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íduos - Biochar" sheetId="1" state="visible" r:id="rId3"/>
    <sheet name="Estados - Total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<sst xmlns="http://schemas.openxmlformats.org/spreadsheetml/2006/main" count="3616" uniqueCount="1821">
  <si>
    <t xml:space="preserve">Municípios</t>
  </si>
  <si>
    <t xml:space="preserve">Resíduos Bovino (t)</t>
  </si>
  <si>
    <t xml:space="preserve">Resíduos Galinaceos (t)</t>
  </si>
  <si>
    <t xml:space="preserve">Resíduos Caprino (t)</t>
  </si>
  <si>
    <t xml:space="preserve">Resíduos Suino (t)</t>
  </si>
  <si>
    <t xml:space="preserve">Resíduos Ovino (t)</t>
  </si>
  <si>
    <t xml:space="preserve">Resíduos Equino (t)</t>
  </si>
  <si>
    <t xml:space="preserve">Resíduos Bubalino (t)</t>
  </si>
  <si>
    <t xml:space="preserve">Resíduos Codornas (t)</t>
  </si>
  <si>
    <t xml:space="preserve">Biochar Bovino (t)</t>
  </si>
  <si>
    <t xml:space="preserve">Biochar Galinaceos (t)</t>
  </si>
  <si>
    <t xml:space="preserve">Biochar Caprino (t)</t>
  </si>
  <si>
    <t xml:space="preserve">Biochar Suino (t)</t>
  </si>
  <si>
    <t xml:space="preserve">Biochar Ovino (t)</t>
  </si>
  <si>
    <t xml:space="preserve">Biochar Equino (t)</t>
  </si>
  <si>
    <t xml:space="preserve">Biochar Bubalino (t)</t>
  </si>
  <si>
    <t xml:space="preserve">Biochar Codornas (t)</t>
  </si>
  <si>
    <t xml:space="preserve">Água Branca (AL)</t>
  </si>
  <si>
    <t xml:space="preserve">Anadia (AL)</t>
  </si>
  <si>
    <t xml:space="preserve">Arapiraca (AL)</t>
  </si>
  <si>
    <t xml:space="preserve">Atalaia (AL)</t>
  </si>
  <si>
    <t xml:space="preserve">Barra de Santo Antônio (AL)</t>
  </si>
  <si>
    <t xml:space="preserve">Barra de São Miguel (AL)</t>
  </si>
  <si>
    <t xml:space="preserve">Batalha (AL)</t>
  </si>
  <si>
    <t xml:space="preserve">Belém (AL)</t>
  </si>
  <si>
    <t xml:space="preserve">Belo Monte (AL)</t>
  </si>
  <si>
    <t xml:space="preserve">Boca da Mata (AL)</t>
  </si>
  <si>
    <t xml:space="preserve">Branquinha (AL)</t>
  </si>
  <si>
    <t xml:space="preserve">Cacimbinhas (AL)</t>
  </si>
  <si>
    <t xml:space="preserve">Cajueiro (AL)</t>
  </si>
  <si>
    <t xml:space="preserve">Campestre (AL)</t>
  </si>
  <si>
    <t xml:space="preserve">Campo Alegre (AL)</t>
  </si>
  <si>
    <t xml:space="preserve">Campo Grande (AL)</t>
  </si>
  <si>
    <t xml:space="preserve">Canapi (AL)</t>
  </si>
  <si>
    <t xml:space="preserve">Capela (AL)</t>
  </si>
  <si>
    <t xml:space="preserve">Carneiros (AL)</t>
  </si>
  <si>
    <t xml:space="preserve">Chã Preta (AL)</t>
  </si>
  <si>
    <t xml:space="preserve">Coité do Nóia (AL)</t>
  </si>
  <si>
    <t xml:space="preserve">Colônia Leopoldina (AL)</t>
  </si>
  <si>
    <t xml:space="preserve">Coqueiro Seco (AL)</t>
  </si>
  <si>
    <t xml:space="preserve">Coruripe (AL)</t>
  </si>
  <si>
    <t xml:space="preserve">Craíbas (AL)</t>
  </si>
  <si>
    <t xml:space="preserve">Delmiro Gouveia (AL)</t>
  </si>
  <si>
    <t xml:space="preserve">Dois Riachos (AL)</t>
  </si>
  <si>
    <t xml:space="preserve">Estrela de Alagoas (AL)</t>
  </si>
  <si>
    <t xml:space="preserve">Feira Grande (AL)</t>
  </si>
  <si>
    <t xml:space="preserve">Feliz Deserto (AL)</t>
  </si>
  <si>
    <t xml:space="preserve">Flexeiras (AL)</t>
  </si>
  <si>
    <t xml:space="preserve">Girau do Ponciano (AL)</t>
  </si>
  <si>
    <t xml:space="preserve">Ibateguara (AL)</t>
  </si>
  <si>
    <t xml:space="preserve">Igaci (AL)</t>
  </si>
  <si>
    <t xml:space="preserve">Igreja Nova (AL)</t>
  </si>
  <si>
    <t xml:space="preserve">Inhapi (AL)</t>
  </si>
  <si>
    <t xml:space="preserve">Jacaré dos Homens (AL)</t>
  </si>
  <si>
    <t xml:space="preserve">Jacuípe (AL)</t>
  </si>
  <si>
    <t xml:space="preserve">Japaratinga (AL)</t>
  </si>
  <si>
    <t xml:space="preserve">Jaramataia (AL)</t>
  </si>
  <si>
    <t xml:space="preserve">Jequiá da Praia (AL)</t>
  </si>
  <si>
    <t xml:space="preserve">Joaquim Gomes (AL)</t>
  </si>
  <si>
    <t xml:space="preserve">Jundiá (AL)</t>
  </si>
  <si>
    <t xml:space="preserve">Junqueiro (AL)</t>
  </si>
  <si>
    <t xml:space="preserve">Lagoa da Canoa (AL)</t>
  </si>
  <si>
    <t xml:space="preserve">Limoeiro de Anadia (AL)</t>
  </si>
  <si>
    <t xml:space="preserve">Maceió (AL)</t>
  </si>
  <si>
    <t xml:space="preserve">Major Isidoro (AL)</t>
  </si>
  <si>
    <t xml:space="preserve">Maragogi (AL)</t>
  </si>
  <si>
    <t xml:space="preserve">Maravilha (AL)</t>
  </si>
  <si>
    <t xml:space="preserve">Marechal Deodoro (AL)</t>
  </si>
  <si>
    <t xml:space="preserve">Maribondo (AL)</t>
  </si>
  <si>
    <t xml:space="preserve">Mar Vermelho (AL)</t>
  </si>
  <si>
    <t xml:space="preserve">Mata Grande (AL)</t>
  </si>
  <si>
    <t xml:space="preserve">Matriz de Camaragibe (AL)</t>
  </si>
  <si>
    <t xml:space="preserve">Messias (AL)</t>
  </si>
  <si>
    <t xml:space="preserve">Minador do Negrão (AL)</t>
  </si>
  <si>
    <t xml:space="preserve">Monteirópolis (AL)</t>
  </si>
  <si>
    <t xml:space="preserve">Murici (AL)</t>
  </si>
  <si>
    <t xml:space="preserve">Novo Lino (AL)</t>
  </si>
  <si>
    <t xml:space="preserve">Olho d'Água das Flores (AL)</t>
  </si>
  <si>
    <t xml:space="preserve">Olho d'Água do Casado (AL)</t>
  </si>
  <si>
    <t xml:space="preserve">Olho d'Água Grande (AL)</t>
  </si>
  <si>
    <t xml:space="preserve">Olivença (AL)</t>
  </si>
  <si>
    <t xml:space="preserve">Ouro Branco (AL)</t>
  </si>
  <si>
    <t xml:space="preserve">Palestina (AL)</t>
  </si>
  <si>
    <t xml:space="preserve">Palmeira dos Índios (AL)</t>
  </si>
  <si>
    <t xml:space="preserve">Pão de Açúcar (AL)</t>
  </si>
  <si>
    <t xml:space="preserve">Pariconha (AL)</t>
  </si>
  <si>
    <t xml:space="preserve">Paripueira (AL)</t>
  </si>
  <si>
    <t xml:space="preserve">Passo de Camaragibe (AL)</t>
  </si>
  <si>
    <t xml:space="preserve">Paulo Jacinto (AL)</t>
  </si>
  <si>
    <t xml:space="preserve">Penedo (AL)</t>
  </si>
  <si>
    <t xml:space="preserve">Piaçabuçu (AL)</t>
  </si>
  <si>
    <t xml:space="preserve">Pilar (AL)</t>
  </si>
  <si>
    <t xml:space="preserve">Pindoba (AL)</t>
  </si>
  <si>
    <t xml:space="preserve">Piranhas (AL)</t>
  </si>
  <si>
    <t xml:space="preserve">Poço das Trincheiras (AL)</t>
  </si>
  <si>
    <t xml:space="preserve">Porto Calvo (AL)</t>
  </si>
  <si>
    <t xml:space="preserve">Porto de Pedras (AL)</t>
  </si>
  <si>
    <t xml:space="preserve">Porto Real do Colégio (AL)</t>
  </si>
  <si>
    <t xml:space="preserve">Quebrangulo (AL)</t>
  </si>
  <si>
    <t xml:space="preserve">Rio Largo (AL)</t>
  </si>
  <si>
    <t xml:space="preserve">Roteiro (AL)</t>
  </si>
  <si>
    <t xml:space="preserve">Santa Luzia do Norte (AL)</t>
  </si>
  <si>
    <t xml:space="preserve">Santana do Ipanema (AL)</t>
  </si>
  <si>
    <t xml:space="preserve">Santana do Mundaú (AL)</t>
  </si>
  <si>
    <t xml:space="preserve">São Brás (AL)</t>
  </si>
  <si>
    <t xml:space="preserve">São José da Laje (AL)</t>
  </si>
  <si>
    <t xml:space="preserve">São José da Tapera (AL)</t>
  </si>
  <si>
    <t xml:space="preserve">São Luís do Quitunde (AL)</t>
  </si>
  <si>
    <t xml:space="preserve">São Miguel dos Campos (AL)</t>
  </si>
  <si>
    <t xml:space="preserve">São Miguel dos Milagres (AL)</t>
  </si>
  <si>
    <t xml:space="preserve">São Sebastião (AL)</t>
  </si>
  <si>
    <t xml:space="preserve">Satuba (AL)</t>
  </si>
  <si>
    <t xml:space="preserve">Senador Rui Palmeira (AL)</t>
  </si>
  <si>
    <t xml:space="preserve">Tanque d'Arca (AL)</t>
  </si>
  <si>
    <t xml:space="preserve">Taquarana (AL)</t>
  </si>
  <si>
    <t xml:space="preserve">Teotônio Vilela (AL)</t>
  </si>
  <si>
    <t xml:space="preserve">Traipu (AL)</t>
  </si>
  <si>
    <t xml:space="preserve">União dos Palmares (AL)</t>
  </si>
  <si>
    <t xml:space="preserve">Viçosa (AL)</t>
  </si>
  <si>
    <t xml:space="preserve">Abaíra (BA)</t>
  </si>
  <si>
    <t xml:space="preserve">Abaré (BA)</t>
  </si>
  <si>
    <t xml:space="preserve">Acajutiba (BA)</t>
  </si>
  <si>
    <t xml:space="preserve">Adustina (BA)</t>
  </si>
  <si>
    <t xml:space="preserve">Água Fria (BA)</t>
  </si>
  <si>
    <t xml:space="preserve">Érico Cardoso (BA)</t>
  </si>
  <si>
    <t xml:space="preserve">Aiquara (BA)</t>
  </si>
  <si>
    <t xml:space="preserve">Alagoinhas (BA)</t>
  </si>
  <si>
    <t xml:space="preserve">Alcobaça (BA)</t>
  </si>
  <si>
    <t xml:space="preserve">Almadina (BA)</t>
  </si>
  <si>
    <t xml:space="preserve">Amargosa (BA)</t>
  </si>
  <si>
    <t xml:space="preserve">Amélia Rodrigues (BA)</t>
  </si>
  <si>
    <t xml:space="preserve">América Dourada (BA)</t>
  </si>
  <si>
    <t xml:space="preserve">Anagé (BA)</t>
  </si>
  <si>
    <t xml:space="preserve">Andaraí (BA)</t>
  </si>
  <si>
    <t xml:space="preserve">Andorinha (BA)</t>
  </si>
  <si>
    <t xml:space="preserve">Angical (BA)</t>
  </si>
  <si>
    <t xml:space="preserve">Anguera (BA)</t>
  </si>
  <si>
    <t xml:space="preserve">Antas (BA)</t>
  </si>
  <si>
    <t xml:space="preserve">Antônio Cardoso (BA)</t>
  </si>
  <si>
    <t xml:space="preserve">Antônio Gonçalves (BA)</t>
  </si>
  <si>
    <t xml:space="preserve">Aporá (BA)</t>
  </si>
  <si>
    <t xml:space="preserve">Apuarema (BA)</t>
  </si>
  <si>
    <t xml:space="preserve">Aracatu (BA)</t>
  </si>
  <si>
    <t xml:space="preserve">Araçás (BA)</t>
  </si>
  <si>
    <t xml:space="preserve">Araci (BA)</t>
  </si>
  <si>
    <t xml:space="preserve">Aramari (BA)</t>
  </si>
  <si>
    <t xml:space="preserve">Arataca (BA)</t>
  </si>
  <si>
    <t xml:space="preserve">Aratuípe (BA)</t>
  </si>
  <si>
    <t xml:space="preserve">Aurelino Leal (BA)</t>
  </si>
  <si>
    <t xml:space="preserve">Baianópolis (BA)</t>
  </si>
  <si>
    <t xml:space="preserve">Baixa Grande (BA)</t>
  </si>
  <si>
    <t xml:space="preserve">Banzaê (BA)</t>
  </si>
  <si>
    <t xml:space="preserve">Barra (BA)</t>
  </si>
  <si>
    <t xml:space="preserve">Barra da Estiva (BA)</t>
  </si>
  <si>
    <t xml:space="preserve">Barra do Choça (BA)</t>
  </si>
  <si>
    <t xml:space="preserve">Barra do Mendes (BA)</t>
  </si>
  <si>
    <t xml:space="preserve">Barra do Rocha (BA)</t>
  </si>
  <si>
    <t xml:space="preserve">Barreiras (BA)</t>
  </si>
  <si>
    <t xml:space="preserve">Barro Alto (BA)</t>
  </si>
  <si>
    <t xml:space="preserve">Barrocas (BA)</t>
  </si>
  <si>
    <t xml:space="preserve">Barro Preto (BA)</t>
  </si>
  <si>
    <t xml:space="preserve">Belmonte (BA)</t>
  </si>
  <si>
    <t xml:space="preserve">Belo Campo (BA)</t>
  </si>
  <si>
    <t xml:space="preserve">Biritinga (BA)</t>
  </si>
  <si>
    <t xml:space="preserve">Boa Nova (BA)</t>
  </si>
  <si>
    <t xml:space="preserve">Boa Vista do Tupim (BA)</t>
  </si>
  <si>
    <t xml:space="preserve">Bom Jesus da Lapa (BA)</t>
  </si>
  <si>
    <t xml:space="preserve">Bom Jesus da Serra (BA)</t>
  </si>
  <si>
    <t xml:space="preserve">Boninal (BA)</t>
  </si>
  <si>
    <t xml:space="preserve">Bonito (BA)</t>
  </si>
  <si>
    <t xml:space="preserve">Boquira (BA)</t>
  </si>
  <si>
    <t xml:space="preserve">Botuporã (BA)</t>
  </si>
  <si>
    <t xml:space="preserve">Brejões (BA)</t>
  </si>
  <si>
    <t xml:space="preserve">Brejolândia (BA)</t>
  </si>
  <si>
    <t xml:space="preserve">Brotas de Macaúbas (BA)</t>
  </si>
  <si>
    <t xml:space="preserve">Brumado (BA)</t>
  </si>
  <si>
    <t xml:space="preserve">Buerarema (BA)</t>
  </si>
  <si>
    <t xml:space="preserve">Buritirama (BA)</t>
  </si>
  <si>
    <t xml:space="preserve">Caatiba (BA)</t>
  </si>
  <si>
    <t xml:space="preserve">Cabaceiras do Paraguaçu (BA)</t>
  </si>
  <si>
    <t xml:space="preserve">Cachoeira (BA)</t>
  </si>
  <si>
    <t xml:space="preserve">Caculé (BA)</t>
  </si>
  <si>
    <t xml:space="preserve">Caém (BA)</t>
  </si>
  <si>
    <t xml:space="preserve">Caetanos (BA)</t>
  </si>
  <si>
    <t xml:space="preserve">Caetité (BA)</t>
  </si>
  <si>
    <t xml:space="preserve">Cafarnaum (BA)</t>
  </si>
  <si>
    <t xml:space="preserve">Cairu (BA)</t>
  </si>
  <si>
    <t xml:space="preserve">Caldeirão Grande (BA)</t>
  </si>
  <si>
    <t xml:space="preserve">Camacan (BA)</t>
  </si>
  <si>
    <t xml:space="preserve">Camaçari (BA)</t>
  </si>
  <si>
    <t xml:space="preserve">Camamu (BA)</t>
  </si>
  <si>
    <t xml:space="preserve">Campo Alegre de Lourdes (BA)</t>
  </si>
  <si>
    <t xml:space="preserve">Campo Formoso (BA)</t>
  </si>
  <si>
    <t xml:space="preserve">Canápolis (BA)</t>
  </si>
  <si>
    <t xml:space="preserve">Canarana (BA)</t>
  </si>
  <si>
    <t xml:space="preserve">Canavieiras (BA)</t>
  </si>
  <si>
    <t xml:space="preserve">Candeal (BA)</t>
  </si>
  <si>
    <t xml:space="preserve">Candeias (BA)</t>
  </si>
  <si>
    <t xml:space="preserve">Candiba (BA)</t>
  </si>
  <si>
    <t xml:space="preserve">Cândido Sales (BA)</t>
  </si>
  <si>
    <t xml:space="preserve">Cansanção (BA)</t>
  </si>
  <si>
    <t xml:space="preserve">Canudos (BA)</t>
  </si>
  <si>
    <t xml:space="preserve">Capela do Alto Alegre (BA)</t>
  </si>
  <si>
    <t xml:space="preserve">Capim Grosso (BA)</t>
  </si>
  <si>
    <t xml:space="preserve">Caraíbas (BA)</t>
  </si>
  <si>
    <t xml:space="preserve">Caravelas (BA)</t>
  </si>
  <si>
    <t xml:space="preserve">Cardeal da Silva (BA)</t>
  </si>
  <si>
    <t xml:space="preserve">Carinhanha (BA)</t>
  </si>
  <si>
    <t xml:space="preserve">Casa Nova (BA)</t>
  </si>
  <si>
    <t xml:space="preserve">Castro Alves (BA)</t>
  </si>
  <si>
    <t xml:space="preserve">Catolândia (BA)</t>
  </si>
  <si>
    <t xml:space="preserve">Catu (BA)</t>
  </si>
  <si>
    <t xml:space="preserve">Caturama (BA)</t>
  </si>
  <si>
    <t xml:space="preserve">Central (BA)</t>
  </si>
  <si>
    <t xml:space="preserve">Chorrochó (BA)</t>
  </si>
  <si>
    <t xml:space="preserve">Cícero Dantas (BA)</t>
  </si>
  <si>
    <t xml:space="preserve">Cipó (BA)</t>
  </si>
  <si>
    <t xml:space="preserve">Coaraci (BA)</t>
  </si>
  <si>
    <t xml:space="preserve">Cocos (BA)</t>
  </si>
  <si>
    <t xml:space="preserve">Conceição da Feira (BA)</t>
  </si>
  <si>
    <t xml:space="preserve">Conceição do Almeida (BA)</t>
  </si>
  <si>
    <t xml:space="preserve">Conceição do Coité (BA)</t>
  </si>
  <si>
    <t xml:space="preserve">Conceição do Jacuípe (BA)</t>
  </si>
  <si>
    <t xml:space="preserve">Conde (BA)</t>
  </si>
  <si>
    <t xml:space="preserve">Condeúba (BA)</t>
  </si>
  <si>
    <t xml:space="preserve">Contendas do Sincorá (BA)</t>
  </si>
  <si>
    <t xml:space="preserve">Coração de Maria (BA)</t>
  </si>
  <si>
    <t xml:space="preserve">Cordeiros (BA)</t>
  </si>
  <si>
    <t xml:space="preserve">Coribe (BA)</t>
  </si>
  <si>
    <t xml:space="preserve">Coronel João Sá (BA)</t>
  </si>
  <si>
    <t xml:space="preserve">Correntina (BA)</t>
  </si>
  <si>
    <t xml:space="preserve">Cotegipe (BA)</t>
  </si>
  <si>
    <t xml:space="preserve">Cravolândia (BA)</t>
  </si>
  <si>
    <t xml:space="preserve">Crisópolis (BA)</t>
  </si>
  <si>
    <t xml:space="preserve">Cristópolis (BA)</t>
  </si>
  <si>
    <t xml:space="preserve">Cruz das Almas (BA)</t>
  </si>
  <si>
    <t xml:space="preserve">Curaçá (BA)</t>
  </si>
  <si>
    <t xml:space="preserve">Dário Meira (BA)</t>
  </si>
  <si>
    <t xml:space="preserve">Dias d'Ávila (BA)</t>
  </si>
  <si>
    <t xml:space="preserve">Dom Basílio (BA)</t>
  </si>
  <si>
    <t xml:space="preserve">Dom Macedo Costa (BA)</t>
  </si>
  <si>
    <t xml:space="preserve">Elísio Medrado (BA)</t>
  </si>
  <si>
    <t xml:space="preserve">Encruzilhada (BA)</t>
  </si>
  <si>
    <t xml:space="preserve">Entre Rios (BA)</t>
  </si>
  <si>
    <t xml:space="preserve">Esplanada (BA)</t>
  </si>
  <si>
    <t xml:space="preserve">Euclides da Cunha (BA)</t>
  </si>
  <si>
    <t xml:space="preserve">Eunápolis (BA)</t>
  </si>
  <si>
    <t xml:space="preserve">Fátima (BA)</t>
  </si>
  <si>
    <t xml:space="preserve">Feira da Mata (BA)</t>
  </si>
  <si>
    <t xml:space="preserve">Feira de Santana (BA)</t>
  </si>
  <si>
    <t xml:space="preserve">Filadélfia (BA)</t>
  </si>
  <si>
    <t xml:space="preserve">Firmino Alves (BA)</t>
  </si>
  <si>
    <t xml:space="preserve">Floresta Azul (BA)</t>
  </si>
  <si>
    <t xml:space="preserve">Formosa do Rio Preto (BA)</t>
  </si>
  <si>
    <t xml:space="preserve">Gandu (BA)</t>
  </si>
  <si>
    <t xml:space="preserve">Gavião (BA)</t>
  </si>
  <si>
    <t xml:space="preserve">Gentio do Ouro (BA)</t>
  </si>
  <si>
    <t xml:space="preserve">Glória (BA)</t>
  </si>
  <si>
    <t xml:space="preserve">Gongogi (BA)</t>
  </si>
  <si>
    <t xml:space="preserve">Governador Mangabeira (BA)</t>
  </si>
  <si>
    <t xml:space="preserve">Guajeru (BA)</t>
  </si>
  <si>
    <t xml:space="preserve">Guanambi (BA)</t>
  </si>
  <si>
    <t xml:space="preserve">Guaratinga (BA)</t>
  </si>
  <si>
    <t xml:space="preserve">Heliópolis (BA)</t>
  </si>
  <si>
    <t xml:space="preserve">Iaçu (BA)</t>
  </si>
  <si>
    <t xml:space="preserve">Ibiassucê (BA)</t>
  </si>
  <si>
    <t xml:space="preserve">Ibicaraí (BA)</t>
  </si>
  <si>
    <t xml:space="preserve">Ibicoara (BA)</t>
  </si>
  <si>
    <t xml:space="preserve">Ibicuí (BA)</t>
  </si>
  <si>
    <t xml:space="preserve">Ibipeba (BA)</t>
  </si>
  <si>
    <t xml:space="preserve">Ibipitanga (BA)</t>
  </si>
  <si>
    <t xml:space="preserve">Ibiquera (BA)</t>
  </si>
  <si>
    <t xml:space="preserve">Ibirapitanga (BA)</t>
  </si>
  <si>
    <t xml:space="preserve">Ibirapuã (BA)</t>
  </si>
  <si>
    <t xml:space="preserve">Ibirataia (BA)</t>
  </si>
  <si>
    <t xml:space="preserve">Ibitiara (BA)</t>
  </si>
  <si>
    <t xml:space="preserve">Ibititá (BA)</t>
  </si>
  <si>
    <t xml:space="preserve">Ibotirama (BA)</t>
  </si>
  <si>
    <t xml:space="preserve">Ichu (BA)</t>
  </si>
  <si>
    <t xml:space="preserve">Igaporã (BA)</t>
  </si>
  <si>
    <t xml:space="preserve">Igrapiúna (BA)</t>
  </si>
  <si>
    <t xml:space="preserve">Iguaí (BA)</t>
  </si>
  <si>
    <t xml:space="preserve">Ilhéus (BA)</t>
  </si>
  <si>
    <t xml:space="preserve">Inhambupe (BA)</t>
  </si>
  <si>
    <t xml:space="preserve">Ipecaetá (BA)</t>
  </si>
  <si>
    <t xml:space="preserve">Ipiaú (BA)</t>
  </si>
  <si>
    <t xml:space="preserve">Ipirá (BA)</t>
  </si>
  <si>
    <t xml:space="preserve">Ipupiara (BA)</t>
  </si>
  <si>
    <t xml:space="preserve">Irajuba (BA)</t>
  </si>
  <si>
    <t xml:space="preserve">Iramaia (BA)</t>
  </si>
  <si>
    <t xml:space="preserve">Iraquara (BA)</t>
  </si>
  <si>
    <t xml:space="preserve">Irará (BA)</t>
  </si>
  <si>
    <t xml:space="preserve">Irecê (BA)</t>
  </si>
  <si>
    <t xml:space="preserve">Itabela (BA)</t>
  </si>
  <si>
    <t xml:space="preserve">Itaberaba (BA)</t>
  </si>
  <si>
    <t xml:space="preserve">Itabuna (BA)</t>
  </si>
  <si>
    <t xml:space="preserve">Itacaré (BA)</t>
  </si>
  <si>
    <t xml:space="preserve">Itaeté (BA)</t>
  </si>
  <si>
    <t xml:space="preserve">Itagi (BA)</t>
  </si>
  <si>
    <t xml:space="preserve">Itagibá (BA)</t>
  </si>
  <si>
    <t xml:space="preserve">Itagimirim (BA)</t>
  </si>
  <si>
    <t xml:space="preserve">Itaguaçu da Bahia (BA)</t>
  </si>
  <si>
    <t xml:space="preserve">Itaju do Colônia (BA)</t>
  </si>
  <si>
    <t xml:space="preserve">Itajuípe (BA)</t>
  </si>
  <si>
    <t xml:space="preserve">Itamaraju (BA)</t>
  </si>
  <si>
    <t xml:space="preserve">Itamari (BA)</t>
  </si>
  <si>
    <t xml:space="preserve">Itambé (BA)</t>
  </si>
  <si>
    <t xml:space="preserve">Itanagra (BA)</t>
  </si>
  <si>
    <t xml:space="preserve">Itanhém (BA)</t>
  </si>
  <si>
    <t xml:space="preserve">Itaparica (BA)</t>
  </si>
  <si>
    <t xml:space="preserve">Itapé (BA)</t>
  </si>
  <si>
    <t xml:space="preserve">Itapebi (BA)</t>
  </si>
  <si>
    <t xml:space="preserve">Itapetinga (BA)</t>
  </si>
  <si>
    <t xml:space="preserve">Itapicuru (BA)</t>
  </si>
  <si>
    <t xml:space="preserve">Itapitanga (BA)</t>
  </si>
  <si>
    <t xml:space="preserve">Itaquara (BA)</t>
  </si>
  <si>
    <t xml:space="preserve">Itarantim (BA)</t>
  </si>
  <si>
    <t xml:space="preserve">Itatim (BA)</t>
  </si>
  <si>
    <t xml:space="preserve">Itiruçu (BA)</t>
  </si>
  <si>
    <t xml:space="preserve">Itiúba (BA)</t>
  </si>
  <si>
    <t xml:space="preserve">Itororó (BA)</t>
  </si>
  <si>
    <t xml:space="preserve">Ituaçu (BA)</t>
  </si>
  <si>
    <t xml:space="preserve">Ituberá (BA)</t>
  </si>
  <si>
    <t xml:space="preserve">Iuiu (BA)</t>
  </si>
  <si>
    <t xml:space="preserve">Jaborandi (BA)</t>
  </si>
  <si>
    <t xml:space="preserve">Jacaraci (BA)</t>
  </si>
  <si>
    <t xml:space="preserve">Jacobina (BA)</t>
  </si>
  <si>
    <t xml:space="preserve">Jaguaquara (BA)</t>
  </si>
  <si>
    <t xml:space="preserve">Jaguarari (BA)</t>
  </si>
  <si>
    <t xml:space="preserve">Jaguaripe (BA)</t>
  </si>
  <si>
    <t xml:space="preserve">Jandaíra (BA)</t>
  </si>
  <si>
    <t xml:space="preserve">Jequié (BA)</t>
  </si>
  <si>
    <t xml:space="preserve">Jeremoabo (BA)</t>
  </si>
  <si>
    <t xml:space="preserve">Jiquiriçá (BA)</t>
  </si>
  <si>
    <t xml:space="preserve">Jitaúna (BA)</t>
  </si>
  <si>
    <t xml:space="preserve">João Dourado (BA)</t>
  </si>
  <si>
    <t xml:space="preserve">Juazeiro (BA)</t>
  </si>
  <si>
    <t xml:space="preserve">Jucuruçu (BA)</t>
  </si>
  <si>
    <t xml:space="preserve">Jussara (BA)</t>
  </si>
  <si>
    <t xml:space="preserve">Jussari (BA)</t>
  </si>
  <si>
    <t xml:space="preserve">Jussiape (BA)</t>
  </si>
  <si>
    <t xml:space="preserve">Lafaiete Coutinho (BA)</t>
  </si>
  <si>
    <t xml:space="preserve">Lagoa Real (BA)</t>
  </si>
  <si>
    <t xml:space="preserve">Laje (BA)</t>
  </si>
  <si>
    <t xml:space="preserve">Lajedão (BA)</t>
  </si>
  <si>
    <t xml:space="preserve">Lajedinho (BA)</t>
  </si>
  <si>
    <t xml:space="preserve">Lajedo do Tabocal (BA)</t>
  </si>
  <si>
    <t xml:space="preserve">Lamarão (BA)</t>
  </si>
  <si>
    <t xml:space="preserve">Lapão (BA)</t>
  </si>
  <si>
    <t xml:space="preserve">Lauro de Freitas (BA)</t>
  </si>
  <si>
    <t xml:space="preserve">Lençóis (BA)</t>
  </si>
  <si>
    <t xml:space="preserve">Licínio de Almeida (BA)</t>
  </si>
  <si>
    <t xml:space="preserve">Livramento de Nossa Senhora (BA)</t>
  </si>
  <si>
    <t xml:space="preserve">Luís Eduardo Magalhães (BA)</t>
  </si>
  <si>
    <t xml:space="preserve">Macajuba (BA)</t>
  </si>
  <si>
    <t xml:space="preserve">Macarani (BA)</t>
  </si>
  <si>
    <t xml:space="preserve">Macaúbas (BA)</t>
  </si>
  <si>
    <t xml:space="preserve">Macururé (BA)</t>
  </si>
  <si>
    <t xml:space="preserve">Maetinga (BA)</t>
  </si>
  <si>
    <t xml:space="preserve">Maiquinique (BA)</t>
  </si>
  <si>
    <t xml:space="preserve">Mairi (BA)</t>
  </si>
  <si>
    <t xml:space="preserve">Malhada (BA)</t>
  </si>
  <si>
    <t xml:space="preserve">Malhada de Pedras (BA)</t>
  </si>
  <si>
    <t xml:space="preserve">Manoel Vitorino (BA)</t>
  </si>
  <si>
    <t xml:space="preserve">Mansidão (BA)</t>
  </si>
  <si>
    <t xml:space="preserve">Maracás (BA)</t>
  </si>
  <si>
    <t xml:space="preserve">Maragogipe (BA)</t>
  </si>
  <si>
    <t xml:space="preserve">Maraú (BA)</t>
  </si>
  <si>
    <t xml:space="preserve">Marcionílio Souza (BA)</t>
  </si>
  <si>
    <t xml:space="preserve">Mascote (BA)</t>
  </si>
  <si>
    <t xml:space="preserve">Mata de São João (BA)</t>
  </si>
  <si>
    <t xml:space="preserve">Matina (BA)</t>
  </si>
  <si>
    <t xml:space="preserve">Medeiros Neto (BA)</t>
  </si>
  <si>
    <t xml:space="preserve">Miguel Calmon (BA)</t>
  </si>
  <si>
    <t xml:space="preserve">Milagres (BA)</t>
  </si>
  <si>
    <t xml:space="preserve">Mirangaba (BA)</t>
  </si>
  <si>
    <t xml:space="preserve">Mirante (BA)</t>
  </si>
  <si>
    <t xml:space="preserve">Monte Santo (BA)</t>
  </si>
  <si>
    <t xml:space="preserve">Morpará (BA)</t>
  </si>
  <si>
    <t xml:space="preserve">Morro do Chapéu (BA)</t>
  </si>
  <si>
    <t xml:space="preserve">Mortugaba (BA)</t>
  </si>
  <si>
    <t xml:space="preserve">Mucugê (BA)</t>
  </si>
  <si>
    <t xml:space="preserve">Mucuri (BA)</t>
  </si>
  <si>
    <t xml:space="preserve">Mulungu do Morro (BA)</t>
  </si>
  <si>
    <t xml:space="preserve">Mundo Novo (BA)</t>
  </si>
  <si>
    <t xml:space="preserve">Muniz Ferreira (BA)</t>
  </si>
  <si>
    <t xml:space="preserve">Muquém do São Francisco (BA)</t>
  </si>
  <si>
    <t xml:space="preserve">Muritiba (BA)</t>
  </si>
  <si>
    <t xml:space="preserve">Mutuípe (BA)</t>
  </si>
  <si>
    <t xml:space="preserve">Nazaré (BA)</t>
  </si>
  <si>
    <t xml:space="preserve">Nilo Peçanha (BA)</t>
  </si>
  <si>
    <t xml:space="preserve">Nordestina (BA)</t>
  </si>
  <si>
    <t xml:space="preserve">Nova Canaã (BA)</t>
  </si>
  <si>
    <t xml:space="preserve">Nova Fátima (BA)</t>
  </si>
  <si>
    <t xml:space="preserve">Nova Ibiá (BA)</t>
  </si>
  <si>
    <t xml:space="preserve">Nova Itarana (BA)</t>
  </si>
  <si>
    <t xml:space="preserve">Nova Redenção (BA)</t>
  </si>
  <si>
    <t xml:space="preserve">Nova Soure (BA)</t>
  </si>
  <si>
    <t xml:space="preserve">Nova Viçosa (BA)</t>
  </si>
  <si>
    <t xml:space="preserve">Novo Horizonte (BA)</t>
  </si>
  <si>
    <t xml:space="preserve">Novo Triunfo (BA)</t>
  </si>
  <si>
    <t xml:space="preserve">Olindina (BA)</t>
  </si>
  <si>
    <t xml:space="preserve">Oliveira dos Brejinhos (BA)</t>
  </si>
  <si>
    <t xml:space="preserve">Ouriçangas (BA)</t>
  </si>
  <si>
    <t xml:space="preserve">Ourolândia (BA)</t>
  </si>
  <si>
    <t xml:space="preserve">Palmas de Monte Alto (BA)</t>
  </si>
  <si>
    <t xml:space="preserve">Palmeiras (BA)</t>
  </si>
  <si>
    <t xml:space="preserve">Paramirim (BA)</t>
  </si>
  <si>
    <t xml:space="preserve">Paratinga (BA)</t>
  </si>
  <si>
    <t xml:space="preserve">Paripiranga (BA)</t>
  </si>
  <si>
    <t xml:space="preserve">Pau Brasil (BA)</t>
  </si>
  <si>
    <t xml:space="preserve">Paulo Afonso (BA)</t>
  </si>
  <si>
    <t xml:space="preserve">Pé de Serra (BA)</t>
  </si>
  <si>
    <t xml:space="preserve">Pedrão (BA)</t>
  </si>
  <si>
    <t xml:space="preserve">Pedro Alexandre (BA)</t>
  </si>
  <si>
    <t xml:space="preserve">Piatã (BA)</t>
  </si>
  <si>
    <t xml:space="preserve">Pilão Arcado (BA)</t>
  </si>
  <si>
    <t xml:space="preserve">Pindaí (BA)</t>
  </si>
  <si>
    <t xml:space="preserve">Pindobaçu (BA)</t>
  </si>
  <si>
    <t xml:space="preserve">Pintadas (BA)</t>
  </si>
  <si>
    <t xml:space="preserve">Piraí do Norte (BA)</t>
  </si>
  <si>
    <t xml:space="preserve">Piripá (BA)</t>
  </si>
  <si>
    <t xml:space="preserve">Piritiba (BA)</t>
  </si>
  <si>
    <t xml:space="preserve">Planaltino (BA)</t>
  </si>
  <si>
    <t xml:space="preserve">Planalto (BA)</t>
  </si>
  <si>
    <t xml:space="preserve">Poções (BA)</t>
  </si>
  <si>
    <t xml:space="preserve">Pojuca (BA)</t>
  </si>
  <si>
    <t xml:space="preserve">Ponto Novo (BA)</t>
  </si>
  <si>
    <t xml:space="preserve">Porto Seguro (BA)</t>
  </si>
  <si>
    <t xml:space="preserve">Potiraguá (BA)</t>
  </si>
  <si>
    <t xml:space="preserve">Prado (BA)</t>
  </si>
  <si>
    <t xml:space="preserve">Presidente Dutra (BA)</t>
  </si>
  <si>
    <t xml:space="preserve">Presidente Jânio Quadros (BA)</t>
  </si>
  <si>
    <t xml:space="preserve">Presidente Tancredo Neves (BA)</t>
  </si>
  <si>
    <t xml:space="preserve">Queimadas (BA)</t>
  </si>
  <si>
    <t xml:space="preserve">Quijingue (BA)</t>
  </si>
  <si>
    <t xml:space="preserve">Quixabeira (BA)</t>
  </si>
  <si>
    <t xml:space="preserve">Rafael Jambeiro (BA)</t>
  </si>
  <si>
    <t xml:space="preserve">Remanso (BA)</t>
  </si>
  <si>
    <t xml:space="preserve">Retirolândia (BA)</t>
  </si>
  <si>
    <t xml:space="preserve">Riachão das Neves (BA)</t>
  </si>
  <si>
    <t xml:space="preserve">Riachão do Jacuípe (BA)</t>
  </si>
  <si>
    <t xml:space="preserve">Riacho de Santana (BA)</t>
  </si>
  <si>
    <t xml:space="preserve">Ribeira do Amparo (BA)</t>
  </si>
  <si>
    <t xml:space="preserve">Ribeira do Pombal (BA)</t>
  </si>
  <si>
    <t xml:space="preserve">Ribeirão do Largo (BA)</t>
  </si>
  <si>
    <t xml:space="preserve">Rio de Contas (BA)</t>
  </si>
  <si>
    <t xml:space="preserve">Rio do Antônio (BA)</t>
  </si>
  <si>
    <t xml:space="preserve">Rio do Pires (BA)</t>
  </si>
  <si>
    <t xml:space="preserve">Rio Real (BA)</t>
  </si>
  <si>
    <t xml:space="preserve">Rodelas (BA)</t>
  </si>
  <si>
    <t xml:space="preserve">Ruy Barbosa (BA)</t>
  </si>
  <si>
    <t xml:space="preserve">Salinas da Margarida (BA)</t>
  </si>
  <si>
    <t xml:space="preserve">Salvador (BA)</t>
  </si>
  <si>
    <t xml:space="preserve">Santa Bárbara (BA)</t>
  </si>
  <si>
    <t xml:space="preserve">Santa Brígida (BA)</t>
  </si>
  <si>
    <t xml:space="preserve">Santa Cruz Cabrália (BA)</t>
  </si>
  <si>
    <t xml:space="preserve">Santa Cruz da Vitória (BA)</t>
  </si>
  <si>
    <t xml:space="preserve">Santa Inês (BA)</t>
  </si>
  <si>
    <t xml:space="preserve">Santaluz (BA)</t>
  </si>
  <si>
    <t xml:space="preserve">Santa Luzia (BA)</t>
  </si>
  <si>
    <t xml:space="preserve">Santa Maria da Vitória (BA)</t>
  </si>
  <si>
    <t xml:space="preserve">Santana (BA)</t>
  </si>
  <si>
    <t xml:space="preserve">Santanópolis (BA)</t>
  </si>
  <si>
    <t xml:space="preserve">Santa Rita de Cássia (BA)</t>
  </si>
  <si>
    <t xml:space="preserve">Santa Terezinha (BA)</t>
  </si>
  <si>
    <t xml:space="preserve">Santo Amaro (BA)</t>
  </si>
  <si>
    <t xml:space="preserve">Santo Antônio de Jesus (BA)</t>
  </si>
  <si>
    <t xml:space="preserve">Santo Estêvão (BA)</t>
  </si>
  <si>
    <t xml:space="preserve">São Desidério (BA)</t>
  </si>
  <si>
    <t xml:space="preserve">São Domingos (BA)</t>
  </si>
  <si>
    <t xml:space="preserve">São Félix (BA)</t>
  </si>
  <si>
    <t xml:space="preserve">São Félix do Coribe (BA)</t>
  </si>
  <si>
    <t xml:space="preserve">São Felipe (BA)</t>
  </si>
  <si>
    <t xml:space="preserve">São Francisco do Conde (BA)</t>
  </si>
  <si>
    <t xml:space="preserve">São Gabriel (BA)</t>
  </si>
  <si>
    <t xml:space="preserve">São Gonçalo dos Campos (BA)</t>
  </si>
  <si>
    <t xml:space="preserve">São José da Vitória (BA)</t>
  </si>
  <si>
    <t xml:space="preserve">São José do Jacuípe (BA)</t>
  </si>
  <si>
    <t xml:space="preserve">São Miguel das Matas (BA)</t>
  </si>
  <si>
    <t xml:space="preserve">São Sebastião do Passé (BA)</t>
  </si>
  <si>
    <t xml:space="preserve">Sapeaçu (BA)</t>
  </si>
  <si>
    <t xml:space="preserve">Sátiro Dias (BA)</t>
  </si>
  <si>
    <t xml:space="preserve">Saubara (BA)</t>
  </si>
  <si>
    <t xml:space="preserve">Saúde (BA)</t>
  </si>
  <si>
    <t xml:space="preserve">Seabra (BA)</t>
  </si>
  <si>
    <t xml:space="preserve">Sebastião Laranjeiras (BA)</t>
  </si>
  <si>
    <t xml:space="preserve">Senhor do Bonfim (BA)</t>
  </si>
  <si>
    <t xml:space="preserve">Serra do Ramalho (BA)</t>
  </si>
  <si>
    <t xml:space="preserve">Sento Sé (BA)</t>
  </si>
  <si>
    <t xml:space="preserve">Serra Dourada (BA)</t>
  </si>
  <si>
    <t xml:space="preserve">Serra Preta (BA)</t>
  </si>
  <si>
    <t xml:space="preserve">Serrinha (BA)</t>
  </si>
  <si>
    <t xml:space="preserve">Serrolândia (BA)</t>
  </si>
  <si>
    <t xml:space="preserve">Simões Filho (BA)</t>
  </si>
  <si>
    <t xml:space="preserve">Sítio do Mato (BA)</t>
  </si>
  <si>
    <t xml:space="preserve">Sítio do Quinto (BA)</t>
  </si>
  <si>
    <t xml:space="preserve">Sobradinho (BA)</t>
  </si>
  <si>
    <t xml:space="preserve">Souto Soares (BA)</t>
  </si>
  <si>
    <t xml:space="preserve">Tabocas do Brejo Velho (BA)</t>
  </si>
  <si>
    <t xml:space="preserve">Tanhaçu (BA)</t>
  </si>
  <si>
    <t xml:space="preserve">Tanque Novo (BA)</t>
  </si>
  <si>
    <t xml:space="preserve">Tanquinho (BA)</t>
  </si>
  <si>
    <t xml:space="preserve">Taperoá (BA)</t>
  </si>
  <si>
    <t xml:space="preserve">Tapiramutá (BA)</t>
  </si>
  <si>
    <t xml:space="preserve">Teixeira de Freitas (BA)</t>
  </si>
  <si>
    <t xml:space="preserve">Teodoro Sampaio (BA)</t>
  </si>
  <si>
    <t xml:space="preserve">Teofilândia (BA)</t>
  </si>
  <si>
    <t xml:space="preserve">Teolândia (BA)</t>
  </si>
  <si>
    <t xml:space="preserve">Terra Nova (BA)</t>
  </si>
  <si>
    <t xml:space="preserve">Tremedal (BA)</t>
  </si>
  <si>
    <t xml:space="preserve">Tucano (BA)</t>
  </si>
  <si>
    <t xml:space="preserve">Uauá (BA)</t>
  </si>
  <si>
    <t xml:space="preserve">Ubaíra (BA)</t>
  </si>
  <si>
    <t xml:space="preserve">Ubaitaba (BA)</t>
  </si>
  <si>
    <t xml:space="preserve">Ubatã (BA)</t>
  </si>
  <si>
    <t xml:space="preserve">Uibaí (BA)</t>
  </si>
  <si>
    <t xml:space="preserve">Umburanas (BA)</t>
  </si>
  <si>
    <t xml:space="preserve">Una (BA)</t>
  </si>
  <si>
    <t xml:space="preserve">Urandi (BA)</t>
  </si>
  <si>
    <t xml:space="preserve">Uruçuca (BA)</t>
  </si>
  <si>
    <t xml:space="preserve">Utinga (BA)</t>
  </si>
  <si>
    <t xml:space="preserve">Valença (BA)</t>
  </si>
  <si>
    <t xml:space="preserve">Valente (BA)</t>
  </si>
  <si>
    <t xml:space="preserve">Várzea da Roça (BA)</t>
  </si>
  <si>
    <t xml:space="preserve">Várzea do Poço (BA)</t>
  </si>
  <si>
    <t xml:space="preserve">Várzea Nova (BA)</t>
  </si>
  <si>
    <t xml:space="preserve">Varzedo (BA)</t>
  </si>
  <si>
    <t xml:space="preserve">Vera Cruz (BA)</t>
  </si>
  <si>
    <t xml:space="preserve">Vereda (BA)</t>
  </si>
  <si>
    <t xml:space="preserve">Vitória da Conquista (BA)</t>
  </si>
  <si>
    <t xml:space="preserve">Wagner (BA)</t>
  </si>
  <si>
    <t xml:space="preserve">Wanderley (BA)</t>
  </si>
  <si>
    <t xml:space="preserve">Wenceslau Guimarães (BA)</t>
  </si>
  <si>
    <t xml:space="preserve">Xique-Xique (BA)</t>
  </si>
  <si>
    <t xml:space="preserve">Abaiara (CE)</t>
  </si>
  <si>
    <t xml:space="preserve">Acarape (CE)</t>
  </si>
  <si>
    <t xml:space="preserve">Acaraú (CE)</t>
  </si>
  <si>
    <t xml:space="preserve">Acopiara (CE)</t>
  </si>
  <si>
    <t xml:space="preserve">Aiuaba (CE)</t>
  </si>
  <si>
    <t xml:space="preserve">Alcântaras (CE)</t>
  </si>
  <si>
    <t xml:space="preserve">Altaneira (CE)</t>
  </si>
  <si>
    <t xml:space="preserve">Alto Santo (CE)</t>
  </si>
  <si>
    <t xml:space="preserve">Amontada (CE)</t>
  </si>
  <si>
    <t xml:space="preserve">Antonina do Norte (CE)</t>
  </si>
  <si>
    <t xml:space="preserve">Apuiarés (CE)</t>
  </si>
  <si>
    <t xml:space="preserve">Aquiraz (CE)</t>
  </si>
  <si>
    <t xml:space="preserve">Aracati (CE)</t>
  </si>
  <si>
    <t xml:space="preserve">Aracoiaba (CE)</t>
  </si>
  <si>
    <t xml:space="preserve">Ararendá (CE)</t>
  </si>
  <si>
    <t xml:space="preserve">Araripe (CE)</t>
  </si>
  <si>
    <t xml:space="preserve">Aratuba (CE)</t>
  </si>
  <si>
    <t xml:space="preserve">Arneiroz (CE)</t>
  </si>
  <si>
    <t xml:space="preserve">Assaré (CE)</t>
  </si>
  <si>
    <t xml:space="preserve">Aurora (CE)</t>
  </si>
  <si>
    <t xml:space="preserve">Baixio (CE)</t>
  </si>
  <si>
    <t xml:space="preserve">Banabuiú (CE)</t>
  </si>
  <si>
    <t xml:space="preserve">Barbalha (CE)</t>
  </si>
  <si>
    <t xml:space="preserve">Barreira (CE)</t>
  </si>
  <si>
    <t xml:space="preserve">Barro (CE)</t>
  </si>
  <si>
    <t xml:space="preserve">Barroquinha (CE)</t>
  </si>
  <si>
    <t xml:space="preserve">Baturité (CE)</t>
  </si>
  <si>
    <t xml:space="preserve">Beberibe (CE)</t>
  </si>
  <si>
    <t xml:space="preserve">Bela Cruz (CE)</t>
  </si>
  <si>
    <t xml:space="preserve">Boa Viagem (CE)</t>
  </si>
  <si>
    <t xml:space="preserve">Brejo Santo (CE)</t>
  </si>
  <si>
    <t xml:space="preserve">Camocim (CE)</t>
  </si>
  <si>
    <t xml:space="preserve">Campos Sales (CE)</t>
  </si>
  <si>
    <t xml:space="preserve">Canindé (CE)</t>
  </si>
  <si>
    <t xml:space="preserve">Capistrano (CE)</t>
  </si>
  <si>
    <t xml:space="preserve">Caridade (CE)</t>
  </si>
  <si>
    <t xml:space="preserve">Cariré (CE)</t>
  </si>
  <si>
    <t xml:space="preserve">Caririaçu (CE)</t>
  </si>
  <si>
    <t xml:space="preserve">Cariús (CE)</t>
  </si>
  <si>
    <t xml:space="preserve">Carnaubal (CE)</t>
  </si>
  <si>
    <t xml:space="preserve">Cascavel (CE)</t>
  </si>
  <si>
    <t xml:space="preserve">Catarina (CE)</t>
  </si>
  <si>
    <t xml:space="preserve">Catunda (CE)</t>
  </si>
  <si>
    <t xml:space="preserve">Caucaia (CE)</t>
  </si>
  <si>
    <t xml:space="preserve">Cedro (CE)</t>
  </si>
  <si>
    <t xml:space="preserve">Chaval (CE)</t>
  </si>
  <si>
    <t xml:space="preserve">Choró (CE)</t>
  </si>
  <si>
    <t xml:space="preserve">Chorozinho (CE)</t>
  </si>
  <si>
    <t xml:space="preserve">Coreaú (CE)</t>
  </si>
  <si>
    <t xml:space="preserve">Crateús (CE)</t>
  </si>
  <si>
    <t xml:space="preserve">Crato (CE)</t>
  </si>
  <si>
    <t xml:space="preserve">Croatá (CE)</t>
  </si>
  <si>
    <t xml:space="preserve">Cruz (CE)</t>
  </si>
  <si>
    <t xml:space="preserve">Deputado Irapuan Pinheiro (CE)</t>
  </si>
  <si>
    <t xml:space="preserve">Ereré (CE)</t>
  </si>
  <si>
    <t xml:space="preserve">Eusébio (CE)</t>
  </si>
  <si>
    <t xml:space="preserve">Farias Brito (CE)</t>
  </si>
  <si>
    <t xml:space="preserve">Forquilha (CE)</t>
  </si>
  <si>
    <t xml:space="preserve">Fortaleza (CE)</t>
  </si>
  <si>
    <t xml:space="preserve">Fortim (CE)</t>
  </si>
  <si>
    <t xml:space="preserve">Frecheirinha (CE)</t>
  </si>
  <si>
    <t xml:space="preserve">General Sampaio (CE)</t>
  </si>
  <si>
    <t xml:space="preserve">Graça (CE)</t>
  </si>
  <si>
    <t xml:space="preserve">Granja (CE)</t>
  </si>
  <si>
    <t xml:space="preserve">Granjeiro (CE)</t>
  </si>
  <si>
    <t xml:space="preserve">Groaíras (CE)</t>
  </si>
  <si>
    <t xml:space="preserve">Guaiúba (CE)</t>
  </si>
  <si>
    <t xml:space="preserve">Guaraciaba do Norte (CE)</t>
  </si>
  <si>
    <t xml:space="preserve">Guaramiranga (CE)</t>
  </si>
  <si>
    <t xml:space="preserve">Hidrolândia (CE)</t>
  </si>
  <si>
    <t xml:space="preserve">Horizonte (CE)</t>
  </si>
  <si>
    <t xml:space="preserve">Ibaretama (CE)</t>
  </si>
  <si>
    <t xml:space="preserve">Ibiapina (CE)</t>
  </si>
  <si>
    <t xml:space="preserve">Ibicuitinga (CE)</t>
  </si>
  <si>
    <t xml:space="preserve">Icapuí (CE)</t>
  </si>
  <si>
    <t xml:space="preserve">Icó (CE)</t>
  </si>
  <si>
    <t xml:space="preserve">Iguatu (CE)</t>
  </si>
  <si>
    <t xml:space="preserve">Independência (CE)</t>
  </si>
  <si>
    <t xml:space="preserve">Ipaporanga (CE)</t>
  </si>
  <si>
    <t xml:space="preserve">Ipaumirim (CE)</t>
  </si>
  <si>
    <t xml:space="preserve">Ipu (CE)</t>
  </si>
  <si>
    <t xml:space="preserve">Ipueiras (CE)</t>
  </si>
  <si>
    <t xml:space="preserve">Iracema (CE)</t>
  </si>
  <si>
    <t xml:space="preserve">Irauçuba (CE)</t>
  </si>
  <si>
    <t xml:space="preserve">Itaiçaba (CE)</t>
  </si>
  <si>
    <t xml:space="preserve">Itaitinga (CE)</t>
  </si>
  <si>
    <t xml:space="preserve">Itapajé (CE)</t>
  </si>
  <si>
    <t xml:space="preserve">Itapipoca (CE)</t>
  </si>
  <si>
    <t xml:space="preserve">Itapiúna (CE)</t>
  </si>
  <si>
    <t xml:space="preserve">Itarema (CE)</t>
  </si>
  <si>
    <t xml:space="preserve">Itatira (CE)</t>
  </si>
  <si>
    <t xml:space="preserve">Jaguaretama (CE)</t>
  </si>
  <si>
    <t xml:space="preserve">Jaguaribara (CE)</t>
  </si>
  <si>
    <t xml:space="preserve">Jaguaribe (CE)</t>
  </si>
  <si>
    <t xml:space="preserve">Jaguaruana (CE)</t>
  </si>
  <si>
    <t xml:space="preserve">Jardim (CE)</t>
  </si>
  <si>
    <t xml:space="preserve">Jati (CE)</t>
  </si>
  <si>
    <t xml:space="preserve">Jijoca de Jericoacoara (CE)</t>
  </si>
  <si>
    <t xml:space="preserve">Juazeiro do Norte (CE)</t>
  </si>
  <si>
    <t xml:space="preserve">Jucás (CE)</t>
  </si>
  <si>
    <t xml:space="preserve">Lavras da Mangabeira (CE)</t>
  </si>
  <si>
    <t xml:space="preserve">Limoeiro do Norte (CE)</t>
  </si>
  <si>
    <t xml:space="preserve">Madalena (CE)</t>
  </si>
  <si>
    <t xml:space="preserve">Maracanaú (CE)</t>
  </si>
  <si>
    <t xml:space="preserve">Maranguape (CE)</t>
  </si>
  <si>
    <t xml:space="preserve">Marco (CE)</t>
  </si>
  <si>
    <t xml:space="preserve">Martinópole (CE)</t>
  </si>
  <si>
    <t xml:space="preserve">Massapê (CE)</t>
  </si>
  <si>
    <t xml:space="preserve">Mauriti (CE)</t>
  </si>
  <si>
    <t xml:space="preserve">Meruoca (CE)</t>
  </si>
  <si>
    <t xml:space="preserve">Milagres (CE)</t>
  </si>
  <si>
    <t xml:space="preserve">Milhã (CE)</t>
  </si>
  <si>
    <t xml:space="preserve">Miraíma (CE)</t>
  </si>
  <si>
    <t xml:space="preserve">Missão Velha (CE)</t>
  </si>
  <si>
    <t xml:space="preserve">Mombaça (CE)</t>
  </si>
  <si>
    <t xml:space="preserve">Monsenhor Tabosa (CE)</t>
  </si>
  <si>
    <t xml:space="preserve">Morada Nova (CE)</t>
  </si>
  <si>
    <t xml:space="preserve">Moraújo (CE)</t>
  </si>
  <si>
    <t xml:space="preserve">Morrinhos (CE)</t>
  </si>
  <si>
    <t xml:space="preserve">Mucambo (CE)</t>
  </si>
  <si>
    <t xml:space="preserve">Mulungu (CE)</t>
  </si>
  <si>
    <t xml:space="preserve">Nova Olinda (CE)</t>
  </si>
  <si>
    <t xml:space="preserve">Nova Russas (CE)</t>
  </si>
  <si>
    <t xml:space="preserve">Novo Oriente (CE)</t>
  </si>
  <si>
    <t xml:space="preserve">Ocara (CE)</t>
  </si>
  <si>
    <t xml:space="preserve">Orós (CE)</t>
  </si>
  <si>
    <t xml:space="preserve">Pacajus (CE)</t>
  </si>
  <si>
    <t xml:space="preserve">Pacatuba (CE)</t>
  </si>
  <si>
    <t xml:space="preserve">Pacoti (CE)</t>
  </si>
  <si>
    <t xml:space="preserve">Pacujá (CE)</t>
  </si>
  <si>
    <t xml:space="preserve">Palhano (CE)</t>
  </si>
  <si>
    <t xml:space="preserve">Palmácia (CE)</t>
  </si>
  <si>
    <t xml:space="preserve">Paracuru (CE)</t>
  </si>
  <si>
    <t xml:space="preserve">Paraipaba (CE)</t>
  </si>
  <si>
    <t xml:space="preserve">Parambu (CE)</t>
  </si>
  <si>
    <t xml:space="preserve">Paramoti (CE)</t>
  </si>
  <si>
    <t xml:space="preserve">Pedra Branca (CE)</t>
  </si>
  <si>
    <t xml:space="preserve">Penaforte (CE)</t>
  </si>
  <si>
    <t xml:space="preserve">Pentecoste (CE)</t>
  </si>
  <si>
    <t xml:space="preserve">Pereiro (CE)</t>
  </si>
  <si>
    <t xml:space="preserve">Pindoretama (CE)</t>
  </si>
  <si>
    <t xml:space="preserve">Piquet Carneiro (CE)</t>
  </si>
  <si>
    <t xml:space="preserve">Pires Ferreira (CE)</t>
  </si>
  <si>
    <t xml:space="preserve">Poranga (CE)</t>
  </si>
  <si>
    <t xml:space="preserve">Porteiras (CE)</t>
  </si>
  <si>
    <t xml:space="preserve">Potengi (CE)</t>
  </si>
  <si>
    <t xml:space="preserve">Potiretama (CE)</t>
  </si>
  <si>
    <t xml:space="preserve">Quiterianópolis (CE)</t>
  </si>
  <si>
    <t xml:space="preserve">Quixadá (CE)</t>
  </si>
  <si>
    <t xml:space="preserve">Quixelô (CE)</t>
  </si>
  <si>
    <t xml:space="preserve">Quixeramobim (CE)</t>
  </si>
  <si>
    <t xml:space="preserve">Quixeré (CE)</t>
  </si>
  <si>
    <t xml:space="preserve">Redenção (CE)</t>
  </si>
  <si>
    <t xml:space="preserve">Reriutaba (CE)</t>
  </si>
  <si>
    <t xml:space="preserve">Russas (CE)</t>
  </si>
  <si>
    <t xml:space="preserve">Saboeiro (CE)</t>
  </si>
  <si>
    <t xml:space="preserve">Salitre (CE)</t>
  </si>
  <si>
    <t xml:space="preserve">Santana do Acaraú (CE)</t>
  </si>
  <si>
    <t xml:space="preserve">Santana do Cariri (CE)</t>
  </si>
  <si>
    <t xml:space="preserve">Santa Quitéria (CE)</t>
  </si>
  <si>
    <t xml:space="preserve">São Benedito (CE)</t>
  </si>
  <si>
    <t xml:space="preserve">São Gonçalo do Amarante (CE)</t>
  </si>
  <si>
    <t xml:space="preserve">São João do Jaguaribe (CE)</t>
  </si>
  <si>
    <t xml:space="preserve">São Luís do Curu (CE)</t>
  </si>
  <si>
    <t xml:space="preserve">Senador Pompeu (CE)</t>
  </si>
  <si>
    <t xml:space="preserve">Senador Sá (CE)</t>
  </si>
  <si>
    <t xml:space="preserve">Sobral (CE)</t>
  </si>
  <si>
    <t xml:space="preserve">Solonópole (CE)</t>
  </si>
  <si>
    <t xml:space="preserve">Tabuleiro do Norte (CE)</t>
  </si>
  <si>
    <t xml:space="preserve">Tamboril (CE)</t>
  </si>
  <si>
    <t xml:space="preserve">Tarrafas (CE)</t>
  </si>
  <si>
    <t xml:space="preserve">Tauá (CE)</t>
  </si>
  <si>
    <t xml:space="preserve">Tejuçuoca (CE)</t>
  </si>
  <si>
    <t xml:space="preserve">Tianguá (CE)</t>
  </si>
  <si>
    <t xml:space="preserve">Trairi (CE)</t>
  </si>
  <si>
    <t xml:space="preserve">Tururu (CE)</t>
  </si>
  <si>
    <t xml:space="preserve">Ubajara (CE)</t>
  </si>
  <si>
    <t xml:space="preserve">Umari (CE)</t>
  </si>
  <si>
    <t xml:space="preserve">Umirim (CE)</t>
  </si>
  <si>
    <t xml:space="preserve">Uruburetama (CE)</t>
  </si>
  <si>
    <t xml:space="preserve">Uruoca (CE)</t>
  </si>
  <si>
    <t xml:space="preserve">Varjota (CE)</t>
  </si>
  <si>
    <t xml:space="preserve">Várzea Alegre (CE)</t>
  </si>
  <si>
    <t xml:space="preserve">Viçosa do Ceará (CE)</t>
  </si>
  <si>
    <t xml:space="preserve">Açailândia (MA)</t>
  </si>
  <si>
    <t xml:space="preserve">Afonso Cunha (MA)</t>
  </si>
  <si>
    <t xml:space="preserve">Água Doce do Maranhão (MA)</t>
  </si>
  <si>
    <t xml:space="preserve">Alcântara (MA)</t>
  </si>
  <si>
    <t xml:space="preserve">Aldeias Altas (MA)</t>
  </si>
  <si>
    <t xml:space="preserve">Altamira do Maranhão (MA)</t>
  </si>
  <si>
    <t xml:space="preserve">Alto Alegre do Maranhão (MA)</t>
  </si>
  <si>
    <t xml:space="preserve">Alto Alegre do Pindaré (MA)</t>
  </si>
  <si>
    <t xml:space="preserve">Alto Parnaíba (MA)</t>
  </si>
  <si>
    <t xml:space="preserve">Amapá do Maranhão (MA)</t>
  </si>
  <si>
    <t xml:space="preserve">Amarante do Maranhão (MA)</t>
  </si>
  <si>
    <t xml:space="preserve">Anajatuba (MA)</t>
  </si>
  <si>
    <t xml:space="preserve">Anapurus (MA)</t>
  </si>
  <si>
    <t xml:space="preserve">Apicum-Açu (MA)</t>
  </si>
  <si>
    <t xml:space="preserve">Araguanã (MA)</t>
  </si>
  <si>
    <t xml:space="preserve">Araioses (MA)</t>
  </si>
  <si>
    <t xml:space="preserve">Arame (MA)</t>
  </si>
  <si>
    <t xml:space="preserve">Arari (MA)</t>
  </si>
  <si>
    <t xml:space="preserve">Axixá (MA)</t>
  </si>
  <si>
    <t xml:space="preserve">Bacabal (MA)</t>
  </si>
  <si>
    <t xml:space="preserve">Bacabeira (MA)</t>
  </si>
  <si>
    <t xml:space="preserve">Bacuri (MA)</t>
  </si>
  <si>
    <t xml:space="preserve">Bacurituba (MA)</t>
  </si>
  <si>
    <t xml:space="preserve">Balsas (MA)</t>
  </si>
  <si>
    <t xml:space="preserve">Barão de Grajaú (MA)</t>
  </si>
  <si>
    <t xml:space="preserve">Barra do Corda (MA)</t>
  </si>
  <si>
    <t xml:space="preserve">Barreirinhas (MA)</t>
  </si>
  <si>
    <t xml:space="preserve">Belágua (MA)</t>
  </si>
  <si>
    <t xml:space="preserve">Bela Vista do Maranhão (MA)</t>
  </si>
  <si>
    <t xml:space="preserve">Benedito Leite (MA)</t>
  </si>
  <si>
    <t xml:space="preserve">Bequimão (MA)</t>
  </si>
  <si>
    <t xml:space="preserve">Bernardo do Mearim (MA)</t>
  </si>
  <si>
    <t xml:space="preserve">Boa Vista do Gurupi (MA)</t>
  </si>
  <si>
    <t xml:space="preserve">Bom Jardim (MA)</t>
  </si>
  <si>
    <t xml:space="preserve">Bom Jesus das Selvas (MA)</t>
  </si>
  <si>
    <t xml:space="preserve">Bom Lugar (MA)</t>
  </si>
  <si>
    <t xml:space="preserve">Brejo (MA)</t>
  </si>
  <si>
    <t xml:space="preserve">Brejo de Areia (MA)</t>
  </si>
  <si>
    <t xml:space="preserve">Buriti (MA)</t>
  </si>
  <si>
    <t xml:space="preserve">Buriti Bravo (MA)</t>
  </si>
  <si>
    <t xml:space="preserve">Buriticupu (MA)</t>
  </si>
  <si>
    <t xml:space="preserve">Buritirana (MA)</t>
  </si>
  <si>
    <t xml:space="preserve">Cachoeira Grande (MA)</t>
  </si>
  <si>
    <t xml:space="preserve">Cajapió (MA)</t>
  </si>
  <si>
    <t xml:space="preserve">Cajari (MA)</t>
  </si>
  <si>
    <t xml:space="preserve">Campestre do Maranhão (MA)</t>
  </si>
  <si>
    <t xml:space="preserve">Cândido Mendes (MA)</t>
  </si>
  <si>
    <t xml:space="preserve">Cantanhede (MA)</t>
  </si>
  <si>
    <t xml:space="preserve">Capinzal do Norte (MA)</t>
  </si>
  <si>
    <t xml:space="preserve">Carolina (MA)</t>
  </si>
  <si>
    <t xml:space="preserve">Carutapera (MA)</t>
  </si>
  <si>
    <t xml:space="preserve">Caxias (MA)</t>
  </si>
  <si>
    <t xml:space="preserve">Cedral (MA)</t>
  </si>
  <si>
    <t xml:space="preserve">Central do Maranhão (MA)</t>
  </si>
  <si>
    <t xml:space="preserve">Centro do Guilherme (MA)</t>
  </si>
  <si>
    <t xml:space="preserve">Centro Novo do Maranhão (MA)</t>
  </si>
  <si>
    <t xml:space="preserve">Chapadinha (MA)</t>
  </si>
  <si>
    <t xml:space="preserve">Cidelândia (MA)</t>
  </si>
  <si>
    <t xml:space="preserve">Codó (MA)</t>
  </si>
  <si>
    <t xml:space="preserve">Coelho Neto (MA)</t>
  </si>
  <si>
    <t xml:space="preserve">Colinas (MA)</t>
  </si>
  <si>
    <t xml:space="preserve">Conceição do Lago-Açu (MA)</t>
  </si>
  <si>
    <t xml:space="preserve">Coroatá (MA)</t>
  </si>
  <si>
    <t xml:space="preserve">Cururupu (MA)</t>
  </si>
  <si>
    <t xml:space="preserve">Davinópolis (MA)</t>
  </si>
  <si>
    <t xml:space="preserve">Dom Pedro (MA)</t>
  </si>
  <si>
    <t xml:space="preserve">Duque Bacelar (MA)</t>
  </si>
  <si>
    <t xml:space="preserve">Esperantinópolis (MA)</t>
  </si>
  <si>
    <t xml:space="preserve">Estreito (MA)</t>
  </si>
  <si>
    <t xml:space="preserve">Feira Nova do Maranhão (MA)</t>
  </si>
  <si>
    <t xml:space="preserve">Fernando Falcão (MA)</t>
  </si>
  <si>
    <t xml:space="preserve">Formosa da Serra Negra (MA)</t>
  </si>
  <si>
    <t xml:space="preserve">Fortaleza dos Nogueiras (MA)</t>
  </si>
  <si>
    <t xml:space="preserve">Fortuna (MA)</t>
  </si>
  <si>
    <t xml:space="preserve">Godofredo Viana (MA)</t>
  </si>
  <si>
    <t xml:space="preserve">Gonçalves Dias (MA)</t>
  </si>
  <si>
    <t xml:space="preserve">Governador Archer (MA)</t>
  </si>
  <si>
    <t xml:space="preserve">Governador Edison Lobão (MA)</t>
  </si>
  <si>
    <t xml:space="preserve">Governador Eugênio Barros (MA)</t>
  </si>
  <si>
    <t xml:space="preserve">Governador Luiz Rocha (MA)</t>
  </si>
  <si>
    <t xml:space="preserve">Governador Newton Bello (MA)</t>
  </si>
  <si>
    <t xml:space="preserve">Governador Nunes Freire (MA)</t>
  </si>
  <si>
    <t xml:space="preserve">Graça Aranha (MA)</t>
  </si>
  <si>
    <t xml:space="preserve">Grajaú (MA)</t>
  </si>
  <si>
    <t xml:space="preserve">Guimarães (MA)</t>
  </si>
  <si>
    <t xml:space="preserve">Humberto de Campos (MA)</t>
  </si>
  <si>
    <t xml:space="preserve">Icatu (MA)</t>
  </si>
  <si>
    <t xml:space="preserve">Igarapé do Meio (MA)</t>
  </si>
  <si>
    <t xml:space="preserve">Igarapé Grande (MA)</t>
  </si>
  <si>
    <t xml:space="preserve">Imperatriz (MA)</t>
  </si>
  <si>
    <t xml:space="preserve">Itaipava do Grajaú (MA)</t>
  </si>
  <si>
    <t xml:space="preserve">Itapecuru Mirim (MA)</t>
  </si>
  <si>
    <t xml:space="preserve">Itinga do Maranhão (MA)</t>
  </si>
  <si>
    <t xml:space="preserve">Jatobá (MA)</t>
  </si>
  <si>
    <t xml:space="preserve">Jenipapo dos Vieiras (MA)</t>
  </si>
  <si>
    <t xml:space="preserve">João Lisboa (MA)</t>
  </si>
  <si>
    <t xml:space="preserve">Joselândia (MA)</t>
  </si>
  <si>
    <t xml:space="preserve">Junco do Maranhão (MA)</t>
  </si>
  <si>
    <t xml:space="preserve">Lago da Pedra (MA)</t>
  </si>
  <si>
    <t xml:space="preserve">Lago do Junco (MA)</t>
  </si>
  <si>
    <t xml:space="preserve">Lago Verde (MA)</t>
  </si>
  <si>
    <t xml:space="preserve">Lagoa do Mato (MA)</t>
  </si>
  <si>
    <t xml:space="preserve">Lago dos Rodrigues (MA)</t>
  </si>
  <si>
    <t xml:space="preserve">Lagoa Grande do Maranhão (MA)</t>
  </si>
  <si>
    <t xml:space="preserve">Lajeado Novo (MA)</t>
  </si>
  <si>
    <t xml:space="preserve">Lima Campos (MA)</t>
  </si>
  <si>
    <t xml:space="preserve">Loreto (MA)</t>
  </si>
  <si>
    <t xml:space="preserve">Luís Domingues (MA)</t>
  </si>
  <si>
    <t xml:space="preserve">Magalhães de Almeida (MA)</t>
  </si>
  <si>
    <t xml:space="preserve">Maracaçumé (MA)</t>
  </si>
  <si>
    <t xml:space="preserve">Marajá do Sena (MA)</t>
  </si>
  <si>
    <t xml:space="preserve">Maranhãozinho (MA)</t>
  </si>
  <si>
    <t xml:space="preserve">Mata Roma (MA)</t>
  </si>
  <si>
    <t xml:space="preserve">Matinha (MA)</t>
  </si>
  <si>
    <t xml:space="preserve">Matões (MA)</t>
  </si>
  <si>
    <t xml:space="preserve">Matões do Norte (MA)</t>
  </si>
  <si>
    <t xml:space="preserve">Milagres do Maranhão (MA)</t>
  </si>
  <si>
    <t xml:space="preserve">Mirador (MA)</t>
  </si>
  <si>
    <t xml:space="preserve">Miranda do Norte (MA)</t>
  </si>
  <si>
    <t xml:space="preserve">Mirinzal (MA)</t>
  </si>
  <si>
    <t xml:space="preserve">Monção (MA)</t>
  </si>
  <si>
    <t xml:space="preserve">Montes Altos (MA)</t>
  </si>
  <si>
    <t xml:space="preserve">Morros (MA)</t>
  </si>
  <si>
    <t xml:space="preserve">Nina Rodrigues (MA)</t>
  </si>
  <si>
    <t xml:space="preserve">Nova Colinas (MA)</t>
  </si>
  <si>
    <t xml:space="preserve">Nova Iorque (MA)</t>
  </si>
  <si>
    <t xml:space="preserve">Nova Olinda do Maranhão (MA)</t>
  </si>
  <si>
    <t xml:space="preserve">Olho d'Água das Cunhãs (MA)</t>
  </si>
  <si>
    <t xml:space="preserve">Olinda Nova do Maranhão (MA)</t>
  </si>
  <si>
    <t xml:space="preserve">Paço do Lumiar (MA)</t>
  </si>
  <si>
    <t xml:space="preserve">Palmeirândia (MA)</t>
  </si>
  <si>
    <t xml:space="preserve">Paraibano (MA)</t>
  </si>
  <si>
    <t xml:space="preserve">Parnarama (MA)</t>
  </si>
  <si>
    <t xml:space="preserve">Passagem Franca (MA)</t>
  </si>
  <si>
    <t xml:space="preserve">Pastos Bons (MA)</t>
  </si>
  <si>
    <t xml:space="preserve">Paulino Neves (MA)</t>
  </si>
  <si>
    <t xml:space="preserve">Paulo Ramos (MA)</t>
  </si>
  <si>
    <t xml:space="preserve">Pedreiras (MA)</t>
  </si>
  <si>
    <t xml:space="preserve">Pedro do Rosário (MA)</t>
  </si>
  <si>
    <t xml:space="preserve">Penalva (MA)</t>
  </si>
  <si>
    <t xml:space="preserve">Peri Mirim (MA)</t>
  </si>
  <si>
    <t xml:space="preserve">Peritoró (MA)</t>
  </si>
  <si>
    <t xml:space="preserve">Pindaré-Mirim (MA)</t>
  </si>
  <si>
    <t xml:space="preserve">Pinheiro (MA)</t>
  </si>
  <si>
    <t xml:space="preserve">Pio XII (MA)</t>
  </si>
  <si>
    <t xml:space="preserve">Pirapemas (MA)</t>
  </si>
  <si>
    <t xml:space="preserve">Poção de Pedras (MA)</t>
  </si>
  <si>
    <t xml:space="preserve">Porto Franco (MA)</t>
  </si>
  <si>
    <t xml:space="preserve">Porto Rico do Maranhão (MA)</t>
  </si>
  <si>
    <t xml:space="preserve">Presidente Dutra (MA)</t>
  </si>
  <si>
    <t xml:space="preserve">Presidente Juscelino (MA)</t>
  </si>
  <si>
    <t xml:space="preserve">Presidente Médici (MA)</t>
  </si>
  <si>
    <t xml:space="preserve">Presidente Sarney (MA)</t>
  </si>
  <si>
    <t xml:space="preserve">Presidente Vargas (MA)</t>
  </si>
  <si>
    <t xml:space="preserve">Primeira Cruz (MA)</t>
  </si>
  <si>
    <t xml:space="preserve">Raposa (MA)</t>
  </si>
  <si>
    <t xml:space="preserve">Riachão (MA)</t>
  </si>
  <si>
    <t xml:space="preserve">Ribamar Fiquene (MA)</t>
  </si>
  <si>
    <t xml:space="preserve">Rosário (MA)</t>
  </si>
  <si>
    <t xml:space="preserve">Sambaíba (MA)</t>
  </si>
  <si>
    <t xml:space="preserve">Santa Filomena do Maranhão (MA)</t>
  </si>
  <si>
    <t xml:space="preserve">Santa Helena (MA)</t>
  </si>
  <si>
    <t xml:space="preserve">Santa Inês (MA)</t>
  </si>
  <si>
    <t xml:space="preserve">Santa Luzia (MA)</t>
  </si>
  <si>
    <t xml:space="preserve">Santa Luzia do Paruá (MA)</t>
  </si>
  <si>
    <t xml:space="preserve">Santa Quitéria do Maranhão (MA)</t>
  </si>
  <si>
    <t xml:space="preserve">Santa Rita (MA)</t>
  </si>
  <si>
    <t xml:space="preserve">Santana do Maranhão (MA)</t>
  </si>
  <si>
    <t xml:space="preserve">Santo Amaro do Maranhão (MA)</t>
  </si>
  <si>
    <t xml:space="preserve">Santo Antônio dos Lopes (MA)</t>
  </si>
  <si>
    <t xml:space="preserve">São Benedito do Rio Preto (MA)</t>
  </si>
  <si>
    <t xml:space="preserve">São Bento (MA)</t>
  </si>
  <si>
    <t xml:space="preserve">São Bernardo (MA)</t>
  </si>
  <si>
    <t xml:space="preserve">São Domingos do Azeitão (MA)</t>
  </si>
  <si>
    <t xml:space="preserve">São Domingos do Maranhão (MA)</t>
  </si>
  <si>
    <t xml:space="preserve">São Félix de Balsas (MA)</t>
  </si>
  <si>
    <t xml:space="preserve">São Francisco do Brejão (MA)</t>
  </si>
  <si>
    <t xml:space="preserve">São Francisco do Maranhão (MA)</t>
  </si>
  <si>
    <t xml:space="preserve">São João Batista (MA)</t>
  </si>
  <si>
    <t xml:space="preserve">São João do Carú (MA)</t>
  </si>
  <si>
    <t xml:space="preserve">São João do Paraíso (MA)</t>
  </si>
  <si>
    <t xml:space="preserve">São João do Soter (MA)</t>
  </si>
  <si>
    <t xml:space="preserve">São João dos Patos (MA)</t>
  </si>
  <si>
    <t xml:space="preserve">São José de Ribamar (MA)</t>
  </si>
  <si>
    <t xml:space="preserve">São José dos Basílios (MA)</t>
  </si>
  <si>
    <t xml:space="preserve">São Luís (MA)</t>
  </si>
  <si>
    <t xml:space="preserve">São Luís Gonzaga do Maranhão (MA)</t>
  </si>
  <si>
    <t xml:space="preserve">São Mateus do Maranhão (MA)</t>
  </si>
  <si>
    <t xml:space="preserve">São Pedro da Água Branca (MA)</t>
  </si>
  <si>
    <t xml:space="preserve">São Pedro dos Crentes (MA)</t>
  </si>
  <si>
    <t xml:space="preserve">São Raimundo das Mangabeiras (MA)</t>
  </si>
  <si>
    <t xml:space="preserve">São Raimundo do Doca Bezerra (MA)</t>
  </si>
  <si>
    <t xml:space="preserve">São Roberto (MA)</t>
  </si>
  <si>
    <t xml:space="preserve">São Vicente Ferrer (MA)</t>
  </si>
  <si>
    <t xml:space="preserve">Satubinha (MA)</t>
  </si>
  <si>
    <t xml:space="preserve">Senador Alexandre Costa (MA)</t>
  </si>
  <si>
    <t xml:space="preserve">Senador La Rocque (MA)</t>
  </si>
  <si>
    <t xml:space="preserve">Serrano do Maranhão (MA)</t>
  </si>
  <si>
    <t xml:space="preserve">Sítio Novo (MA)</t>
  </si>
  <si>
    <t xml:space="preserve">Sucupira do Norte (MA)</t>
  </si>
  <si>
    <t xml:space="preserve">Sucupira do Riachão (MA)</t>
  </si>
  <si>
    <t xml:space="preserve">Tasso Fragoso (MA)</t>
  </si>
  <si>
    <t xml:space="preserve">Timbiras (MA)</t>
  </si>
  <si>
    <t xml:space="preserve">Timon (MA)</t>
  </si>
  <si>
    <t xml:space="preserve">Trizidela do Vale (MA)</t>
  </si>
  <si>
    <t xml:space="preserve">Tufilândia (MA)</t>
  </si>
  <si>
    <t xml:space="preserve">Tuntum (MA)</t>
  </si>
  <si>
    <t xml:space="preserve">Turiaçu (MA)</t>
  </si>
  <si>
    <t xml:space="preserve">Turilândia (MA)</t>
  </si>
  <si>
    <t xml:space="preserve">Tutóia (MA)</t>
  </si>
  <si>
    <t xml:space="preserve">Urbano Santos (MA)</t>
  </si>
  <si>
    <t xml:space="preserve">Vargem Grande (MA)</t>
  </si>
  <si>
    <t xml:space="preserve">Viana (MA)</t>
  </si>
  <si>
    <t xml:space="preserve">Vila Nova dos Martírios (MA)</t>
  </si>
  <si>
    <t xml:space="preserve">Vitória do Mearim (MA)</t>
  </si>
  <si>
    <t xml:space="preserve">Vitorino Freire (MA)</t>
  </si>
  <si>
    <t xml:space="preserve">Zé Doca (MA)</t>
  </si>
  <si>
    <t xml:space="preserve">Água Branca (PB)</t>
  </si>
  <si>
    <t xml:space="preserve">Aguiar (PB)</t>
  </si>
  <si>
    <t xml:space="preserve">Alagoa Grande (PB)</t>
  </si>
  <si>
    <t xml:space="preserve">Alagoa Nova (PB)</t>
  </si>
  <si>
    <t xml:space="preserve">Alagoinha (PB)</t>
  </si>
  <si>
    <t xml:space="preserve">Alcantil (PB)</t>
  </si>
  <si>
    <t xml:space="preserve">Algodão de Jandaíra (PB)</t>
  </si>
  <si>
    <t xml:space="preserve">Alhandra (PB)</t>
  </si>
  <si>
    <t xml:space="preserve">São João do Rio do Peixe (PB)</t>
  </si>
  <si>
    <t xml:space="preserve">Amparo (PB)</t>
  </si>
  <si>
    <t xml:space="preserve">Aparecida (PB)</t>
  </si>
  <si>
    <t xml:space="preserve">Araçagi (PB)</t>
  </si>
  <si>
    <t xml:space="preserve">Arara (PB)</t>
  </si>
  <si>
    <t xml:space="preserve">Araruna (PB)</t>
  </si>
  <si>
    <t xml:space="preserve">Areia (PB)</t>
  </si>
  <si>
    <t xml:space="preserve">Areia de Baraúnas (PB)</t>
  </si>
  <si>
    <t xml:space="preserve">Areial (PB)</t>
  </si>
  <si>
    <t xml:space="preserve">Aroeiras (PB)</t>
  </si>
  <si>
    <t xml:space="preserve">Assunção (PB)</t>
  </si>
  <si>
    <t xml:space="preserve">Baía da Traição (PB)</t>
  </si>
  <si>
    <t xml:space="preserve">Bananeiras (PB)</t>
  </si>
  <si>
    <t xml:space="preserve">Baraúna (PB)</t>
  </si>
  <si>
    <t xml:space="preserve">Barra de Santana (PB)</t>
  </si>
  <si>
    <t xml:space="preserve">Barra de Santa Rosa (PB)</t>
  </si>
  <si>
    <t xml:space="preserve">Barra de São Miguel (PB)</t>
  </si>
  <si>
    <t xml:space="preserve">Bayeux (PB)</t>
  </si>
  <si>
    <t xml:space="preserve">Belém (PB)</t>
  </si>
  <si>
    <t xml:space="preserve">Belém do Brejo do Cruz (PB)</t>
  </si>
  <si>
    <t xml:space="preserve">Bernardino Batista (PB)</t>
  </si>
  <si>
    <t xml:space="preserve">Boa Ventura (PB)</t>
  </si>
  <si>
    <t xml:space="preserve">Boa Vista (PB)</t>
  </si>
  <si>
    <t xml:space="preserve">Bom Jesus (PB)</t>
  </si>
  <si>
    <t xml:space="preserve">Bom Sucesso (PB)</t>
  </si>
  <si>
    <t xml:space="preserve">Bonito de Santa Fé (PB)</t>
  </si>
  <si>
    <t xml:space="preserve">Boqueirão (PB)</t>
  </si>
  <si>
    <t xml:space="preserve">Igaracy (PB)</t>
  </si>
  <si>
    <t xml:space="preserve">Borborema (PB)</t>
  </si>
  <si>
    <t xml:space="preserve">Brejo do Cruz (PB)</t>
  </si>
  <si>
    <t xml:space="preserve">Brejo dos Santos (PB)</t>
  </si>
  <si>
    <t xml:space="preserve">Caaporã (PB)</t>
  </si>
  <si>
    <t xml:space="preserve">Cabaceiras (PB)</t>
  </si>
  <si>
    <t xml:space="preserve">Cabedelo (PB)</t>
  </si>
  <si>
    <t xml:space="preserve">Cachoeira dos Índios (PB)</t>
  </si>
  <si>
    <t xml:space="preserve">Cacimba de Areia (PB)</t>
  </si>
  <si>
    <t xml:space="preserve">Cacimba de Dentro (PB)</t>
  </si>
  <si>
    <t xml:space="preserve">Cacimbas (PB)</t>
  </si>
  <si>
    <t xml:space="preserve">Caiçara (PB)</t>
  </si>
  <si>
    <t xml:space="preserve">Cajazeiras (PB)</t>
  </si>
  <si>
    <t xml:space="preserve">Cajazeirinhas (PB)</t>
  </si>
  <si>
    <t xml:space="preserve">Caldas Brandão (PB)</t>
  </si>
  <si>
    <t xml:space="preserve">Camalaú (PB)</t>
  </si>
  <si>
    <t xml:space="preserve">Campina Grande (PB)</t>
  </si>
  <si>
    <t xml:space="preserve">Capim (PB)</t>
  </si>
  <si>
    <t xml:space="preserve">Caraúbas (PB)</t>
  </si>
  <si>
    <t xml:space="preserve">Carrapateira (PB)</t>
  </si>
  <si>
    <t xml:space="preserve">Casserengue (PB)</t>
  </si>
  <si>
    <t xml:space="preserve">Catingueira (PB)</t>
  </si>
  <si>
    <t xml:space="preserve">Catolé do Rocha (PB)</t>
  </si>
  <si>
    <t xml:space="preserve">Caturité (PB)</t>
  </si>
  <si>
    <t xml:space="preserve">Conceição (PB)</t>
  </si>
  <si>
    <t xml:space="preserve">Condado (PB)</t>
  </si>
  <si>
    <t xml:space="preserve">Conde (PB)</t>
  </si>
  <si>
    <t xml:space="preserve">Congo (PB)</t>
  </si>
  <si>
    <t xml:space="preserve">Coremas (PB)</t>
  </si>
  <si>
    <t xml:space="preserve">Coxixola (PB)</t>
  </si>
  <si>
    <t xml:space="preserve">Cruz do Espírito Santo (PB)</t>
  </si>
  <si>
    <t xml:space="preserve">Cubati (PB)</t>
  </si>
  <si>
    <t xml:space="preserve">Cuité (PB)</t>
  </si>
  <si>
    <t xml:space="preserve">Cuitegi (PB)</t>
  </si>
  <si>
    <t xml:space="preserve">Cuité de Mamanguape (PB)</t>
  </si>
  <si>
    <t xml:space="preserve">Curral de Cima (PB)</t>
  </si>
  <si>
    <t xml:space="preserve">Curral Velho (PB)</t>
  </si>
  <si>
    <t xml:space="preserve">Damião (PB)</t>
  </si>
  <si>
    <t xml:space="preserve">Desterro (PB)</t>
  </si>
  <si>
    <t xml:space="preserve">Vista Serrana (PB)</t>
  </si>
  <si>
    <t xml:space="preserve">Diamante (PB)</t>
  </si>
  <si>
    <t xml:space="preserve">Dona Inês (PB)</t>
  </si>
  <si>
    <t xml:space="preserve">Duas Estradas (PB)</t>
  </si>
  <si>
    <t xml:space="preserve">Emas (PB)</t>
  </si>
  <si>
    <t xml:space="preserve">Esperança (PB)</t>
  </si>
  <si>
    <t xml:space="preserve">Fagundes (PB)</t>
  </si>
  <si>
    <t xml:space="preserve">Frei Martinho (PB)</t>
  </si>
  <si>
    <t xml:space="preserve">Gado Bravo (PB)</t>
  </si>
  <si>
    <t xml:space="preserve">Guarabira (PB)</t>
  </si>
  <si>
    <t xml:space="preserve">Gurinhém (PB)</t>
  </si>
  <si>
    <t xml:space="preserve">Gurjão (PB)</t>
  </si>
  <si>
    <t xml:space="preserve">Ibiara (PB)</t>
  </si>
  <si>
    <t xml:space="preserve">Imaculada (PB)</t>
  </si>
  <si>
    <t xml:space="preserve">Ingá (PB)</t>
  </si>
  <si>
    <t xml:space="preserve">Itabaiana (PB)</t>
  </si>
  <si>
    <t xml:space="preserve">Itaporanga (PB)</t>
  </si>
  <si>
    <t xml:space="preserve">Itapororoca (PB)</t>
  </si>
  <si>
    <t xml:space="preserve">Itatuba (PB)</t>
  </si>
  <si>
    <t xml:space="preserve">Jacaraú (PB)</t>
  </si>
  <si>
    <t xml:space="preserve">Jericó (PB)</t>
  </si>
  <si>
    <t xml:space="preserve">João Pessoa (PB)</t>
  </si>
  <si>
    <t xml:space="preserve">Juarez Távora (PB)</t>
  </si>
  <si>
    <t xml:space="preserve">Juazeirinho (PB)</t>
  </si>
  <si>
    <t xml:space="preserve">Junco do Seridó (PB)</t>
  </si>
  <si>
    <t xml:space="preserve">Juripiranga (PB)</t>
  </si>
  <si>
    <t xml:space="preserve">Juru (PB)</t>
  </si>
  <si>
    <t xml:space="preserve">Lagoa (PB)</t>
  </si>
  <si>
    <t xml:space="preserve">Lagoa de Dentro (PB)</t>
  </si>
  <si>
    <t xml:space="preserve">Lagoa Seca (PB)</t>
  </si>
  <si>
    <t xml:space="preserve">Lastro (PB)</t>
  </si>
  <si>
    <t xml:space="preserve">Livramento (PB)</t>
  </si>
  <si>
    <t xml:space="preserve">Logradouro (PB)</t>
  </si>
  <si>
    <t xml:space="preserve">Lucena (PB)</t>
  </si>
  <si>
    <t xml:space="preserve">Mãe d'Água (PB)</t>
  </si>
  <si>
    <t xml:space="preserve">Malta (PB)</t>
  </si>
  <si>
    <t xml:space="preserve">Mamanguape (PB)</t>
  </si>
  <si>
    <t xml:space="preserve">Manaíra (PB)</t>
  </si>
  <si>
    <t xml:space="preserve">Marcação (PB)</t>
  </si>
  <si>
    <t xml:space="preserve">Mari (PB)</t>
  </si>
  <si>
    <t xml:space="preserve">Marizópolis (PB)</t>
  </si>
  <si>
    <t xml:space="preserve">Massaranduba (PB)</t>
  </si>
  <si>
    <t xml:space="preserve">Mataraca (PB)</t>
  </si>
  <si>
    <t xml:space="preserve">Matinhas (PB)</t>
  </si>
  <si>
    <t xml:space="preserve">Mato Grosso (PB)</t>
  </si>
  <si>
    <t xml:space="preserve">Maturéia (PB)</t>
  </si>
  <si>
    <t xml:space="preserve">Mogeiro (PB)</t>
  </si>
  <si>
    <t xml:space="preserve">Montadas (PB)</t>
  </si>
  <si>
    <t xml:space="preserve">Monte Horebe (PB)</t>
  </si>
  <si>
    <t xml:space="preserve">Monteiro (PB)</t>
  </si>
  <si>
    <t xml:space="preserve">Mulungu (PB)</t>
  </si>
  <si>
    <t xml:space="preserve">Natuba (PB)</t>
  </si>
  <si>
    <t xml:space="preserve">Nazarezinho (PB)</t>
  </si>
  <si>
    <t xml:space="preserve">Nova Floresta (PB)</t>
  </si>
  <si>
    <t xml:space="preserve">Nova Olinda (PB)</t>
  </si>
  <si>
    <t xml:space="preserve">Nova Palmeira (PB)</t>
  </si>
  <si>
    <t xml:space="preserve">Olho d'Água (PB)</t>
  </si>
  <si>
    <t xml:space="preserve">Olivedos (PB)</t>
  </si>
  <si>
    <t xml:space="preserve">Ouro Velho (PB)</t>
  </si>
  <si>
    <t xml:space="preserve">Parari (PB)</t>
  </si>
  <si>
    <t xml:space="preserve">Passagem (PB)</t>
  </si>
  <si>
    <t xml:space="preserve">Patos (PB)</t>
  </si>
  <si>
    <t xml:space="preserve">Paulista (PB)</t>
  </si>
  <si>
    <t xml:space="preserve">Pedra Branca (PB)</t>
  </si>
  <si>
    <t xml:space="preserve">Pedra Lavrada (PB)</t>
  </si>
  <si>
    <t xml:space="preserve">Pedras de Fogo (PB)</t>
  </si>
  <si>
    <t xml:space="preserve">Piancó (PB)</t>
  </si>
  <si>
    <t xml:space="preserve">Picuí (PB)</t>
  </si>
  <si>
    <t xml:space="preserve">Pilar (PB)</t>
  </si>
  <si>
    <t xml:space="preserve">Pilões (PB)</t>
  </si>
  <si>
    <t xml:space="preserve">Pilõezinhos (PB)</t>
  </si>
  <si>
    <t xml:space="preserve">Pirpirituba (PB)</t>
  </si>
  <si>
    <t xml:space="preserve">Pitimbu (PB)</t>
  </si>
  <si>
    <t xml:space="preserve">Pocinhos (PB)</t>
  </si>
  <si>
    <t xml:space="preserve">Poço Dantas (PB)</t>
  </si>
  <si>
    <t xml:space="preserve">Poço de José de Moura (PB)</t>
  </si>
  <si>
    <t xml:space="preserve">Pombal (PB)</t>
  </si>
  <si>
    <t xml:space="preserve">Prata (PB)</t>
  </si>
  <si>
    <t xml:space="preserve">Princesa Isabel (PB)</t>
  </si>
  <si>
    <t xml:space="preserve">Puxinanã (PB)</t>
  </si>
  <si>
    <t xml:space="preserve">Queimadas (PB)</t>
  </si>
  <si>
    <t xml:space="preserve">Quixaba (PB)</t>
  </si>
  <si>
    <t xml:space="preserve">Remígio (PB)</t>
  </si>
  <si>
    <t xml:space="preserve">Pedro Régis (PB)</t>
  </si>
  <si>
    <t xml:space="preserve">Riachão (PB)</t>
  </si>
  <si>
    <t xml:space="preserve">Riachão do Bacamarte (PB)</t>
  </si>
  <si>
    <t xml:space="preserve">Riachão do Poço (PB)</t>
  </si>
  <si>
    <t xml:space="preserve">Riacho de Santo Antônio (PB)</t>
  </si>
  <si>
    <t xml:space="preserve">Riacho dos Cavalos (PB)</t>
  </si>
  <si>
    <t xml:space="preserve">Rio Tinto (PB)</t>
  </si>
  <si>
    <t xml:space="preserve">Salgadinho (PB)</t>
  </si>
  <si>
    <t xml:space="preserve">Salgado de São Félix (PB)</t>
  </si>
  <si>
    <t xml:space="preserve">Santa Cecília (PB)</t>
  </si>
  <si>
    <t xml:space="preserve">Santa Cruz (PB)</t>
  </si>
  <si>
    <t xml:space="preserve">Santa Helena (PB)</t>
  </si>
  <si>
    <t xml:space="preserve">Santa Inês (PB)</t>
  </si>
  <si>
    <t xml:space="preserve">Santa Luzia (PB)</t>
  </si>
  <si>
    <t xml:space="preserve">Santana de Mangueira (PB)</t>
  </si>
  <si>
    <t xml:space="preserve">Santana dos Garrotes (PB)</t>
  </si>
  <si>
    <t xml:space="preserve">Joca Claudino (PB)</t>
  </si>
  <si>
    <t xml:space="preserve">Santa Rita (PB)</t>
  </si>
  <si>
    <t xml:space="preserve">Santa Teresinha (PB)</t>
  </si>
  <si>
    <t xml:space="preserve">Santo André (PB)</t>
  </si>
  <si>
    <t xml:space="preserve">São Bento (PB)</t>
  </si>
  <si>
    <t xml:space="preserve">São Bentinho (PB)</t>
  </si>
  <si>
    <t xml:space="preserve">São Domingos do Cariri (PB)</t>
  </si>
  <si>
    <t xml:space="preserve">São Domingos (PB)</t>
  </si>
  <si>
    <t xml:space="preserve">São Francisco (PB)</t>
  </si>
  <si>
    <t xml:space="preserve">São João do Cariri (PB)</t>
  </si>
  <si>
    <t xml:space="preserve">São João do Tigre (PB)</t>
  </si>
  <si>
    <t xml:space="preserve">São José da Lagoa Tapada (PB)</t>
  </si>
  <si>
    <t xml:space="preserve">São José de Caiana (PB)</t>
  </si>
  <si>
    <t xml:space="preserve">São José de Espinharas (PB)</t>
  </si>
  <si>
    <t xml:space="preserve">São José dos Ramos (PB)</t>
  </si>
  <si>
    <t xml:space="preserve">São José de Piranhas (PB)</t>
  </si>
  <si>
    <t xml:space="preserve">São José de Princesa (PB)</t>
  </si>
  <si>
    <t xml:space="preserve">São José do Bonfim (PB)</t>
  </si>
  <si>
    <t xml:space="preserve">São José do Brejo do Cruz (PB)</t>
  </si>
  <si>
    <t xml:space="preserve">São José do Sabugi (PB)</t>
  </si>
  <si>
    <t xml:space="preserve">São José dos Cordeiros (PB)</t>
  </si>
  <si>
    <t xml:space="preserve">São Mamede (PB)</t>
  </si>
  <si>
    <t xml:space="preserve">São Miguel de Taipu (PB)</t>
  </si>
  <si>
    <t xml:space="preserve">São Sebastião de Lagoa de Roça (PB)</t>
  </si>
  <si>
    <t xml:space="preserve">São Sebastião do Umbuzeiro (PB)</t>
  </si>
  <si>
    <t xml:space="preserve">Sapé (PB)</t>
  </si>
  <si>
    <t xml:space="preserve">São Vicente do Seridó (PB)</t>
  </si>
  <si>
    <t xml:space="preserve">Serra Branca (PB)</t>
  </si>
  <si>
    <t xml:space="preserve">Serra da Raiz (PB)</t>
  </si>
  <si>
    <t xml:space="preserve">Serra Grande (PB)</t>
  </si>
  <si>
    <t xml:space="preserve">Serra Redonda (PB)</t>
  </si>
  <si>
    <t xml:space="preserve">Serraria (PB)</t>
  </si>
  <si>
    <t xml:space="preserve">Sertãozinho (PB)</t>
  </si>
  <si>
    <t xml:space="preserve">Sobrado (PB)</t>
  </si>
  <si>
    <t xml:space="preserve">Solânea (PB)</t>
  </si>
  <si>
    <t xml:space="preserve">Soledade (PB)</t>
  </si>
  <si>
    <t xml:space="preserve">Sossêgo (PB)</t>
  </si>
  <si>
    <t xml:space="preserve">Sousa (PB)</t>
  </si>
  <si>
    <t xml:space="preserve">Sumé (PB)</t>
  </si>
  <si>
    <t xml:space="preserve">Tacima (PB)</t>
  </si>
  <si>
    <t xml:space="preserve">Taperoá (PB)</t>
  </si>
  <si>
    <t xml:space="preserve">Tavares (PB)</t>
  </si>
  <si>
    <t xml:space="preserve">Teixeira (PB)</t>
  </si>
  <si>
    <t xml:space="preserve">Tenório (PB)</t>
  </si>
  <si>
    <t xml:space="preserve">Triunfo (PB)</t>
  </si>
  <si>
    <t xml:space="preserve">Uiraúna (PB)</t>
  </si>
  <si>
    <t xml:space="preserve">Umbuzeiro (PB)</t>
  </si>
  <si>
    <t xml:space="preserve">Várzea (PB)</t>
  </si>
  <si>
    <t xml:space="preserve">Vieirópolis (PB)</t>
  </si>
  <si>
    <t xml:space="preserve">Zabelê (PB)</t>
  </si>
  <si>
    <t xml:space="preserve">Abreu e Lima (PE)</t>
  </si>
  <si>
    <t xml:space="preserve">Afogados da Ingazeira (PE)</t>
  </si>
  <si>
    <t xml:space="preserve">Afrânio (PE)</t>
  </si>
  <si>
    <t xml:space="preserve">Agrestina (PE)</t>
  </si>
  <si>
    <t xml:space="preserve">Água Preta (PE)</t>
  </si>
  <si>
    <t xml:space="preserve">Águas Belas (PE)</t>
  </si>
  <si>
    <t xml:space="preserve">Alagoinha (PE)</t>
  </si>
  <si>
    <t xml:space="preserve">Aliança (PE)</t>
  </si>
  <si>
    <t xml:space="preserve">Altinho (PE)</t>
  </si>
  <si>
    <t xml:space="preserve">Amaraji (PE)</t>
  </si>
  <si>
    <t xml:space="preserve">Angelim (PE)</t>
  </si>
  <si>
    <t xml:space="preserve">Araçoiaba (PE)</t>
  </si>
  <si>
    <t xml:space="preserve">Araripina (PE)</t>
  </si>
  <si>
    <t xml:space="preserve">Arcoverde (PE)</t>
  </si>
  <si>
    <t xml:space="preserve">Barra de Guabiraba (PE)</t>
  </si>
  <si>
    <t xml:space="preserve">Barreiros (PE)</t>
  </si>
  <si>
    <t xml:space="preserve">Belém de Maria (PE)</t>
  </si>
  <si>
    <t xml:space="preserve">Belém do São Francisco (PE)</t>
  </si>
  <si>
    <t xml:space="preserve">Belo Jardim (PE)</t>
  </si>
  <si>
    <t xml:space="preserve">Betânia (PE)</t>
  </si>
  <si>
    <t xml:space="preserve">Bezerros (PE)</t>
  </si>
  <si>
    <t xml:space="preserve">Bodocó (PE)</t>
  </si>
  <si>
    <t xml:space="preserve">Bom Conselho (PE)</t>
  </si>
  <si>
    <t xml:space="preserve">Bom Jardim (PE)</t>
  </si>
  <si>
    <t xml:space="preserve">Bonito (PE)</t>
  </si>
  <si>
    <t xml:space="preserve">Brejão (PE)</t>
  </si>
  <si>
    <t xml:space="preserve">Brejinho (PE)</t>
  </si>
  <si>
    <t xml:space="preserve">Brejo da Madre de Deus (PE)</t>
  </si>
  <si>
    <t xml:space="preserve">Buenos Aires (PE)</t>
  </si>
  <si>
    <t xml:space="preserve">Buíque (PE)</t>
  </si>
  <si>
    <t xml:space="preserve">Cabo de Santo Agostinho (PE)</t>
  </si>
  <si>
    <t xml:space="preserve">Cabrobó (PE)</t>
  </si>
  <si>
    <t xml:space="preserve">Cachoeirinha (PE)</t>
  </si>
  <si>
    <t xml:space="preserve">Caetés (PE)</t>
  </si>
  <si>
    <t xml:space="preserve">Calçado (PE)</t>
  </si>
  <si>
    <t xml:space="preserve">Calumbi (PE)</t>
  </si>
  <si>
    <t xml:space="preserve">Camaragibe (PE)</t>
  </si>
  <si>
    <t xml:space="preserve">Camocim de São Félix (PE)</t>
  </si>
  <si>
    <t xml:space="preserve">Camutanga (PE)</t>
  </si>
  <si>
    <t xml:space="preserve">Canhotinho (PE)</t>
  </si>
  <si>
    <t xml:space="preserve">Capoeiras (PE)</t>
  </si>
  <si>
    <t xml:space="preserve">Carnaíba (PE)</t>
  </si>
  <si>
    <t xml:space="preserve">Carnaubeira da Penha (PE)</t>
  </si>
  <si>
    <t xml:space="preserve">Carpina (PE)</t>
  </si>
  <si>
    <t xml:space="preserve">Caruaru (PE)</t>
  </si>
  <si>
    <t xml:space="preserve">Casinhas (PE)</t>
  </si>
  <si>
    <t xml:space="preserve">Catende (PE)</t>
  </si>
  <si>
    <t xml:space="preserve">Cedro (PE)</t>
  </si>
  <si>
    <t xml:space="preserve">Chã de Alegria (PE)</t>
  </si>
  <si>
    <t xml:space="preserve">Chã Grande (PE)</t>
  </si>
  <si>
    <t xml:space="preserve">Condado (PE)</t>
  </si>
  <si>
    <t xml:space="preserve">Correntes (PE)</t>
  </si>
  <si>
    <t xml:space="preserve">Cortês (PE)</t>
  </si>
  <si>
    <t xml:space="preserve">Cumaru (PE)</t>
  </si>
  <si>
    <t xml:space="preserve">Cupira (PE)</t>
  </si>
  <si>
    <t xml:space="preserve">Custódia (PE)</t>
  </si>
  <si>
    <t xml:space="preserve">Dormentes (PE)</t>
  </si>
  <si>
    <t xml:space="preserve">Escada (PE)</t>
  </si>
  <si>
    <t xml:space="preserve">Exu (PE)</t>
  </si>
  <si>
    <t xml:space="preserve">Feira Nova (PE)</t>
  </si>
  <si>
    <t xml:space="preserve">Fernando de Noronha (PE)</t>
  </si>
  <si>
    <t xml:space="preserve">Ferreiros (PE)</t>
  </si>
  <si>
    <t xml:space="preserve">Flores (PE)</t>
  </si>
  <si>
    <t xml:space="preserve">Floresta (PE)</t>
  </si>
  <si>
    <t xml:space="preserve">Frei Miguelinho (PE)</t>
  </si>
  <si>
    <t xml:space="preserve">Gameleira (PE)</t>
  </si>
  <si>
    <t xml:space="preserve">Garanhuns (PE)</t>
  </si>
  <si>
    <t xml:space="preserve">Glória do Goitá (PE)</t>
  </si>
  <si>
    <t xml:space="preserve">Goiana (PE)</t>
  </si>
  <si>
    <t xml:space="preserve">Granito (PE)</t>
  </si>
  <si>
    <t xml:space="preserve">Gravatá (PE)</t>
  </si>
  <si>
    <t xml:space="preserve">Iati (PE)</t>
  </si>
  <si>
    <t xml:space="preserve">Ibimirim (PE)</t>
  </si>
  <si>
    <t xml:space="preserve">Ibirajuba (PE)</t>
  </si>
  <si>
    <t xml:space="preserve">Igarassu (PE)</t>
  </si>
  <si>
    <t xml:space="preserve">Iguaracy (PE)</t>
  </si>
  <si>
    <t xml:space="preserve">Inajá (PE)</t>
  </si>
  <si>
    <t xml:space="preserve">Ingazeira (PE)</t>
  </si>
  <si>
    <t xml:space="preserve">Ipojuca (PE)</t>
  </si>
  <si>
    <t xml:space="preserve">Ipubi (PE)</t>
  </si>
  <si>
    <t xml:space="preserve">Itacuruba (PE)</t>
  </si>
  <si>
    <t xml:space="preserve">Itaíba (PE)</t>
  </si>
  <si>
    <t xml:space="preserve">Ilha de Itamaracá (PE)</t>
  </si>
  <si>
    <t xml:space="preserve">Itambé (PE)</t>
  </si>
  <si>
    <t xml:space="preserve">Itapetim (PE)</t>
  </si>
  <si>
    <t xml:space="preserve">Itapissuma (PE)</t>
  </si>
  <si>
    <t xml:space="preserve">Itaquitinga (PE)</t>
  </si>
  <si>
    <t xml:space="preserve">Jaboatão dos Guararapes (PE)</t>
  </si>
  <si>
    <t xml:space="preserve">Jaqueira (PE)</t>
  </si>
  <si>
    <t xml:space="preserve">Jataúba (PE)</t>
  </si>
  <si>
    <t xml:space="preserve">Jatobá (PE)</t>
  </si>
  <si>
    <t xml:space="preserve">João Alfredo (PE)</t>
  </si>
  <si>
    <t xml:space="preserve">Joaquim Nabuco (PE)</t>
  </si>
  <si>
    <t xml:space="preserve">Jucati (PE)</t>
  </si>
  <si>
    <t xml:space="preserve">Jupi (PE)</t>
  </si>
  <si>
    <t xml:space="preserve">Jurema (PE)</t>
  </si>
  <si>
    <t xml:space="preserve">Lagoa do Carro (PE)</t>
  </si>
  <si>
    <t xml:space="preserve">Lagoa de Itaenga (PE)</t>
  </si>
  <si>
    <t xml:space="preserve">Lagoa do Ouro (PE)</t>
  </si>
  <si>
    <t xml:space="preserve">Lagoa dos Gatos (PE)</t>
  </si>
  <si>
    <t xml:space="preserve">Lagoa Grande (PE)</t>
  </si>
  <si>
    <t xml:space="preserve">Lajedo (PE)</t>
  </si>
  <si>
    <t xml:space="preserve">Limoeiro (PE)</t>
  </si>
  <si>
    <t xml:space="preserve">Macaparana (PE)</t>
  </si>
  <si>
    <t xml:space="preserve">Machados (PE)</t>
  </si>
  <si>
    <t xml:space="preserve">Manari (PE)</t>
  </si>
  <si>
    <t xml:space="preserve">Maraial (PE)</t>
  </si>
  <si>
    <t xml:space="preserve">Mirandiba (PE)</t>
  </si>
  <si>
    <t xml:space="preserve">Moreno (PE)</t>
  </si>
  <si>
    <t xml:space="preserve">Nazaré da Mata (PE)</t>
  </si>
  <si>
    <t xml:space="preserve">Olinda (PE)</t>
  </si>
  <si>
    <t xml:space="preserve">Orobó (PE)</t>
  </si>
  <si>
    <t xml:space="preserve">Orocó (PE)</t>
  </si>
  <si>
    <t xml:space="preserve">Ouricuri (PE)</t>
  </si>
  <si>
    <t xml:space="preserve">Palmares (PE)</t>
  </si>
  <si>
    <t xml:space="preserve">Palmeirina (PE)</t>
  </si>
  <si>
    <t xml:space="preserve">Panelas (PE)</t>
  </si>
  <si>
    <t xml:space="preserve">Paranatama (PE)</t>
  </si>
  <si>
    <t xml:space="preserve">Parnamirim (PE)</t>
  </si>
  <si>
    <t xml:space="preserve">Passira (PE)</t>
  </si>
  <si>
    <t xml:space="preserve">Paudalho (PE)</t>
  </si>
  <si>
    <t xml:space="preserve">Paulista (PE)</t>
  </si>
  <si>
    <t xml:space="preserve">Pedra (PE)</t>
  </si>
  <si>
    <t xml:space="preserve">Pesqueira (PE)</t>
  </si>
  <si>
    <t xml:space="preserve">Petrolândia (PE)</t>
  </si>
  <si>
    <t xml:space="preserve">Petrolina (PE)</t>
  </si>
  <si>
    <t xml:space="preserve">Poção (PE)</t>
  </si>
  <si>
    <t xml:space="preserve">Pombos (PE)</t>
  </si>
  <si>
    <t xml:space="preserve">Primavera (PE)</t>
  </si>
  <si>
    <t xml:space="preserve">Quipapá (PE)</t>
  </si>
  <si>
    <t xml:space="preserve">Quixaba (PE)</t>
  </si>
  <si>
    <t xml:space="preserve">Recife (PE)</t>
  </si>
  <si>
    <t xml:space="preserve">Riacho das Almas (PE)</t>
  </si>
  <si>
    <t xml:space="preserve">Ribeirão (PE)</t>
  </si>
  <si>
    <t xml:space="preserve">Rio Formoso (PE)</t>
  </si>
  <si>
    <t xml:space="preserve">Sairé (PE)</t>
  </si>
  <si>
    <t xml:space="preserve">Salgadinho (PE)</t>
  </si>
  <si>
    <t xml:space="preserve">Salgueiro (PE)</t>
  </si>
  <si>
    <t xml:space="preserve">Saloá (PE)</t>
  </si>
  <si>
    <t xml:space="preserve">Sanharó (PE)</t>
  </si>
  <si>
    <t xml:space="preserve">Santa Cruz (PE)</t>
  </si>
  <si>
    <t xml:space="preserve">Santa Cruz da Baixa Verde (PE)</t>
  </si>
  <si>
    <t xml:space="preserve">Santa Cruz do Capibaribe (PE)</t>
  </si>
  <si>
    <t xml:space="preserve">Santa Filomena (PE)</t>
  </si>
  <si>
    <t xml:space="preserve">Santa Maria da Boa Vista (PE)</t>
  </si>
  <si>
    <t xml:space="preserve">Santa Maria do Cambucá (PE)</t>
  </si>
  <si>
    <t xml:space="preserve">Santa Terezinha (PE)</t>
  </si>
  <si>
    <t xml:space="preserve">São Benedito do Sul (PE)</t>
  </si>
  <si>
    <t xml:space="preserve">São Bento do Una (PE)</t>
  </si>
  <si>
    <t xml:space="preserve">São Caitano (PE)</t>
  </si>
  <si>
    <t xml:space="preserve">São João (PE)</t>
  </si>
  <si>
    <t xml:space="preserve">São Joaquim do Monte (PE)</t>
  </si>
  <si>
    <t xml:space="preserve">São José da Coroa Grande (PE)</t>
  </si>
  <si>
    <t xml:space="preserve">São José do Belmonte (PE)</t>
  </si>
  <si>
    <t xml:space="preserve">São José do Egito (PE)</t>
  </si>
  <si>
    <t xml:space="preserve">São Lourenço da Mata (PE)</t>
  </si>
  <si>
    <t xml:space="preserve">São Vicente Férrer (PE)</t>
  </si>
  <si>
    <t xml:space="preserve">Serra Talhada (PE)</t>
  </si>
  <si>
    <t xml:space="preserve">Serrita (PE)</t>
  </si>
  <si>
    <t xml:space="preserve">Sertânia (PE)</t>
  </si>
  <si>
    <t xml:space="preserve">Sirinhaém (PE)</t>
  </si>
  <si>
    <t xml:space="preserve">Moreilândia (PE)</t>
  </si>
  <si>
    <t xml:space="preserve">Solidão (PE)</t>
  </si>
  <si>
    <t xml:space="preserve">Surubim (PE)</t>
  </si>
  <si>
    <t xml:space="preserve">Tabira (PE)</t>
  </si>
  <si>
    <t xml:space="preserve">Tacaimbó (PE)</t>
  </si>
  <si>
    <t xml:space="preserve">Tacaratu (PE)</t>
  </si>
  <si>
    <t xml:space="preserve">Tamandaré (PE)</t>
  </si>
  <si>
    <t xml:space="preserve">Taquaritinga do Norte (PE)</t>
  </si>
  <si>
    <t xml:space="preserve">Terezinha (PE)</t>
  </si>
  <si>
    <t xml:space="preserve">Terra Nova (PE)</t>
  </si>
  <si>
    <t xml:space="preserve">Timbaúba (PE)</t>
  </si>
  <si>
    <t xml:space="preserve">Toritama (PE)</t>
  </si>
  <si>
    <t xml:space="preserve">Tracunhaém (PE)</t>
  </si>
  <si>
    <t xml:space="preserve">Trindade (PE)</t>
  </si>
  <si>
    <t xml:space="preserve">Triunfo (PE)</t>
  </si>
  <si>
    <t xml:space="preserve">Tupanatinga (PE)</t>
  </si>
  <si>
    <t xml:space="preserve">Tuparetama (PE)</t>
  </si>
  <si>
    <t xml:space="preserve">Venturosa (PE)</t>
  </si>
  <si>
    <t xml:space="preserve">Verdejante (PE)</t>
  </si>
  <si>
    <t xml:space="preserve">Vertente do Lério (PE)</t>
  </si>
  <si>
    <t xml:space="preserve">Vertentes (PE)</t>
  </si>
  <si>
    <t xml:space="preserve">Vicência (PE)</t>
  </si>
  <si>
    <t xml:space="preserve">Vitória de Santo Antão (PE)</t>
  </si>
  <si>
    <t xml:space="preserve">Xexéu (PE)</t>
  </si>
  <si>
    <t xml:space="preserve">Acauã (PI)</t>
  </si>
  <si>
    <t xml:space="preserve">Agricolândia (PI)</t>
  </si>
  <si>
    <t xml:space="preserve">Água Branca (PI)</t>
  </si>
  <si>
    <t xml:space="preserve">Alagoinha do Piauí (PI)</t>
  </si>
  <si>
    <t xml:space="preserve">Alegrete do Piauí (PI)</t>
  </si>
  <si>
    <t xml:space="preserve">Alto Longá (PI)</t>
  </si>
  <si>
    <t xml:space="preserve">Altos (PI)</t>
  </si>
  <si>
    <t xml:space="preserve">Alvorada do Gurguéia (PI)</t>
  </si>
  <si>
    <t xml:space="preserve">Amarante (PI)</t>
  </si>
  <si>
    <t xml:space="preserve">Angical do Piauí (PI)</t>
  </si>
  <si>
    <t xml:space="preserve">Anísio de Abreu (PI)</t>
  </si>
  <si>
    <t xml:space="preserve">Antônio Almeida (PI)</t>
  </si>
  <si>
    <t xml:space="preserve">Aroazes (PI)</t>
  </si>
  <si>
    <t xml:space="preserve">Aroeiras do Itaim (PI)</t>
  </si>
  <si>
    <t xml:space="preserve">Arraial (PI)</t>
  </si>
  <si>
    <t xml:space="preserve">Assunção do Piauí (PI)</t>
  </si>
  <si>
    <t xml:space="preserve">Avelino Lopes (PI)</t>
  </si>
  <si>
    <t xml:space="preserve">Baixa Grande do Ribeiro (PI)</t>
  </si>
  <si>
    <t xml:space="preserve">Barra D'Alcântara (PI)</t>
  </si>
  <si>
    <t xml:space="preserve">Barras (PI)</t>
  </si>
  <si>
    <t xml:space="preserve">Barreiras do Piauí (PI)</t>
  </si>
  <si>
    <t xml:space="preserve">Barro Duro (PI)</t>
  </si>
  <si>
    <t xml:space="preserve">Batalha (PI)</t>
  </si>
  <si>
    <t xml:space="preserve">Bela Vista do Piauí (PI)</t>
  </si>
  <si>
    <t xml:space="preserve">Belém do Piauí (PI)</t>
  </si>
  <si>
    <t xml:space="preserve">Beneditinos (PI)</t>
  </si>
  <si>
    <t xml:space="preserve">Bertolínia (PI)</t>
  </si>
  <si>
    <t xml:space="preserve">Betânia do Piauí (PI)</t>
  </si>
  <si>
    <t xml:space="preserve">Boa Hora (PI)</t>
  </si>
  <si>
    <t xml:space="preserve">Bocaina (PI)</t>
  </si>
  <si>
    <t xml:space="preserve">Bom Jesus (PI)</t>
  </si>
  <si>
    <t xml:space="preserve">Bom Princípio do Piauí (PI)</t>
  </si>
  <si>
    <t xml:space="preserve">Bonfim do Piauí (PI)</t>
  </si>
  <si>
    <t xml:space="preserve">Boqueirão do Piauí (PI)</t>
  </si>
  <si>
    <t xml:space="preserve">Brasileira (PI)</t>
  </si>
  <si>
    <t xml:space="preserve">Brejo do Piauí (PI)</t>
  </si>
  <si>
    <t xml:space="preserve">Buriti dos Lopes (PI)</t>
  </si>
  <si>
    <t xml:space="preserve">Buriti dos Montes (PI)</t>
  </si>
  <si>
    <t xml:space="preserve">Cabeceiras do Piauí (PI)</t>
  </si>
  <si>
    <t xml:space="preserve">Cajazeiras do Piauí (PI)</t>
  </si>
  <si>
    <t xml:space="preserve">Cajueiro da Praia (PI)</t>
  </si>
  <si>
    <t xml:space="preserve">Caldeirão Grande do Piauí (PI)</t>
  </si>
  <si>
    <t xml:space="preserve">Campinas do Piauí (PI)</t>
  </si>
  <si>
    <t xml:space="preserve">Campo Alegre do Fidalgo (PI)</t>
  </si>
  <si>
    <t xml:space="preserve">Campo Grande do Piauí (PI)</t>
  </si>
  <si>
    <t xml:space="preserve">Campo Largo do Piauí (PI)</t>
  </si>
  <si>
    <t xml:space="preserve">Campo Maior (PI)</t>
  </si>
  <si>
    <t xml:space="preserve">Canavieira (PI)</t>
  </si>
  <si>
    <t xml:space="preserve">Canto do Buriti (PI)</t>
  </si>
  <si>
    <t xml:space="preserve">Capitão de Campos (PI)</t>
  </si>
  <si>
    <t xml:space="preserve">Capitão Gervásio Oliveira (PI)</t>
  </si>
  <si>
    <t xml:space="preserve">Caracol (PI)</t>
  </si>
  <si>
    <t xml:space="preserve">Caraúbas do Piauí (PI)</t>
  </si>
  <si>
    <t xml:space="preserve">Caridade do Piauí (PI)</t>
  </si>
  <si>
    <t xml:space="preserve">Castelo do Piauí (PI)</t>
  </si>
  <si>
    <t xml:space="preserve">Caxingó (PI)</t>
  </si>
  <si>
    <t xml:space="preserve">Cocal (PI)</t>
  </si>
  <si>
    <t xml:space="preserve">Cocal de Telha (PI)</t>
  </si>
  <si>
    <t xml:space="preserve">Cocal dos Alves (PI)</t>
  </si>
  <si>
    <t xml:space="preserve">Coivaras (PI)</t>
  </si>
  <si>
    <t xml:space="preserve">Colônia do Gurguéia (PI)</t>
  </si>
  <si>
    <t xml:space="preserve">Colônia do Piauí (PI)</t>
  </si>
  <si>
    <t xml:space="preserve">Conceição do Canindé (PI)</t>
  </si>
  <si>
    <t xml:space="preserve">Coronel José Dias (PI)</t>
  </si>
  <si>
    <t xml:space="preserve">Corrente (PI)</t>
  </si>
  <si>
    <t xml:space="preserve">Cristalândia do Piauí (PI)</t>
  </si>
  <si>
    <t xml:space="preserve">Cristino Castro (PI)</t>
  </si>
  <si>
    <t xml:space="preserve">Curimatá (PI)</t>
  </si>
  <si>
    <t xml:space="preserve">Currais (PI)</t>
  </si>
  <si>
    <t xml:space="preserve">Curralinhos (PI)</t>
  </si>
  <si>
    <t xml:space="preserve">Curral Novo do Piauí (PI)</t>
  </si>
  <si>
    <t xml:space="preserve">Demerval Lobão (PI)</t>
  </si>
  <si>
    <t xml:space="preserve">Dirceu Arcoverde (PI)</t>
  </si>
  <si>
    <t xml:space="preserve">Dom Expedito Lopes (PI)</t>
  </si>
  <si>
    <t xml:space="preserve">Domingos Mourão (PI)</t>
  </si>
  <si>
    <t xml:space="preserve">Dom Inocêncio (PI)</t>
  </si>
  <si>
    <t xml:space="preserve">Elesbão Veloso (PI)</t>
  </si>
  <si>
    <t xml:space="preserve">Eliseu Martins (PI)</t>
  </si>
  <si>
    <t xml:space="preserve">Esperantina (PI)</t>
  </si>
  <si>
    <t xml:space="preserve">Fartura do Piauí (PI)</t>
  </si>
  <si>
    <t xml:space="preserve">Flores do Piauí (PI)</t>
  </si>
  <si>
    <t xml:space="preserve">Floresta do Piauí (PI)</t>
  </si>
  <si>
    <t xml:space="preserve">Floriano (PI)</t>
  </si>
  <si>
    <t xml:space="preserve">Francinópolis (PI)</t>
  </si>
  <si>
    <t xml:space="preserve">Francisco Ayres (PI)</t>
  </si>
  <si>
    <t xml:space="preserve">Francisco Macedo (PI)</t>
  </si>
  <si>
    <t xml:space="preserve">Francisco Santos (PI)</t>
  </si>
  <si>
    <t xml:space="preserve">Fronteiras (PI)</t>
  </si>
  <si>
    <t xml:space="preserve">Geminiano (PI)</t>
  </si>
  <si>
    <t xml:space="preserve">Gilbués (PI)</t>
  </si>
  <si>
    <t xml:space="preserve">Guadalupe (PI)</t>
  </si>
  <si>
    <t xml:space="preserve">Guaribas (PI)</t>
  </si>
  <si>
    <t xml:space="preserve">Hugo Napoleão (PI)</t>
  </si>
  <si>
    <t xml:space="preserve">Ilha Grande (PI)</t>
  </si>
  <si>
    <t xml:space="preserve">Inhuma (PI)</t>
  </si>
  <si>
    <t xml:space="preserve">Ipiranga do Piauí (PI)</t>
  </si>
  <si>
    <t xml:space="preserve">Isaías Coelho (PI)</t>
  </si>
  <si>
    <t xml:space="preserve">Itainópolis (PI)</t>
  </si>
  <si>
    <t xml:space="preserve">Itaueira (PI)</t>
  </si>
  <si>
    <t xml:space="preserve">Jacobina do Piauí (PI)</t>
  </si>
  <si>
    <t xml:space="preserve">Jaicós (PI)</t>
  </si>
  <si>
    <t xml:space="preserve">Jardim do Mulato (PI)</t>
  </si>
  <si>
    <t xml:space="preserve">Jatobá do Piauí (PI)</t>
  </si>
  <si>
    <t xml:space="preserve">Jerumenha (PI)</t>
  </si>
  <si>
    <t xml:space="preserve">João Costa (PI)</t>
  </si>
  <si>
    <t xml:space="preserve">Joaquim Pires (PI)</t>
  </si>
  <si>
    <t xml:space="preserve">Joca Marques (PI)</t>
  </si>
  <si>
    <t xml:space="preserve">José de Freitas (PI)</t>
  </si>
  <si>
    <t xml:space="preserve">Juazeiro do Piauí (PI)</t>
  </si>
  <si>
    <t xml:space="preserve">Júlio Borges (PI)</t>
  </si>
  <si>
    <t xml:space="preserve">Jurema (PI)</t>
  </si>
  <si>
    <t xml:space="preserve">Lagoinha do Piauí (PI)</t>
  </si>
  <si>
    <t xml:space="preserve">Lagoa Alegre (PI)</t>
  </si>
  <si>
    <t xml:space="preserve">Lagoa do Barro do Piauí (PI)</t>
  </si>
  <si>
    <t xml:space="preserve">Lagoa de São Francisco (PI)</t>
  </si>
  <si>
    <t xml:space="preserve">Lagoa do Piauí (PI)</t>
  </si>
  <si>
    <t xml:space="preserve">Lagoa do Sítio (PI)</t>
  </si>
  <si>
    <t xml:space="preserve">Landri Sales (PI)</t>
  </si>
  <si>
    <t xml:space="preserve">Luís Correia (PI)</t>
  </si>
  <si>
    <t xml:space="preserve">Luzilândia (PI)</t>
  </si>
  <si>
    <t xml:space="preserve">Madeiro (PI)</t>
  </si>
  <si>
    <t xml:space="preserve">Manoel Emídio (PI)</t>
  </si>
  <si>
    <t xml:space="preserve">Marcolândia (PI)</t>
  </si>
  <si>
    <t xml:space="preserve">Marcos Parente (PI)</t>
  </si>
  <si>
    <t xml:space="preserve">Massapê do Piauí (PI)</t>
  </si>
  <si>
    <t xml:space="preserve">Matias Olímpio (PI)</t>
  </si>
  <si>
    <t xml:space="preserve">Miguel Alves (PI)</t>
  </si>
  <si>
    <t xml:space="preserve">Miguel Leão (PI)</t>
  </si>
  <si>
    <t xml:space="preserve">Milton Brandão (PI)</t>
  </si>
  <si>
    <t xml:space="preserve">Monsenhor Gil (PI)</t>
  </si>
  <si>
    <t xml:space="preserve">Monsenhor Hipólito (PI)</t>
  </si>
  <si>
    <t xml:space="preserve">Monte Alegre do Piauí (PI)</t>
  </si>
  <si>
    <t xml:space="preserve">Morro Cabeça no Tempo (PI)</t>
  </si>
  <si>
    <t xml:space="preserve">Morro do Chapéu do Piauí (PI)</t>
  </si>
  <si>
    <t xml:space="preserve">Murici dos Portelas (PI)</t>
  </si>
  <si>
    <t xml:space="preserve">Nazaré do Piauí (PI)</t>
  </si>
  <si>
    <t xml:space="preserve">Nazária (PI)</t>
  </si>
  <si>
    <t xml:space="preserve">Nossa Senhora de Nazaré (PI)</t>
  </si>
  <si>
    <t xml:space="preserve">Nossa Senhora dos Remédios (PI)</t>
  </si>
  <si>
    <t xml:space="preserve">Novo Oriente do Piauí (PI)</t>
  </si>
  <si>
    <t xml:space="preserve">Novo Santo Antônio (PI)</t>
  </si>
  <si>
    <t xml:space="preserve">Oeiras (PI)</t>
  </si>
  <si>
    <t xml:space="preserve">Olho D'Água do Piauí (PI)</t>
  </si>
  <si>
    <t xml:space="preserve">Padre Marcos (PI)</t>
  </si>
  <si>
    <t xml:space="preserve">Paes Landim (PI)</t>
  </si>
  <si>
    <t xml:space="preserve">Pajeú do Piauí (PI)</t>
  </si>
  <si>
    <t xml:space="preserve">Palmeira do Piauí (PI)</t>
  </si>
  <si>
    <t xml:space="preserve">Palmeirais (PI)</t>
  </si>
  <si>
    <t xml:space="preserve">Paquetá (PI)</t>
  </si>
  <si>
    <t xml:space="preserve">Parnaguá (PI)</t>
  </si>
  <si>
    <t xml:space="preserve">Parnaíba (PI)</t>
  </si>
  <si>
    <t xml:space="preserve">Passagem Franca do Piauí (PI)</t>
  </si>
  <si>
    <t xml:space="preserve">Patos do Piauí (PI)</t>
  </si>
  <si>
    <t xml:space="preserve">Pau D'Arco do Piauí (PI)</t>
  </si>
  <si>
    <t xml:space="preserve">Paulistana (PI)</t>
  </si>
  <si>
    <t xml:space="preserve">Pavussu (PI)</t>
  </si>
  <si>
    <t xml:space="preserve">Pedro II (PI)</t>
  </si>
  <si>
    <t xml:space="preserve">Pedro Laurentino (PI)</t>
  </si>
  <si>
    <t xml:space="preserve">Nova Santa Rita (PI)</t>
  </si>
  <si>
    <t xml:space="preserve">Picos (PI)</t>
  </si>
  <si>
    <t xml:space="preserve">Pimenteiras (PI)</t>
  </si>
  <si>
    <t xml:space="preserve">Pio IX (PI)</t>
  </si>
  <si>
    <t xml:space="preserve">Piracuruca (PI)</t>
  </si>
  <si>
    <t xml:space="preserve">Piripiri (PI)</t>
  </si>
  <si>
    <t xml:space="preserve">Porto (PI)</t>
  </si>
  <si>
    <t xml:space="preserve">Porto Alegre do Piauí (PI)</t>
  </si>
  <si>
    <t xml:space="preserve">Prata do Piauí (PI)</t>
  </si>
  <si>
    <t xml:space="preserve">Queimada Nova (PI)</t>
  </si>
  <si>
    <t xml:space="preserve">Redenção do Gurguéia (PI)</t>
  </si>
  <si>
    <t xml:space="preserve">Regeneração (PI)</t>
  </si>
  <si>
    <t xml:space="preserve">Riacho Frio (PI)</t>
  </si>
  <si>
    <t xml:space="preserve">Ribeira do Piauí (PI)</t>
  </si>
  <si>
    <t xml:space="preserve">Ribeiro Gonçalves (PI)</t>
  </si>
  <si>
    <t xml:space="preserve">Rio Grande do Piauí (PI)</t>
  </si>
  <si>
    <t xml:space="preserve">Santa Cruz do Piauí (PI)</t>
  </si>
  <si>
    <t xml:space="preserve">Santa Cruz dos Milagres (PI)</t>
  </si>
  <si>
    <t xml:space="preserve">Santa Filomena (PI)</t>
  </si>
  <si>
    <t xml:space="preserve">Santa Luz (PI)</t>
  </si>
  <si>
    <t xml:space="preserve">Santana do Piauí (PI)</t>
  </si>
  <si>
    <t xml:space="preserve">Santa Rosa do Piauí (PI)</t>
  </si>
  <si>
    <t xml:space="preserve">Santo Antônio de Lisboa (PI)</t>
  </si>
  <si>
    <t xml:space="preserve">Santo Antônio dos Milagres (PI)</t>
  </si>
  <si>
    <t xml:space="preserve">Santo Inácio do Piauí (PI)</t>
  </si>
  <si>
    <t xml:space="preserve">São Braz do Piauí (PI)</t>
  </si>
  <si>
    <t xml:space="preserve">São Félix do Piauí (PI)</t>
  </si>
  <si>
    <t xml:space="preserve">São Francisco de Assis do Piauí (PI)</t>
  </si>
  <si>
    <t xml:space="preserve">São Francisco do Piauí (PI)</t>
  </si>
  <si>
    <t xml:space="preserve">São Gonçalo do Gurguéia (PI)</t>
  </si>
  <si>
    <t xml:space="preserve">São Gonçalo do Piauí (PI)</t>
  </si>
  <si>
    <t xml:space="preserve">São João da Canabrava (PI)</t>
  </si>
  <si>
    <t xml:space="preserve">São João da Fronteira (PI)</t>
  </si>
  <si>
    <t xml:space="preserve">São João da Serra (PI)</t>
  </si>
  <si>
    <t xml:space="preserve">São João da Varjota (PI)</t>
  </si>
  <si>
    <t xml:space="preserve">São João do Arraial (PI)</t>
  </si>
  <si>
    <t xml:space="preserve">São João do Piauí (PI)</t>
  </si>
  <si>
    <t xml:space="preserve">São José do Divino (PI)</t>
  </si>
  <si>
    <t xml:space="preserve">São José do Peixe (PI)</t>
  </si>
  <si>
    <t xml:space="preserve">São José do Piauí (PI)</t>
  </si>
  <si>
    <t xml:space="preserve">São Julião (PI)</t>
  </si>
  <si>
    <t xml:space="preserve">São Lourenço do Piauí (PI)</t>
  </si>
  <si>
    <t xml:space="preserve">São Luis do Piauí (PI)</t>
  </si>
  <si>
    <t xml:space="preserve">São Miguel da Baixa Grande (PI)</t>
  </si>
  <si>
    <t xml:space="preserve">São Miguel do Fidalgo (PI)</t>
  </si>
  <si>
    <t xml:space="preserve">São Miguel do Tapuio (PI)</t>
  </si>
  <si>
    <t xml:space="preserve">São Pedro do Piauí (PI)</t>
  </si>
  <si>
    <t xml:space="preserve">São Raimundo Nonato (PI)</t>
  </si>
  <si>
    <t xml:space="preserve">Sebastião Barros (PI)</t>
  </si>
  <si>
    <t xml:space="preserve">Sebastião Leal (PI)</t>
  </si>
  <si>
    <t xml:space="preserve">Sigefredo Pacheco (PI)</t>
  </si>
  <si>
    <t xml:space="preserve">Simões (PI)</t>
  </si>
  <si>
    <t xml:space="preserve">Simplício Mendes (PI)</t>
  </si>
  <si>
    <t xml:space="preserve">Socorro do Piauí (PI)</t>
  </si>
  <si>
    <t xml:space="preserve">Sussuapara (PI)</t>
  </si>
  <si>
    <t xml:space="preserve">Tamboril do Piauí (PI)</t>
  </si>
  <si>
    <t xml:space="preserve">Tanque do Piauí (PI)</t>
  </si>
  <si>
    <t xml:space="preserve">Teresina (PI)</t>
  </si>
  <si>
    <t xml:space="preserve">União (PI)</t>
  </si>
  <si>
    <t xml:space="preserve">Uruçuí (PI)</t>
  </si>
  <si>
    <t xml:space="preserve">Valença do Piauí (PI)</t>
  </si>
  <si>
    <t xml:space="preserve">Várzea Branca (PI)</t>
  </si>
  <si>
    <t xml:space="preserve">Várzea Grande (PI)</t>
  </si>
  <si>
    <t xml:space="preserve">Vera Mendes (PI)</t>
  </si>
  <si>
    <t xml:space="preserve">Vila Nova do Piauí (PI)</t>
  </si>
  <si>
    <t xml:space="preserve">Wall Ferraz (PI)</t>
  </si>
  <si>
    <t xml:space="preserve">Acari (RN)</t>
  </si>
  <si>
    <t xml:space="preserve">Açu (RN)</t>
  </si>
  <si>
    <t xml:space="preserve">Afonso Bezerra (RN)</t>
  </si>
  <si>
    <t xml:space="preserve">Água Nova (RN)</t>
  </si>
  <si>
    <t xml:space="preserve">Alexandria (RN)</t>
  </si>
  <si>
    <t xml:space="preserve">Almino Afonso (RN)</t>
  </si>
  <si>
    <t xml:space="preserve">Alto do Rodrigues (RN)</t>
  </si>
  <si>
    <t xml:space="preserve">Angicos (RN)</t>
  </si>
  <si>
    <t xml:space="preserve">Antônio Martins (RN)</t>
  </si>
  <si>
    <t xml:space="preserve">Apodi (RN)</t>
  </si>
  <si>
    <t xml:space="preserve">Areia Branca (RN)</t>
  </si>
  <si>
    <t xml:space="preserve">Arês (RN)</t>
  </si>
  <si>
    <t xml:space="preserve">Campo Grande (RN)</t>
  </si>
  <si>
    <t xml:space="preserve">Baía Formosa (RN)</t>
  </si>
  <si>
    <t xml:space="preserve">Baraúna (RN)</t>
  </si>
  <si>
    <t xml:space="preserve">Barcelona (RN)</t>
  </si>
  <si>
    <t xml:space="preserve">Bento Fernandes (RN)</t>
  </si>
  <si>
    <t xml:space="preserve">Bodó (RN)</t>
  </si>
  <si>
    <t xml:space="preserve">Bom Jesus (RN)</t>
  </si>
  <si>
    <t xml:space="preserve">Brejinho (RN)</t>
  </si>
  <si>
    <t xml:space="preserve">Caiçara do Norte (RN)</t>
  </si>
  <si>
    <t xml:space="preserve">Caiçara do Rio do Vento (RN)</t>
  </si>
  <si>
    <t xml:space="preserve">Caicó (RN)</t>
  </si>
  <si>
    <t xml:space="preserve">Campo Redondo (RN)</t>
  </si>
  <si>
    <t xml:space="preserve">Canguaretama (RN)</t>
  </si>
  <si>
    <t xml:space="preserve">Caraúbas (RN)</t>
  </si>
  <si>
    <t xml:space="preserve">Carnaúba dos Dantas (RN)</t>
  </si>
  <si>
    <t xml:space="preserve">Carnaubais (RN)</t>
  </si>
  <si>
    <t xml:space="preserve">Ceará-Mirim (RN)</t>
  </si>
  <si>
    <t xml:space="preserve">Cerro Corá (RN)</t>
  </si>
  <si>
    <t xml:space="preserve">Coronel Ezequiel (RN)</t>
  </si>
  <si>
    <t xml:space="preserve">Coronel João Pessoa (RN)</t>
  </si>
  <si>
    <t xml:space="preserve">Cruzeta (RN)</t>
  </si>
  <si>
    <t xml:space="preserve">Currais Novos (RN)</t>
  </si>
  <si>
    <t xml:space="preserve">Doutor Severiano (RN)</t>
  </si>
  <si>
    <t xml:space="preserve">Parnamirim (RN)</t>
  </si>
  <si>
    <t xml:space="preserve">Encanto (RN)</t>
  </si>
  <si>
    <t xml:space="preserve">Equador (RN)</t>
  </si>
  <si>
    <t xml:space="preserve">Espírito Santo (RN)</t>
  </si>
  <si>
    <t xml:space="preserve">Extremoz (RN)</t>
  </si>
  <si>
    <t xml:space="preserve">Felipe Guerra (RN)</t>
  </si>
  <si>
    <t xml:space="preserve">Fernando Pedroza (RN)</t>
  </si>
  <si>
    <t xml:space="preserve">Florânia (RN)</t>
  </si>
  <si>
    <t xml:space="preserve">Francisco Dantas (RN)</t>
  </si>
  <si>
    <t xml:space="preserve">Frutuoso Gomes (RN)</t>
  </si>
  <si>
    <t xml:space="preserve">Galinhos (RN)</t>
  </si>
  <si>
    <t xml:space="preserve">Goianinha (RN)</t>
  </si>
  <si>
    <t xml:space="preserve">Governador Dix-Sept Rosado (RN)</t>
  </si>
  <si>
    <t xml:space="preserve">Grossos (RN)</t>
  </si>
  <si>
    <t xml:space="preserve">Guamaré (RN)</t>
  </si>
  <si>
    <t xml:space="preserve">Ielmo Marinho (RN)</t>
  </si>
  <si>
    <t xml:space="preserve">Ipanguaçu (RN)</t>
  </si>
  <si>
    <t xml:space="preserve">Ipueira (RN)</t>
  </si>
  <si>
    <t xml:space="preserve">Itajá (RN)</t>
  </si>
  <si>
    <t xml:space="preserve">Itaú (RN)</t>
  </si>
  <si>
    <t xml:space="preserve">Jaçanã (RN)</t>
  </si>
  <si>
    <t xml:space="preserve">Jandaíra (RN)</t>
  </si>
  <si>
    <t xml:space="preserve">Janduís (RN)</t>
  </si>
  <si>
    <t xml:space="preserve">Januário Cicco (RN)</t>
  </si>
  <si>
    <t xml:space="preserve">Japi (RN)</t>
  </si>
  <si>
    <t xml:space="preserve">Jardim de Angicos (RN)</t>
  </si>
  <si>
    <t xml:space="preserve">Jardim de Piranhas (RN)</t>
  </si>
  <si>
    <t xml:space="preserve">Jardim do Seridó (RN)</t>
  </si>
  <si>
    <t xml:space="preserve">João Câmara (RN)</t>
  </si>
  <si>
    <t xml:space="preserve">João Dias (RN)</t>
  </si>
  <si>
    <t xml:space="preserve">José da Penha (RN)</t>
  </si>
  <si>
    <t xml:space="preserve">Jucurutu (RN)</t>
  </si>
  <si>
    <t xml:space="preserve">Jundiá (RN)</t>
  </si>
  <si>
    <t xml:space="preserve">Lagoa d'Anta (RN)</t>
  </si>
  <si>
    <t xml:space="preserve">Lagoa de Pedras (RN)</t>
  </si>
  <si>
    <t xml:space="preserve">Lagoa de Velhos (RN)</t>
  </si>
  <si>
    <t xml:space="preserve">Lagoa Nova (RN)</t>
  </si>
  <si>
    <t xml:space="preserve">Lagoa Salgada (RN)</t>
  </si>
  <si>
    <t xml:space="preserve">Lajes (RN)</t>
  </si>
  <si>
    <t xml:space="preserve">Lajes Pintadas (RN)</t>
  </si>
  <si>
    <t xml:space="preserve">Lucrécia (RN)</t>
  </si>
  <si>
    <t xml:space="preserve">Luís Gomes (RN)</t>
  </si>
  <si>
    <t xml:space="preserve">Macaíba (RN)</t>
  </si>
  <si>
    <t xml:space="preserve">Macau (RN)</t>
  </si>
  <si>
    <t xml:space="preserve">Major Sales (RN)</t>
  </si>
  <si>
    <t xml:space="preserve">Marcelino Vieira (RN)</t>
  </si>
  <si>
    <t xml:space="preserve">Martins (RN)</t>
  </si>
  <si>
    <t xml:space="preserve">Maxaranguape (RN)</t>
  </si>
  <si>
    <t xml:space="preserve">Messias Targino (RN)</t>
  </si>
  <si>
    <t xml:space="preserve">Montanhas (RN)</t>
  </si>
  <si>
    <t xml:space="preserve">Monte Alegre (RN)</t>
  </si>
  <si>
    <t xml:space="preserve">Monte das Gameleiras (RN)</t>
  </si>
  <si>
    <t xml:space="preserve">Mossoró (RN)</t>
  </si>
  <si>
    <t xml:space="preserve">Natal (RN)</t>
  </si>
  <si>
    <t xml:space="preserve">Nísia Floresta (RN)</t>
  </si>
  <si>
    <t xml:space="preserve">Nova Cruz (RN)</t>
  </si>
  <si>
    <t xml:space="preserve">Olho d'Água do Borges (RN)</t>
  </si>
  <si>
    <t xml:space="preserve">Ouro Branco (RN)</t>
  </si>
  <si>
    <t xml:space="preserve">Paraná (RN)</t>
  </si>
  <si>
    <t xml:space="preserve">Paraú (RN)</t>
  </si>
  <si>
    <t xml:space="preserve">Parazinho (RN)</t>
  </si>
  <si>
    <t xml:space="preserve">Parelhas (RN)</t>
  </si>
  <si>
    <t xml:space="preserve">Rio do Fogo (RN)</t>
  </si>
  <si>
    <t xml:space="preserve">Passa e Fica (RN)</t>
  </si>
  <si>
    <t xml:space="preserve">Passagem (RN)</t>
  </si>
  <si>
    <t xml:space="preserve">Patu (RN)</t>
  </si>
  <si>
    <t xml:space="preserve">Santa Maria (RN)</t>
  </si>
  <si>
    <t xml:space="preserve">Pau dos Ferros (RN)</t>
  </si>
  <si>
    <t xml:space="preserve">Pedra Grande (RN)</t>
  </si>
  <si>
    <t xml:space="preserve">Pedra Preta (RN)</t>
  </si>
  <si>
    <t xml:space="preserve">Pedro Avelino (RN)</t>
  </si>
  <si>
    <t xml:space="preserve">Pedro Velho (RN)</t>
  </si>
  <si>
    <t xml:space="preserve">Pendências (RN)</t>
  </si>
  <si>
    <t xml:space="preserve">Pilões (RN)</t>
  </si>
  <si>
    <t xml:space="preserve">Poço Branco (RN)</t>
  </si>
  <si>
    <t xml:space="preserve">Portalegre (RN)</t>
  </si>
  <si>
    <t xml:space="preserve">Porto do Mangue (RN)</t>
  </si>
  <si>
    <t xml:space="preserve">Serra Caiada (RN)</t>
  </si>
  <si>
    <t xml:space="preserve">Pureza (RN)</t>
  </si>
  <si>
    <t xml:space="preserve">Rafael Fernandes (RN)</t>
  </si>
  <si>
    <t xml:space="preserve">Rafael Godeiro (RN)</t>
  </si>
  <si>
    <t xml:space="preserve">Riacho da Cruz (RN)</t>
  </si>
  <si>
    <t xml:space="preserve">Riacho de Santana (RN)</t>
  </si>
  <si>
    <t xml:space="preserve">Riachuelo (RN)</t>
  </si>
  <si>
    <t xml:space="preserve">Rodolfo Fernandes (RN)</t>
  </si>
  <si>
    <t xml:space="preserve">Tibau (RN)</t>
  </si>
  <si>
    <t xml:space="preserve">Ruy Barbosa (RN)</t>
  </si>
  <si>
    <t xml:space="preserve">Santa Cruz (RN)</t>
  </si>
  <si>
    <t xml:space="preserve">Santana do Matos (RN)</t>
  </si>
  <si>
    <t xml:space="preserve">Santana do Seridó (RN)</t>
  </si>
  <si>
    <t xml:space="preserve">Santo Antônio (RN)</t>
  </si>
  <si>
    <t xml:space="preserve">São Bento do Norte (RN)</t>
  </si>
  <si>
    <t xml:space="preserve">São Bento do Trairí (RN)</t>
  </si>
  <si>
    <t xml:space="preserve">São Fernando (RN)</t>
  </si>
  <si>
    <t xml:space="preserve">São Francisco do Oeste (RN)</t>
  </si>
  <si>
    <t xml:space="preserve">São Gonçalo do Amarante (RN)</t>
  </si>
  <si>
    <t xml:space="preserve">São João do Sabugi (RN)</t>
  </si>
  <si>
    <t xml:space="preserve">São José de Mipibu (RN)</t>
  </si>
  <si>
    <t xml:space="preserve">São José do Campestre (RN)</t>
  </si>
  <si>
    <t xml:space="preserve">São José do Seridó (RN)</t>
  </si>
  <si>
    <t xml:space="preserve">São Miguel (RN)</t>
  </si>
  <si>
    <t xml:space="preserve">São Miguel do Gostoso (RN)</t>
  </si>
  <si>
    <t xml:space="preserve">São Paulo do Potengi (RN)</t>
  </si>
  <si>
    <t xml:space="preserve">São Pedro (RN)</t>
  </si>
  <si>
    <t xml:space="preserve">São Rafael (RN)</t>
  </si>
  <si>
    <t xml:space="preserve">São Tomé (RN)</t>
  </si>
  <si>
    <t xml:space="preserve">São Vicente (RN)</t>
  </si>
  <si>
    <t xml:space="preserve">Senador Elói de Souza (RN)</t>
  </si>
  <si>
    <t xml:space="preserve">Senador Georgino Avelino (RN)</t>
  </si>
  <si>
    <t xml:space="preserve">Serra de São Bento (RN)</t>
  </si>
  <si>
    <t xml:space="preserve">Serra do Mel (RN)</t>
  </si>
  <si>
    <t xml:space="preserve">Serra Negra do Norte (RN)</t>
  </si>
  <si>
    <t xml:space="preserve">Serrinha (RN)</t>
  </si>
  <si>
    <t xml:space="preserve">Serrinha dos Pintos (RN)</t>
  </si>
  <si>
    <t xml:space="preserve">Severiano Melo (RN)</t>
  </si>
  <si>
    <t xml:space="preserve">Sítio Novo (RN)</t>
  </si>
  <si>
    <t xml:space="preserve">Taboleiro Grande (RN)</t>
  </si>
  <si>
    <t xml:space="preserve">Taipu (RN)</t>
  </si>
  <si>
    <t xml:space="preserve">Tangará (RN)</t>
  </si>
  <si>
    <t xml:space="preserve">Tenente Ananias (RN)</t>
  </si>
  <si>
    <t xml:space="preserve">Tenente Laurentino Cruz (RN)</t>
  </si>
  <si>
    <t xml:space="preserve">Tibau do Sul (RN)</t>
  </si>
  <si>
    <t xml:space="preserve">Timbaúba dos Batistas (RN)</t>
  </si>
  <si>
    <t xml:space="preserve">Touros (RN)</t>
  </si>
  <si>
    <t xml:space="preserve">Triunfo Potiguar (RN)</t>
  </si>
  <si>
    <t xml:space="preserve">Umarizal (RN)</t>
  </si>
  <si>
    <t xml:space="preserve">Upanema (RN)</t>
  </si>
  <si>
    <t xml:space="preserve">Várzea (RN)</t>
  </si>
  <si>
    <t xml:space="preserve">Venha-Ver (RN)</t>
  </si>
  <si>
    <t xml:space="preserve">Vera Cruz (RN)</t>
  </si>
  <si>
    <t xml:space="preserve">Viçosa (RN)</t>
  </si>
  <si>
    <t xml:space="preserve">Vila Flor (RN)</t>
  </si>
  <si>
    <t xml:space="preserve">Amparo do São Francisco (SE)</t>
  </si>
  <si>
    <t xml:space="preserve">Aquidabã (SE)</t>
  </si>
  <si>
    <t xml:space="preserve">Aracaju (SE)</t>
  </si>
  <si>
    <t xml:space="preserve">Arauá (SE)</t>
  </si>
  <si>
    <t xml:space="preserve">Areia Branca (SE)</t>
  </si>
  <si>
    <t xml:space="preserve">Barra dos Coqueiros (SE)</t>
  </si>
  <si>
    <t xml:space="preserve">Boquim (SE)</t>
  </si>
  <si>
    <t xml:space="preserve">Brejo Grande (SE)</t>
  </si>
  <si>
    <t xml:space="preserve">Campo do Brito (SE)</t>
  </si>
  <si>
    <t xml:space="preserve">Canhoba (SE)</t>
  </si>
  <si>
    <t xml:space="preserve">Canindé de São Francisco (SE)</t>
  </si>
  <si>
    <t xml:space="preserve">Capela (SE)</t>
  </si>
  <si>
    <t xml:space="preserve">Carira (SE)</t>
  </si>
  <si>
    <t xml:space="preserve">Carmópolis (SE)</t>
  </si>
  <si>
    <t xml:space="preserve">Cedro de São João (SE)</t>
  </si>
  <si>
    <t xml:space="preserve">Cristinápolis (SE)</t>
  </si>
  <si>
    <t xml:space="preserve">Cumbe (SE)</t>
  </si>
  <si>
    <t xml:space="preserve">Divina Pastora (SE)</t>
  </si>
  <si>
    <t xml:space="preserve">Estância (SE)</t>
  </si>
  <si>
    <t xml:space="preserve">Feira Nova (SE)</t>
  </si>
  <si>
    <t xml:space="preserve">Frei Paulo (SE)</t>
  </si>
  <si>
    <t xml:space="preserve">Gararu (SE)</t>
  </si>
  <si>
    <t xml:space="preserve">General Maynard (SE)</t>
  </si>
  <si>
    <t xml:space="preserve">Gracho Cardoso (SE)</t>
  </si>
  <si>
    <t xml:space="preserve">Ilha das Flores (SE)</t>
  </si>
  <si>
    <t xml:space="preserve">Indiaroba (SE)</t>
  </si>
  <si>
    <t xml:space="preserve">Itabaiana (SE)</t>
  </si>
  <si>
    <t xml:space="preserve">Itabaianinha (SE)</t>
  </si>
  <si>
    <t xml:space="preserve">Itabi (SE)</t>
  </si>
  <si>
    <t xml:space="preserve">Itaporanga d'Ajuda (SE)</t>
  </si>
  <si>
    <t xml:space="preserve">Japaratuba (SE)</t>
  </si>
  <si>
    <t xml:space="preserve">Japoatã (SE)</t>
  </si>
  <si>
    <t xml:space="preserve">Lagarto (SE)</t>
  </si>
  <si>
    <t xml:space="preserve">Laranjeiras (SE)</t>
  </si>
  <si>
    <t xml:space="preserve">Macambira (SE)</t>
  </si>
  <si>
    <t xml:space="preserve">Malhada dos Bois (SE)</t>
  </si>
  <si>
    <t xml:space="preserve">Malhador (SE)</t>
  </si>
  <si>
    <t xml:space="preserve">Maruim (SE)</t>
  </si>
  <si>
    <t xml:space="preserve">Moita Bonita (SE)</t>
  </si>
  <si>
    <t xml:space="preserve">Monte Alegre de Sergipe (SE)</t>
  </si>
  <si>
    <t xml:space="preserve">Muribeca (SE)</t>
  </si>
  <si>
    <t xml:space="preserve">Neópolis (SE)</t>
  </si>
  <si>
    <t xml:space="preserve">Nossa Senhora Aparecida (SE)</t>
  </si>
  <si>
    <t xml:space="preserve">Nossa Senhora da Glória (SE)</t>
  </si>
  <si>
    <t xml:space="preserve">Nossa Senhora das Dores (SE)</t>
  </si>
  <si>
    <t xml:space="preserve">Nossa Senhora de Lourdes (SE)</t>
  </si>
  <si>
    <t xml:space="preserve">Nossa Senhora do Socorro (SE)</t>
  </si>
  <si>
    <t xml:space="preserve">Pacatuba (SE)</t>
  </si>
  <si>
    <t xml:space="preserve">Pedra Mole (SE)</t>
  </si>
  <si>
    <t xml:space="preserve">Pedrinhas (SE)</t>
  </si>
  <si>
    <t xml:space="preserve">Pinhão (SE)</t>
  </si>
  <si>
    <t xml:space="preserve">Pirambu (SE)</t>
  </si>
  <si>
    <t xml:space="preserve">Poço Redondo (SE)</t>
  </si>
  <si>
    <t xml:space="preserve">Poço Verde (SE)</t>
  </si>
  <si>
    <t xml:space="preserve">Porto da Folha (SE)</t>
  </si>
  <si>
    <t xml:space="preserve">Propriá (SE)</t>
  </si>
  <si>
    <t xml:space="preserve">Riachão do Dantas (SE)</t>
  </si>
  <si>
    <t xml:space="preserve">Riachuelo (SE)</t>
  </si>
  <si>
    <t xml:space="preserve">Ribeirópolis (SE)</t>
  </si>
  <si>
    <t xml:space="preserve">Rosário do Catete (SE)</t>
  </si>
  <si>
    <t xml:space="preserve">Salgado (SE)</t>
  </si>
  <si>
    <t xml:space="preserve">Santa Luzia do Itanhy (SE)</t>
  </si>
  <si>
    <t xml:space="preserve">Santana do São Francisco (SE)</t>
  </si>
  <si>
    <t xml:space="preserve">Santa Rosa de Lima (SE)</t>
  </si>
  <si>
    <t xml:space="preserve">Santo Amaro das Brotas (SE)</t>
  </si>
  <si>
    <t xml:space="preserve">São Cristóvão (SE)</t>
  </si>
  <si>
    <t xml:space="preserve">São Domingos (SE)</t>
  </si>
  <si>
    <t xml:space="preserve">São Francisco (SE)</t>
  </si>
  <si>
    <t xml:space="preserve">São Miguel do Aleixo (SE)</t>
  </si>
  <si>
    <t xml:space="preserve">Simão Dias (SE)</t>
  </si>
  <si>
    <t xml:space="preserve">Siriri (SE)</t>
  </si>
  <si>
    <t xml:space="preserve">Telha (SE)</t>
  </si>
  <si>
    <t xml:space="preserve">Tobias Barreto (SE)</t>
  </si>
  <si>
    <t xml:space="preserve">Tomar do Geru (SE)</t>
  </si>
  <si>
    <t xml:space="preserve">Umbaúba (SE)</t>
  </si>
  <si>
    <t xml:space="preserve">Total Biochar (t)</t>
  </si>
  <si>
    <t xml:space="preserve">Estados</t>
  </si>
  <si>
    <t xml:space="preserve">AL</t>
  </si>
  <si>
    <t xml:space="preserve">BA</t>
  </si>
  <si>
    <t xml:space="preserve">CE</t>
  </si>
  <si>
    <t xml:space="preserve">MA</t>
  </si>
  <si>
    <t xml:space="preserve">PB</t>
  </si>
  <si>
    <t xml:space="preserve">PE</t>
  </si>
  <si>
    <t xml:space="preserve">PI</t>
  </si>
  <si>
    <t xml:space="preserve">RN</t>
  </si>
  <si>
    <t xml:space="preserve">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</si>
</sst>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theme="1"/>
      <name val="Times New Roman"/>
      <family val="1"/>
      <charset val="1"/>
    </font>
    <font>
      <b val="true"/>
      <sz val="11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94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3.15"/>
    <col collapsed="false" customWidth="true" hidden="false" outlineLevel="0" max="2" min="2" style="1" width="20.63"/>
    <col collapsed="false" customWidth="true" hidden="false" outlineLevel="0" max="3" min="3" style="1" width="24.25"/>
    <col collapsed="false" customWidth="true" hidden="false" outlineLevel="0" max="4" min="4" style="1" width="21.47"/>
    <col collapsed="false" customWidth="true" hidden="false" outlineLevel="0" max="5" min="5" style="1" width="19.23"/>
    <col collapsed="false" customWidth="true" hidden="false" outlineLevel="0" max="6" min="6" style="1" width="19.38"/>
    <col collapsed="false" customWidth="true" hidden="false" outlineLevel="0" max="7" min="7" style="1" width="20.63"/>
    <col collapsed="false" customWidth="true" hidden="false" outlineLevel="0" max="8" min="8" style="1" width="22.58"/>
    <col collapsed="false" customWidth="true" hidden="false" outlineLevel="0" max="9" min="9" style="1" width="22.99"/>
    <col collapsed="false" customWidth="true" hidden="false" outlineLevel="0" max="10" min="10" style="1" width="19.38"/>
    <col collapsed="false" customWidth="true" hidden="false" outlineLevel="0" max="11" min="11" style="1" width="22.99"/>
    <col collapsed="false" customWidth="true" hidden="false" outlineLevel="0" max="14" min="12" style="1" width="21.04"/>
    <col collapsed="false" customWidth="true" hidden="false" outlineLevel="0" max="15" min="15" style="1" width="19.93"/>
    <col collapsed="false" customWidth="true" hidden="false" outlineLevel="0" max="16" min="16" style="1" width="21.32"/>
    <col collapsed="false" customWidth="true" hidden="false" outlineLevel="0" max="17" min="17" style="1" width="23.2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5" hidden="false" customHeight="false" outlineLevel="0" collapsed="false">
      <c r="A2" s="1" t="s">
        <v>17</v>
      </c>
      <c r="B2" s="1" t="n">
        <v>2074.4036313</v>
      </c>
      <c r="C2" s="1" t="n">
        <v>558.7674624</v>
      </c>
      <c r="D2" s="1" t="n">
        <v>134.4048552</v>
      </c>
      <c r="E2" s="1" t="n">
        <v>50.30649</v>
      </c>
      <c r="F2" s="1" t="n">
        <v>503.3792088</v>
      </c>
      <c r="G2" s="1" t="n">
        <v>273.75</v>
      </c>
      <c r="J2" s="1" t="n">
        <v>761.338961258508</v>
      </c>
      <c r="K2" s="1" t="n">
        <v>245.630182533845</v>
      </c>
      <c r="L2" s="1" t="n">
        <v>52.0493729856909</v>
      </c>
      <c r="M2" s="1" t="n">
        <v>22.8750313206192</v>
      </c>
      <c r="N2" s="1" t="n">
        <v>208.344074932353</v>
      </c>
      <c r="O2" s="1" t="n">
        <v>105.770275809016</v>
      </c>
    </row>
    <row r="3" customFormat="false" ht="15" hidden="false" customHeight="false" outlineLevel="0" collapsed="false">
      <c r="A3" s="1" t="s">
        <v>18</v>
      </c>
      <c r="B3" s="1" t="n">
        <v>2743.8326916</v>
      </c>
      <c r="C3" s="1" t="n">
        <v>124.72488</v>
      </c>
      <c r="D3" s="1" t="n">
        <v>20.8734813</v>
      </c>
      <c r="E3" s="1" t="n">
        <v>23.42205</v>
      </c>
      <c r="F3" s="1" t="n">
        <v>111.033</v>
      </c>
      <c r="G3" s="1" t="n">
        <v>383.25</v>
      </c>
      <c r="J3" s="1" t="n">
        <v>1025.10589247482</v>
      </c>
      <c r="K3" s="1" t="n">
        <v>55.1845140232428</v>
      </c>
      <c r="L3" s="1" t="n">
        <v>8.31575718697878</v>
      </c>
      <c r="M3" s="1" t="n">
        <v>12.0335870909126</v>
      </c>
      <c r="N3" s="1" t="n">
        <v>40.9754905953396</v>
      </c>
      <c r="O3" s="1" t="n">
        <v>154.251569990002</v>
      </c>
    </row>
    <row r="4" customFormat="false" ht="15" hidden="false" customHeight="false" outlineLevel="0" collapsed="false">
      <c r="A4" s="1" t="s">
        <v>19</v>
      </c>
      <c r="B4" s="1" t="n">
        <v>3935.503</v>
      </c>
      <c r="C4" s="1" t="n">
        <v>8880.411456</v>
      </c>
      <c r="D4" s="1" t="n">
        <v>137.459511</v>
      </c>
      <c r="E4" s="1" t="n">
        <v>274.13982</v>
      </c>
      <c r="F4" s="1" t="n">
        <v>532.9584</v>
      </c>
      <c r="G4" s="1" t="n">
        <v>410.625</v>
      </c>
      <c r="I4" s="1" t="n">
        <v>0.16629984</v>
      </c>
      <c r="J4" s="1" t="n">
        <v>1469.99899406097</v>
      </c>
      <c r="K4" s="1" t="n">
        <v>4105.19603664167</v>
      </c>
      <c r="L4" s="1" t="n">
        <v>52.4048744743064</v>
      </c>
      <c r="M4" s="1" t="n">
        <v>114.423031507881</v>
      </c>
      <c r="N4" s="1" t="n">
        <v>205.207354937266</v>
      </c>
      <c r="O4" s="1" t="n">
        <v>147.402491225483</v>
      </c>
      <c r="Q4" s="1" t="n">
        <v>0.0821572834964902</v>
      </c>
    </row>
    <row r="5" customFormat="false" ht="15" hidden="false" customHeight="false" outlineLevel="0" collapsed="false">
      <c r="A5" s="1" t="s">
        <v>20</v>
      </c>
      <c r="B5" s="1" t="n">
        <v>6060.67462</v>
      </c>
      <c r="C5" s="1" t="n">
        <v>648.669155904</v>
      </c>
      <c r="D5" s="1" t="n">
        <v>63.1295532</v>
      </c>
      <c r="E5" s="1" t="n">
        <v>88.257</v>
      </c>
      <c r="F5" s="1" t="n">
        <v>266.4792</v>
      </c>
      <c r="G5" s="1" t="n">
        <v>520.125</v>
      </c>
      <c r="I5" s="1" t="n">
        <v>0.0066519936</v>
      </c>
      <c r="J5" s="1" t="n">
        <v>2256.57963318565</v>
      </c>
      <c r="K5" s="1" t="n">
        <v>279.535238682794</v>
      </c>
      <c r="L5" s="1" t="n">
        <v>23.2500113328169</v>
      </c>
      <c r="M5" s="1" t="n">
        <v>39.6711404691374</v>
      </c>
      <c r="N5" s="1" t="n">
        <v>96.4631918973667</v>
      </c>
      <c r="O5" s="1" t="n">
        <v>193.435566798991</v>
      </c>
      <c r="Q5" s="1" t="n">
        <v>0.00314216350569497</v>
      </c>
    </row>
    <row r="6" customFormat="false" ht="15" hidden="false" customHeight="false" outlineLevel="0" collapsed="false">
      <c r="A6" s="1" t="s">
        <v>21</v>
      </c>
      <c r="B6" s="1" t="n">
        <v>177.097635</v>
      </c>
      <c r="C6" s="1" t="n">
        <v>22.94937792</v>
      </c>
      <c r="E6" s="1" t="n">
        <v>5.09175</v>
      </c>
      <c r="F6" s="1" t="n">
        <v>8.88264</v>
      </c>
      <c r="G6" s="1" t="n">
        <v>41.0625</v>
      </c>
      <c r="J6" s="1" t="n">
        <v>69.9478699914922</v>
      </c>
      <c r="K6" s="1" t="n">
        <v>10.5820157112992</v>
      </c>
      <c r="M6" s="1" t="n">
        <v>2.28426723343465</v>
      </c>
      <c r="N6" s="1" t="n">
        <v>3.42180248491952</v>
      </c>
      <c r="O6" s="1" t="n">
        <v>14.9254768637586</v>
      </c>
    </row>
    <row r="7" customFormat="false" ht="15" hidden="false" customHeight="false" outlineLevel="0" collapsed="false">
      <c r="A7" s="1" t="s">
        <v>22</v>
      </c>
      <c r="B7" s="1" t="n">
        <v>86.77784115</v>
      </c>
      <c r="C7" s="1" t="n">
        <v>14.9669856</v>
      </c>
      <c r="E7" s="1" t="n">
        <v>1.69725</v>
      </c>
      <c r="F7" s="1" t="n">
        <v>8.88264</v>
      </c>
      <c r="G7" s="1" t="n">
        <v>13.6875</v>
      </c>
      <c r="J7" s="1" t="n">
        <v>31.86342966041</v>
      </c>
      <c r="K7" s="1" t="n">
        <v>6.98351267809975</v>
      </c>
      <c r="M7" s="1" t="n">
        <v>0.742353991660804</v>
      </c>
      <c r="N7" s="1" t="n">
        <v>3.17327493958132</v>
      </c>
      <c r="O7" s="1" t="n">
        <v>4.73475587682245</v>
      </c>
    </row>
    <row r="8" customFormat="false" ht="15" hidden="false" customHeight="false" outlineLevel="0" collapsed="false">
      <c r="A8" s="1" t="s">
        <v>23</v>
      </c>
      <c r="B8" s="1" t="n">
        <v>3345.17755</v>
      </c>
      <c r="C8" s="1" t="n">
        <v>399.119616</v>
      </c>
      <c r="D8" s="1" t="n">
        <v>40.728744</v>
      </c>
      <c r="E8" s="1" t="n">
        <v>237.615</v>
      </c>
      <c r="F8" s="1" t="n">
        <v>355.3056</v>
      </c>
      <c r="G8" s="1" t="n">
        <v>424.3125</v>
      </c>
      <c r="J8" s="1" t="n">
        <v>1334.94143189104</v>
      </c>
      <c r="K8" s="1" t="n">
        <v>196.420295317723</v>
      </c>
      <c r="L8" s="1" t="n">
        <v>15.5597939640393</v>
      </c>
      <c r="M8" s="1" t="n">
        <v>107.21375047333</v>
      </c>
      <c r="N8" s="1" t="n">
        <v>142.383746023733</v>
      </c>
      <c r="O8" s="1" t="n">
        <v>153.832363034712</v>
      </c>
    </row>
    <row r="9" customFormat="false" ht="15" hidden="false" customHeight="false" outlineLevel="0" collapsed="false">
      <c r="A9" s="1" t="s">
        <v>24</v>
      </c>
      <c r="B9" s="1" t="n">
        <v>1357.748535</v>
      </c>
      <c r="C9" s="1" t="n">
        <v>57.87234432</v>
      </c>
      <c r="D9" s="1" t="n">
        <v>7.1275302</v>
      </c>
      <c r="E9" s="1" t="n">
        <v>13.408275</v>
      </c>
      <c r="F9" s="1" t="n">
        <v>47.966256</v>
      </c>
      <c r="G9" s="1" t="n">
        <v>54.75</v>
      </c>
      <c r="J9" s="1" t="n">
        <v>478.518738893901</v>
      </c>
      <c r="K9" s="1" t="n">
        <v>27.7242803896923</v>
      </c>
      <c r="L9" s="1" t="n">
        <v>2.64850458359525</v>
      </c>
      <c r="M9" s="1" t="n">
        <v>5.86133599459761</v>
      </c>
      <c r="N9" s="1" t="n">
        <v>18.4750001354199</v>
      </c>
      <c r="O9" s="1" t="n">
        <v>20.963486659863</v>
      </c>
    </row>
    <row r="10" customFormat="false" ht="15" hidden="false" customHeight="false" outlineLevel="0" collapsed="false">
      <c r="A10" s="1" t="s">
        <v>25</v>
      </c>
      <c r="B10" s="1" t="n">
        <v>2361.3018</v>
      </c>
      <c r="C10" s="1" t="n">
        <v>149.669856</v>
      </c>
      <c r="D10" s="1" t="n">
        <v>30.546558</v>
      </c>
      <c r="E10" s="1" t="n">
        <v>61.101</v>
      </c>
      <c r="F10" s="1" t="n">
        <v>248.71392</v>
      </c>
      <c r="G10" s="1" t="n">
        <v>184.23375</v>
      </c>
      <c r="J10" s="1" t="n">
        <v>842.393722348245</v>
      </c>
      <c r="K10" s="1" t="n">
        <v>73.218111892058</v>
      </c>
      <c r="L10" s="1" t="n">
        <v>11.8787702728665</v>
      </c>
      <c r="M10" s="1" t="n">
        <v>28.4784482446916</v>
      </c>
      <c r="N10" s="1" t="n">
        <v>97.7932677324694</v>
      </c>
      <c r="O10" s="1" t="n">
        <v>65.2379332782745</v>
      </c>
    </row>
    <row r="11" customFormat="false" ht="15" hidden="false" customHeight="false" outlineLevel="0" collapsed="false">
      <c r="A11" s="1" t="s">
        <v>26</v>
      </c>
      <c r="B11" s="1" t="n">
        <v>2497.8637541</v>
      </c>
      <c r="C11" s="1" t="n">
        <v>209.5377984</v>
      </c>
      <c r="D11" s="1" t="n">
        <v>92.6578926</v>
      </c>
      <c r="E11" s="1" t="n">
        <v>20.367</v>
      </c>
      <c r="F11" s="1" t="n">
        <v>310.8924</v>
      </c>
      <c r="G11" s="1" t="n">
        <v>166.9875</v>
      </c>
      <c r="I11" s="1" t="n">
        <v>0.0432379584</v>
      </c>
      <c r="J11" s="1" t="n">
        <v>1031.50372855984</v>
      </c>
      <c r="K11" s="1" t="n">
        <v>99.140436241638</v>
      </c>
      <c r="L11" s="1" t="n">
        <v>34.544022393653</v>
      </c>
      <c r="M11" s="1" t="n">
        <v>9.65334152477185</v>
      </c>
      <c r="N11" s="1" t="n">
        <v>113.07522859373</v>
      </c>
      <c r="O11" s="1" t="n">
        <v>64.6904531749257</v>
      </c>
      <c r="Q11" s="1" t="n">
        <v>0.0193069533913986</v>
      </c>
    </row>
    <row r="12" customFormat="false" ht="15" hidden="false" customHeight="false" outlineLevel="0" collapsed="false">
      <c r="A12" s="1" t="s">
        <v>27</v>
      </c>
      <c r="B12" s="1" t="n">
        <v>1389.82288445</v>
      </c>
      <c r="C12" s="1" t="n">
        <v>349.229664</v>
      </c>
      <c r="D12" s="1" t="n">
        <v>122.186232</v>
      </c>
      <c r="E12" s="1" t="n">
        <v>101.835</v>
      </c>
      <c r="F12" s="1" t="n">
        <v>222.066</v>
      </c>
      <c r="G12" s="1" t="n">
        <v>821.25</v>
      </c>
      <c r="H12" s="1" t="n">
        <v>70.3209</v>
      </c>
      <c r="I12" s="1" t="n">
        <v>0.0033259968</v>
      </c>
      <c r="J12" s="1" t="n">
        <v>534.322787359209</v>
      </c>
      <c r="K12" s="1" t="n">
        <v>153.648705652441</v>
      </c>
      <c r="L12" s="1" t="n">
        <v>46.8986305139227</v>
      </c>
      <c r="M12" s="1" t="n">
        <v>47.8427692281696</v>
      </c>
      <c r="N12" s="1" t="n">
        <v>76.5044942944539</v>
      </c>
      <c r="O12" s="1" t="n">
        <v>296.267494078536</v>
      </c>
      <c r="P12" s="1" t="n">
        <v>26.1533918451932</v>
      </c>
      <c r="Q12" s="1" t="n">
        <v>0.0015793335935038</v>
      </c>
    </row>
    <row r="13" customFormat="false" ht="15" hidden="false" customHeight="false" outlineLevel="0" collapsed="false">
      <c r="A13" s="1" t="s">
        <v>28</v>
      </c>
      <c r="B13" s="1" t="n">
        <v>3738.72785</v>
      </c>
      <c r="C13" s="1" t="n">
        <v>249.44976</v>
      </c>
      <c r="D13" s="1" t="n">
        <v>132.368418</v>
      </c>
      <c r="E13" s="1" t="n">
        <v>50.9175</v>
      </c>
      <c r="F13" s="1" t="n">
        <v>532.9584</v>
      </c>
      <c r="G13" s="1" t="n">
        <v>273.75</v>
      </c>
      <c r="J13" s="1" t="n">
        <v>1492.23963658063</v>
      </c>
      <c r="K13" s="1" t="n">
        <v>99.9396067443405</v>
      </c>
      <c r="L13" s="1" t="n">
        <v>48.4734314904023</v>
      </c>
      <c r="M13" s="1" t="n">
        <v>22.0395498024692</v>
      </c>
      <c r="N13" s="1" t="n">
        <v>195.079204245029</v>
      </c>
      <c r="O13" s="1" t="n">
        <v>97.1224817097292</v>
      </c>
    </row>
    <row r="14" customFormat="false" ht="15" hidden="false" customHeight="false" outlineLevel="0" collapsed="false">
      <c r="A14" s="1" t="s">
        <v>29</v>
      </c>
      <c r="B14" s="1" t="n">
        <v>1849.68641</v>
      </c>
      <c r="C14" s="1" t="n">
        <v>120.73368384</v>
      </c>
      <c r="D14" s="1" t="n">
        <v>20.364372</v>
      </c>
      <c r="E14" s="1" t="n">
        <v>30.5505</v>
      </c>
      <c r="F14" s="1" t="n">
        <v>177.6528</v>
      </c>
      <c r="G14" s="1" t="n">
        <v>164.25</v>
      </c>
      <c r="I14" s="1" t="n">
        <v>0.00066519936</v>
      </c>
      <c r="J14" s="1" t="n">
        <v>733.73801994358</v>
      </c>
      <c r="K14" s="1" t="n">
        <v>57.8163896538988</v>
      </c>
      <c r="L14" s="1" t="n">
        <v>7.35978422500598</v>
      </c>
      <c r="M14" s="1" t="n">
        <v>13.2761696339412</v>
      </c>
      <c r="N14" s="1" t="n">
        <v>66.0005026180944</v>
      </c>
      <c r="O14" s="1" t="n">
        <v>60.6026855591159</v>
      </c>
      <c r="Q14" s="1" t="n">
        <v>0.000321051244608182</v>
      </c>
    </row>
    <row r="15" customFormat="false" ht="15" hidden="false" customHeight="false" outlineLevel="0" collapsed="false">
      <c r="A15" s="1" t="s">
        <v>30</v>
      </c>
      <c r="B15" s="1" t="n">
        <v>491.937875</v>
      </c>
      <c r="C15" s="1" t="n">
        <v>39.9119616</v>
      </c>
      <c r="D15" s="1" t="n">
        <v>18.3279348</v>
      </c>
      <c r="E15" s="1" t="n">
        <v>6.789</v>
      </c>
      <c r="F15" s="1" t="n">
        <v>18.653544</v>
      </c>
      <c r="G15" s="1" t="n">
        <v>54.75</v>
      </c>
      <c r="J15" s="1" t="n">
        <v>192.810547480975</v>
      </c>
      <c r="K15" s="1" t="n">
        <v>17.3641671343597</v>
      </c>
      <c r="L15" s="1" t="n">
        <v>6.20363771866068</v>
      </c>
      <c r="M15" s="1" t="n">
        <v>3.08579953525826</v>
      </c>
      <c r="N15" s="1" t="n">
        <v>6.96147830225705</v>
      </c>
      <c r="O15" s="1" t="n">
        <v>20.7945873027379</v>
      </c>
    </row>
    <row r="16" customFormat="false" ht="15" hidden="false" customHeight="false" outlineLevel="0" collapsed="false">
      <c r="A16" s="1" t="s">
        <v>31</v>
      </c>
      <c r="B16" s="1" t="n">
        <v>817.60074825</v>
      </c>
      <c r="C16" s="1" t="n">
        <v>598.679424</v>
      </c>
      <c r="D16" s="1" t="n">
        <v>21.3825906</v>
      </c>
      <c r="E16" s="1" t="n">
        <v>26.13765</v>
      </c>
      <c r="F16" s="1" t="n">
        <v>27.092052</v>
      </c>
      <c r="G16" s="1" t="n">
        <v>71.175</v>
      </c>
      <c r="I16" s="1" t="n">
        <v>0.00149669856</v>
      </c>
      <c r="J16" s="1" t="n">
        <v>316.254520469163</v>
      </c>
      <c r="K16" s="1" t="n">
        <v>270.305409636989</v>
      </c>
      <c r="L16" s="1" t="n">
        <v>7.81142527773007</v>
      </c>
      <c r="M16" s="1" t="n">
        <v>12.9814628495037</v>
      </c>
      <c r="N16" s="1" t="n">
        <v>9.92273818492869</v>
      </c>
      <c r="O16" s="1" t="n">
        <v>25.8861614542105</v>
      </c>
      <c r="Q16" s="1" t="n">
        <v>0.000656449220267156</v>
      </c>
    </row>
    <row r="17" customFormat="false" ht="15" hidden="false" customHeight="false" outlineLevel="0" collapsed="false">
      <c r="A17" s="1" t="s">
        <v>32</v>
      </c>
      <c r="B17" s="1" t="n">
        <v>3738.72785</v>
      </c>
      <c r="C17" s="1" t="n">
        <v>124.72488</v>
      </c>
      <c r="D17" s="1" t="n">
        <v>8.1457488</v>
      </c>
      <c r="E17" s="1" t="n">
        <v>8.1468</v>
      </c>
      <c r="F17" s="1" t="n">
        <v>31.08924</v>
      </c>
      <c r="G17" s="1" t="n">
        <v>104.025</v>
      </c>
      <c r="J17" s="1" t="n">
        <v>1315.23065776181</v>
      </c>
      <c r="K17" s="1" t="n">
        <v>56.7721763488656</v>
      </c>
      <c r="L17" s="1" t="n">
        <v>2.88313080714599</v>
      </c>
      <c r="M17" s="1" t="n">
        <v>3.66405714336067</v>
      </c>
      <c r="N17" s="1" t="n">
        <v>11.971618342799</v>
      </c>
      <c r="O17" s="1" t="n">
        <v>38.6385143883951</v>
      </c>
    </row>
    <row r="18" customFormat="false" ht="15" hidden="false" customHeight="false" outlineLevel="0" collapsed="false">
      <c r="A18" s="1" t="s">
        <v>33</v>
      </c>
      <c r="B18" s="1" t="n">
        <v>4084.6585637</v>
      </c>
      <c r="C18" s="1" t="n">
        <v>498.89952</v>
      </c>
      <c r="D18" s="1" t="n">
        <v>178.49372058</v>
      </c>
      <c r="E18" s="1" t="n">
        <v>67.89</v>
      </c>
      <c r="F18" s="1" t="n">
        <v>850.4239536</v>
      </c>
      <c r="G18" s="1" t="n">
        <v>267.7275</v>
      </c>
      <c r="J18" s="1" t="n">
        <v>1573.78288646311</v>
      </c>
      <c r="K18" s="1" t="n">
        <v>203.370182988637</v>
      </c>
      <c r="L18" s="1" t="n">
        <v>66.8621957492951</v>
      </c>
      <c r="M18" s="1" t="n">
        <v>31.3675686845931</v>
      </c>
      <c r="N18" s="1" t="n">
        <v>321.275165021322</v>
      </c>
      <c r="O18" s="1" t="n">
        <v>100.305896372089</v>
      </c>
    </row>
    <row r="19" customFormat="false" ht="15" hidden="false" customHeight="false" outlineLevel="0" collapsed="false">
      <c r="A19" s="1" t="s">
        <v>34</v>
      </c>
      <c r="B19" s="1" t="n">
        <v>3581.30773</v>
      </c>
      <c r="C19" s="1" t="n">
        <v>708.4373184</v>
      </c>
      <c r="D19" s="1" t="n">
        <v>7.1275302</v>
      </c>
      <c r="E19" s="1" t="n">
        <v>16.938555</v>
      </c>
      <c r="F19" s="1" t="n">
        <v>168.77016</v>
      </c>
      <c r="G19" s="1" t="n">
        <v>177.9375</v>
      </c>
      <c r="I19" s="1" t="n">
        <v>0.0008314992</v>
      </c>
      <c r="J19" s="1" t="n">
        <v>1383.83222129466</v>
      </c>
      <c r="K19" s="1" t="n">
        <v>327.4897452113</v>
      </c>
      <c r="L19" s="1" t="n">
        <v>2.7971027713562</v>
      </c>
      <c r="M19" s="1" t="n">
        <v>7.68142964482754</v>
      </c>
      <c r="N19" s="1" t="n">
        <v>63.737972345557</v>
      </c>
      <c r="O19" s="1" t="n">
        <v>68.9205185452436</v>
      </c>
      <c r="Q19" s="1" t="n">
        <v>0.000389086288600695</v>
      </c>
    </row>
    <row r="20" customFormat="false" ht="15" hidden="false" customHeight="false" outlineLevel="0" collapsed="false">
      <c r="A20" s="1" t="s">
        <v>35</v>
      </c>
      <c r="B20" s="1" t="n">
        <v>1003.553265</v>
      </c>
      <c r="C20" s="1" t="n">
        <v>119.7358848</v>
      </c>
      <c r="D20" s="1" t="n">
        <v>50.91093</v>
      </c>
      <c r="E20" s="1" t="n">
        <v>67.89</v>
      </c>
      <c r="F20" s="1" t="n">
        <v>142.12224</v>
      </c>
      <c r="G20" s="1" t="n">
        <v>164.25</v>
      </c>
      <c r="J20" s="1" t="n">
        <v>359.316458333378</v>
      </c>
      <c r="K20" s="1" t="n">
        <v>57.1847428157073</v>
      </c>
      <c r="L20" s="1" t="n">
        <v>19.3240873487754</v>
      </c>
      <c r="M20" s="1" t="n">
        <v>32.3437744121842</v>
      </c>
      <c r="N20" s="1" t="n">
        <v>56.1274591856899</v>
      </c>
      <c r="O20" s="1" t="n">
        <v>61.2270096679885</v>
      </c>
    </row>
    <row r="21" customFormat="false" ht="15" hidden="false" customHeight="false" outlineLevel="0" collapsed="false">
      <c r="A21" s="1" t="s">
        <v>36</v>
      </c>
      <c r="B21" s="1" t="n">
        <v>6178.73971</v>
      </c>
      <c r="C21" s="1" t="n">
        <v>598.679424</v>
      </c>
      <c r="D21" s="1" t="n">
        <v>5.091093</v>
      </c>
      <c r="E21" s="1" t="n">
        <v>33.945</v>
      </c>
      <c r="F21" s="1" t="n">
        <v>44.4132</v>
      </c>
      <c r="G21" s="1" t="n">
        <v>303.8625</v>
      </c>
      <c r="J21" s="1" t="n">
        <v>2363.24822962528</v>
      </c>
      <c r="K21" s="1" t="n">
        <v>272.839400252776</v>
      </c>
      <c r="L21" s="1" t="n">
        <v>1.9415803958266</v>
      </c>
      <c r="M21" s="1" t="n">
        <v>14.4606805442116</v>
      </c>
      <c r="N21" s="1" t="n">
        <v>17.5118646317258</v>
      </c>
      <c r="O21" s="1" t="n">
        <v>112.999982741818</v>
      </c>
    </row>
    <row r="22" customFormat="false" ht="15" hidden="false" customHeight="false" outlineLevel="0" collapsed="false">
      <c r="A22" s="1" t="s">
        <v>37</v>
      </c>
      <c r="B22" s="1" t="n">
        <v>1305.0127948</v>
      </c>
      <c r="C22" s="1" t="n">
        <v>1347.028704</v>
      </c>
      <c r="D22" s="1" t="n">
        <v>224.008092</v>
      </c>
      <c r="E22" s="1" t="n">
        <v>47.523</v>
      </c>
      <c r="F22" s="1" t="n">
        <v>346.42296</v>
      </c>
      <c r="G22" s="1" t="n">
        <v>260.0625</v>
      </c>
      <c r="J22" s="1" t="n">
        <v>526.711165427856</v>
      </c>
      <c r="K22" s="1" t="n">
        <v>631.697290933409</v>
      </c>
      <c r="L22" s="1" t="n">
        <v>91.535272759571</v>
      </c>
      <c r="M22" s="1" t="n">
        <v>22.2806744976897</v>
      </c>
      <c r="N22" s="1" t="n">
        <v>137.989123081016</v>
      </c>
      <c r="O22" s="1" t="n">
        <v>96.198126197161</v>
      </c>
    </row>
    <row r="23" customFormat="false" ht="15" hidden="false" customHeight="false" outlineLevel="0" collapsed="false">
      <c r="A23" s="1" t="s">
        <v>38</v>
      </c>
      <c r="B23" s="1" t="n">
        <v>1335.7097182</v>
      </c>
      <c r="C23" s="1" t="n">
        <v>199.559808</v>
      </c>
      <c r="D23" s="1" t="n">
        <v>10.182186</v>
      </c>
      <c r="E23" s="1" t="n">
        <v>16.9725</v>
      </c>
      <c r="F23" s="1" t="n">
        <v>17.76528</v>
      </c>
      <c r="G23" s="1" t="n">
        <v>82.125</v>
      </c>
      <c r="H23" s="1" t="n">
        <v>5.625672</v>
      </c>
      <c r="J23" s="1" t="n">
        <v>487.114579104384</v>
      </c>
      <c r="K23" s="1" t="n">
        <v>89.8288099737795</v>
      </c>
      <c r="L23" s="1" t="n">
        <v>3.60572833497198</v>
      </c>
      <c r="M23" s="1" t="n">
        <v>7.12602253975862</v>
      </c>
      <c r="N23" s="1" t="n">
        <v>6.85909376088128</v>
      </c>
      <c r="O23" s="1" t="n">
        <v>30.7956205456069</v>
      </c>
      <c r="P23" s="1" t="n">
        <v>2.01779590138789</v>
      </c>
    </row>
    <row r="24" customFormat="false" ht="15" hidden="false" customHeight="false" outlineLevel="0" collapsed="false">
      <c r="A24" s="1" t="s">
        <v>39</v>
      </c>
      <c r="B24" s="1" t="n">
        <v>26.56464525</v>
      </c>
      <c r="C24" s="1" t="n">
        <v>14.46808608</v>
      </c>
      <c r="D24" s="1" t="n">
        <v>1.12004046</v>
      </c>
      <c r="E24" s="1" t="n">
        <v>5.09175</v>
      </c>
      <c r="F24" s="1" t="n">
        <v>4.9742784</v>
      </c>
      <c r="G24" s="1" t="n">
        <v>39.69375</v>
      </c>
      <c r="J24" s="1" t="n">
        <v>10.299422937227</v>
      </c>
      <c r="K24" s="1" t="n">
        <v>6.66389351166386</v>
      </c>
      <c r="L24" s="1" t="n">
        <v>0.42341504954008</v>
      </c>
      <c r="M24" s="1" t="n">
        <v>2.46789710702946</v>
      </c>
      <c r="N24" s="1" t="n">
        <v>1.76909494520168</v>
      </c>
      <c r="O24" s="1" t="n">
        <v>15.269344092038</v>
      </c>
    </row>
    <row r="25" customFormat="false" ht="15" hidden="false" customHeight="false" outlineLevel="0" collapsed="false">
      <c r="A25" s="1" t="s">
        <v>40</v>
      </c>
      <c r="B25" s="1" t="n">
        <v>1159.3991838</v>
      </c>
      <c r="C25" s="1" t="n">
        <v>598.679424</v>
      </c>
      <c r="D25" s="1" t="n">
        <v>12.7277325</v>
      </c>
      <c r="E25" s="1" t="n">
        <v>40.734</v>
      </c>
      <c r="F25" s="1" t="n">
        <v>267.367464</v>
      </c>
      <c r="G25" s="1" t="n">
        <v>138.24375</v>
      </c>
      <c r="H25" s="1" t="n">
        <v>0.2812836</v>
      </c>
      <c r="J25" s="1" t="n">
        <v>479.700872029068</v>
      </c>
      <c r="K25" s="1" t="n">
        <v>275.653209631169</v>
      </c>
      <c r="L25" s="1" t="n">
        <v>4.9804835172398</v>
      </c>
      <c r="M25" s="1" t="n">
        <v>18.4666546989472</v>
      </c>
      <c r="N25" s="1" t="n">
        <v>91.6806571194146</v>
      </c>
      <c r="O25" s="1" t="n">
        <v>47.3613816988384</v>
      </c>
      <c r="P25" s="1" t="n">
        <v>0.104634702987912</v>
      </c>
    </row>
    <row r="26" customFormat="false" ht="15" hidden="false" customHeight="false" outlineLevel="0" collapsed="false">
      <c r="A26" s="1" t="s">
        <v>41</v>
      </c>
      <c r="B26" s="1" t="n">
        <v>3010.659795</v>
      </c>
      <c r="C26" s="1" t="n">
        <v>399.119616</v>
      </c>
      <c r="D26" s="1" t="n">
        <v>152.73279</v>
      </c>
      <c r="E26" s="1" t="n">
        <v>95.046</v>
      </c>
      <c r="F26" s="1" t="n">
        <v>435.24936</v>
      </c>
      <c r="G26" s="1" t="n">
        <v>410.625</v>
      </c>
      <c r="H26" s="1" t="n">
        <v>0.703209</v>
      </c>
      <c r="J26" s="1" t="n">
        <v>1173.16687136511</v>
      </c>
      <c r="K26" s="1" t="n">
        <v>201.340876791353</v>
      </c>
      <c r="L26" s="1" t="n">
        <v>52.2713382371766</v>
      </c>
      <c r="M26" s="1" t="n">
        <v>40.2491089805363</v>
      </c>
      <c r="N26" s="1" t="n">
        <v>152.942956351841</v>
      </c>
      <c r="O26" s="1" t="n">
        <v>144.254408580213</v>
      </c>
      <c r="P26" s="1" t="n">
        <v>0.265927033340086</v>
      </c>
    </row>
    <row r="27" customFormat="false" ht="15" hidden="false" customHeight="false" outlineLevel="0" collapsed="false">
      <c r="A27" s="1" t="s">
        <v>42</v>
      </c>
      <c r="B27" s="1" t="n">
        <v>1781.01188265</v>
      </c>
      <c r="C27" s="1" t="n">
        <v>427.05798912</v>
      </c>
      <c r="D27" s="1" t="n">
        <v>677.82812202</v>
      </c>
      <c r="E27" s="1" t="n">
        <v>28.208295</v>
      </c>
      <c r="F27" s="1" t="n">
        <v>1213.1909712</v>
      </c>
      <c r="G27" s="1" t="n">
        <v>195.18375</v>
      </c>
      <c r="J27" s="1" t="n">
        <v>572.835969146692</v>
      </c>
      <c r="K27" s="1" t="n">
        <v>180.792023500103</v>
      </c>
      <c r="L27" s="1" t="n">
        <v>256.898052528688</v>
      </c>
      <c r="M27" s="1" t="n">
        <v>13.1665726662485</v>
      </c>
      <c r="N27" s="1" t="n">
        <v>439.784154173032</v>
      </c>
      <c r="O27" s="1" t="n">
        <v>78.2277426829531</v>
      </c>
    </row>
    <row r="28" customFormat="false" ht="15" hidden="false" customHeight="false" outlineLevel="0" collapsed="false">
      <c r="A28" s="1" t="s">
        <v>43</v>
      </c>
      <c r="B28" s="1" t="n">
        <v>2459.689375</v>
      </c>
      <c r="C28" s="1" t="n">
        <v>199.559808</v>
      </c>
      <c r="D28" s="1" t="n">
        <v>193.461534</v>
      </c>
      <c r="E28" s="1" t="n">
        <v>54.312</v>
      </c>
      <c r="F28" s="1" t="n">
        <v>843.8508</v>
      </c>
      <c r="G28" s="1" t="n">
        <v>246.375</v>
      </c>
      <c r="J28" s="1" t="n">
        <v>856.350570463803</v>
      </c>
      <c r="K28" s="1" t="n">
        <v>86.3484799626782</v>
      </c>
      <c r="L28" s="1" t="n">
        <v>65.3733723655327</v>
      </c>
      <c r="M28" s="1" t="n">
        <v>23.7158598212522</v>
      </c>
      <c r="N28" s="1" t="n">
        <v>312.016821943296</v>
      </c>
      <c r="O28" s="1" t="n">
        <v>94.478859664856</v>
      </c>
    </row>
    <row r="29" customFormat="false" ht="15" hidden="false" customHeight="false" outlineLevel="0" collapsed="false">
      <c r="A29" s="1" t="s">
        <v>44</v>
      </c>
      <c r="B29" s="1" t="n">
        <v>2499.044405</v>
      </c>
      <c r="C29" s="1" t="n">
        <v>219.5157888</v>
      </c>
      <c r="D29" s="1" t="n">
        <v>35.637651</v>
      </c>
      <c r="E29" s="1" t="n">
        <v>81.468</v>
      </c>
      <c r="F29" s="1" t="n">
        <v>891.1064448</v>
      </c>
      <c r="G29" s="1" t="n">
        <v>54.75</v>
      </c>
      <c r="J29" s="1" t="n">
        <v>1017.81390173223</v>
      </c>
      <c r="K29" s="1" t="n">
        <v>93.6317036135824</v>
      </c>
      <c r="L29" s="1" t="n">
        <v>13.2342600121156</v>
      </c>
      <c r="M29" s="1" t="n">
        <v>35.8931263879415</v>
      </c>
      <c r="N29" s="1" t="n">
        <v>349.490843393541</v>
      </c>
      <c r="O29" s="1" t="n">
        <v>18.5029557754442</v>
      </c>
    </row>
    <row r="30" customFormat="false" ht="15" hidden="false" customHeight="false" outlineLevel="0" collapsed="false">
      <c r="A30" s="1" t="s">
        <v>45</v>
      </c>
      <c r="B30" s="1" t="n">
        <v>2361.3018</v>
      </c>
      <c r="C30" s="1" t="n">
        <v>1339.5452112</v>
      </c>
      <c r="D30" s="1" t="n">
        <v>61.093116</v>
      </c>
      <c r="E30" s="1" t="n">
        <v>71.2845</v>
      </c>
      <c r="F30" s="1" t="n">
        <v>302.00976</v>
      </c>
      <c r="G30" s="1" t="n">
        <v>209.41875</v>
      </c>
      <c r="J30" s="1" t="n">
        <v>886.031072779183</v>
      </c>
      <c r="K30" s="1" t="n">
        <v>602.301897838236</v>
      </c>
      <c r="L30" s="1" t="n">
        <v>23.06138097241</v>
      </c>
      <c r="M30" s="1" t="n">
        <v>33.5591800252317</v>
      </c>
      <c r="N30" s="1" t="n">
        <v>118.61734246863</v>
      </c>
      <c r="O30" s="1" t="n">
        <v>69.8385844829373</v>
      </c>
    </row>
    <row r="31" customFormat="false" ht="15" hidden="false" customHeight="false" outlineLevel="0" collapsed="false">
      <c r="A31" s="1" t="s">
        <v>46</v>
      </c>
      <c r="B31" s="1" t="n">
        <v>236.13018</v>
      </c>
      <c r="C31" s="1" t="n">
        <v>64.8569376</v>
      </c>
      <c r="D31" s="1" t="n">
        <v>23.4190278</v>
      </c>
      <c r="E31" s="1" t="n">
        <v>18.66975</v>
      </c>
      <c r="F31" s="1" t="n">
        <v>257.59656</v>
      </c>
      <c r="G31" s="1" t="n">
        <v>68.4375</v>
      </c>
      <c r="J31" s="1" t="n">
        <v>87.3587470947122</v>
      </c>
      <c r="K31" s="1" t="n">
        <v>29.8296599702869</v>
      </c>
      <c r="L31" s="1" t="n">
        <v>9.12998114212745</v>
      </c>
      <c r="M31" s="1" t="n">
        <v>9.0884205978024</v>
      </c>
      <c r="N31" s="1" t="n">
        <v>100.245095076711</v>
      </c>
      <c r="O31" s="1" t="n">
        <v>24.4625047781839</v>
      </c>
    </row>
    <row r="32" customFormat="false" ht="15" hidden="false" customHeight="false" outlineLevel="0" collapsed="false">
      <c r="A32" s="1" t="s">
        <v>47</v>
      </c>
      <c r="B32" s="1" t="n">
        <v>2754.8521</v>
      </c>
      <c r="C32" s="1" t="n">
        <v>139.6918656</v>
      </c>
      <c r="D32" s="1" t="n">
        <v>20.364372</v>
      </c>
      <c r="E32" s="1" t="n">
        <v>50.9175</v>
      </c>
      <c r="F32" s="1" t="n">
        <v>62.17848</v>
      </c>
      <c r="G32" s="1" t="n">
        <v>273.75</v>
      </c>
      <c r="I32" s="1" t="n">
        <v>0.0033259968</v>
      </c>
      <c r="J32" s="1" t="n">
        <v>1093.881874191</v>
      </c>
      <c r="K32" s="1" t="n">
        <v>64.608421196844</v>
      </c>
      <c r="L32" s="1" t="n">
        <v>7.55683642078684</v>
      </c>
      <c r="M32" s="1" t="n">
        <v>21.7832469923078</v>
      </c>
      <c r="N32" s="1" t="n">
        <v>23.5502333233135</v>
      </c>
      <c r="O32" s="1" t="n">
        <v>103.198479839461</v>
      </c>
      <c r="Q32" s="1" t="n">
        <v>0.00160069852639238</v>
      </c>
    </row>
    <row r="33" customFormat="false" ht="15" hidden="false" customHeight="false" outlineLevel="0" collapsed="false">
      <c r="A33" s="1" t="s">
        <v>48</v>
      </c>
      <c r="B33" s="1" t="n">
        <v>6277.127285</v>
      </c>
      <c r="C33" s="1" t="n">
        <v>798.239232</v>
      </c>
      <c r="D33" s="1" t="n">
        <v>386.923068</v>
      </c>
      <c r="E33" s="1" t="n">
        <v>244.404</v>
      </c>
      <c r="F33" s="1" t="n">
        <v>888.264</v>
      </c>
      <c r="G33" s="1" t="n">
        <v>821.25</v>
      </c>
      <c r="I33" s="1" t="n">
        <v>0.005454634752</v>
      </c>
      <c r="J33" s="1" t="n">
        <v>2060.02612153698</v>
      </c>
      <c r="K33" s="1" t="n">
        <v>347.469704658216</v>
      </c>
      <c r="L33" s="1" t="n">
        <v>139.204817186265</v>
      </c>
      <c r="M33" s="1" t="n">
        <v>107.183249026677</v>
      </c>
      <c r="N33" s="1" t="n">
        <v>315.930363191942</v>
      </c>
      <c r="O33" s="1" t="n">
        <v>304.387980153973</v>
      </c>
      <c r="Q33" s="1" t="n">
        <v>0.00231579836637107</v>
      </c>
    </row>
    <row r="34" customFormat="false" ht="15" hidden="false" customHeight="false" outlineLevel="0" collapsed="false">
      <c r="A34" s="1" t="s">
        <v>49</v>
      </c>
      <c r="B34" s="1" t="n">
        <v>3069.69234</v>
      </c>
      <c r="C34" s="1" t="n">
        <v>69.8459328</v>
      </c>
      <c r="D34" s="1" t="n">
        <v>106.912953</v>
      </c>
      <c r="E34" s="1" t="n">
        <v>20.367</v>
      </c>
      <c r="F34" s="1" t="n">
        <v>186.53544</v>
      </c>
      <c r="G34" s="1" t="n">
        <v>191.625</v>
      </c>
      <c r="H34" s="1" t="n">
        <v>4.219254</v>
      </c>
      <c r="I34" s="1" t="n">
        <v>0.0016629984</v>
      </c>
      <c r="J34" s="1" t="n">
        <v>1128.90437656595</v>
      </c>
      <c r="K34" s="1" t="n">
        <v>32.5928473958261</v>
      </c>
      <c r="L34" s="1" t="n">
        <v>35.6105417096067</v>
      </c>
      <c r="M34" s="1" t="n">
        <v>9.74320469728698</v>
      </c>
      <c r="N34" s="1" t="n">
        <v>64.7394669005821</v>
      </c>
      <c r="O34" s="1" t="n">
        <v>74.571691750368</v>
      </c>
      <c r="P34" s="1" t="n">
        <v>1.6776656133673</v>
      </c>
      <c r="Q34" s="1" t="n">
        <v>0.000820721132263055</v>
      </c>
    </row>
    <row r="35" customFormat="false" ht="15" hidden="false" customHeight="false" outlineLevel="0" collapsed="false">
      <c r="A35" s="1" t="s">
        <v>50</v>
      </c>
      <c r="B35" s="1" t="n">
        <v>3738.72785</v>
      </c>
      <c r="C35" s="1" t="n">
        <v>718.4153088</v>
      </c>
      <c r="D35" s="1" t="n">
        <v>61.093116</v>
      </c>
      <c r="E35" s="1" t="n">
        <v>67.89</v>
      </c>
      <c r="F35" s="1" t="n">
        <v>444.132</v>
      </c>
      <c r="G35" s="1" t="n">
        <v>366.825</v>
      </c>
      <c r="J35" s="1" t="n">
        <v>1378.51898907183</v>
      </c>
      <c r="K35" s="1" t="n">
        <v>328.081487771582</v>
      </c>
      <c r="L35" s="1" t="n">
        <v>21.1950393733195</v>
      </c>
      <c r="M35" s="1" t="n">
        <v>29.4307229142993</v>
      </c>
      <c r="N35" s="1" t="n">
        <v>165.692116356067</v>
      </c>
      <c r="O35" s="1" t="n">
        <v>140.288511098981</v>
      </c>
    </row>
    <row r="36" customFormat="false" ht="15" hidden="false" customHeight="false" outlineLevel="0" collapsed="false">
      <c r="A36" s="1" t="s">
        <v>51</v>
      </c>
      <c r="B36" s="1" t="n">
        <v>6690.3551</v>
      </c>
      <c r="C36" s="1" t="n">
        <v>2993.39712</v>
      </c>
      <c r="D36" s="1" t="n">
        <v>40.728744</v>
      </c>
      <c r="E36" s="1" t="n">
        <v>44.1285</v>
      </c>
      <c r="F36" s="1" t="n">
        <v>222.066</v>
      </c>
      <c r="G36" s="1" t="n">
        <v>821.25</v>
      </c>
      <c r="J36" s="1" t="n">
        <v>2587.57852376304</v>
      </c>
      <c r="K36" s="1" t="n">
        <v>1377.83929972445</v>
      </c>
      <c r="L36" s="1" t="n">
        <v>16.1057271435943</v>
      </c>
      <c r="M36" s="1" t="n">
        <v>20.3639539577987</v>
      </c>
      <c r="N36" s="1" t="n">
        <v>89.4617343599504</v>
      </c>
      <c r="O36" s="1" t="n">
        <v>296.221005468923</v>
      </c>
    </row>
    <row r="37" customFormat="false" ht="15" hidden="false" customHeight="false" outlineLevel="0" collapsed="false">
      <c r="A37" s="1" t="s">
        <v>52</v>
      </c>
      <c r="B37" s="1" t="n">
        <v>3424.87148575</v>
      </c>
      <c r="C37" s="1" t="n">
        <v>349.229664</v>
      </c>
      <c r="D37" s="1" t="n">
        <v>28.5101208</v>
      </c>
      <c r="E37" s="1" t="n">
        <v>33.945</v>
      </c>
      <c r="F37" s="1" t="n">
        <v>624.2719392</v>
      </c>
      <c r="G37" s="1" t="n">
        <v>256.50375</v>
      </c>
      <c r="J37" s="1" t="n">
        <v>1265.07750149884</v>
      </c>
      <c r="K37" s="1" t="n">
        <v>149.576563949805</v>
      </c>
      <c r="L37" s="1" t="n">
        <v>10.7620016644433</v>
      </c>
      <c r="M37" s="1" t="n">
        <v>16.1238271655429</v>
      </c>
      <c r="N37" s="1" t="n">
        <v>234.975452191895</v>
      </c>
      <c r="O37" s="1" t="n">
        <v>88.9864351617233</v>
      </c>
    </row>
    <row r="38" customFormat="false" ht="15" hidden="false" customHeight="false" outlineLevel="0" collapsed="false">
      <c r="A38" s="1" t="s">
        <v>53</v>
      </c>
      <c r="B38" s="1" t="n">
        <v>1928.39647</v>
      </c>
      <c r="C38" s="1" t="n">
        <v>209.5377984</v>
      </c>
      <c r="D38" s="1" t="n">
        <v>10.182186</v>
      </c>
      <c r="E38" s="1" t="n">
        <v>101.835</v>
      </c>
      <c r="F38" s="1" t="n">
        <v>159.88752</v>
      </c>
      <c r="G38" s="1" t="n">
        <v>273.75</v>
      </c>
      <c r="J38" s="1" t="n">
        <v>751.839510366012</v>
      </c>
      <c r="K38" s="1" t="n">
        <v>103.076069916303</v>
      </c>
      <c r="L38" s="1" t="n">
        <v>3.7632106056497</v>
      </c>
      <c r="M38" s="1" t="n">
        <v>48.718019420979</v>
      </c>
      <c r="N38" s="1" t="n">
        <v>59.3846726389329</v>
      </c>
      <c r="O38" s="1" t="n">
        <v>102.639814966431</v>
      </c>
    </row>
    <row r="39" customFormat="false" ht="15" hidden="false" customHeight="false" outlineLevel="0" collapsed="false">
      <c r="A39" s="1" t="s">
        <v>54</v>
      </c>
      <c r="B39" s="1" t="n">
        <v>2754.8521</v>
      </c>
      <c r="C39" s="1" t="n">
        <v>59.8679424</v>
      </c>
      <c r="D39" s="1" t="n">
        <v>35.637651</v>
      </c>
      <c r="E39" s="1" t="n">
        <v>7.4679</v>
      </c>
      <c r="F39" s="1" t="n">
        <v>22.2066</v>
      </c>
      <c r="G39" s="1" t="n">
        <v>109.5</v>
      </c>
      <c r="J39" s="1" t="n">
        <v>1045.01932388167</v>
      </c>
      <c r="K39" s="1" t="n">
        <v>26.440820778093</v>
      </c>
      <c r="L39" s="1" t="n">
        <v>13.5132751786657</v>
      </c>
      <c r="M39" s="1" t="n">
        <v>3.26838698628905</v>
      </c>
      <c r="N39" s="1" t="n">
        <v>8.05869551703547</v>
      </c>
      <c r="O39" s="1" t="n">
        <v>40.8301780288102</v>
      </c>
    </row>
    <row r="40" customFormat="false" ht="15" hidden="false" customHeight="false" outlineLevel="0" collapsed="false">
      <c r="A40" s="1" t="s">
        <v>55</v>
      </c>
      <c r="B40" s="1" t="n">
        <v>444.711839</v>
      </c>
      <c r="C40" s="1" t="n">
        <v>199.559808</v>
      </c>
      <c r="D40" s="1" t="n">
        <v>40.728744</v>
      </c>
      <c r="E40" s="1" t="n">
        <v>18.66975</v>
      </c>
      <c r="F40" s="1" t="n">
        <v>17.76528</v>
      </c>
      <c r="G40" s="1" t="n">
        <v>54.75</v>
      </c>
      <c r="H40" s="1" t="n">
        <v>2.812836</v>
      </c>
      <c r="I40" s="1" t="n">
        <v>0.00598679424</v>
      </c>
      <c r="J40" s="1" t="n">
        <v>171.587627442809</v>
      </c>
      <c r="K40" s="1" t="n">
        <v>91.0921813410767</v>
      </c>
      <c r="L40" s="1" t="n">
        <v>14.8389662531388</v>
      </c>
      <c r="M40" s="1" t="n">
        <v>8.00648422808377</v>
      </c>
      <c r="N40" s="1" t="n">
        <v>6.63521399270506</v>
      </c>
      <c r="O40" s="1" t="n">
        <v>19.3197191999584</v>
      </c>
      <c r="P40" s="1" t="n">
        <v>1.01056524514875</v>
      </c>
      <c r="Q40" s="1" t="n">
        <v>0.00257944394564703</v>
      </c>
    </row>
    <row r="41" customFormat="false" ht="15" hidden="false" customHeight="false" outlineLevel="0" collapsed="false">
      <c r="A41" s="1" t="s">
        <v>56</v>
      </c>
      <c r="B41" s="1" t="n">
        <v>1246.17702495</v>
      </c>
      <c r="C41" s="1" t="n">
        <v>59.8679424</v>
      </c>
      <c r="D41" s="1" t="n">
        <v>10.182186</v>
      </c>
      <c r="E41" s="1" t="n">
        <v>18.66975</v>
      </c>
      <c r="F41" s="1" t="n">
        <v>95.5772064</v>
      </c>
      <c r="G41" s="1" t="n">
        <v>95.8125</v>
      </c>
      <c r="J41" s="1" t="n">
        <v>443.888001762875</v>
      </c>
      <c r="K41" s="1" t="n">
        <v>26.6386666543224</v>
      </c>
      <c r="L41" s="1" t="n">
        <v>4.1024647966766</v>
      </c>
      <c r="M41" s="1" t="n">
        <v>9.05592024920414</v>
      </c>
      <c r="N41" s="1" t="n">
        <v>34.4627640355744</v>
      </c>
      <c r="O41" s="1" t="n">
        <v>33.6624833122949</v>
      </c>
    </row>
    <row r="42" customFormat="false" ht="15" hidden="false" customHeight="false" outlineLevel="0" collapsed="false">
      <c r="A42" s="1" t="s">
        <v>57</v>
      </c>
      <c r="B42" s="1" t="n">
        <v>350.85009245</v>
      </c>
      <c r="C42" s="1" t="n">
        <v>50.88775104</v>
      </c>
      <c r="D42" s="1" t="n">
        <v>15.273279</v>
      </c>
      <c r="E42" s="1" t="n">
        <v>18.3303</v>
      </c>
      <c r="F42" s="1" t="n">
        <v>57.73716</v>
      </c>
      <c r="G42" s="1" t="n">
        <v>68.71125</v>
      </c>
      <c r="J42" s="1" t="n">
        <v>143.056407156166</v>
      </c>
      <c r="K42" s="1" t="n">
        <v>21.2559060896079</v>
      </c>
      <c r="L42" s="1" t="n">
        <v>5.80364566127211</v>
      </c>
      <c r="M42" s="1" t="n">
        <v>8.62049278113185</v>
      </c>
      <c r="N42" s="1" t="n">
        <v>21.1917117032716</v>
      </c>
      <c r="O42" s="1" t="n">
        <v>26.6446916143586</v>
      </c>
    </row>
    <row r="43" customFormat="false" ht="15" hidden="false" customHeight="false" outlineLevel="0" collapsed="false">
      <c r="A43" s="1" t="s">
        <v>58</v>
      </c>
      <c r="B43" s="1" t="n">
        <v>4329.0533</v>
      </c>
      <c r="C43" s="1" t="n">
        <v>249.44976</v>
      </c>
      <c r="D43" s="1" t="n">
        <v>10.182186</v>
      </c>
      <c r="E43" s="1" t="n">
        <v>33.945</v>
      </c>
      <c r="F43" s="1" t="n">
        <v>266.4792</v>
      </c>
      <c r="G43" s="1" t="n">
        <v>383.25</v>
      </c>
      <c r="J43" s="1" t="n">
        <v>1472.57661285383</v>
      </c>
      <c r="K43" s="1" t="n">
        <v>114.100607703052</v>
      </c>
      <c r="L43" s="1" t="n">
        <v>4.07933612090504</v>
      </c>
      <c r="M43" s="1" t="n">
        <v>14.6279552117965</v>
      </c>
      <c r="N43" s="1" t="n">
        <v>104.648123179433</v>
      </c>
      <c r="O43" s="1" t="n">
        <v>130.197984546128</v>
      </c>
    </row>
    <row r="44" customFormat="false" ht="15" hidden="false" customHeight="false" outlineLevel="0" collapsed="false">
      <c r="A44" s="1" t="s">
        <v>59</v>
      </c>
      <c r="B44" s="1" t="n">
        <v>1377.42605</v>
      </c>
      <c r="C44" s="1" t="n">
        <v>37.91636352</v>
      </c>
      <c r="D44" s="1" t="n">
        <v>20.364372</v>
      </c>
      <c r="E44" s="1" t="n">
        <v>10.1835</v>
      </c>
      <c r="F44" s="1" t="n">
        <v>35.53056</v>
      </c>
      <c r="G44" s="1" t="n">
        <v>54.75</v>
      </c>
      <c r="H44" s="1" t="n">
        <v>7.4540154</v>
      </c>
      <c r="J44" s="1" t="n">
        <v>498.629747607394</v>
      </c>
      <c r="K44" s="1" t="n">
        <v>17.0112325014527</v>
      </c>
      <c r="L44" s="1" t="n">
        <v>7.46830701999241</v>
      </c>
      <c r="M44" s="1" t="n">
        <v>4.58916215255568</v>
      </c>
      <c r="N44" s="1" t="n">
        <v>13.9133169655676</v>
      </c>
      <c r="O44" s="1" t="n">
        <v>20.0546689983645</v>
      </c>
      <c r="P44" s="1" t="n">
        <v>2.97418905155019</v>
      </c>
    </row>
    <row r="45" customFormat="false" ht="15" hidden="false" customHeight="false" outlineLevel="0" collapsed="false">
      <c r="A45" s="1" t="s">
        <v>60</v>
      </c>
      <c r="B45" s="1" t="n">
        <v>2250.51739055</v>
      </c>
      <c r="C45" s="1" t="n">
        <v>299.339712</v>
      </c>
      <c r="D45" s="1" t="n">
        <v>20.8734813</v>
      </c>
      <c r="E45" s="1" t="n">
        <v>34.28445</v>
      </c>
      <c r="F45" s="1" t="n">
        <v>270.92052</v>
      </c>
      <c r="G45" s="1" t="n">
        <v>136.875</v>
      </c>
      <c r="J45" s="1" t="n">
        <v>847.363081224956</v>
      </c>
      <c r="K45" s="1" t="n">
        <v>155.384776873294</v>
      </c>
      <c r="L45" s="1" t="n">
        <v>7.29527811096124</v>
      </c>
      <c r="M45" s="1" t="n">
        <v>14.5586899365314</v>
      </c>
      <c r="N45" s="1" t="n">
        <v>99.183531954098</v>
      </c>
      <c r="O45" s="1" t="n">
        <v>50.0824145940155</v>
      </c>
    </row>
    <row r="46" customFormat="false" ht="15" hidden="false" customHeight="false" outlineLevel="0" collapsed="false">
      <c r="A46" s="1" t="s">
        <v>61</v>
      </c>
      <c r="B46" s="1" t="n">
        <v>1115.3215502</v>
      </c>
      <c r="C46" s="1" t="n">
        <v>532.375677792</v>
      </c>
      <c r="D46" s="1" t="n">
        <v>50.91093</v>
      </c>
      <c r="E46" s="1" t="n">
        <v>50.9175</v>
      </c>
      <c r="F46" s="1" t="n">
        <v>177.6528</v>
      </c>
      <c r="G46" s="1" t="n">
        <v>136.875</v>
      </c>
      <c r="J46" s="1" t="n">
        <v>398.392915633463</v>
      </c>
      <c r="K46" s="1" t="n">
        <v>234.761434283297</v>
      </c>
      <c r="L46" s="1" t="n">
        <v>19.1204509703793</v>
      </c>
      <c r="M46" s="1" t="n">
        <v>25.3154575222264</v>
      </c>
      <c r="N46" s="1" t="n">
        <v>70.8025140152278</v>
      </c>
      <c r="O46" s="1" t="n">
        <v>45.1555234159474</v>
      </c>
    </row>
    <row r="47" customFormat="false" ht="15" hidden="false" customHeight="false" outlineLevel="0" collapsed="false">
      <c r="A47" s="1" t="s">
        <v>62</v>
      </c>
      <c r="B47" s="1" t="n">
        <v>2852.25579925</v>
      </c>
      <c r="C47" s="1" t="n">
        <v>798.239232</v>
      </c>
      <c r="D47" s="1" t="n">
        <v>61.093116</v>
      </c>
      <c r="E47" s="1" t="n">
        <v>67.89</v>
      </c>
      <c r="F47" s="1" t="n">
        <v>257.59656</v>
      </c>
      <c r="G47" s="1" t="n">
        <v>273.75</v>
      </c>
      <c r="J47" s="1" t="n">
        <v>1047.26308483458</v>
      </c>
      <c r="K47" s="1" t="n">
        <v>369.965359551145</v>
      </c>
      <c r="L47" s="1" t="n">
        <v>21.663033190315</v>
      </c>
      <c r="M47" s="1" t="n">
        <v>29.9142977968675</v>
      </c>
      <c r="N47" s="1" t="n">
        <v>94.3046895684468</v>
      </c>
      <c r="O47" s="1" t="n">
        <v>95.4212490437911</v>
      </c>
    </row>
    <row r="48" customFormat="false" ht="15" hidden="false" customHeight="false" outlineLevel="0" collapsed="false">
      <c r="A48" s="1" t="s">
        <v>63</v>
      </c>
      <c r="B48" s="1" t="n">
        <v>767.423085</v>
      </c>
      <c r="C48" s="1" t="n">
        <v>79.8239232</v>
      </c>
      <c r="D48" s="1" t="n">
        <v>10.182186</v>
      </c>
      <c r="E48" s="1" t="n">
        <v>62.79825</v>
      </c>
      <c r="F48" s="1" t="n">
        <v>17.76528</v>
      </c>
      <c r="G48" s="1" t="n">
        <v>131.4</v>
      </c>
      <c r="J48" s="1" t="n">
        <v>269.295115476546</v>
      </c>
      <c r="K48" s="1" t="n">
        <v>35.3392578789923</v>
      </c>
      <c r="L48" s="1" t="n">
        <v>4.08792983466824</v>
      </c>
      <c r="M48" s="1" t="n">
        <v>30.2972934671849</v>
      </c>
      <c r="N48" s="1" t="n">
        <v>6.87749148489839</v>
      </c>
      <c r="O48" s="1" t="n">
        <v>45.9305614662109</v>
      </c>
    </row>
    <row r="49" customFormat="false" ht="15" hidden="false" customHeight="false" outlineLevel="0" collapsed="false">
      <c r="A49" s="1" t="s">
        <v>64</v>
      </c>
      <c r="B49" s="1" t="n">
        <v>6434.547405</v>
      </c>
      <c r="C49" s="1" t="n">
        <v>135.70066944</v>
      </c>
      <c r="D49" s="1" t="n">
        <v>71.275302</v>
      </c>
      <c r="E49" s="1" t="n">
        <v>122.202</v>
      </c>
      <c r="F49" s="1" t="n">
        <v>728.37648</v>
      </c>
      <c r="G49" s="1" t="n">
        <v>547.5</v>
      </c>
      <c r="J49" s="1" t="n">
        <v>2205.87653419663</v>
      </c>
      <c r="K49" s="1" t="n">
        <v>65.7865944298134</v>
      </c>
      <c r="L49" s="1" t="n">
        <v>26.4134499155295</v>
      </c>
      <c r="M49" s="1" t="n">
        <v>57.9619933868382</v>
      </c>
      <c r="N49" s="1" t="n">
        <v>285.95098405982</v>
      </c>
      <c r="O49" s="1" t="n">
        <v>187.104685860106</v>
      </c>
    </row>
    <row r="50" customFormat="false" ht="15" hidden="false" customHeight="false" outlineLevel="0" collapsed="false">
      <c r="A50" s="1" t="s">
        <v>65</v>
      </c>
      <c r="B50" s="1" t="n">
        <v>2520.2961212</v>
      </c>
      <c r="C50" s="1" t="n">
        <v>399.119616</v>
      </c>
      <c r="D50" s="1" t="n">
        <v>50.91093</v>
      </c>
      <c r="E50" s="1" t="n">
        <v>33.945</v>
      </c>
      <c r="F50" s="1" t="n">
        <v>97.70904</v>
      </c>
      <c r="G50" s="1" t="n">
        <v>328.5</v>
      </c>
      <c r="H50" s="1" t="n">
        <v>3.2347614</v>
      </c>
      <c r="I50" s="1" t="n">
        <v>0.00365859648</v>
      </c>
      <c r="J50" s="1" t="n">
        <v>895.480478162016</v>
      </c>
      <c r="K50" s="1" t="n">
        <v>178.131347843465</v>
      </c>
      <c r="L50" s="1" t="n">
        <v>21.1741208494763</v>
      </c>
      <c r="M50" s="1" t="n">
        <v>15.8417106942155</v>
      </c>
      <c r="N50" s="1" t="n">
        <v>37.6250501329001</v>
      </c>
      <c r="O50" s="1" t="n">
        <v>125.990340704438</v>
      </c>
      <c r="P50" s="1" t="n">
        <v>1.10993089995372</v>
      </c>
      <c r="Q50" s="1" t="n">
        <v>0.00179611219886192</v>
      </c>
    </row>
    <row r="51" customFormat="false" ht="15" hidden="false" customHeight="false" outlineLevel="0" collapsed="false">
      <c r="A51" s="1" t="s">
        <v>66</v>
      </c>
      <c r="B51" s="1" t="n">
        <v>2303.25313075</v>
      </c>
      <c r="C51" s="1" t="n">
        <v>214.5267936</v>
      </c>
      <c r="D51" s="1" t="n">
        <v>152.73279</v>
      </c>
      <c r="E51" s="1" t="n">
        <v>28.17435</v>
      </c>
      <c r="F51" s="1" t="n">
        <v>728.37648</v>
      </c>
      <c r="G51" s="1" t="n">
        <v>301.125</v>
      </c>
      <c r="J51" s="1" t="n">
        <v>795.453396982416</v>
      </c>
      <c r="K51" s="1" t="n">
        <v>89.295100008405</v>
      </c>
      <c r="L51" s="1" t="n">
        <v>58.8560375381621</v>
      </c>
      <c r="M51" s="1" t="n">
        <v>12.4982348053377</v>
      </c>
      <c r="N51" s="1" t="n">
        <v>284.409270493462</v>
      </c>
      <c r="O51" s="1" t="n">
        <v>113.330965580994</v>
      </c>
    </row>
    <row r="52" customFormat="false" ht="15" hidden="false" customHeight="false" outlineLevel="0" collapsed="false">
      <c r="A52" s="1" t="s">
        <v>67</v>
      </c>
      <c r="B52" s="1" t="n">
        <v>688.713025</v>
      </c>
      <c r="C52" s="1" t="n">
        <v>64.35803808</v>
      </c>
      <c r="D52" s="1" t="n">
        <v>12.2186232</v>
      </c>
      <c r="E52" s="1" t="n">
        <v>13.23855</v>
      </c>
      <c r="F52" s="1" t="n">
        <v>37.307088</v>
      </c>
      <c r="G52" s="1" t="n">
        <v>58.85625</v>
      </c>
      <c r="J52" s="1" t="n">
        <v>246.861805458548</v>
      </c>
      <c r="K52" s="1" t="n">
        <v>28.6115565138979</v>
      </c>
      <c r="L52" s="1" t="n">
        <v>4.69780446476324</v>
      </c>
      <c r="M52" s="1" t="n">
        <v>6.21546466572269</v>
      </c>
      <c r="N52" s="1" t="n">
        <v>15.1413563868282</v>
      </c>
      <c r="O52" s="1" t="n">
        <v>22.3659245328468</v>
      </c>
    </row>
    <row r="53" customFormat="false" ht="15" hidden="false" customHeight="false" outlineLevel="0" collapsed="false">
      <c r="A53" s="1" t="s">
        <v>68</v>
      </c>
      <c r="B53" s="1" t="n">
        <v>3486.855658</v>
      </c>
      <c r="C53" s="1" t="n">
        <v>498.89952</v>
      </c>
      <c r="D53" s="1" t="n">
        <v>10.182186</v>
      </c>
      <c r="E53" s="1" t="n">
        <v>30.5505</v>
      </c>
      <c r="F53" s="1" t="n">
        <v>66.6198</v>
      </c>
      <c r="G53" s="1" t="n">
        <v>246.64875</v>
      </c>
      <c r="I53" s="1" t="n">
        <v>0.0016629984</v>
      </c>
      <c r="J53" s="1" t="n">
        <v>1308.03790448588</v>
      </c>
      <c r="K53" s="1" t="n">
        <v>240.71548050831</v>
      </c>
      <c r="L53" s="1" t="n">
        <v>4.0240799084469</v>
      </c>
      <c r="M53" s="1" t="n">
        <v>14.594343958699</v>
      </c>
      <c r="N53" s="1" t="n">
        <v>24.5640446562569</v>
      </c>
      <c r="O53" s="1" t="n">
        <v>87.9223667274148</v>
      </c>
      <c r="Q53" s="1" t="n">
        <v>0.000735829616976122</v>
      </c>
    </row>
    <row r="54" customFormat="false" ht="15" hidden="false" customHeight="false" outlineLevel="0" collapsed="false">
      <c r="A54" s="1" t="s">
        <v>69</v>
      </c>
      <c r="B54" s="1" t="n">
        <v>1760.15371675</v>
      </c>
      <c r="C54" s="1" t="n">
        <v>52.085109888</v>
      </c>
      <c r="D54" s="1" t="n">
        <v>1.0182186</v>
      </c>
      <c r="E54" s="1" t="n">
        <v>13.23855</v>
      </c>
      <c r="F54" s="1" t="n">
        <v>62.17848</v>
      </c>
      <c r="G54" s="1" t="n">
        <v>221.7375</v>
      </c>
      <c r="J54" s="1" t="n">
        <v>623.646998185625</v>
      </c>
      <c r="K54" s="1" t="n">
        <v>23.751861952796</v>
      </c>
      <c r="L54" s="1" t="n">
        <v>0.341299362945341</v>
      </c>
      <c r="M54" s="1" t="n">
        <v>6.55485742126673</v>
      </c>
      <c r="N54" s="1" t="n">
        <v>22.6160513916887</v>
      </c>
      <c r="O54" s="1" t="n">
        <v>81.6947320261757</v>
      </c>
    </row>
    <row r="55" customFormat="false" ht="15" hidden="false" customHeight="false" outlineLevel="0" collapsed="false">
      <c r="A55" s="1" t="s">
        <v>70</v>
      </c>
      <c r="B55" s="1" t="n">
        <v>3731.05361915</v>
      </c>
      <c r="C55" s="1" t="n">
        <v>608.6574144</v>
      </c>
      <c r="D55" s="1" t="n">
        <v>486.7084908</v>
      </c>
      <c r="E55" s="1" t="n">
        <v>45.520245</v>
      </c>
      <c r="F55" s="1" t="n">
        <v>1065.9168</v>
      </c>
      <c r="G55" s="1" t="n">
        <v>351.495</v>
      </c>
      <c r="J55" s="1" t="n">
        <v>1361.60270238718</v>
      </c>
      <c r="K55" s="1" t="n">
        <v>268.340450757115</v>
      </c>
      <c r="L55" s="1" t="n">
        <v>184.929770186885</v>
      </c>
      <c r="M55" s="1" t="n">
        <v>22.10341584605</v>
      </c>
      <c r="N55" s="1" t="n">
        <v>416.358688725497</v>
      </c>
      <c r="O55" s="1" t="n">
        <v>131.900769866926</v>
      </c>
    </row>
    <row r="56" customFormat="false" ht="15" hidden="false" customHeight="false" outlineLevel="0" collapsed="false">
      <c r="A56" s="1" t="s">
        <v>71</v>
      </c>
      <c r="B56" s="1" t="n">
        <v>2361.3018</v>
      </c>
      <c r="C56" s="1" t="n">
        <v>149.669856</v>
      </c>
      <c r="D56" s="1" t="n">
        <v>25.455465</v>
      </c>
      <c r="E56" s="1" t="n">
        <v>20.367</v>
      </c>
      <c r="F56" s="1" t="n">
        <v>62.17848</v>
      </c>
      <c r="G56" s="1" t="n">
        <v>164.25</v>
      </c>
      <c r="J56" s="1" t="n">
        <v>926.401766131723</v>
      </c>
      <c r="K56" s="1" t="n">
        <v>56.2833300626537</v>
      </c>
      <c r="L56" s="1" t="n">
        <v>9.41900126476594</v>
      </c>
      <c r="M56" s="1" t="n">
        <v>9.26293277496889</v>
      </c>
      <c r="N56" s="1" t="n">
        <v>24.2577853883568</v>
      </c>
      <c r="O56" s="1" t="n">
        <v>54.2604005363558</v>
      </c>
    </row>
    <row r="57" customFormat="false" ht="15" hidden="false" customHeight="false" outlineLevel="0" collapsed="false">
      <c r="A57" s="1" t="s">
        <v>72</v>
      </c>
      <c r="B57" s="1" t="n">
        <v>656.24512525</v>
      </c>
      <c r="C57" s="1" t="n">
        <v>19.9559808</v>
      </c>
      <c r="D57" s="1" t="n">
        <v>2.24008092</v>
      </c>
      <c r="E57" s="1" t="n">
        <v>7.026615</v>
      </c>
      <c r="F57" s="1" t="n">
        <v>16.5217104</v>
      </c>
      <c r="G57" s="1" t="n">
        <v>20.805</v>
      </c>
      <c r="J57" s="1" t="n">
        <v>246.160493536164</v>
      </c>
      <c r="K57" s="1" t="n">
        <v>9.40266366467283</v>
      </c>
      <c r="L57" s="1" t="n">
        <v>0.843620889118584</v>
      </c>
      <c r="M57" s="1" t="n">
        <v>3.26794988161996</v>
      </c>
      <c r="N57" s="1" t="n">
        <v>6.64052467189723</v>
      </c>
      <c r="O57" s="1" t="n">
        <v>7.68854697329037</v>
      </c>
    </row>
    <row r="58" customFormat="false" ht="15" hidden="false" customHeight="false" outlineLevel="0" collapsed="false">
      <c r="A58" s="1" t="s">
        <v>73</v>
      </c>
      <c r="B58" s="1" t="n">
        <v>2597.43198</v>
      </c>
      <c r="C58" s="1" t="n">
        <v>179.6038272</v>
      </c>
      <c r="D58" s="1" t="n">
        <v>25.9645743</v>
      </c>
      <c r="E58" s="1" t="n">
        <v>11.88075</v>
      </c>
      <c r="F58" s="1" t="n">
        <v>115.47432</v>
      </c>
      <c r="G58" s="1" t="n">
        <v>82.125</v>
      </c>
      <c r="J58" s="1" t="n">
        <v>1015.63185964706</v>
      </c>
      <c r="K58" s="1" t="n">
        <v>80.8630611823058</v>
      </c>
      <c r="L58" s="1" t="n">
        <v>9.94141902533766</v>
      </c>
      <c r="M58" s="1" t="n">
        <v>5.53144865564432</v>
      </c>
      <c r="N58" s="1" t="n">
        <v>45.8541924443024</v>
      </c>
      <c r="O58" s="1" t="n">
        <v>29.8105939699936</v>
      </c>
    </row>
    <row r="59" customFormat="false" ht="15" hidden="false" customHeight="false" outlineLevel="0" collapsed="false">
      <c r="A59" s="1" t="s">
        <v>74</v>
      </c>
      <c r="B59" s="1" t="n">
        <v>1341.80974785</v>
      </c>
      <c r="C59" s="1" t="n">
        <v>34.9229664</v>
      </c>
      <c r="D59" s="1" t="n">
        <v>3.0546558</v>
      </c>
      <c r="E59" s="1" t="n">
        <v>40.734</v>
      </c>
      <c r="F59" s="1" t="n">
        <v>17.2323216</v>
      </c>
      <c r="G59" s="1" t="n">
        <v>24.6375</v>
      </c>
      <c r="J59" s="1" t="n">
        <v>439.520449903638</v>
      </c>
      <c r="K59" s="1" t="n">
        <v>15.0722153581062</v>
      </c>
      <c r="L59" s="1" t="n">
        <v>1.00428458051159</v>
      </c>
      <c r="M59" s="1" t="n">
        <v>17.9909021491935</v>
      </c>
      <c r="N59" s="1" t="n">
        <v>6.21616603393574</v>
      </c>
      <c r="O59" s="1" t="n">
        <v>9.710602612936</v>
      </c>
    </row>
    <row r="60" customFormat="false" ht="15" hidden="false" customHeight="false" outlineLevel="0" collapsed="false">
      <c r="A60" s="1" t="s">
        <v>75</v>
      </c>
      <c r="B60" s="1" t="n">
        <v>4822.36860105</v>
      </c>
      <c r="C60" s="1" t="n">
        <v>498.89952</v>
      </c>
      <c r="D60" s="1" t="n">
        <v>152.73279</v>
      </c>
      <c r="E60" s="1" t="n">
        <v>37.3395</v>
      </c>
      <c r="F60" s="1" t="n">
        <v>266.4792</v>
      </c>
      <c r="G60" s="1" t="n">
        <v>301.125</v>
      </c>
      <c r="H60" s="1" t="n">
        <v>2.812836</v>
      </c>
      <c r="J60" s="1" t="n">
        <v>1779.74028944573</v>
      </c>
      <c r="K60" s="1" t="n">
        <v>225.150065860602</v>
      </c>
      <c r="L60" s="1" t="n">
        <v>58.8072913886025</v>
      </c>
      <c r="M60" s="1" t="n">
        <v>17.8805195540008</v>
      </c>
      <c r="N60" s="1" t="n">
        <v>97.3846327496197</v>
      </c>
      <c r="O60" s="1" t="n">
        <v>109.32010947307</v>
      </c>
      <c r="P60" s="1" t="n">
        <v>0.9654501672363</v>
      </c>
    </row>
    <row r="61" customFormat="false" ht="15" hidden="false" customHeight="false" outlineLevel="0" collapsed="false">
      <c r="A61" s="1" t="s">
        <v>76</v>
      </c>
      <c r="B61" s="1" t="n">
        <v>1787.70223775</v>
      </c>
      <c r="C61" s="1" t="n">
        <v>69.8459328</v>
      </c>
      <c r="D61" s="1" t="n">
        <v>20.364372</v>
      </c>
      <c r="E61" s="1" t="n">
        <v>27.156</v>
      </c>
      <c r="F61" s="1" t="n">
        <v>88.8264</v>
      </c>
      <c r="G61" s="1" t="n">
        <v>273.75</v>
      </c>
      <c r="I61" s="1" t="n">
        <v>0.0016629984</v>
      </c>
      <c r="J61" s="1" t="n">
        <v>652.761869299398</v>
      </c>
      <c r="K61" s="1" t="n">
        <v>32.0737566610134</v>
      </c>
      <c r="L61" s="1" t="n">
        <v>7.69884867780728</v>
      </c>
      <c r="M61" s="1" t="n">
        <v>12.6990965884087</v>
      </c>
      <c r="N61" s="1" t="n">
        <v>33.5673721111288</v>
      </c>
      <c r="O61" s="1" t="n">
        <v>97.8697193913707</v>
      </c>
      <c r="Q61" s="1" t="n">
        <v>0.000803182999392903</v>
      </c>
    </row>
    <row r="62" customFormat="false" ht="15" hidden="false" customHeight="false" outlineLevel="0" collapsed="false">
      <c r="A62" s="1" t="s">
        <v>77</v>
      </c>
      <c r="B62" s="1" t="n">
        <v>2208.9978339</v>
      </c>
      <c r="C62" s="1" t="n">
        <v>254.4387552</v>
      </c>
      <c r="D62" s="1" t="n">
        <v>35.637651</v>
      </c>
      <c r="E62" s="1" t="n">
        <v>71.2845</v>
      </c>
      <c r="F62" s="1" t="n">
        <v>230.94864</v>
      </c>
      <c r="G62" s="1" t="n">
        <v>137.69625</v>
      </c>
      <c r="I62" s="1" t="n">
        <v>0.000698459328</v>
      </c>
      <c r="J62" s="1" t="n">
        <v>805.388228054033</v>
      </c>
      <c r="K62" s="1" t="n">
        <v>123.165736440182</v>
      </c>
      <c r="L62" s="1" t="n">
        <v>13.619837144431</v>
      </c>
      <c r="M62" s="1" t="n">
        <v>32.7040844615286</v>
      </c>
      <c r="N62" s="1" t="n">
        <v>87.172762607731</v>
      </c>
      <c r="O62" s="1" t="n">
        <v>60.0590806750602</v>
      </c>
      <c r="Q62" s="1" t="n">
        <v>0.000334576591250891</v>
      </c>
    </row>
    <row r="63" customFormat="false" ht="15" hidden="false" customHeight="false" outlineLevel="0" collapsed="false">
      <c r="A63" s="1" t="s">
        <v>78</v>
      </c>
      <c r="B63" s="1" t="n">
        <v>1480.73300375</v>
      </c>
      <c r="C63" s="1" t="n">
        <v>207.0433008</v>
      </c>
      <c r="D63" s="1" t="n">
        <v>76.366395</v>
      </c>
      <c r="E63" s="1" t="n">
        <v>16.2936</v>
      </c>
      <c r="F63" s="1" t="n">
        <v>458.6107032</v>
      </c>
      <c r="G63" s="1" t="n">
        <v>131.4</v>
      </c>
      <c r="J63" s="1" t="n">
        <v>538.65140767496</v>
      </c>
      <c r="K63" s="1" t="n">
        <v>99.458936494809</v>
      </c>
      <c r="L63" s="1" t="n">
        <v>27.7170936757408</v>
      </c>
      <c r="M63" s="1" t="n">
        <v>7.5110531255937</v>
      </c>
      <c r="N63" s="1" t="n">
        <v>178.347884894222</v>
      </c>
      <c r="O63" s="1" t="n">
        <v>49.9358728601347</v>
      </c>
    </row>
    <row r="64" customFormat="false" ht="15" hidden="false" customHeight="false" outlineLevel="0" collapsed="false">
      <c r="A64" s="1" t="s">
        <v>79</v>
      </c>
      <c r="B64" s="1" t="n">
        <v>2420.334345</v>
      </c>
      <c r="C64" s="1" t="n">
        <v>104.7688992</v>
      </c>
      <c r="D64" s="1" t="n">
        <v>20.364372</v>
      </c>
      <c r="E64" s="1" t="n">
        <v>9.16515</v>
      </c>
      <c r="F64" s="1" t="n">
        <v>115.47432</v>
      </c>
      <c r="G64" s="1" t="n">
        <v>109.5</v>
      </c>
      <c r="J64" s="1" t="n">
        <v>896.849116097038</v>
      </c>
      <c r="K64" s="1" t="n">
        <v>52.7222258062359</v>
      </c>
      <c r="L64" s="1" t="n">
        <v>7.62597846276482</v>
      </c>
      <c r="M64" s="1" t="n">
        <v>4.22971350609742</v>
      </c>
      <c r="N64" s="1" t="n">
        <v>44.129582026394</v>
      </c>
      <c r="O64" s="1" t="n">
        <v>41.7574998039675</v>
      </c>
    </row>
    <row r="65" customFormat="false" ht="15" hidden="false" customHeight="false" outlineLevel="0" collapsed="false">
      <c r="A65" s="1" t="s">
        <v>80</v>
      </c>
      <c r="B65" s="1" t="n">
        <v>2044.1002582</v>
      </c>
      <c r="C65" s="1" t="n">
        <v>210.834937152</v>
      </c>
      <c r="D65" s="1" t="n">
        <v>48.3653835</v>
      </c>
      <c r="E65" s="1" t="n">
        <v>29.362425</v>
      </c>
      <c r="F65" s="1" t="n">
        <v>360.9016632</v>
      </c>
      <c r="G65" s="1" t="n">
        <v>161.5125</v>
      </c>
      <c r="J65" s="1" t="n">
        <v>794.862402751132</v>
      </c>
      <c r="K65" s="1" t="n">
        <v>103.661748650954</v>
      </c>
      <c r="L65" s="1" t="n">
        <v>17.7150701363747</v>
      </c>
      <c r="M65" s="1" t="n">
        <v>13.5686679470446</v>
      </c>
      <c r="N65" s="1" t="n">
        <v>132.27418398265</v>
      </c>
      <c r="O65" s="1" t="n">
        <v>60.1240434652289</v>
      </c>
    </row>
    <row r="66" customFormat="false" ht="15" hidden="false" customHeight="false" outlineLevel="0" collapsed="false">
      <c r="A66" s="1" t="s">
        <v>81</v>
      </c>
      <c r="B66" s="1" t="n">
        <v>1538.97844815</v>
      </c>
      <c r="C66" s="1" t="n">
        <v>204.5488032</v>
      </c>
      <c r="D66" s="1" t="n">
        <v>203.84736372</v>
      </c>
      <c r="E66" s="1" t="n">
        <v>24.57618</v>
      </c>
      <c r="F66" s="1" t="n">
        <v>678.633696</v>
      </c>
      <c r="G66" s="1" t="n">
        <v>275.11875</v>
      </c>
      <c r="J66" s="1" t="n">
        <v>639.103690040175</v>
      </c>
      <c r="K66" s="1" t="n">
        <v>92.8232967352826</v>
      </c>
      <c r="L66" s="1" t="n">
        <v>71.0040073889226</v>
      </c>
      <c r="M66" s="1" t="n">
        <v>12.1371230047523</v>
      </c>
      <c r="N66" s="1" t="n">
        <v>248.132177820656</v>
      </c>
      <c r="O66" s="1" t="n">
        <v>99.2495437017652</v>
      </c>
    </row>
    <row r="67" customFormat="false" ht="15" hidden="false" customHeight="false" outlineLevel="0" collapsed="false">
      <c r="A67" s="1" t="s">
        <v>82</v>
      </c>
      <c r="B67" s="1" t="n">
        <v>343.76618705</v>
      </c>
      <c r="C67" s="1" t="n">
        <v>29.9339712</v>
      </c>
      <c r="D67" s="1" t="n">
        <v>10.182186</v>
      </c>
      <c r="E67" s="1" t="n">
        <v>20.367</v>
      </c>
      <c r="F67" s="1" t="n">
        <v>22.2066</v>
      </c>
      <c r="G67" s="1" t="n">
        <v>54.75</v>
      </c>
      <c r="J67" s="1" t="n">
        <v>131.206595135941</v>
      </c>
      <c r="K67" s="1" t="n">
        <v>13.7832801150401</v>
      </c>
      <c r="L67" s="1" t="n">
        <v>3.89897499977768</v>
      </c>
      <c r="M67" s="1" t="n">
        <v>9.69879284084772</v>
      </c>
      <c r="N67" s="1" t="n">
        <v>9.24098852524883</v>
      </c>
      <c r="O67" s="1" t="n">
        <v>20.6841304694019</v>
      </c>
    </row>
    <row r="68" customFormat="false" ht="15" hidden="false" customHeight="false" outlineLevel="0" collapsed="false">
      <c r="A68" s="1" t="s">
        <v>83</v>
      </c>
      <c r="B68" s="1" t="n">
        <v>7871.006</v>
      </c>
      <c r="C68" s="1" t="n">
        <v>1596.478464</v>
      </c>
      <c r="D68" s="1" t="n">
        <v>71.275302</v>
      </c>
      <c r="E68" s="1" t="n">
        <v>295.3215</v>
      </c>
      <c r="F68" s="1" t="n">
        <v>759.021588</v>
      </c>
      <c r="G68" s="1" t="n">
        <v>194.3625</v>
      </c>
      <c r="H68" s="1" t="n">
        <v>1.6877016</v>
      </c>
      <c r="I68" s="1" t="n">
        <v>0.08314992</v>
      </c>
      <c r="J68" s="1" t="n">
        <v>2866.6226030452</v>
      </c>
      <c r="K68" s="1" t="n">
        <v>775.999206752143</v>
      </c>
      <c r="L68" s="1" t="n">
        <v>27.3482834699163</v>
      </c>
      <c r="M68" s="1" t="n">
        <v>139.879459462773</v>
      </c>
      <c r="N68" s="1" t="n">
        <v>285.98718902117</v>
      </c>
      <c r="O68" s="1" t="n">
        <v>69.2458276635538</v>
      </c>
      <c r="P68" s="1" t="n">
        <v>0.619954633717298</v>
      </c>
      <c r="Q68" s="1" t="n">
        <v>0.0376625912069185</v>
      </c>
    </row>
    <row r="69" customFormat="false" ht="15" hidden="false" customHeight="false" outlineLevel="0" collapsed="false">
      <c r="A69" s="1" t="s">
        <v>84</v>
      </c>
      <c r="B69" s="1" t="n">
        <v>4324.92102185</v>
      </c>
      <c r="C69" s="1" t="n">
        <v>399.119616</v>
      </c>
      <c r="D69" s="1" t="n">
        <v>145.29979422</v>
      </c>
      <c r="E69" s="1" t="n">
        <v>48.8808</v>
      </c>
      <c r="F69" s="1" t="n">
        <v>687.516336</v>
      </c>
      <c r="G69" s="1" t="n">
        <v>240.9</v>
      </c>
      <c r="I69" s="1" t="n">
        <v>0.00216189792</v>
      </c>
      <c r="J69" s="1" t="n">
        <v>1608.85697480249</v>
      </c>
      <c r="K69" s="1" t="n">
        <v>195.914171002511</v>
      </c>
      <c r="L69" s="1" t="n">
        <v>55.9491408974046</v>
      </c>
      <c r="M69" s="1" t="n">
        <v>24.0979506066889</v>
      </c>
      <c r="N69" s="1" t="n">
        <v>272.328586061563</v>
      </c>
      <c r="O69" s="1" t="n">
        <v>96.49191150272</v>
      </c>
      <c r="Q69" s="1" t="n">
        <v>0.00102523656800924</v>
      </c>
    </row>
    <row r="70" customFormat="false" ht="15" hidden="false" customHeight="false" outlineLevel="0" collapsed="false">
      <c r="A70" s="1" t="s">
        <v>85</v>
      </c>
      <c r="B70" s="1" t="n">
        <v>922.0883529</v>
      </c>
      <c r="C70" s="1" t="n">
        <v>458.9875584</v>
      </c>
      <c r="D70" s="1" t="n">
        <v>463.289463</v>
      </c>
      <c r="E70" s="1" t="n">
        <v>33.2661</v>
      </c>
      <c r="F70" s="1" t="n">
        <v>833.8134168</v>
      </c>
      <c r="G70" s="1" t="n">
        <v>287.4375</v>
      </c>
      <c r="J70" s="1" t="n">
        <v>348.037424862405</v>
      </c>
      <c r="K70" s="1" t="n">
        <v>217.511232323043</v>
      </c>
      <c r="L70" s="1" t="n">
        <v>180.697629178842</v>
      </c>
      <c r="M70" s="1" t="n">
        <v>15.0627323937786</v>
      </c>
      <c r="N70" s="1" t="n">
        <v>299.348682819022</v>
      </c>
      <c r="O70" s="1" t="n">
        <v>107.54707375998</v>
      </c>
    </row>
    <row r="71" customFormat="false" ht="15" hidden="false" customHeight="false" outlineLevel="0" collapsed="false">
      <c r="A71" s="1" t="s">
        <v>86</v>
      </c>
      <c r="B71" s="1" t="n">
        <v>48.20991175</v>
      </c>
      <c r="C71" s="1" t="n">
        <v>14.418196128</v>
      </c>
      <c r="D71" s="1" t="n">
        <v>3.86923068</v>
      </c>
      <c r="E71" s="1" t="n">
        <v>10.8624</v>
      </c>
      <c r="F71" s="1" t="n">
        <v>37.1294352</v>
      </c>
      <c r="G71" s="1" t="n">
        <v>55.2975</v>
      </c>
      <c r="H71" s="1" t="n">
        <v>0.2812836</v>
      </c>
      <c r="J71" s="1" t="n">
        <v>17.8880515896782</v>
      </c>
      <c r="K71" s="1" t="n">
        <v>6.69971170070277</v>
      </c>
      <c r="L71" s="1" t="n">
        <v>1.44556250879528</v>
      </c>
      <c r="M71" s="1" t="n">
        <v>4.95815593418743</v>
      </c>
      <c r="N71" s="1" t="n">
        <v>13.2997652812946</v>
      </c>
      <c r="O71" s="1" t="n">
        <v>20.5053486871014</v>
      </c>
      <c r="P71" s="1" t="n">
        <v>0.103287140131551</v>
      </c>
    </row>
    <row r="72" customFormat="false" ht="15" hidden="false" customHeight="false" outlineLevel="0" collapsed="false">
      <c r="A72" s="1" t="s">
        <v>87</v>
      </c>
      <c r="B72" s="1" t="n">
        <v>1489.78466065</v>
      </c>
      <c r="C72" s="1" t="n">
        <v>79.8239232</v>
      </c>
      <c r="D72" s="1" t="n">
        <v>5.091093</v>
      </c>
      <c r="E72" s="1" t="n">
        <v>10.1835</v>
      </c>
      <c r="F72" s="1" t="n">
        <v>26.64792</v>
      </c>
      <c r="G72" s="1" t="n">
        <v>136.875</v>
      </c>
      <c r="I72" s="1" t="n">
        <v>0.00066519936</v>
      </c>
      <c r="J72" s="1" t="n">
        <v>553.884467065374</v>
      </c>
      <c r="K72" s="1" t="n">
        <v>40.3135667420712</v>
      </c>
      <c r="L72" s="1" t="n">
        <v>1.90719737970634</v>
      </c>
      <c r="M72" s="1" t="n">
        <v>4.87438570673386</v>
      </c>
      <c r="N72" s="1" t="n">
        <v>10.1600687823079</v>
      </c>
      <c r="O72" s="1" t="n">
        <v>49.639570638102</v>
      </c>
      <c r="Q72" s="1" t="n">
        <v>0.000326847472993815</v>
      </c>
    </row>
    <row r="73" customFormat="false" ht="15" hidden="false" customHeight="false" outlineLevel="0" collapsed="false">
      <c r="A73" s="1" t="s">
        <v>88</v>
      </c>
      <c r="B73" s="1" t="n">
        <v>2300.49827865</v>
      </c>
      <c r="C73" s="1" t="n">
        <v>99.779904</v>
      </c>
      <c r="D73" s="1" t="n">
        <v>20.364372</v>
      </c>
      <c r="E73" s="1" t="n">
        <v>40.734</v>
      </c>
      <c r="F73" s="1" t="n">
        <v>80.832024</v>
      </c>
      <c r="G73" s="1" t="n">
        <v>301.125</v>
      </c>
      <c r="J73" s="1" t="n">
        <v>877.988261951355</v>
      </c>
      <c r="K73" s="1" t="n">
        <v>46.1771744973408</v>
      </c>
      <c r="L73" s="1" t="n">
        <v>8.24557187929581</v>
      </c>
      <c r="M73" s="1" t="n">
        <v>17.9278300934953</v>
      </c>
      <c r="N73" s="1" t="n">
        <v>28.1060913555226</v>
      </c>
      <c r="O73" s="1" t="n">
        <v>108.406858338658</v>
      </c>
    </row>
    <row r="74" customFormat="false" ht="15" hidden="false" customHeight="false" outlineLevel="0" collapsed="false">
      <c r="A74" s="1" t="s">
        <v>89</v>
      </c>
      <c r="B74" s="1" t="n">
        <v>3699.37282</v>
      </c>
      <c r="C74" s="1" t="n">
        <v>1496.69856</v>
      </c>
      <c r="D74" s="1" t="n">
        <v>40.728744</v>
      </c>
      <c r="E74" s="1" t="n">
        <v>67.89</v>
      </c>
      <c r="F74" s="1" t="n">
        <v>222.066</v>
      </c>
      <c r="G74" s="1" t="n">
        <v>1095</v>
      </c>
      <c r="H74" s="1" t="n">
        <v>1.5470598</v>
      </c>
      <c r="I74" s="1" t="n">
        <v>0.0033259968</v>
      </c>
      <c r="J74" s="1" t="n">
        <v>1303.1217601419</v>
      </c>
      <c r="K74" s="1" t="n">
        <v>674.138240310989</v>
      </c>
      <c r="L74" s="1" t="n">
        <v>16.524373992224</v>
      </c>
      <c r="M74" s="1" t="n">
        <v>31.0506396492954</v>
      </c>
      <c r="N74" s="1" t="n">
        <v>83.9118423058318</v>
      </c>
      <c r="O74" s="1" t="n">
        <v>379.095136284039</v>
      </c>
      <c r="P74" s="1" t="n">
        <v>0.566619548743938</v>
      </c>
      <c r="Q74" s="1" t="n">
        <v>0.00154659296129072</v>
      </c>
    </row>
    <row r="75" customFormat="false" ht="15" hidden="false" customHeight="false" outlineLevel="0" collapsed="false">
      <c r="A75" s="1" t="s">
        <v>90</v>
      </c>
      <c r="B75" s="1" t="n">
        <v>826.45563</v>
      </c>
      <c r="C75" s="1" t="n">
        <v>319.2956928</v>
      </c>
      <c r="D75" s="1" t="n">
        <v>22.4008092</v>
      </c>
      <c r="E75" s="1" t="n">
        <v>48.2019</v>
      </c>
      <c r="F75" s="1" t="n">
        <v>461.89728</v>
      </c>
      <c r="G75" s="1" t="n">
        <v>438</v>
      </c>
      <c r="I75" s="1" t="n">
        <v>0.00099779904</v>
      </c>
      <c r="J75" s="1" t="n">
        <v>304.487237648887</v>
      </c>
      <c r="K75" s="1" t="n">
        <v>154.670859753696</v>
      </c>
      <c r="L75" s="1" t="n">
        <v>9.00147354720018</v>
      </c>
      <c r="M75" s="1" t="n">
        <v>22.5088629588939</v>
      </c>
      <c r="N75" s="1" t="n">
        <v>184.796325193177</v>
      </c>
      <c r="O75" s="1" t="n">
        <v>178.731277611173</v>
      </c>
      <c r="Q75" s="1" t="n">
        <v>0.000456918585382813</v>
      </c>
    </row>
    <row r="76" customFormat="false" ht="15" hidden="false" customHeight="false" outlineLevel="0" collapsed="false">
      <c r="A76" s="1" t="s">
        <v>91</v>
      </c>
      <c r="B76" s="1" t="n">
        <v>1770.97635</v>
      </c>
      <c r="C76" s="1" t="n">
        <v>40.0815874368</v>
      </c>
      <c r="D76" s="1" t="n">
        <v>5.6002023</v>
      </c>
      <c r="E76" s="1" t="n">
        <v>13.578</v>
      </c>
      <c r="F76" s="1" t="n">
        <v>49.742784</v>
      </c>
      <c r="G76" s="1" t="n">
        <v>56.11875</v>
      </c>
      <c r="J76" s="1" t="n">
        <v>671.363351375475</v>
      </c>
      <c r="K76" s="1" t="n">
        <v>17.3667439891205</v>
      </c>
      <c r="L76" s="1" t="n">
        <v>2.23489539331633</v>
      </c>
      <c r="M76" s="1" t="n">
        <v>6.3368888329502</v>
      </c>
      <c r="N76" s="1" t="n">
        <v>17.7461474570247</v>
      </c>
      <c r="O76" s="1" t="n">
        <v>21.9504599721393</v>
      </c>
    </row>
    <row r="77" customFormat="false" ht="15" hidden="false" customHeight="false" outlineLevel="0" collapsed="false">
      <c r="A77" s="1" t="s">
        <v>92</v>
      </c>
      <c r="B77" s="1" t="n">
        <v>3315.6612775</v>
      </c>
      <c r="C77" s="1" t="n">
        <v>69.8459328</v>
      </c>
      <c r="D77" s="1" t="n">
        <v>8.1457488</v>
      </c>
      <c r="E77" s="1" t="n">
        <v>11.88075</v>
      </c>
      <c r="F77" s="1" t="n">
        <v>35.086428</v>
      </c>
      <c r="G77" s="1" t="n">
        <v>271.0125</v>
      </c>
      <c r="J77" s="1" t="n">
        <v>1122.32945674165</v>
      </c>
      <c r="K77" s="1" t="n">
        <v>31.7390184673492</v>
      </c>
      <c r="L77" s="1" t="n">
        <v>3.03848489033508</v>
      </c>
      <c r="M77" s="1" t="n">
        <v>5.17755541264383</v>
      </c>
      <c r="N77" s="1" t="n">
        <v>14.4281132231627</v>
      </c>
      <c r="O77" s="1" t="n">
        <v>96.3072153703746</v>
      </c>
    </row>
    <row r="78" customFormat="false" ht="15" hidden="false" customHeight="false" outlineLevel="0" collapsed="false">
      <c r="A78" s="1" t="s">
        <v>93</v>
      </c>
      <c r="B78" s="1" t="n">
        <v>2602.9416842</v>
      </c>
      <c r="C78" s="1" t="n">
        <v>227.49818112</v>
      </c>
      <c r="D78" s="1" t="n">
        <v>130.3319808</v>
      </c>
      <c r="E78" s="1" t="n">
        <v>44.94318</v>
      </c>
      <c r="F78" s="1" t="n">
        <v>611.125632</v>
      </c>
      <c r="G78" s="1" t="n">
        <v>175.2</v>
      </c>
      <c r="H78" s="1" t="n">
        <v>2.812836</v>
      </c>
      <c r="J78" s="1" t="n">
        <v>951.88497950146</v>
      </c>
      <c r="K78" s="1" t="n">
        <v>103.250044597764</v>
      </c>
      <c r="L78" s="1" t="n">
        <v>50.5487497805458</v>
      </c>
      <c r="M78" s="1" t="n">
        <v>20.3412227078776</v>
      </c>
      <c r="N78" s="1" t="n">
        <v>239.143363608401</v>
      </c>
      <c r="O78" s="1" t="n">
        <v>64.0764650620774</v>
      </c>
      <c r="P78" s="1" t="n">
        <v>1.00971043028552</v>
      </c>
    </row>
    <row r="79" customFormat="false" ht="15" hidden="false" customHeight="false" outlineLevel="0" collapsed="false">
      <c r="A79" s="1" t="s">
        <v>94</v>
      </c>
      <c r="B79" s="1" t="n">
        <v>2643.0838148</v>
      </c>
      <c r="C79" s="1" t="n">
        <v>249.44976</v>
      </c>
      <c r="D79" s="1" t="n">
        <v>126.2591064</v>
      </c>
      <c r="E79" s="1" t="n">
        <v>39.953265</v>
      </c>
      <c r="F79" s="1" t="n">
        <v>639.55008</v>
      </c>
      <c r="G79" s="1" t="n">
        <v>251.85</v>
      </c>
      <c r="I79" s="1" t="n">
        <v>0.000698459328</v>
      </c>
      <c r="J79" s="1" t="n">
        <v>996.711687917021</v>
      </c>
      <c r="K79" s="1" t="n">
        <v>114.601283328718</v>
      </c>
      <c r="L79" s="1" t="n">
        <v>51.2166605514159</v>
      </c>
      <c r="M79" s="1" t="n">
        <v>19.6621112410148</v>
      </c>
      <c r="N79" s="1" t="n">
        <v>276.063101433416</v>
      </c>
      <c r="O79" s="1" t="n">
        <v>96.5716792144276</v>
      </c>
      <c r="Q79" s="1" t="n">
        <v>0.000292731486594218</v>
      </c>
    </row>
    <row r="80" customFormat="false" ht="15" hidden="false" customHeight="false" outlineLevel="0" collapsed="false">
      <c r="A80" s="1" t="s">
        <v>95</v>
      </c>
      <c r="B80" s="1" t="n">
        <v>4881.2043709</v>
      </c>
      <c r="C80" s="1" t="n">
        <v>399.119616</v>
      </c>
      <c r="D80" s="1" t="n">
        <v>183.279348</v>
      </c>
      <c r="E80" s="1" t="n">
        <v>40.734</v>
      </c>
      <c r="F80" s="1" t="n">
        <v>444.132</v>
      </c>
      <c r="G80" s="1" t="n">
        <v>602.25</v>
      </c>
      <c r="I80" s="1" t="n">
        <v>0.00399119616</v>
      </c>
      <c r="J80" s="1" t="n">
        <v>1793.06791981176</v>
      </c>
      <c r="K80" s="1" t="n">
        <v>191.577495346893</v>
      </c>
      <c r="L80" s="1" t="n">
        <v>67.68252489089</v>
      </c>
      <c r="M80" s="1" t="n">
        <v>19.6986488115942</v>
      </c>
      <c r="N80" s="1" t="n">
        <v>167.981466770408</v>
      </c>
      <c r="O80" s="1" t="n">
        <v>224.492047529407</v>
      </c>
      <c r="Q80" s="1" t="n">
        <v>0.00178035886623508</v>
      </c>
    </row>
    <row r="81" customFormat="false" ht="15" hidden="false" customHeight="false" outlineLevel="0" collapsed="false">
      <c r="A81" s="1" t="s">
        <v>96</v>
      </c>
      <c r="B81" s="1" t="n">
        <v>1606.27554945</v>
      </c>
      <c r="C81" s="1" t="n">
        <v>199.559808</v>
      </c>
      <c r="D81" s="1" t="n">
        <v>20.364372</v>
      </c>
      <c r="E81" s="1" t="n">
        <v>20.367</v>
      </c>
      <c r="F81" s="1" t="n">
        <v>71.06112</v>
      </c>
      <c r="G81" s="1" t="n">
        <v>136.875</v>
      </c>
      <c r="J81" s="1" t="n">
        <v>655.787537137297</v>
      </c>
      <c r="K81" s="1" t="n">
        <v>99.2022036067016</v>
      </c>
      <c r="L81" s="1" t="n">
        <v>7.83910791279865</v>
      </c>
      <c r="M81" s="1" t="n">
        <v>9.34193861175787</v>
      </c>
      <c r="N81" s="1" t="n">
        <v>27.5729323133105</v>
      </c>
      <c r="O81" s="1" t="n">
        <v>52.3556020175864</v>
      </c>
    </row>
    <row r="82" customFormat="false" ht="15" hidden="false" customHeight="false" outlineLevel="0" collapsed="false">
      <c r="A82" s="1" t="s">
        <v>97</v>
      </c>
      <c r="B82" s="1" t="n">
        <v>3837.115425</v>
      </c>
      <c r="C82" s="1" t="n">
        <v>2494.4976</v>
      </c>
      <c r="D82" s="1" t="n">
        <v>40.728744</v>
      </c>
      <c r="E82" s="1" t="n">
        <v>78.0735</v>
      </c>
      <c r="F82" s="1" t="n">
        <v>293.12712</v>
      </c>
      <c r="G82" s="1" t="n">
        <v>273.75</v>
      </c>
      <c r="I82" s="1" t="n">
        <v>0.00731719296</v>
      </c>
      <c r="J82" s="1" t="n">
        <v>1486.76321919324</v>
      </c>
      <c r="K82" s="1" t="n">
        <v>1086.509127473</v>
      </c>
      <c r="L82" s="1" t="n">
        <v>16.5524745881723</v>
      </c>
      <c r="M82" s="1" t="n">
        <v>37.8960536069206</v>
      </c>
      <c r="N82" s="1" t="n">
        <v>119.911659827612</v>
      </c>
      <c r="O82" s="1" t="n">
        <v>97.8681925318018</v>
      </c>
      <c r="Q82" s="1" t="n">
        <v>0.00321287116873181</v>
      </c>
    </row>
    <row r="83" customFormat="false" ht="15" hidden="false" customHeight="false" outlineLevel="0" collapsed="false">
      <c r="A83" s="1" t="s">
        <v>98</v>
      </c>
      <c r="B83" s="1" t="n">
        <v>5406.9875717</v>
      </c>
      <c r="C83" s="1" t="n">
        <v>429.0535872</v>
      </c>
      <c r="D83" s="1" t="n">
        <v>25.455465</v>
      </c>
      <c r="E83" s="1" t="n">
        <v>42.7707</v>
      </c>
      <c r="F83" s="1" t="n">
        <v>115.47432</v>
      </c>
      <c r="G83" s="1" t="n">
        <v>355.875</v>
      </c>
      <c r="I83" s="1" t="n">
        <v>0.00066519936</v>
      </c>
      <c r="J83" s="1" t="n">
        <v>1727.49469810105</v>
      </c>
      <c r="K83" s="1" t="n">
        <v>197.075865472124</v>
      </c>
      <c r="L83" s="1" t="n">
        <v>9.49040229841878</v>
      </c>
      <c r="M83" s="1" t="n">
        <v>19.7174513854091</v>
      </c>
      <c r="N83" s="1" t="n">
        <v>43.4456740519569</v>
      </c>
      <c r="O83" s="1" t="n">
        <v>143.816450509995</v>
      </c>
      <c r="Q83" s="1" t="n">
        <v>0.000324983785868211</v>
      </c>
    </row>
    <row r="84" customFormat="false" ht="15" hidden="false" customHeight="false" outlineLevel="0" collapsed="false">
      <c r="A84" s="1" t="s">
        <v>99</v>
      </c>
      <c r="B84" s="1" t="n">
        <v>1025.5920818</v>
      </c>
      <c r="C84" s="1" t="n">
        <v>99.779904</v>
      </c>
      <c r="D84" s="1" t="n">
        <v>3.97105254</v>
      </c>
      <c r="E84" s="1" t="n">
        <v>10.353225</v>
      </c>
      <c r="F84" s="1" t="n">
        <v>528.2506008</v>
      </c>
      <c r="G84" s="1" t="n">
        <v>41.88375</v>
      </c>
      <c r="J84" s="1" t="n">
        <v>374.1205202508</v>
      </c>
      <c r="K84" s="1" t="n">
        <v>44.9797124831873</v>
      </c>
      <c r="L84" s="1" t="n">
        <v>1.36995923842399</v>
      </c>
      <c r="M84" s="1" t="n">
        <v>5.0549132009598</v>
      </c>
      <c r="N84" s="1" t="n">
        <v>204.539348692556</v>
      </c>
      <c r="O84" s="1" t="n">
        <v>15.3920219772519</v>
      </c>
    </row>
    <row r="85" customFormat="false" ht="15" hidden="false" customHeight="false" outlineLevel="0" collapsed="false">
      <c r="A85" s="1" t="s">
        <v>100</v>
      </c>
      <c r="B85" s="1" t="n">
        <v>332.5500035</v>
      </c>
      <c r="C85" s="1" t="n">
        <v>34.9229664</v>
      </c>
      <c r="E85" s="1" t="n">
        <v>5.600925</v>
      </c>
      <c r="F85" s="1" t="n">
        <v>18.653544</v>
      </c>
      <c r="G85" s="1" t="n">
        <v>56.11875</v>
      </c>
      <c r="J85" s="1" t="n">
        <v>131.65022334561</v>
      </c>
      <c r="K85" s="1" t="n">
        <v>15.6077796713681</v>
      </c>
      <c r="M85" s="1" t="n">
        <v>2.40479928897172</v>
      </c>
      <c r="N85" s="1" t="n">
        <v>6.84178718671605</v>
      </c>
      <c r="O85" s="1" t="n">
        <v>19.7452550965224</v>
      </c>
    </row>
    <row r="86" customFormat="false" ht="15" hidden="false" customHeight="false" outlineLevel="0" collapsed="false">
      <c r="A86" s="1" t="s">
        <v>101</v>
      </c>
      <c r="B86" s="1" t="n">
        <v>122.000593</v>
      </c>
      <c r="C86" s="1" t="n">
        <v>29.584741536</v>
      </c>
      <c r="D86" s="1" t="n">
        <v>3.76740882</v>
      </c>
      <c r="E86" s="1" t="n">
        <v>2.51193</v>
      </c>
      <c r="F86" s="1" t="n">
        <v>111.7436112</v>
      </c>
      <c r="G86" s="1" t="n">
        <v>21.3525</v>
      </c>
      <c r="J86" s="1" t="n">
        <v>48.9179422131868</v>
      </c>
      <c r="K86" s="1" t="n">
        <v>14.3103143040736</v>
      </c>
      <c r="L86" s="1" t="n">
        <v>1.58451070054848</v>
      </c>
      <c r="M86" s="1" t="n">
        <v>1.18454429085828</v>
      </c>
      <c r="N86" s="1" t="n">
        <v>44.3693524619091</v>
      </c>
      <c r="O86" s="1" t="n">
        <v>8.02021145467436</v>
      </c>
    </row>
    <row r="87" customFormat="false" ht="15" hidden="false" customHeight="false" outlineLevel="0" collapsed="false">
      <c r="A87" s="1" t="s">
        <v>102</v>
      </c>
      <c r="B87" s="1" t="n">
        <v>4548.06404195</v>
      </c>
      <c r="C87" s="1" t="n">
        <v>473.954544</v>
      </c>
      <c r="D87" s="1" t="n">
        <v>232.96841568</v>
      </c>
      <c r="E87" s="1" t="n">
        <v>98.4405</v>
      </c>
      <c r="F87" s="1" t="n">
        <v>666.198</v>
      </c>
      <c r="G87" s="1" t="n">
        <v>286.06875</v>
      </c>
      <c r="I87" s="1" t="n">
        <v>0.0033259968</v>
      </c>
      <c r="J87" s="1" t="n">
        <v>1548.64307551793</v>
      </c>
      <c r="K87" s="1" t="n">
        <v>211.515528196309</v>
      </c>
      <c r="L87" s="1" t="n">
        <v>82.090971649293</v>
      </c>
      <c r="M87" s="1" t="n">
        <v>43.0695348334026</v>
      </c>
      <c r="N87" s="1" t="n">
        <v>242.100702401521</v>
      </c>
      <c r="O87" s="1" t="n">
        <v>109.606183251406</v>
      </c>
      <c r="Q87" s="1" t="n">
        <v>0.00151412724525054</v>
      </c>
    </row>
    <row r="88" customFormat="false" ht="15" hidden="false" customHeight="false" outlineLevel="0" collapsed="false">
      <c r="A88" s="1" t="s">
        <v>103</v>
      </c>
      <c r="B88" s="1" t="n">
        <v>3541.9527</v>
      </c>
      <c r="C88" s="1" t="n">
        <v>299.339712</v>
      </c>
      <c r="D88" s="1" t="n">
        <v>45.819837</v>
      </c>
      <c r="E88" s="1" t="n">
        <v>81.468</v>
      </c>
      <c r="F88" s="1" t="n">
        <v>310.8924</v>
      </c>
      <c r="G88" s="1" t="n">
        <v>821.25</v>
      </c>
      <c r="H88" s="1" t="n">
        <v>0.4219254</v>
      </c>
      <c r="J88" s="1" t="n">
        <v>1260.5030278026</v>
      </c>
      <c r="K88" s="1" t="n">
        <v>136.894863043751</v>
      </c>
      <c r="L88" s="1" t="n">
        <v>17.9682401190297</v>
      </c>
      <c r="M88" s="1" t="n">
        <v>36.9893301223841</v>
      </c>
      <c r="N88" s="1" t="n">
        <v>126.058873716834</v>
      </c>
      <c r="O88" s="1" t="n">
        <v>308.696627732766</v>
      </c>
      <c r="P88" s="1" t="n">
        <v>0.164601046015039</v>
      </c>
    </row>
    <row r="89" customFormat="false" ht="15" hidden="false" customHeight="false" outlineLevel="0" collapsed="false">
      <c r="A89" s="1" t="s">
        <v>104</v>
      </c>
      <c r="B89" s="1" t="n">
        <v>1672.588775</v>
      </c>
      <c r="C89" s="1" t="n">
        <v>159.6478464</v>
      </c>
      <c r="D89" s="1" t="n">
        <v>45.819837</v>
      </c>
      <c r="E89" s="1" t="n">
        <v>169.725</v>
      </c>
      <c r="F89" s="1" t="n">
        <v>72.837648</v>
      </c>
      <c r="G89" s="1" t="n">
        <v>129.48375</v>
      </c>
      <c r="H89" s="1" t="n">
        <v>7.5946572</v>
      </c>
      <c r="I89" s="1" t="n">
        <v>0.00399119616</v>
      </c>
      <c r="J89" s="1" t="n">
        <v>563.542175652409</v>
      </c>
      <c r="K89" s="1" t="n">
        <v>78.5554459378142</v>
      </c>
      <c r="L89" s="1" t="n">
        <v>17.4891865469541</v>
      </c>
      <c r="M89" s="1" t="n">
        <v>70.4854590260053</v>
      </c>
      <c r="N89" s="1" t="n">
        <v>26.4139541729492</v>
      </c>
      <c r="O89" s="1" t="n">
        <v>47.3745406238492</v>
      </c>
      <c r="P89" s="1" t="n">
        <v>2.99171908084518</v>
      </c>
      <c r="Q89" s="1" t="n">
        <v>0.00190365617578981</v>
      </c>
    </row>
    <row r="90" customFormat="false" ht="15" hidden="false" customHeight="false" outlineLevel="0" collapsed="false">
      <c r="A90" s="1" t="s">
        <v>105</v>
      </c>
      <c r="B90" s="1" t="n">
        <v>2931.5561847</v>
      </c>
      <c r="C90" s="1" t="n">
        <v>149.669856</v>
      </c>
      <c r="D90" s="1" t="n">
        <v>50.91093</v>
      </c>
      <c r="E90" s="1" t="n">
        <v>33.945</v>
      </c>
      <c r="F90" s="1" t="n">
        <v>222.066</v>
      </c>
      <c r="G90" s="1" t="n">
        <v>273.75</v>
      </c>
      <c r="J90" s="1" t="n">
        <v>1046.98828956178</v>
      </c>
      <c r="K90" s="1" t="n">
        <v>68.7713807501011</v>
      </c>
      <c r="L90" s="1" t="n">
        <v>19.8675182026042</v>
      </c>
      <c r="M90" s="1" t="n">
        <v>16.7054239034022</v>
      </c>
      <c r="N90" s="1" t="n">
        <v>81.1315917197505</v>
      </c>
      <c r="O90" s="1" t="n">
        <v>111.093444081427</v>
      </c>
    </row>
    <row r="91" customFormat="false" ht="15" hidden="false" customHeight="false" outlineLevel="0" collapsed="false">
      <c r="A91" s="1" t="s">
        <v>106</v>
      </c>
      <c r="B91" s="1" t="n">
        <v>4784.7845474</v>
      </c>
      <c r="C91" s="1" t="n">
        <v>419.0755968</v>
      </c>
      <c r="D91" s="1" t="n">
        <v>61.093116</v>
      </c>
      <c r="E91" s="1" t="n">
        <v>50.9175</v>
      </c>
      <c r="F91" s="1" t="n">
        <v>799.4376</v>
      </c>
      <c r="G91" s="1" t="n">
        <v>349.8525</v>
      </c>
      <c r="J91" s="1" t="n">
        <v>1819.49420344854</v>
      </c>
      <c r="K91" s="1" t="n">
        <v>191.425177398924</v>
      </c>
      <c r="L91" s="1" t="n">
        <v>24.4237177514653</v>
      </c>
      <c r="M91" s="1" t="n">
        <v>22.2135301496434</v>
      </c>
      <c r="N91" s="1" t="n">
        <v>313.406148368744</v>
      </c>
      <c r="O91" s="1" t="n">
        <v>125.57012390067</v>
      </c>
    </row>
    <row r="92" customFormat="false" ht="15" hidden="false" customHeight="false" outlineLevel="0" collapsed="false">
      <c r="A92" s="1" t="s">
        <v>107</v>
      </c>
      <c r="B92" s="1" t="n">
        <v>2715.69384515</v>
      </c>
      <c r="C92" s="1" t="n">
        <v>314.3066976</v>
      </c>
      <c r="D92" s="1" t="n">
        <v>22.4008092</v>
      </c>
      <c r="E92" s="1" t="n">
        <v>57.7065</v>
      </c>
      <c r="F92" s="1" t="n">
        <v>293.12712</v>
      </c>
      <c r="G92" s="1" t="n">
        <v>410.625</v>
      </c>
      <c r="H92" s="1" t="n">
        <v>74.540154</v>
      </c>
      <c r="I92" s="1" t="n">
        <v>0.16629984</v>
      </c>
      <c r="J92" s="1" t="n">
        <v>1022.77797510365</v>
      </c>
      <c r="K92" s="1" t="n">
        <v>161.427719859106</v>
      </c>
      <c r="L92" s="1" t="n">
        <v>8.24456810213422</v>
      </c>
      <c r="M92" s="1" t="n">
        <v>25.9656842560634</v>
      </c>
      <c r="N92" s="1" t="n">
        <v>118.538769238479</v>
      </c>
      <c r="O92" s="1" t="n">
        <v>145.618770007524</v>
      </c>
      <c r="P92" s="1" t="n">
        <v>25.8033001750539</v>
      </c>
      <c r="Q92" s="1" t="n">
        <v>0.0810177079058436</v>
      </c>
    </row>
    <row r="93" customFormat="false" ht="15" hidden="false" customHeight="false" outlineLevel="0" collapsed="false">
      <c r="A93" s="1" t="s">
        <v>108</v>
      </c>
      <c r="B93" s="1" t="n">
        <v>925.03998015</v>
      </c>
      <c r="C93" s="1" t="n">
        <v>598.679424</v>
      </c>
      <c r="D93" s="1" t="n">
        <v>16.2914976</v>
      </c>
      <c r="E93" s="1" t="n">
        <v>10.93029</v>
      </c>
      <c r="F93" s="1" t="n">
        <v>151.00488</v>
      </c>
      <c r="G93" s="1" t="n">
        <v>45.16875</v>
      </c>
      <c r="I93" s="1" t="n">
        <v>0.02793837312</v>
      </c>
      <c r="J93" s="1" t="n">
        <v>336.228442386509</v>
      </c>
      <c r="K93" s="1" t="n">
        <v>288.755566482676</v>
      </c>
      <c r="L93" s="1" t="n">
        <v>6.23723517036865</v>
      </c>
      <c r="M93" s="1" t="n">
        <v>4.94566988353358</v>
      </c>
      <c r="N93" s="1" t="n">
        <v>60.7288838098646</v>
      </c>
      <c r="O93" s="1" t="n">
        <v>17.0336310233584</v>
      </c>
      <c r="Q93" s="1" t="n">
        <v>0.0122591215633049</v>
      </c>
    </row>
    <row r="94" customFormat="false" ht="15" hidden="false" customHeight="false" outlineLevel="0" collapsed="false">
      <c r="A94" s="1" t="s">
        <v>109</v>
      </c>
      <c r="B94" s="1" t="n">
        <v>492.7249756</v>
      </c>
      <c r="C94" s="1" t="n">
        <v>49.889952</v>
      </c>
      <c r="D94" s="1" t="n">
        <v>30.546558</v>
      </c>
      <c r="E94" s="1" t="n">
        <v>13.578</v>
      </c>
      <c r="F94" s="1" t="n">
        <v>71.06112</v>
      </c>
      <c r="G94" s="1" t="n">
        <v>164.25</v>
      </c>
      <c r="J94" s="1" t="n">
        <v>165.316570917885</v>
      </c>
      <c r="K94" s="1" t="n">
        <v>21.4500301755869</v>
      </c>
      <c r="L94" s="1" t="n">
        <v>11.9995443477367</v>
      </c>
      <c r="M94" s="1" t="n">
        <v>5.95708789682334</v>
      </c>
      <c r="N94" s="1" t="n">
        <v>28.3218355314206</v>
      </c>
      <c r="O94" s="1" t="n">
        <v>63.1374744085511</v>
      </c>
    </row>
    <row r="95" customFormat="false" ht="15" hidden="false" customHeight="false" outlineLevel="0" collapsed="false">
      <c r="A95" s="1" t="s">
        <v>110</v>
      </c>
      <c r="B95" s="1" t="n">
        <v>4329.0533</v>
      </c>
      <c r="C95" s="1" t="n">
        <v>1995.59808</v>
      </c>
      <c r="D95" s="1" t="n">
        <v>25.455465</v>
      </c>
      <c r="E95" s="1" t="n">
        <v>176.514</v>
      </c>
      <c r="F95" s="1" t="n">
        <v>177.6528</v>
      </c>
      <c r="G95" s="1" t="n">
        <v>602.25</v>
      </c>
      <c r="J95" s="1" t="n">
        <v>1581.54502915049</v>
      </c>
      <c r="K95" s="1" t="n">
        <v>920.493479700044</v>
      </c>
      <c r="L95" s="1" t="n">
        <v>10.4367626466838</v>
      </c>
      <c r="M95" s="1" t="n">
        <v>83.1795639446902</v>
      </c>
      <c r="N95" s="1" t="n">
        <v>67.1887785518647</v>
      </c>
      <c r="O95" s="1" t="n">
        <v>227.095361834241</v>
      </c>
    </row>
    <row r="96" customFormat="false" ht="15" hidden="false" customHeight="false" outlineLevel="0" collapsed="false">
      <c r="A96" s="1" t="s">
        <v>111</v>
      </c>
      <c r="B96" s="1" t="n">
        <v>432.90533</v>
      </c>
      <c r="C96" s="1" t="n">
        <v>34.42406688</v>
      </c>
      <c r="D96" s="1" t="n">
        <v>7.6366395</v>
      </c>
      <c r="E96" s="1" t="n">
        <v>7.501845</v>
      </c>
      <c r="F96" s="1" t="n">
        <v>30.645108</v>
      </c>
      <c r="G96" s="1" t="n">
        <v>22.4475</v>
      </c>
      <c r="J96" s="1" t="n">
        <v>158.772769306866</v>
      </c>
      <c r="K96" s="1" t="n">
        <v>17.4349793017311</v>
      </c>
      <c r="L96" s="1" t="n">
        <v>2.96054730617066</v>
      </c>
      <c r="M96" s="1" t="n">
        <v>3.08937563164461</v>
      </c>
      <c r="N96" s="1" t="n">
        <v>12.1209763153864</v>
      </c>
      <c r="O96" s="1" t="n">
        <v>9.73549368081506</v>
      </c>
    </row>
    <row r="97" customFormat="false" ht="15" hidden="false" customHeight="false" outlineLevel="0" collapsed="false">
      <c r="A97" s="1" t="s">
        <v>112</v>
      </c>
      <c r="B97" s="1" t="n">
        <v>3111.21189665</v>
      </c>
      <c r="C97" s="1" t="n">
        <v>299.83861152</v>
      </c>
      <c r="D97" s="1" t="n">
        <v>50.91093</v>
      </c>
      <c r="E97" s="1" t="n">
        <v>67.89</v>
      </c>
      <c r="F97" s="1" t="n">
        <v>799.4376</v>
      </c>
      <c r="G97" s="1" t="n">
        <v>273.75</v>
      </c>
      <c r="J97" s="1" t="n">
        <v>1207.97764302952</v>
      </c>
      <c r="K97" s="1" t="n">
        <v>142.381027097901</v>
      </c>
      <c r="L97" s="1" t="n">
        <v>18.5617638900064</v>
      </c>
      <c r="M97" s="1" t="n">
        <v>31.8677156182581</v>
      </c>
      <c r="N97" s="1" t="n">
        <v>282.613519057487</v>
      </c>
      <c r="O97" s="1" t="n">
        <v>106.907497504529</v>
      </c>
    </row>
    <row r="98" customFormat="false" ht="15" hidden="false" customHeight="false" outlineLevel="0" collapsed="false">
      <c r="A98" s="1" t="s">
        <v>113</v>
      </c>
      <c r="B98" s="1" t="n">
        <v>2440.01186</v>
      </c>
      <c r="C98" s="1" t="n">
        <v>99.779904</v>
      </c>
      <c r="D98" s="1" t="n">
        <v>50.91093</v>
      </c>
      <c r="E98" s="1" t="n">
        <v>26.4771</v>
      </c>
      <c r="F98" s="1" t="n">
        <v>133.2396</v>
      </c>
      <c r="G98" s="1" t="n">
        <v>186.15</v>
      </c>
      <c r="H98" s="1" t="n">
        <v>10.9700604</v>
      </c>
      <c r="J98" s="1" t="n">
        <v>901.488231587991</v>
      </c>
      <c r="K98" s="1" t="n">
        <v>42.519432606596</v>
      </c>
      <c r="L98" s="1" t="n">
        <v>19.9485851959206</v>
      </c>
      <c r="M98" s="1" t="n">
        <v>11.083296399724</v>
      </c>
      <c r="N98" s="1" t="n">
        <v>48.4047489200459</v>
      </c>
      <c r="O98" s="1" t="n">
        <v>73.5722963475453</v>
      </c>
      <c r="P98" s="1" t="n">
        <v>4.01389560638253</v>
      </c>
    </row>
    <row r="99" customFormat="false" ht="15" hidden="false" customHeight="false" outlineLevel="0" collapsed="false">
      <c r="A99" s="1" t="s">
        <v>114</v>
      </c>
      <c r="B99" s="1" t="n">
        <v>3148.4024</v>
      </c>
      <c r="C99" s="1" t="n">
        <v>498.89952</v>
      </c>
      <c r="D99" s="1" t="n">
        <v>61.093116</v>
      </c>
      <c r="E99" s="1" t="n">
        <v>305.505</v>
      </c>
      <c r="F99" s="1" t="n">
        <v>710.6112</v>
      </c>
      <c r="G99" s="1" t="n">
        <v>821.25</v>
      </c>
      <c r="I99" s="1" t="n">
        <v>0.016629984</v>
      </c>
      <c r="J99" s="1" t="n">
        <v>1225.46845226664</v>
      </c>
      <c r="K99" s="1" t="n">
        <v>236.490949280346</v>
      </c>
      <c r="L99" s="1" t="n">
        <v>24.1681172748377</v>
      </c>
      <c r="M99" s="1" t="n">
        <v>140.730847174902</v>
      </c>
      <c r="N99" s="1" t="n">
        <v>297.832763783023</v>
      </c>
      <c r="O99" s="1" t="n">
        <v>301.405372930745</v>
      </c>
      <c r="Q99" s="1" t="n">
        <v>0.00783340341460974</v>
      </c>
    </row>
    <row r="100" customFormat="false" ht="15" hidden="false" customHeight="false" outlineLevel="0" collapsed="false">
      <c r="A100" s="1" t="s">
        <v>115</v>
      </c>
      <c r="B100" s="1" t="n">
        <v>1478.37170195</v>
      </c>
      <c r="C100" s="1" t="n">
        <v>598.679424</v>
      </c>
      <c r="D100" s="1" t="n">
        <v>32.5829952</v>
      </c>
      <c r="E100" s="1" t="n">
        <v>89.95425</v>
      </c>
      <c r="F100" s="1" t="n">
        <v>58.0924656</v>
      </c>
      <c r="G100" s="1" t="n">
        <v>97.18125</v>
      </c>
      <c r="J100" s="1" t="n">
        <v>535.851224284285</v>
      </c>
      <c r="K100" s="1" t="n">
        <v>250.794565078448</v>
      </c>
      <c r="L100" s="1" t="n">
        <v>12.001698101847</v>
      </c>
      <c r="M100" s="1" t="n">
        <v>40.2059580193761</v>
      </c>
      <c r="N100" s="1" t="n">
        <v>23.871428201743</v>
      </c>
      <c r="O100" s="1" t="n">
        <v>33.6450698237639</v>
      </c>
    </row>
    <row r="101" customFormat="false" ht="15" hidden="false" customHeight="false" outlineLevel="0" collapsed="false">
      <c r="A101" s="1" t="s">
        <v>116</v>
      </c>
      <c r="B101" s="1" t="n">
        <v>5648.43068075</v>
      </c>
      <c r="C101" s="1" t="n">
        <v>399.119616</v>
      </c>
      <c r="D101" s="1" t="n">
        <v>24.4372464</v>
      </c>
      <c r="E101" s="1" t="n">
        <v>90.463425</v>
      </c>
      <c r="F101" s="1" t="n">
        <v>266.4792</v>
      </c>
      <c r="G101" s="1" t="n">
        <v>301.125</v>
      </c>
      <c r="J101" s="1" t="n">
        <v>2101.3172268305</v>
      </c>
      <c r="K101" s="1" t="n">
        <v>197.288901839899</v>
      </c>
      <c r="L101" s="1" t="n">
        <v>8.68563463168799</v>
      </c>
      <c r="M101" s="1" t="n">
        <v>39.1817371171364</v>
      </c>
      <c r="N101" s="1" t="n">
        <v>105.491139478532</v>
      </c>
      <c r="O101" s="1" t="n">
        <v>113.751516215965</v>
      </c>
    </row>
    <row r="102" customFormat="false" ht="15" hidden="false" customHeight="false" outlineLevel="0" collapsed="false">
      <c r="A102" s="1" t="s">
        <v>117</v>
      </c>
      <c r="B102" s="1" t="n">
        <v>6889.4915518</v>
      </c>
      <c r="C102" s="1" t="n">
        <v>4190.755968</v>
      </c>
      <c r="D102" s="1" t="n">
        <v>305.46558</v>
      </c>
      <c r="E102" s="1" t="n">
        <v>271.56</v>
      </c>
      <c r="F102" s="1" t="n">
        <v>710.6112</v>
      </c>
      <c r="G102" s="1" t="n">
        <v>1095</v>
      </c>
      <c r="H102" s="1" t="n">
        <v>31.0818378</v>
      </c>
      <c r="J102" s="1" t="n">
        <v>2490.79524606628</v>
      </c>
      <c r="K102" s="1" t="n">
        <v>1894.87256801019</v>
      </c>
      <c r="L102" s="1" t="n">
        <v>108.851433449532</v>
      </c>
      <c r="M102" s="1" t="n">
        <v>132.454258931983</v>
      </c>
      <c r="N102" s="1" t="n">
        <v>255.884280279889</v>
      </c>
      <c r="O102" s="1" t="n">
        <v>401.923922033422</v>
      </c>
      <c r="P102" s="1" t="n">
        <v>11.6261262908894</v>
      </c>
    </row>
    <row r="103" customFormat="false" ht="15" hidden="false" customHeight="false" outlineLevel="0" collapsed="false">
      <c r="A103" s="1" t="s">
        <v>118</v>
      </c>
      <c r="B103" s="1" t="n">
        <v>7083.9054</v>
      </c>
      <c r="C103" s="1" t="n">
        <v>11973.58848</v>
      </c>
      <c r="D103" s="1" t="n">
        <v>5.091093</v>
      </c>
      <c r="E103" s="1" t="n">
        <v>373.395</v>
      </c>
      <c r="F103" s="1" t="n">
        <v>169.658424</v>
      </c>
      <c r="G103" s="1" t="n">
        <v>684.375</v>
      </c>
      <c r="H103" s="1" t="n">
        <v>3.9379704</v>
      </c>
      <c r="I103" s="1" t="n">
        <v>0.0033259968</v>
      </c>
      <c r="J103" s="1" t="n">
        <v>2838.50444669815</v>
      </c>
      <c r="K103" s="1" t="n">
        <v>5186.08525532774</v>
      </c>
      <c r="L103" s="1" t="n">
        <v>1.87873558201441</v>
      </c>
      <c r="M103" s="1" t="n">
        <v>167.907647336042</v>
      </c>
      <c r="N103" s="1" t="n">
        <v>63.6503190436974</v>
      </c>
      <c r="O103" s="1" t="n">
        <v>258.133142972197</v>
      </c>
      <c r="P103" s="1" t="n">
        <v>1.5383551580871</v>
      </c>
      <c r="Q103" s="1" t="n">
        <v>0.001517470149965</v>
      </c>
    </row>
    <row r="104" customFormat="false" ht="15" hidden="false" customHeight="false" outlineLevel="0" collapsed="false">
      <c r="A104" s="1" t="s">
        <v>119</v>
      </c>
      <c r="B104" s="1" t="n">
        <v>430.5440282</v>
      </c>
      <c r="C104" s="1" t="n">
        <v>164.187832032</v>
      </c>
      <c r="D104" s="1" t="n">
        <v>23.62267152</v>
      </c>
      <c r="E104" s="1" t="n">
        <v>14.73213</v>
      </c>
      <c r="F104" s="1" t="n">
        <v>48.0550824</v>
      </c>
      <c r="G104" s="1" t="n">
        <v>1.36875</v>
      </c>
      <c r="J104" s="1" t="n">
        <v>163.153123689041</v>
      </c>
      <c r="K104" s="1" t="n">
        <v>82.5996644154241</v>
      </c>
      <c r="L104" s="1" t="n">
        <v>9.17862949666168</v>
      </c>
      <c r="M104" s="1" t="n">
        <v>6.99709845543351</v>
      </c>
      <c r="N104" s="1" t="n">
        <v>16.5322133077458</v>
      </c>
      <c r="O104" s="1" t="n">
        <v>0.492388732401724</v>
      </c>
    </row>
    <row r="105" customFormat="false" ht="15" hidden="false" customHeight="false" outlineLevel="0" collapsed="false">
      <c r="A105" s="1" t="s">
        <v>120</v>
      </c>
      <c r="B105" s="1" t="n">
        <v>1148.97010085</v>
      </c>
      <c r="C105" s="1" t="n">
        <v>70.6142380608</v>
      </c>
      <c r="D105" s="1" t="n">
        <v>11388.16410984</v>
      </c>
      <c r="E105" s="1" t="n">
        <v>76.613865</v>
      </c>
      <c r="F105" s="1" t="n">
        <v>8454.4079256</v>
      </c>
      <c r="G105" s="1" t="n">
        <v>131.67375</v>
      </c>
      <c r="J105" s="1" t="n">
        <v>434.090804375041</v>
      </c>
      <c r="K105" s="1" t="n">
        <v>31.6325185433578</v>
      </c>
      <c r="L105" s="1" t="n">
        <v>4126.3044285221</v>
      </c>
      <c r="M105" s="1" t="n">
        <v>35.7623085367643</v>
      </c>
      <c r="N105" s="1" t="n">
        <v>3246.58487132183</v>
      </c>
      <c r="O105" s="1" t="n">
        <v>52.3961821138122</v>
      </c>
    </row>
    <row r="106" customFormat="false" ht="15" hidden="false" customHeight="false" outlineLevel="0" collapsed="false">
      <c r="A106" s="1" t="s">
        <v>121</v>
      </c>
      <c r="B106" s="1" t="n">
        <v>2648.39674385</v>
      </c>
      <c r="C106" s="1" t="n">
        <v>34.9229664</v>
      </c>
      <c r="D106" s="1" t="n">
        <v>47.04169932</v>
      </c>
      <c r="E106" s="1" t="n">
        <v>25.73031</v>
      </c>
      <c r="F106" s="1" t="n">
        <v>111.033</v>
      </c>
      <c r="G106" s="1" t="n">
        <v>143.71875</v>
      </c>
      <c r="J106" s="1" t="n">
        <v>929.837428159123</v>
      </c>
      <c r="K106" s="1" t="n">
        <v>15.9392209812386</v>
      </c>
      <c r="L106" s="1" t="n">
        <v>16.8919402543055</v>
      </c>
      <c r="M106" s="1" t="n">
        <v>12.006671224861</v>
      </c>
      <c r="N106" s="1" t="n">
        <v>44.0611133042217</v>
      </c>
      <c r="O106" s="1" t="n">
        <v>54.8411692797297</v>
      </c>
    </row>
    <row r="107" customFormat="false" ht="15" hidden="false" customHeight="false" outlineLevel="0" collapsed="false">
      <c r="A107" s="1" t="s">
        <v>122</v>
      </c>
      <c r="B107" s="1" t="n">
        <v>3966.39669855</v>
      </c>
      <c r="C107" s="1" t="n">
        <v>392.584032288</v>
      </c>
      <c r="D107" s="1" t="n">
        <v>270.64250388</v>
      </c>
      <c r="E107" s="1" t="n">
        <v>54.17622</v>
      </c>
      <c r="F107" s="1" t="n">
        <v>1981.9834632</v>
      </c>
      <c r="G107" s="1" t="n">
        <v>155.21625</v>
      </c>
      <c r="J107" s="1" t="n">
        <v>1423.83707189501</v>
      </c>
      <c r="K107" s="1" t="n">
        <v>169.16585387278</v>
      </c>
      <c r="L107" s="1" t="n">
        <v>105.652433182231</v>
      </c>
      <c r="M107" s="1" t="n">
        <v>23.919868575628</v>
      </c>
      <c r="N107" s="1" t="n">
        <v>753.311566634365</v>
      </c>
      <c r="O107" s="1" t="n">
        <v>59.7443852520665</v>
      </c>
    </row>
    <row r="108" customFormat="false" ht="15" hidden="false" customHeight="false" outlineLevel="0" collapsed="false">
      <c r="A108" s="1" t="s">
        <v>123</v>
      </c>
      <c r="B108" s="1" t="n">
        <v>2005.1387785</v>
      </c>
      <c r="C108" s="1" t="n">
        <v>18916.0945964928</v>
      </c>
      <c r="D108" s="1" t="n">
        <v>27.89918964</v>
      </c>
      <c r="E108" s="1" t="n">
        <v>30.109215</v>
      </c>
      <c r="F108" s="1" t="n">
        <v>317.0214216</v>
      </c>
      <c r="G108" s="1" t="n">
        <v>255.40875</v>
      </c>
      <c r="H108" s="1" t="n">
        <v>2.5315524</v>
      </c>
      <c r="I108" s="1" t="n">
        <v>0.001130838912</v>
      </c>
      <c r="J108" s="1" t="n">
        <v>742.509148703364</v>
      </c>
      <c r="K108" s="1" t="n">
        <v>8591.56245006612</v>
      </c>
      <c r="L108" s="1" t="n">
        <v>10.8597875599562</v>
      </c>
      <c r="M108" s="1" t="n">
        <v>14.456403609562</v>
      </c>
      <c r="N108" s="1" t="n">
        <v>115.800445810586</v>
      </c>
      <c r="O108" s="1" t="n">
        <v>94.455985376453</v>
      </c>
      <c r="P108" s="1" t="n">
        <v>0.989960272821165</v>
      </c>
      <c r="Q108" s="1" t="n">
        <v>0.000559738792170416</v>
      </c>
    </row>
    <row r="109" customFormat="false" ht="15" hidden="false" customHeight="false" outlineLevel="0" collapsed="false">
      <c r="A109" s="1" t="s">
        <v>124</v>
      </c>
      <c r="B109" s="1" t="n">
        <v>570.84471015</v>
      </c>
      <c r="C109" s="1" t="n">
        <v>342.4546085184</v>
      </c>
      <c r="D109" s="1" t="n">
        <v>1.0182186</v>
      </c>
      <c r="E109" s="1" t="n">
        <v>85.168005</v>
      </c>
      <c r="F109" s="1" t="n">
        <v>34.4646432</v>
      </c>
      <c r="G109" s="1" t="n">
        <v>64.0575</v>
      </c>
      <c r="J109" s="1" t="n">
        <v>187.183637674743</v>
      </c>
      <c r="K109" s="1" t="n">
        <v>161.056586080644</v>
      </c>
      <c r="L109" s="1" t="n">
        <v>0.398919380830468</v>
      </c>
      <c r="M109" s="1" t="n">
        <v>41.0271151352859</v>
      </c>
      <c r="N109" s="1" t="n">
        <v>13.037370495849</v>
      </c>
      <c r="O109" s="1" t="n">
        <v>24.5169669009827</v>
      </c>
    </row>
    <row r="110" customFormat="false" ht="15" hidden="false" customHeight="false" outlineLevel="0" collapsed="false">
      <c r="A110" s="1" t="s">
        <v>125</v>
      </c>
      <c r="B110" s="1" t="n">
        <v>3052.7696771</v>
      </c>
      <c r="C110" s="1" t="n">
        <v>71.2228954752</v>
      </c>
      <c r="D110" s="1" t="n">
        <v>0.20364372</v>
      </c>
      <c r="E110" s="1" t="n">
        <v>5.736705</v>
      </c>
      <c r="F110" s="1" t="n">
        <v>9.326772</v>
      </c>
      <c r="G110" s="1" t="n">
        <v>29.29125</v>
      </c>
      <c r="H110" s="1" t="n">
        <v>20.6743446</v>
      </c>
      <c r="J110" s="1" t="n">
        <v>1083.10749639753</v>
      </c>
      <c r="K110" s="1" t="n">
        <v>33.1398994420564</v>
      </c>
      <c r="L110" s="1" t="n">
        <v>0.0719225598717261</v>
      </c>
      <c r="M110" s="1" t="n">
        <v>2.44111120541359</v>
      </c>
      <c r="N110" s="1" t="n">
        <v>3.18868723904269</v>
      </c>
      <c r="O110" s="1" t="n">
        <v>11.5211124695294</v>
      </c>
      <c r="P110" s="1" t="n">
        <v>7.7790364164744</v>
      </c>
    </row>
    <row r="111" customFormat="false" ht="15" hidden="false" customHeight="false" outlineLevel="0" collapsed="false">
      <c r="A111" s="1" t="s">
        <v>126</v>
      </c>
      <c r="B111" s="1" t="n">
        <v>4772.78126325</v>
      </c>
      <c r="C111" s="1" t="n">
        <v>6557.5153348992</v>
      </c>
      <c r="D111" s="1" t="n">
        <v>71.47894572</v>
      </c>
      <c r="E111" s="1" t="n">
        <v>37.848675</v>
      </c>
      <c r="F111" s="1" t="n">
        <v>178.3634112</v>
      </c>
      <c r="G111" s="1" t="n">
        <v>281.415</v>
      </c>
      <c r="H111" s="1" t="n">
        <v>83.8225128</v>
      </c>
      <c r="J111" s="1" t="n">
        <v>1788.24540156602</v>
      </c>
      <c r="K111" s="1" t="n">
        <v>2991.2542611935</v>
      </c>
      <c r="L111" s="1" t="n">
        <v>26.003722628368</v>
      </c>
      <c r="M111" s="1" t="n">
        <v>17.536745038267</v>
      </c>
      <c r="N111" s="1" t="n">
        <v>65.609773675179</v>
      </c>
      <c r="O111" s="1" t="n">
        <v>109.191390889236</v>
      </c>
      <c r="P111" s="1" t="n">
        <v>32.0326255687702</v>
      </c>
    </row>
    <row r="112" customFormat="false" ht="15" hidden="false" customHeight="false" outlineLevel="0" collapsed="false">
      <c r="A112" s="1" t="s">
        <v>127</v>
      </c>
      <c r="B112" s="1" t="n">
        <v>8923.7530525</v>
      </c>
      <c r="C112" s="1" t="n">
        <v>194.4410989248</v>
      </c>
      <c r="D112" s="1" t="n">
        <v>8.45121438</v>
      </c>
      <c r="E112" s="1" t="n">
        <v>26.578935</v>
      </c>
      <c r="F112" s="1" t="n">
        <v>39.083616</v>
      </c>
      <c r="G112" s="1" t="n">
        <v>411.99375</v>
      </c>
      <c r="H112" s="1" t="n">
        <v>20.6743446</v>
      </c>
      <c r="J112" s="1" t="n">
        <v>3412.51514014903</v>
      </c>
      <c r="K112" s="1" t="n">
        <v>92.410394852116</v>
      </c>
      <c r="L112" s="1" t="n">
        <v>3.26142581509106</v>
      </c>
      <c r="M112" s="1" t="n">
        <v>13.1925671652156</v>
      </c>
      <c r="N112" s="1" t="n">
        <v>15.9462234996756</v>
      </c>
      <c r="O112" s="1" t="n">
        <v>157.740593430857</v>
      </c>
      <c r="P112" s="1" t="n">
        <v>7.76213986449778</v>
      </c>
    </row>
    <row r="113" customFormat="false" ht="15" hidden="false" customHeight="false" outlineLevel="0" collapsed="false">
      <c r="A113" s="1" t="s">
        <v>128</v>
      </c>
      <c r="B113" s="1" t="n">
        <v>2650.5612705</v>
      </c>
      <c r="C113" s="1" t="n">
        <v>29.884081248</v>
      </c>
      <c r="D113" s="1" t="n">
        <v>13.33866366</v>
      </c>
      <c r="E113" s="1" t="n">
        <v>4.95597</v>
      </c>
      <c r="F113" s="1" t="n">
        <v>9.5932512</v>
      </c>
      <c r="G113" s="1" t="n">
        <v>118.8075</v>
      </c>
      <c r="H113" s="1" t="n">
        <v>0.2812836</v>
      </c>
      <c r="J113" s="1" t="n">
        <v>976.955447187901</v>
      </c>
      <c r="K113" s="1" t="n">
        <v>13.7789152707565</v>
      </c>
      <c r="L113" s="1" t="n">
        <v>5.04755850864123</v>
      </c>
      <c r="M113" s="1" t="n">
        <v>2.21857267900998</v>
      </c>
      <c r="N113" s="1" t="n">
        <v>3.5723306388775</v>
      </c>
      <c r="O113" s="1" t="n">
        <v>47.4006651365902</v>
      </c>
      <c r="P113" s="1" t="n">
        <v>0.107897042918367</v>
      </c>
    </row>
    <row r="114" customFormat="false" ht="15" hidden="false" customHeight="false" outlineLevel="0" collapsed="false">
      <c r="A114" s="1" t="s">
        <v>129</v>
      </c>
      <c r="B114" s="1" t="n">
        <v>6585.08039475</v>
      </c>
      <c r="C114" s="1" t="n">
        <v>254.039635584</v>
      </c>
      <c r="D114" s="1" t="n">
        <v>55.79837928</v>
      </c>
      <c r="E114" s="1" t="n">
        <v>229.570035</v>
      </c>
      <c r="F114" s="1" t="n">
        <v>118.0502856</v>
      </c>
      <c r="G114" s="1" t="n">
        <v>293.18625</v>
      </c>
      <c r="H114" s="1" t="n">
        <v>0.9844926</v>
      </c>
      <c r="J114" s="1" t="n">
        <v>2271.82811073399</v>
      </c>
      <c r="K114" s="1" t="n">
        <v>120.533901572895</v>
      </c>
      <c r="L114" s="1" t="n">
        <v>21.4609821971232</v>
      </c>
      <c r="M114" s="1" t="n">
        <v>106.282333851246</v>
      </c>
      <c r="N114" s="1" t="n">
        <v>49.7119675531934</v>
      </c>
      <c r="O114" s="1" t="n">
        <v>109.913152406834</v>
      </c>
      <c r="P114" s="1" t="n">
        <v>0.359770822336032</v>
      </c>
    </row>
    <row r="115" customFormat="false" ht="15" hidden="false" customHeight="false" outlineLevel="0" collapsed="false">
      <c r="A115" s="1" t="s">
        <v>130</v>
      </c>
      <c r="B115" s="1" t="n">
        <v>2168.462153</v>
      </c>
      <c r="C115" s="1" t="n">
        <v>947.909088</v>
      </c>
      <c r="D115" s="1" t="n">
        <v>2.95283394</v>
      </c>
      <c r="E115" s="1" t="n">
        <v>24.202785</v>
      </c>
      <c r="F115" s="1" t="n">
        <v>33.3987264</v>
      </c>
      <c r="G115" s="1" t="n">
        <v>97.72875</v>
      </c>
      <c r="H115" s="1" t="n">
        <v>1.2657762</v>
      </c>
      <c r="I115" s="1" t="n">
        <v>0.0032195649024</v>
      </c>
      <c r="J115" s="1" t="n">
        <v>819.201588106255</v>
      </c>
      <c r="K115" s="1" t="n">
        <v>441.916308458135</v>
      </c>
      <c r="L115" s="1" t="n">
        <v>1.15169913968943</v>
      </c>
      <c r="M115" s="1" t="n">
        <v>10.6560159560004</v>
      </c>
      <c r="N115" s="1" t="n">
        <v>12.3880455689875</v>
      </c>
      <c r="O115" s="1" t="n">
        <v>36.0167138082657</v>
      </c>
      <c r="P115" s="1" t="n">
        <v>0.497414443277721</v>
      </c>
      <c r="Q115" s="1" t="n">
        <v>0.0015332483919424</v>
      </c>
    </row>
    <row r="116" customFormat="false" ht="15" hidden="false" customHeight="false" outlineLevel="0" collapsed="false">
      <c r="A116" s="1" t="s">
        <v>131</v>
      </c>
      <c r="B116" s="1" t="n">
        <v>3240.0996199</v>
      </c>
      <c r="C116" s="1" t="n">
        <v>249.4397820096</v>
      </c>
      <c r="D116" s="1" t="n">
        <v>161.79493554</v>
      </c>
      <c r="E116" s="1" t="n">
        <v>38.56152</v>
      </c>
      <c r="F116" s="1" t="n">
        <v>959.2362936</v>
      </c>
      <c r="G116" s="1" t="n">
        <v>143.71875</v>
      </c>
      <c r="J116" s="1" t="n">
        <v>1177.48619850806</v>
      </c>
      <c r="K116" s="1" t="n">
        <v>117.43355454505</v>
      </c>
      <c r="L116" s="1" t="n">
        <v>61.0998877690915</v>
      </c>
      <c r="M116" s="1" t="n">
        <v>18.0079827154807</v>
      </c>
      <c r="N116" s="1" t="n">
        <v>363.968181859016</v>
      </c>
      <c r="O116" s="1" t="n">
        <v>49.3490603571549</v>
      </c>
    </row>
    <row r="117" customFormat="false" ht="15" hidden="false" customHeight="false" outlineLevel="0" collapsed="false">
      <c r="A117" s="1" t="s">
        <v>132</v>
      </c>
      <c r="B117" s="1" t="n">
        <v>5916.04488475</v>
      </c>
      <c r="C117" s="1" t="n">
        <v>555.873845184</v>
      </c>
      <c r="D117" s="1" t="n">
        <v>532.83379338</v>
      </c>
      <c r="E117" s="1" t="n">
        <v>206.11404</v>
      </c>
      <c r="F117" s="1" t="n">
        <v>553.0331664</v>
      </c>
      <c r="G117" s="1" t="n">
        <v>408.435</v>
      </c>
      <c r="J117" s="1" t="n">
        <v>2221.16659506401</v>
      </c>
      <c r="K117" s="1" t="n">
        <v>243.737142425094</v>
      </c>
      <c r="L117" s="1" t="n">
        <v>205.085024167382</v>
      </c>
      <c r="M117" s="1" t="n">
        <v>100.88657051243</v>
      </c>
      <c r="N117" s="1" t="n">
        <v>220.97635544214</v>
      </c>
      <c r="O117" s="1" t="n">
        <v>142.912468379549</v>
      </c>
    </row>
    <row r="118" customFormat="false" ht="15" hidden="false" customHeight="false" outlineLevel="0" collapsed="false">
      <c r="A118" s="1" t="s">
        <v>133</v>
      </c>
      <c r="B118" s="1" t="n">
        <v>4419.76664415</v>
      </c>
      <c r="C118" s="1" t="n">
        <v>146.3072732352</v>
      </c>
      <c r="D118" s="1" t="n">
        <v>148.6599156</v>
      </c>
      <c r="E118" s="1" t="n">
        <v>39.30831</v>
      </c>
      <c r="F118" s="1" t="n">
        <v>222.066</v>
      </c>
      <c r="G118" s="1" t="n">
        <v>349.03125</v>
      </c>
      <c r="J118" s="1" t="n">
        <v>1758.28993076874</v>
      </c>
      <c r="K118" s="1" t="n">
        <v>61.5433787451825</v>
      </c>
      <c r="L118" s="1" t="n">
        <v>60.70713925038</v>
      </c>
      <c r="M118" s="1" t="n">
        <v>16.2788439493874</v>
      </c>
      <c r="N118" s="1" t="n">
        <v>84.3420972897523</v>
      </c>
      <c r="O118" s="1" t="n">
        <v>140.082927717203</v>
      </c>
    </row>
    <row r="119" customFormat="false" ht="15" hidden="false" customHeight="false" outlineLevel="0" collapsed="false">
      <c r="A119" s="1" t="s">
        <v>134</v>
      </c>
      <c r="B119" s="1" t="n">
        <v>3999.6516989</v>
      </c>
      <c r="C119" s="1" t="n">
        <v>201.55540608</v>
      </c>
      <c r="D119" s="1" t="n">
        <v>3232.23312384</v>
      </c>
      <c r="E119" s="1" t="n">
        <v>78.175335</v>
      </c>
      <c r="F119" s="1" t="n">
        <v>2778.04566</v>
      </c>
      <c r="G119" s="1" t="n">
        <v>166.16625</v>
      </c>
      <c r="I119" s="1" t="n">
        <v>0.0039146982336</v>
      </c>
      <c r="J119" s="1" t="n">
        <v>1480.29551781341</v>
      </c>
      <c r="K119" s="1" t="n">
        <v>91.8490538486176</v>
      </c>
      <c r="L119" s="1" t="n">
        <v>1252.11859965849</v>
      </c>
      <c r="M119" s="1" t="n">
        <v>35.4045107350121</v>
      </c>
      <c r="N119" s="1" t="n">
        <v>1048.91848308878</v>
      </c>
      <c r="O119" s="1" t="n">
        <v>59.9176848105659</v>
      </c>
      <c r="Q119" s="1" t="n">
        <v>0.00180909265903649</v>
      </c>
    </row>
    <row r="120" customFormat="false" ht="15" hidden="false" customHeight="false" outlineLevel="0" collapsed="false">
      <c r="A120" s="1" t="s">
        <v>135</v>
      </c>
      <c r="B120" s="1" t="n">
        <v>24345.4151083</v>
      </c>
      <c r="C120" s="1" t="n">
        <v>507.2610759552</v>
      </c>
      <c r="D120" s="1" t="n">
        <v>72.49716432</v>
      </c>
      <c r="E120" s="1" t="n">
        <v>72.77808</v>
      </c>
      <c r="F120" s="1" t="n">
        <v>303.1645032</v>
      </c>
      <c r="G120" s="1" t="n">
        <v>904.47</v>
      </c>
      <c r="J120" s="1" t="n">
        <v>8771.65263604703</v>
      </c>
      <c r="K120" s="1" t="n">
        <v>226.255713542349</v>
      </c>
      <c r="L120" s="1" t="n">
        <v>31.5936504139951</v>
      </c>
      <c r="M120" s="1" t="n">
        <v>29.8544281886266</v>
      </c>
      <c r="N120" s="1" t="n">
        <v>112.444379106395</v>
      </c>
      <c r="O120" s="1" t="n">
        <v>321.013756305476</v>
      </c>
    </row>
    <row r="121" customFormat="false" ht="15" hidden="false" customHeight="false" outlineLevel="0" collapsed="false">
      <c r="A121" s="1" t="s">
        <v>136</v>
      </c>
      <c r="B121" s="1" t="n">
        <v>1784.55383535</v>
      </c>
      <c r="C121" s="1" t="n">
        <v>137.9357392896</v>
      </c>
      <c r="D121" s="1" t="n">
        <v>29.93562684</v>
      </c>
      <c r="E121" s="1" t="n">
        <v>25.93398</v>
      </c>
      <c r="F121" s="1" t="n">
        <v>137.4144408</v>
      </c>
      <c r="G121" s="1" t="n">
        <v>148.09875</v>
      </c>
      <c r="J121" s="1" t="n">
        <v>683.868140170781</v>
      </c>
      <c r="K121" s="1" t="n">
        <v>69.5061933025317</v>
      </c>
      <c r="L121" s="1" t="n">
        <v>11.0405243571757</v>
      </c>
      <c r="M121" s="1" t="n">
        <v>11.9331576921148</v>
      </c>
      <c r="N121" s="1" t="n">
        <v>51.0054820121686</v>
      </c>
      <c r="O121" s="1" t="n">
        <v>56.0687887526002</v>
      </c>
    </row>
    <row r="122" customFormat="false" ht="15" hidden="false" customHeight="false" outlineLevel="0" collapsed="false">
      <c r="A122" s="1" t="s">
        <v>137</v>
      </c>
      <c r="B122" s="1" t="n">
        <v>3847.7412831</v>
      </c>
      <c r="C122" s="1" t="n">
        <v>150.1487995392</v>
      </c>
      <c r="D122" s="1" t="n">
        <v>20.364372</v>
      </c>
      <c r="E122" s="1" t="n">
        <v>39.71565</v>
      </c>
      <c r="F122" s="1" t="n">
        <v>187.423704</v>
      </c>
      <c r="G122" s="1" t="n">
        <v>208.05</v>
      </c>
      <c r="I122" s="1" t="n">
        <v>0.01297138752</v>
      </c>
      <c r="J122" s="1" t="n">
        <v>1480.8908070562</v>
      </c>
      <c r="K122" s="1" t="n">
        <v>74.3034951040834</v>
      </c>
      <c r="L122" s="1" t="n">
        <v>7.8342901615742</v>
      </c>
      <c r="M122" s="1" t="n">
        <v>18.9118665101856</v>
      </c>
      <c r="N122" s="1" t="n">
        <v>72.6079168612929</v>
      </c>
      <c r="O122" s="1" t="n">
        <v>74.3792061369631</v>
      </c>
      <c r="Q122" s="1" t="n">
        <v>0.00519971111047429</v>
      </c>
    </row>
    <row r="123" customFormat="false" ht="15" hidden="false" customHeight="false" outlineLevel="0" collapsed="false">
      <c r="A123" s="1" t="s">
        <v>138</v>
      </c>
      <c r="B123" s="1" t="n">
        <v>3075.79236965</v>
      </c>
      <c r="C123" s="1" t="n">
        <v>234.782114112</v>
      </c>
      <c r="D123" s="1" t="n">
        <v>106.70930928</v>
      </c>
      <c r="E123" s="1" t="n">
        <v>34.28445</v>
      </c>
      <c r="F123" s="1" t="n">
        <v>461.9861064</v>
      </c>
      <c r="G123" s="1" t="n">
        <v>242.81625</v>
      </c>
      <c r="H123" s="1" t="n">
        <v>3.2347614</v>
      </c>
      <c r="J123" s="1" t="n">
        <v>1172.96552800573</v>
      </c>
      <c r="K123" s="1" t="n">
        <v>106.430544755369</v>
      </c>
      <c r="L123" s="1" t="n">
        <v>38.29924906056</v>
      </c>
      <c r="M123" s="1" t="n">
        <v>15.4856936693912</v>
      </c>
      <c r="N123" s="1" t="n">
        <v>177.637886043834</v>
      </c>
      <c r="O123" s="1" t="n">
        <v>90.6224763978346</v>
      </c>
      <c r="P123" s="1" t="n">
        <v>1.12069765792012</v>
      </c>
    </row>
    <row r="124" customFormat="false" ht="15" hidden="false" customHeight="false" outlineLevel="0" collapsed="false">
      <c r="A124" s="1" t="s">
        <v>139</v>
      </c>
      <c r="B124" s="1" t="n">
        <v>1066.9148633</v>
      </c>
      <c r="C124" s="1" t="n">
        <v>69.1674294528</v>
      </c>
      <c r="D124" s="1" t="n">
        <v>50.60546442</v>
      </c>
      <c r="E124" s="1" t="n">
        <v>9.742215</v>
      </c>
      <c r="F124" s="1" t="n">
        <v>54.9835416</v>
      </c>
      <c r="G124" s="1" t="n">
        <v>136.60125</v>
      </c>
      <c r="J124" s="1" t="n">
        <v>426.617402937836</v>
      </c>
      <c r="K124" s="1" t="n">
        <v>35.3795650957487</v>
      </c>
      <c r="L124" s="1" t="n">
        <v>19.4828489775705</v>
      </c>
      <c r="M124" s="1" t="n">
        <v>4.23560825136028</v>
      </c>
      <c r="N124" s="1" t="n">
        <v>21.3456227219661</v>
      </c>
      <c r="O124" s="1" t="n">
        <v>52.0077483648007</v>
      </c>
    </row>
    <row r="125" customFormat="false" ht="15" hidden="false" customHeight="false" outlineLevel="0" collapsed="false">
      <c r="A125" s="1" t="s">
        <v>140</v>
      </c>
      <c r="B125" s="1" t="n">
        <v>6377.4826115</v>
      </c>
      <c r="C125" s="1" t="n">
        <v>104.6491633152</v>
      </c>
      <c r="D125" s="1" t="n">
        <v>109.76396508</v>
      </c>
      <c r="E125" s="1" t="n">
        <v>40.835835</v>
      </c>
      <c r="F125" s="1" t="n">
        <v>553.1219928</v>
      </c>
      <c r="G125" s="1" t="n">
        <v>437.4525</v>
      </c>
      <c r="J125" s="1" t="n">
        <v>2397.2184017831</v>
      </c>
      <c r="K125" s="1" t="n">
        <v>46.8428477324147</v>
      </c>
      <c r="L125" s="1" t="n">
        <v>39.4279394837827</v>
      </c>
      <c r="M125" s="1" t="n">
        <v>19.704134665312</v>
      </c>
      <c r="N125" s="1" t="n">
        <v>204.518169698013</v>
      </c>
      <c r="O125" s="1" t="n">
        <v>168.343598477433</v>
      </c>
    </row>
    <row r="126" customFormat="false" ht="15" hidden="false" customHeight="false" outlineLevel="0" collapsed="false">
      <c r="A126" s="1" t="s">
        <v>141</v>
      </c>
      <c r="B126" s="1" t="n">
        <v>1192.8509593</v>
      </c>
      <c r="C126" s="1" t="n">
        <v>123.2082254592</v>
      </c>
      <c r="E126" s="1" t="n">
        <v>7.40001</v>
      </c>
      <c r="F126" s="1" t="n">
        <v>6.9284592</v>
      </c>
      <c r="G126" s="1" t="n">
        <v>25.185</v>
      </c>
      <c r="H126" s="1" t="n">
        <v>7.8759408</v>
      </c>
      <c r="J126" s="1" t="n">
        <v>414.690048728184</v>
      </c>
      <c r="K126" s="1" t="n">
        <v>57.2746103388035</v>
      </c>
      <c r="M126" s="1" t="n">
        <v>3.38618197969084</v>
      </c>
      <c r="N126" s="1" t="n">
        <v>2.8216494248632</v>
      </c>
      <c r="O126" s="1" t="n">
        <v>8.5939836096208</v>
      </c>
      <c r="P126" s="1" t="n">
        <v>2.89725307238221</v>
      </c>
    </row>
    <row r="127" customFormat="false" ht="15" hidden="false" customHeight="false" outlineLevel="0" collapsed="false">
      <c r="A127" s="1" t="s">
        <v>142</v>
      </c>
      <c r="B127" s="1" t="n">
        <v>8091.0006177</v>
      </c>
      <c r="C127" s="1" t="n">
        <v>359.1677424384</v>
      </c>
      <c r="D127" s="1" t="n">
        <v>604.00727352</v>
      </c>
      <c r="E127" s="1" t="n">
        <v>197.729625</v>
      </c>
      <c r="F127" s="1" t="n">
        <v>500.2702848</v>
      </c>
      <c r="G127" s="1" t="n">
        <v>312.6225</v>
      </c>
      <c r="J127" s="1" t="n">
        <v>2966.88115963564</v>
      </c>
      <c r="K127" s="1" t="n">
        <v>167.322155327467</v>
      </c>
      <c r="L127" s="1" t="n">
        <v>237.811648966735</v>
      </c>
      <c r="M127" s="1" t="n">
        <v>91.4193630458644</v>
      </c>
      <c r="N127" s="1" t="n">
        <v>199.084352514731</v>
      </c>
      <c r="O127" s="1" t="n">
        <v>105.784116277406</v>
      </c>
    </row>
    <row r="128" customFormat="false" ht="15" hidden="false" customHeight="false" outlineLevel="0" collapsed="false">
      <c r="A128" s="1" t="s">
        <v>143</v>
      </c>
      <c r="B128" s="1" t="n">
        <v>1194.22838535</v>
      </c>
      <c r="C128" s="1" t="n">
        <v>1177.4028672</v>
      </c>
      <c r="D128" s="1" t="n">
        <v>12.2186232</v>
      </c>
      <c r="E128" s="1" t="n">
        <v>10.353225</v>
      </c>
      <c r="F128" s="1" t="n">
        <v>79.055496</v>
      </c>
      <c r="G128" s="1" t="n">
        <v>106.215</v>
      </c>
      <c r="H128" s="1" t="n">
        <v>0.703209</v>
      </c>
      <c r="J128" s="1" t="n">
        <v>446.471755129356</v>
      </c>
      <c r="K128" s="1" t="n">
        <v>541.991916895916</v>
      </c>
      <c r="L128" s="1" t="n">
        <v>4.06108158968806</v>
      </c>
      <c r="M128" s="1" t="n">
        <v>4.81629192470855</v>
      </c>
      <c r="N128" s="1" t="n">
        <v>29.6254188575536</v>
      </c>
      <c r="O128" s="1" t="n">
        <v>39.2550065056039</v>
      </c>
      <c r="P128" s="1" t="n">
        <v>0.24154147639224</v>
      </c>
    </row>
    <row r="129" customFormat="false" ht="15" hidden="false" customHeight="false" outlineLevel="0" collapsed="false">
      <c r="A129" s="1" t="s">
        <v>144</v>
      </c>
      <c r="B129" s="1" t="n">
        <v>5128.94428475</v>
      </c>
      <c r="C129" s="1" t="n">
        <v>1017.455681088</v>
      </c>
      <c r="D129" s="1" t="n">
        <v>3116.86895646</v>
      </c>
      <c r="E129" s="1" t="n">
        <v>159.33783</v>
      </c>
      <c r="F129" s="1" t="n">
        <v>3920.353164</v>
      </c>
      <c r="G129" s="1" t="n">
        <v>780.1875</v>
      </c>
      <c r="H129" s="1" t="n">
        <v>3.0941196</v>
      </c>
      <c r="J129" s="1" t="n">
        <v>1714.96759615513</v>
      </c>
      <c r="K129" s="1" t="n">
        <v>446.543885452379</v>
      </c>
      <c r="L129" s="1" t="n">
        <v>1091.30691405602</v>
      </c>
      <c r="M129" s="1" t="n">
        <v>73.1959065194685</v>
      </c>
      <c r="N129" s="1" t="n">
        <v>1445.69977921175</v>
      </c>
      <c r="O129" s="1" t="n">
        <v>284.453504872642</v>
      </c>
      <c r="P129" s="1" t="n">
        <v>1.18626166699555</v>
      </c>
    </row>
    <row r="130" customFormat="false" ht="15" hidden="false" customHeight="false" outlineLevel="0" collapsed="false">
      <c r="A130" s="1" t="s">
        <v>145</v>
      </c>
      <c r="B130" s="1" t="n">
        <v>1400.84229285</v>
      </c>
      <c r="C130" s="1" t="n">
        <v>748.34928</v>
      </c>
      <c r="D130" s="1" t="n">
        <v>2.13825906</v>
      </c>
      <c r="E130" s="1" t="n">
        <v>18.66975</v>
      </c>
      <c r="F130" s="1" t="n">
        <v>34.198164</v>
      </c>
      <c r="G130" s="1" t="n">
        <v>198.46875</v>
      </c>
      <c r="H130" s="1" t="n">
        <v>3.0941196</v>
      </c>
      <c r="J130" s="1" t="n">
        <v>533.19334133051</v>
      </c>
      <c r="K130" s="1" t="n">
        <v>351.28823773114</v>
      </c>
      <c r="L130" s="1" t="n">
        <v>0.858169852654064</v>
      </c>
      <c r="M130" s="1" t="n">
        <v>8.9930012633837</v>
      </c>
      <c r="N130" s="1" t="n">
        <v>13.221769425631</v>
      </c>
      <c r="O130" s="1" t="n">
        <v>78.1338258991323</v>
      </c>
      <c r="P130" s="1" t="n">
        <v>1.07090869937029</v>
      </c>
    </row>
    <row r="131" customFormat="false" ht="15" hidden="false" customHeight="false" outlineLevel="0" collapsed="false">
      <c r="A131" s="1" t="s">
        <v>146</v>
      </c>
      <c r="B131" s="1" t="n">
        <v>357.3436724</v>
      </c>
      <c r="C131" s="1" t="n">
        <v>114.148210176</v>
      </c>
      <c r="E131" s="1" t="n">
        <v>3.292665</v>
      </c>
      <c r="F131" s="1" t="n">
        <v>2.1318336</v>
      </c>
      <c r="G131" s="1" t="n">
        <v>31.755</v>
      </c>
      <c r="J131" s="1" t="n">
        <v>136.964741992363</v>
      </c>
      <c r="K131" s="1" t="n">
        <v>54.129083752938</v>
      </c>
      <c r="M131" s="1" t="n">
        <v>1.43661470750437</v>
      </c>
      <c r="N131" s="1" t="n">
        <v>0.790119526660419</v>
      </c>
      <c r="O131" s="1" t="n">
        <v>12.4274718645283</v>
      </c>
    </row>
    <row r="132" customFormat="false" ht="15" hidden="false" customHeight="false" outlineLevel="0" collapsed="false">
      <c r="A132" s="1" t="s">
        <v>147</v>
      </c>
      <c r="B132" s="1" t="n">
        <v>847.7073462</v>
      </c>
      <c r="C132" s="1" t="n">
        <v>104.9385250368</v>
      </c>
      <c r="E132" s="1" t="n">
        <v>33.367935</v>
      </c>
      <c r="F132" s="1" t="n">
        <v>5.1519312</v>
      </c>
      <c r="G132" s="1" t="n">
        <v>153.02625</v>
      </c>
      <c r="J132" s="1" t="n">
        <v>316.23952811249</v>
      </c>
      <c r="K132" s="1" t="n">
        <v>45.9359141371379</v>
      </c>
      <c r="M132" s="1" t="n">
        <v>15.4427637362587</v>
      </c>
      <c r="N132" s="1" t="n">
        <v>1.86817094065363</v>
      </c>
      <c r="O132" s="1" t="n">
        <v>53.6606220573778</v>
      </c>
    </row>
    <row r="133" customFormat="false" ht="15" hidden="false" customHeight="false" outlineLevel="0" collapsed="false">
      <c r="A133" s="1" t="s">
        <v>148</v>
      </c>
      <c r="B133" s="1" t="n">
        <v>5181.0896995</v>
      </c>
      <c r="C133" s="1" t="n">
        <v>34.9129884096</v>
      </c>
      <c r="D133" s="1" t="n">
        <v>27.69554592</v>
      </c>
      <c r="E133" s="1" t="n">
        <v>15.241305</v>
      </c>
      <c r="F133" s="1" t="n">
        <v>79.6772808</v>
      </c>
      <c r="G133" s="1" t="n">
        <v>247.74375</v>
      </c>
      <c r="H133" s="1" t="n">
        <v>0.2812836</v>
      </c>
      <c r="J133" s="1" t="n">
        <v>1920.6001110391</v>
      </c>
      <c r="K133" s="1" t="n">
        <v>15.7633588589141</v>
      </c>
      <c r="L133" s="1" t="n">
        <v>10.2050355801446</v>
      </c>
      <c r="M133" s="1" t="n">
        <v>6.75478583617859</v>
      </c>
      <c r="N133" s="1" t="n">
        <v>30.403844233297</v>
      </c>
      <c r="O133" s="1" t="n">
        <v>94.5803271742575</v>
      </c>
      <c r="P133" s="1" t="n">
        <v>0.0997475730178142</v>
      </c>
    </row>
    <row r="134" customFormat="false" ht="15" hidden="false" customHeight="false" outlineLevel="0" collapsed="false">
      <c r="A134" s="1" t="s">
        <v>149</v>
      </c>
      <c r="B134" s="1" t="n">
        <v>9918.45143575</v>
      </c>
      <c r="C134" s="1" t="n">
        <v>743.7394484352</v>
      </c>
      <c r="D134" s="1" t="n">
        <v>137.9686203</v>
      </c>
      <c r="E134" s="1" t="n">
        <v>102.98913</v>
      </c>
      <c r="F134" s="1" t="n">
        <v>112.8983544</v>
      </c>
      <c r="G134" s="1" t="n">
        <v>365.73</v>
      </c>
      <c r="H134" s="1" t="n">
        <v>4.7818212</v>
      </c>
      <c r="J134" s="1" t="n">
        <v>3768.92812585258</v>
      </c>
      <c r="K134" s="1" t="n">
        <v>376.36144041455</v>
      </c>
      <c r="L134" s="1" t="n">
        <v>53.5669952022965</v>
      </c>
      <c r="M134" s="1" t="n">
        <v>48.3329160964914</v>
      </c>
      <c r="N134" s="1" t="n">
        <v>42.7814456573649</v>
      </c>
      <c r="O134" s="1" t="n">
        <v>142.177989226351</v>
      </c>
      <c r="P134" s="1" t="n">
        <v>1.61358155573526</v>
      </c>
    </row>
    <row r="135" customFormat="false" ht="15" hidden="false" customHeight="false" outlineLevel="0" collapsed="false">
      <c r="A135" s="1" t="s">
        <v>150</v>
      </c>
      <c r="B135" s="1" t="n">
        <v>7841.0961772</v>
      </c>
      <c r="C135" s="1" t="n">
        <v>611.4312957312</v>
      </c>
      <c r="D135" s="1" t="n">
        <v>99.7854228</v>
      </c>
      <c r="E135" s="1" t="n">
        <v>70.6056</v>
      </c>
      <c r="F135" s="1" t="n">
        <v>636.6188088</v>
      </c>
      <c r="G135" s="1" t="n">
        <v>413.3625</v>
      </c>
      <c r="H135" s="1" t="n">
        <v>0.2812836</v>
      </c>
      <c r="J135" s="1" t="n">
        <v>3194.42117705106</v>
      </c>
      <c r="K135" s="1" t="n">
        <v>274.585996848615</v>
      </c>
      <c r="L135" s="1" t="n">
        <v>40.2535203340989</v>
      </c>
      <c r="M135" s="1" t="n">
        <v>32.6261764527131</v>
      </c>
      <c r="N135" s="1" t="n">
        <v>241.654141955867</v>
      </c>
      <c r="O135" s="1" t="n">
        <v>157.77102498322</v>
      </c>
      <c r="P135" s="1" t="n">
        <v>0.102388754119385</v>
      </c>
    </row>
    <row r="136" customFormat="false" ht="15" hidden="false" customHeight="false" outlineLevel="0" collapsed="false">
      <c r="A136" s="1" t="s">
        <v>151</v>
      </c>
      <c r="B136" s="1" t="n">
        <v>3135.0216898</v>
      </c>
      <c r="C136" s="1" t="n">
        <v>153.16215264</v>
      </c>
      <c r="D136" s="1" t="n">
        <v>141.12509796</v>
      </c>
      <c r="E136" s="1" t="n">
        <v>22.47159</v>
      </c>
      <c r="F136" s="1" t="n">
        <v>580.036392</v>
      </c>
      <c r="G136" s="1" t="n">
        <v>149.4675</v>
      </c>
      <c r="J136" s="1" t="n">
        <v>1147.99976053162</v>
      </c>
      <c r="K136" s="1" t="n">
        <v>64.4242113257423</v>
      </c>
      <c r="L136" s="1" t="n">
        <v>51.2613656955473</v>
      </c>
      <c r="M136" s="1" t="n">
        <v>10.494829390947</v>
      </c>
      <c r="N136" s="1" t="n">
        <v>213.613661878274</v>
      </c>
      <c r="O136" s="1" t="n">
        <v>51.0811539228103</v>
      </c>
    </row>
    <row r="137" customFormat="false" ht="15" hidden="false" customHeight="false" outlineLevel="0" collapsed="false">
      <c r="A137" s="1" t="s">
        <v>152</v>
      </c>
      <c r="B137" s="1" t="n">
        <v>9156.3412798</v>
      </c>
      <c r="C137" s="1" t="n">
        <v>175.36318128</v>
      </c>
      <c r="D137" s="1" t="n">
        <v>388.75586148</v>
      </c>
      <c r="E137" s="1" t="n">
        <v>82.75791</v>
      </c>
      <c r="F137" s="1" t="n">
        <v>358.5033504</v>
      </c>
      <c r="G137" s="1" t="n">
        <v>250.48125</v>
      </c>
      <c r="H137" s="1" t="n">
        <v>1.9689852</v>
      </c>
      <c r="J137" s="1" t="n">
        <v>3387.19627421795</v>
      </c>
      <c r="K137" s="1" t="n">
        <v>76.723293868346</v>
      </c>
      <c r="L137" s="1" t="n">
        <v>142.739927896453</v>
      </c>
      <c r="M137" s="1" t="n">
        <v>37.3343746937553</v>
      </c>
      <c r="N137" s="1" t="n">
        <v>145.957245113528</v>
      </c>
      <c r="O137" s="1" t="n">
        <v>98.9666476239799</v>
      </c>
      <c r="P137" s="1" t="n">
        <v>0.766434704981222</v>
      </c>
    </row>
    <row r="138" customFormat="false" ht="15" hidden="false" customHeight="false" outlineLevel="0" collapsed="false">
      <c r="A138" s="1" t="s">
        <v>153</v>
      </c>
      <c r="B138" s="1" t="n">
        <v>3473.27817265</v>
      </c>
      <c r="C138" s="1" t="n">
        <v>518.1769974528</v>
      </c>
      <c r="D138" s="1" t="n">
        <v>722.4260967</v>
      </c>
      <c r="E138" s="1" t="n">
        <v>55.364295</v>
      </c>
      <c r="F138" s="1" t="n">
        <v>241.7854608</v>
      </c>
      <c r="G138" s="1" t="n">
        <v>629.89875</v>
      </c>
      <c r="H138" s="1" t="n">
        <v>1.5470598</v>
      </c>
      <c r="J138" s="1" t="n">
        <v>1247.34858853447</v>
      </c>
      <c r="K138" s="1" t="n">
        <v>246.555061010759</v>
      </c>
      <c r="L138" s="1" t="n">
        <v>282.41128907571</v>
      </c>
      <c r="M138" s="1" t="n">
        <v>26.8819508891208</v>
      </c>
      <c r="N138" s="1" t="n">
        <v>90.292255925601</v>
      </c>
      <c r="O138" s="1" t="n">
        <v>241.146340321586</v>
      </c>
      <c r="P138" s="1" t="n">
        <v>0.615160192459392</v>
      </c>
    </row>
    <row r="139" customFormat="false" ht="15" hidden="false" customHeight="false" outlineLevel="0" collapsed="false">
      <c r="A139" s="1" t="s">
        <v>154</v>
      </c>
      <c r="B139" s="1" t="n">
        <v>5817.4605346</v>
      </c>
      <c r="C139" s="1" t="n">
        <v>226.6201179648</v>
      </c>
      <c r="D139" s="1" t="n">
        <v>111.08764926</v>
      </c>
      <c r="E139" s="1" t="n">
        <v>50.000985</v>
      </c>
      <c r="F139" s="1" t="n">
        <v>246.7597392</v>
      </c>
      <c r="G139" s="1" t="n">
        <v>339.9975</v>
      </c>
      <c r="H139" s="1" t="n">
        <v>1.6877016</v>
      </c>
      <c r="J139" s="1" t="n">
        <v>2135.32715041173</v>
      </c>
      <c r="K139" s="1" t="n">
        <v>106.946878990008</v>
      </c>
      <c r="L139" s="1" t="n">
        <v>42.3826092668128</v>
      </c>
      <c r="M139" s="1" t="n">
        <v>22.0800965518541</v>
      </c>
      <c r="N139" s="1" t="n">
        <v>89.3217032403322</v>
      </c>
      <c r="O139" s="1" t="n">
        <v>124.052205761985</v>
      </c>
      <c r="P139" s="1" t="n">
        <v>0.634706134109167</v>
      </c>
    </row>
    <row r="140" customFormat="false" ht="15" hidden="false" customHeight="false" outlineLevel="0" collapsed="false">
      <c r="A140" s="1" t="s">
        <v>155</v>
      </c>
      <c r="B140" s="1" t="n">
        <v>2286.9207933</v>
      </c>
      <c r="C140" s="1" t="n">
        <v>199.1806443648</v>
      </c>
      <c r="D140" s="1" t="n">
        <v>319.2115311</v>
      </c>
      <c r="E140" s="1" t="n">
        <v>79.70286</v>
      </c>
      <c r="F140" s="1" t="n">
        <v>672.5935008</v>
      </c>
      <c r="G140" s="1" t="n">
        <v>158.50125</v>
      </c>
      <c r="H140" s="1" t="n">
        <v>0.2812836</v>
      </c>
      <c r="I140" s="1" t="n">
        <v>0.0010609929792</v>
      </c>
      <c r="J140" s="1" t="n">
        <v>944.388588175573</v>
      </c>
      <c r="K140" s="1" t="n">
        <v>88.2204398034822</v>
      </c>
      <c r="L140" s="1" t="n">
        <v>119.712491273714</v>
      </c>
      <c r="M140" s="1" t="n">
        <v>39.3732934618818</v>
      </c>
      <c r="N140" s="1" t="n">
        <v>252.882057620742</v>
      </c>
      <c r="O140" s="1" t="n">
        <v>59.4416108139514</v>
      </c>
      <c r="P140" s="1" t="n">
        <v>0.114480757038968</v>
      </c>
      <c r="Q140" s="1" t="n">
        <v>0.000479696011838819</v>
      </c>
    </row>
    <row r="141" customFormat="false" ht="15" hidden="false" customHeight="false" outlineLevel="0" collapsed="false">
      <c r="A141" s="1" t="s">
        <v>156</v>
      </c>
      <c r="B141" s="1" t="n">
        <v>1345.74525085</v>
      </c>
      <c r="C141" s="1" t="n">
        <v>46.9165108608</v>
      </c>
      <c r="E141" s="1" t="n">
        <v>4.34496</v>
      </c>
      <c r="F141" s="1" t="n">
        <v>1.8653544</v>
      </c>
      <c r="G141" s="1" t="n">
        <v>82.125</v>
      </c>
      <c r="H141" s="1" t="n">
        <v>2.5315524</v>
      </c>
      <c r="J141" s="1" t="n">
        <v>473.132948866985</v>
      </c>
      <c r="K141" s="1" t="n">
        <v>21.803305507202</v>
      </c>
      <c r="M141" s="1" t="n">
        <v>1.86425792054616</v>
      </c>
      <c r="N141" s="1" t="n">
        <v>0.710908230292864</v>
      </c>
      <c r="O141" s="1" t="n">
        <v>29.2178320949115</v>
      </c>
      <c r="P141" s="1" t="n">
        <v>0.959919350985055</v>
      </c>
    </row>
    <row r="142" customFormat="false" ht="15" hidden="false" customHeight="false" outlineLevel="0" collapsed="false">
      <c r="A142" s="1" t="s">
        <v>157</v>
      </c>
      <c r="B142" s="1" t="n">
        <v>19837.09964665</v>
      </c>
      <c r="C142" s="1" t="n">
        <v>73007.7284639808</v>
      </c>
      <c r="D142" s="1" t="n">
        <v>179.61376104</v>
      </c>
      <c r="E142" s="1" t="n">
        <v>140.39652</v>
      </c>
      <c r="F142" s="1" t="n">
        <v>1208.5719984</v>
      </c>
      <c r="G142" s="1" t="n">
        <v>1032.31125</v>
      </c>
      <c r="H142" s="1" t="n">
        <v>1.406418</v>
      </c>
      <c r="I142" s="1" t="n">
        <v>0.0378332136</v>
      </c>
      <c r="J142" s="1" t="n">
        <v>7164.95061461779</v>
      </c>
      <c r="K142" s="1" t="n">
        <v>34026.5210235529</v>
      </c>
      <c r="L142" s="1" t="n">
        <v>62.9273292780421</v>
      </c>
      <c r="M142" s="1" t="n">
        <v>58.4280653996128</v>
      </c>
      <c r="N142" s="1" t="n">
        <v>443.239640823331</v>
      </c>
      <c r="O142" s="1" t="n">
        <v>370.904754132466</v>
      </c>
      <c r="P142" s="1" t="n">
        <v>0.517119186750177</v>
      </c>
      <c r="Q142" s="1" t="n">
        <v>0.0169177780761287</v>
      </c>
    </row>
    <row r="143" customFormat="false" ht="15" hidden="false" customHeight="false" outlineLevel="0" collapsed="false">
      <c r="A143" s="1" t="s">
        <v>158</v>
      </c>
      <c r="B143" s="1" t="n">
        <v>1763.69566945</v>
      </c>
      <c r="C143" s="1" t="n">
        <v>197.5741879104</v>
      </c>
      <c r="D143" s="1" t="n">
        <v>244.57610772</v>
      </c>
      <c r="E143" s="1" t="n">
        <v>178.89015</v>
      </c>
      <c r="F143" s="1" t="n">
        <v>494.9407008</v>
      </c>
      <c r="G143" s="1" t="n">
        <v>182.04375</v>
      </c>
      <c r="J143" s="1" t="n">
        <v>658.505317625541</v>
      </c>
      <c r="K143" s="1" t="n">
        <v>95.266178624763</v>
      </c>
      <c r="L143" s="1" t="n">
        <v>95.6726574213224</v>
      </c>
      <c r="M143" s="1" t="n">
        <v>78.7107510529507</v>
      </c>
      <c r="N143" s="1" t="n">
        <v>176.659937006681</v>
      </c>
      <c r="O143" s="1" t="n">
        <v>62.3548953410351</v>
      </c>
    </row>
    <row r="144" customFormat="false" ht="15" hidden="false" customHeight="false" outlineLevel="0" collapsed="false">
      <c r="A144" s="1" t="s">
        <v>159</v>
      </c>
      <c r="B144" s="1" t="n">
        <v>1307.7676469</v>
      </c>
      <c r="C144" s="1" t="n">
        <v>283.37492736</v>
      </c>
      <c r="D144" s="1" t="n">
        <v>170.24614992</v>
      </c>
      <c r="E144" s="1" t="n">
        <v>57.91017</v>
      </c>
      <c r="F144" s="1" t="n">
        <v>597.7128456</v>
      </c>
      <c r="G144" s="1" t="n">
        <v>249.66</v>
      </c>
      <c r="H144" s="1" t="n">
        <v>1.406418</v>
      </c>
      <c r="I144" s="1" t="n">
        <v>0.004556615616</v>
      </c>
      <c r="J144" s="1" t="n">
        <v>478.874250986702</v>
      </c>
      <c r="K144" s="1" t="n">
        <v>140.13019032964</v>
      </c>
      <c r="L144" s="1" t="n">
        <v>65.8528068764594</v>
      </c>
      <c r="M144" s="1" t="n">
        <v>24.0749802092692</v>
      </c>
      <c r="N144" s="1" t="n">
        <v>224.809597767137</v>
      </c>
      <c r="O144" s="1" t="n">
        <v>83.5852455591176</v>
      </c>
      <c r="P144" s="1" t="n">
        <v>0.582632794037342</v>
      </c>
      <c r="Q144" s="1" t="n">
        <v>0.00209835023290624</v>
      </c>
    </row>
    <row r="145" customFormat="false" ht="15" hidden="false" customHeight="false" outlineLevel="0" collapsed="false">
      <c r="A145" s="1" t="s">
        <v>160</v>
      </c>
      <c r="B145" s="1" t="n">
        <v>1573.8076497</v>
      </c>
      <c r="C145" s="1" t="n">
        <v>27.6490113984</v>
      </c>
      <c r="D145" s="1" t="n">
        <v>2.0364372</v>
      </c>
      <c r="E145" s="1" t="n">
        <v>16.055985</v>
      </c>
      <c r="F145" s="1" t="n">
        <v>8.1720288</v>
      </c>
      <c r="G145" s="1" t="n">
        <v>73.09125</v>
      </c>
      <c r="H145" s="1" t="n">
        <v>1.406418</v>
      </c>
      <c r="J145" s="1" t="n">
        <v>626.412851051547</v>
      </c>
      <c r="K145" s="1" t="n">
        <v>13.3167254356445</v>
      </c>
      <c r="L145" s="1" t="n">
        <v>0.789716837174974</v>
      </c>
      <c r="M145" s="1" t="n">
        <v>7.20540480133367</v>
      </c>
      <c r="N145" s="1" t="n">
        <v>3.11830916826894</v>
      </c>
      <c r="O145" s="1" t="n">
        <v>26.8474213119532</v>
      </c>
      <c r="P145" s="1" t="n">
        <v>0.510413039041957</v>
      </c>
    </row>
    <row r="146" customFormat="false" ht="15" hidden="false" customHeight="false" outlineLevel="0" collapsed="false">
      <c r="A146" s="1" t="s">
        <v>161</v>
      </c>
      <c r="B146" s="1" t="n">
        <v>8772.82651245</v>
      </c>
      <c r="C146" s="1" t="n">
        <v>191.7370635264</v>
      </c>
      <c r="D146" s="1" t="n">
        <v>33.70303566</v>
      </c>
      <c r="E146" s="1" t="n">
        <v>37.74684</v>
      </c>
      <c r="F146" s="1" t="n">
        <v>139.9904064</v>
      </c>
      <c r="G146" s="1" t="n">
        <v>362.17125</v>
      </c>
      <c r="H146" s="1" t="n">
        <v>0.2812836</v>
      </c>
      <c r="J146" s="1" t="n">
        <v>3577.33941983946</v>
      </c>
      <c r="K146" s="1" t="n">
        <v>87.9538223813004</v>
      </c>
      <c r="L146" s="1" t="n">
        <v>13.2247082580923</v>
      </c>
      <c r="M146" s="1" t="n">
        <v>18.7618622828957</v>
      </c>
      <c r="N146" s="1" t="n">
        <v>59.3013609475413</v>
      </c>
      <c r="O146" s="1" t="n">
        <v>131.786138978654</v>
      </c>
      <c r="P146" s="1" t="n">
        <v>0.0997240800774971</v>
      </c>
    </row>
    <row r="147" customFormat="false" ht="15" hidden="false" customHeight="false" outlineLevel="0" collapsed="false">
      <c r="A147" s="1" t="s">
        <v>162</v>
      </c>
      <c r="B147" s="1" t="n">
        <v>3085.63112715</v>
      </c>
      <c r="C147" s="1" t="n">
        <v>276.4202680512</v>
      </c>
      <c r="D147" s="1" t="n">
        <v>167.39513784</v>
      </c>
      <c r="E147" s="1" t="n">
        <v>85.507455</v>
      </c>
      <c r="F147" s="1" t="n">
        <v>292.7718144</v>
      </c>
      <c r="G147" s="1" t="n">
        <v>262.2525</v>
      </c>
      <c r="J147" s="1" t="n">
        <v>1051.61628625928</v>
      </c>
      <c r="K147" s="1" t="n">
        <v>127.448915715879</v>
      </c>
      <c r="L147" s="1" t="n">
        <v>59.3698594176542</v>
      </c>
      <c r="M147" s="1" t="n">
        <v>37.6591469332133</v>
      </c>
      <c r="N147" s="1" t="n">
        <v>109.728585861159</v>
      </c>
      <c r="O147" s="1" t="n">
        <v>95.8998352416888</v>
      </c>
    </row>
    <row r="148" customFormat="false" ht="15" hidden="false" customHeight="false" outlineLevel="0" collapsed="false">
      <c r="A148" s="1" t="s">
        <v>163</v>
      </c>
      <c r="B148" s="1" t="n">
        <v>3040.37284265</v>
      </c>
      <c r="C148" s="1" t="n">
        <v>1122.52392</v>
      </c>
      <c r="D148" s="1" t="n">
        <v>164.9514132</v>
      </c>
      <c r="E148" s="1" t="n">
        <v>363.2115</v>
      </c>
      <c r="F148" s="1" t="n">
        <v>346.42296</v>
      </c>
      <c r="G148" s="1" t="n">
        <v>383.25</v>
      </c>
      <c r="I148" s="1" t="n">
        <v>0.006585473664</v>
      </c>
      <c r="J148" s="1" t="n">
        <v>1130.78113987078</v>
      </c>
      <c r="K148" s="1" t="n">
        <v>492.979727868341</v>
      </c>
      <c r="L148" s="1" t="n">
        <v>65.9838682882243</v>
      </c>
      <c r="M148" s="1" t="n">
        <v>177.377986049437</v>
      </c>
      <c r="N148" s="1" t="n">
        <v>133.967052011942</v>
      </c>
      <c r="O148" s="1" t="n">
        <v>126.007595050069</v>
      </c>
      <c r="Q148" s="1" t="n">
        <v>0.00341203221001172</v>
      </c>
    </row>
    <row r="149" customFormat="false" ht="15" hidden="false" customHeight="false" outlineLevel="0" collapsed="false">
      <c r="A149" s="1" t="s">
        <v>164</v>
      </c>
      <c r="B149" s="1" t="n">
        <v>4172.4202806</v>
      </c>
      <c r="C149" s="1" t="n">
        <v>253.5307580736</v>
      </c>
      <c r="D149" s="1" t="n">
        <v>105.58926882</v>
      </c>
      <c r="E149" s="1" t="n">
        <v>36.6606</v>
      </c>
      <c r="F149" s="1" t="n">
        <v>100.7291376</v>
      </c>
      <c r="G149" s="1" t="n">
        <v>307.96875</v>
      </c>
      <c r="H149" s="1" t="n">
        <v>9.7042842</v>
      </c>
      <c r="J149" s="1" t="n">
        <v>1606.16131511046</v>
      </c>
      <c r="K149" s="1" t="n">
        <v>119.786856402057</v>
      </c>
      <c r="L149" s="1" t="n">
        <v>39.6431673848638</v>
      </c>
      <c r="M149" s="1" t="n">
        <v>18.100912548369</v>
      </c>
      <c r="N149" s="1" t="n">
        <v>36.5264726689349</v>
      </c>
      <c r="O149" s="1" t="n">
        <v>119.723478576789</v>
      </c>
      <c r="P149" s="1" t="n">
        <v>3.70330488121599</v>
      </c>
    </row>
    <row r="150" customFormat="false" ht="15" hidden="false" customHeight="false" outlineLevel="0" collapsed="false">
      <c r="A150" s="1" t="s">
        <v>165</v>
      </c>
      <c r="B150" s="1" t="n">
        <v>13389.7618569</v>
      </c>
      <c r="C150" s="1" t="n">
        <v>193.1539381632</v>
      </c>
      <c r="D150" s="1" t="n">
        <v>434.67752034</v>
      </c>
      <c r="E150" s="1" t="n">
        <v>182.997495</v>
      </c>
      <c r="F150" s="1" t="n">
        <v>1439.5206384</v>
      </c>
      <c r="G150" s="1" t="n">
        <v>753.08625</v>
      </c>
      <c r="J150" s="1" t="n">
        <v>5028.1039191244</v>
      </c>
      <c r="K150" s="1" t="n">
        <v>92.2774484265613</v>
      </c>
      <c r="L150" s="1" t="n">
        <v>186.161940379571</v>
      </c>
      <c r="M150" s="1" t="n">
        <v>76.4377312987545</v>
      </c>
      <c r="N150" s="1" t="n">
        <v>541.201535898732</v>
      </c>
      <c r="O150" s="1" t="n">
        <v>294.107674053827</v>
      </c>
    </row>
    <row r="151" customFormat="false" ht="15" hidden="false" customHeight="false" outlineLevel="0" collapsed="false">
      <c r="A151" s="1" t="s">
        <v>166</v>
      </c>
      <c r="B151" s="1" t="n">
        <v>14901.7821095</v>
      </c>
      <c r="C151" s="1" t="n">
        <v>307.7012679552</v>
      </c>
      <c r="D151" s="1" t="n">
        <v>145.29979422</v>
      </c>
      <c r="E151" s="1" t="n">
        <v>132.351555</v>
      </c>
      <c r="F151" s="1" t="n">
        <v>326.3481936</v>
      </c>
      <c r="G151" s="1" t="n">
        <v>796.065</v>
      </c>
      <c r="H151" s="1" t="n">
        <v>6.1882392</v>
      </c>
      <c r="J151" s="1" t="n">
        <v>5600.23821897621</v>
      </c>
      <c r="K151" s="1" t="n">
        <v>143.680789154417</v>
      </c>
      <c r="L151" s="1" t="n">
        <v>57.4342027232761</v>
      </c>
      <c r="M151" s="1" t="n">
        <v>58.5787918370743</v>
      </c>
      <c r="N151" s="1" t="n">
        <v>116.35980697516</v>
      </c>
      <c r="O151" s="1" t="n">
        <v>310.377372389145</v>
      </c>
      <c r="P151" s="1" t="n">
        <v>2.23059795019403</v>
      </c>
    </row>
    <row r="152" customFormat="false" ht="15" hidden="false" customHeight="false" outlineLevel="0" collapsed="false">
      <c r="A152" s="1" t="s">
        <v>167</v>
      </c>
      <c r="B152" s="1" t="n">
        <v>1780.0280069</v>
      </c>
      <c r="C152" s="1" t="n">
        <v>187.58621952</v>
      </c>
      <c r="D152" s="1" t="n">
        <v>346.39796772</v>
      </c>
      <c r="E152" s="1" t="n">
        <v>57.876225</v>
      </c>
      <c r="F152" s="1" t="n">
        <v>232.9028208</v>
      </c>
      <c r="G152" s="1" t="n">
        <v>222.01125</v>
      </c>
      <c r="J152" s="1" t="n">
        <v>639.02904290457</v>
      </c>
      <c r="K152" s="1" t="n">
        <v>89.0630385005776</v>
      </c>
      <c r="L152" s="1" t="n">
        <v>134.267156180857</v>
      </c>
      <c r="M152" s="1" t="n">
        <v>25.8210694876577</v>
      </c>
      <c r="N152" s="1" t="n">
        <v>92.9726429563407</v>
      </c>
      <c r="O152" s="1" t="n">
        <v>81.5659556046526</v>
      </c>
    </row>
    <row r="153" customFormat="false" ht="15" hidden="false" customHeight="false" outlineLevel="0" collapsed="false">
      <c r="A153" s="1" t="s">
        <v>168</v>
      </c>
      <c r="B153" s="1" t="n">
        <v>1924.8545173</v>
      </c>
      <c r="C153" s="1" t="n">
        <v>82.81732032</v>
      </c>
      <c r="D153" s="1" t="n">
        <v>76.8755043</v>
      </c>
      <c r="E153" s="1" t="n">
        <v>23.42205</v>
      </c>
      <c r="F153" s="1" t="n">
        <v>38.3730048</v>
      </c>
      <c r="G153" s="1" t="n">
        <v>150.5625</v>
      </c>
      <c r="J153" s="1" t="n">
        <v>752.636303406236</v>
      </c>
      <c r="K153" s="1" t="n">
        <v>35.8376050969422</v>
      </c>
      <c r="L153" s="1" t="n">
        <v>28.1464715822872</v>
      </c>
      <c r="M153" s="1" t="n">
        <v>10.2959388205597</v>
      </c>
      <c r="N153" s="1" t="n">
        <v>13.9098619515628</v>
      </c>
      <c r="O153" s="1" t="n">
        <v>51.2099157812025</v>
      </c>
    </row>
    <row r="154" customFormat="false" ht="15" hidden="false" customHeight="false" outlineLevel="0" collapsed="false">
      <c r="A154" s="1" t="s">
        <v>169</v>
      </c>
      <c r="B154" s="1" t="n">
        <v>1439.2134471</v>
      </c>
      <c r="C154" s="1" t="n">
        <v>898.019136</v>
      </c>
      <c r="D154" s="1" t="n">
        <v>88.5850182</v>
      </c>
      <c r="E154" s="1" t="n">
        <v>31.331235</v>
      </c>
      <c r="F154" s="1" t="n">
        <v>162.552312</v>
      </c>
      <c r="G154" s="1" t="n">
        <v>70.6275</v>
      </c>
      <c r="J154" s="1" t="n">
        <v>494.840714039386</v>
      </c>
      <c r="K154" s="1" t="n">
        <v>423.250155649847</v>
      </c>
      <c r="L154" s="1" t="n">
        <v>33.129631059669</v>
      </c>
      <c r="M154" s="1" t="n">
        <v>14.8013145747922</v>
      </c>
      <c r="N154" s="1" t="n">
        <v>53.3449167928382</v>
      </c>
      <c r="O154" s="1" t="n">
        <v>26.1826501877679</v>
      </c>
    </row>
    <row r="155" customFormat="false" ht="15" hidden="false" customHeight="false" outlineLevel="0" collapsed="false">
      <c r="A155" s="1" t="s">
        <v>170</v>
      </c>
      <c r="B155" s="1" t="n">
        <v>2938.6400901</v>
      </c>
      <c r="C155" s="1" t="n">
        <v>240.96846816</v>
      </c>
      <c r="D155" s="1" t="n">
        <v>612.56030976</v>
      </c>
      <c r="E155" s="1" t="n">
        <v>161.37453</v>
      </c>
      <c r="F155" s="1" t="n">
        <v>492.4535616</v>
      </c>
      <c r="G155" s="1" t="n">
        <v>163.7025</v>
      </c>
      <c r="J155" s="1" t="n">
        <v>1086.5266724652</v>
      </c>
      <c r="K155" s="1" t="n">
        <v>96.0346212949102</v>
      </c>
      <c r="L155" s="1" t="n">
        <v>218.820588889044</v>
      </c>
      <c r="M155" s="1" t="n">
        <v>75.8915547651911</v>
      </c>
      <c r="N155" s="1" t="n">
        <v>185.408269351466</v>
      </c>
      <c r="O155" s="1" t="n">
        <v>59.7737426022275</v>
      </c>
    </row>
    <row r="156" customFormat="false" ht="15" hidden="false" customHeight="false" outlineLevel="0" collapsed="false">
      <c r="A156" s="1" t="s">
        <v>171</v>
      </c>
      <c r="B156" s="1" t="n">
        <v>4164.9428249</v>
      </c>
      <c r="C156" s="1" t="n">
        <v>361.3728783168</v>
      </c>
      <c r="D156" s="1" t="n">
        <v>57.5293509</v>
      </c>
      <c r="E156" s="1" t="n">
        <v>127.667145</v>
      </c>
      <c r="F156" s="1" t="n">
        <v>107.8352496</v>
      </c>
      <c r="G156" s="1" t="n">
        <v>198.7425</v>
      </c>
      <c r="J156" s="1" t="n">
        <v>1642.11680183014</v>
      </c>
      <c r="K156" s="1" t="n">
        <v>151.79639128631</v>
      </c>
      <c r="L156" s="1" t="n">
        <v>21.610088274839</v>
      </c>
      <c r="M156" s="1" t="n">
        <v>53.5481050264351</v>
      </c>
      <c r="N156" s="1" t="n">
        <v>38.8912090811076</v>
      </c>
      <c r="O156" s="1" t="n">
        <v>68.914727853035</v>
      </c>
    </row>
    <row r="157" customFormat="false" ht="15" hidden="false" customHeight="false" outlineLevel="0" collapsed="false">
      <c r="A157" s="1" t="s">
        <v>172</v>
      </c>
      <c r="B157" s="1" t="n">
        <v>4054.15841545</v>
      </c>
      <c r="C157" s="1" t="n">
        <v>103.77110016</v>
      </c>
      <c r="D157" s="1" t="n">
        <v>154.2601179</v>
      </c>
      <c r="E157" s="1" t="n">
        <v>8.62203</v>
      </c>
      <c r="F157" s="1" t="n">
        <v>118.6720704</v>
      </c>
      <c r="G157" s="1" t="n">
        <v>152.205</v>
      </c>
      <c r="J157" s="1" t="n">
        <v>1518.7569833447</v>
      </c>
      <c r="K157" s="1" t="n">
        <v>49.3884807815992</v>
      </c>
      <c r="L157" s="1" t="n">
        <v>57.7617481779335</v>
      </c>
      <c r="M157" s="1" t="n">
        <v>3.93188941233271</v>
      </c>
      <c r="N157" s="1" t="n">
        <v>40.54158590662</v>
      </c>
      <c r="O157" s="1" t="n">
        <v>57.6446084703028</v>
      </c>
    </row>
    <row r="158" customFormat="false" ht="15" hidden="false" customHeight="false" outlineLevel="0" collapsed="false">
      <c r="A158" s="1" t="s">
        <v>173</v>
      </c>
      <c r="B158" s="1" t="n">
        <v>22366.44742475</v>
      </c>
      <c r="C158" s="1" t="n">
        <v>351.7341395904</v>
      </c>
      <c r="D158" s="1" t="n">
        <v>75.95910756</v>
      </c>
      <c r="E158" s="1" t="n">
        <v>222.781035</v>
      </c>
      <c r="F158" s="1" t="n">
        <v>230.060376</v>
      </c>
      <c r="G158" s="1" t="n">
        <v>541.4775</v>
      </c>
      <c r="J158" s="1" t="n">
        <v>9088.64356026854</v>
      </c>
      <c r="K158" s="1" t="n">
        <v>164.734838512398</v>
      </c>
      <c r="L158" s="1" t="n">
        <v>26.8199143418903</v>
      </c>
      <c r="M158" s="1" t="n">
        <v>102.109418927493</v>
      </c>
      <c r="N158" s="1" t="n">
        <v>79.9194986071955</v>
      </c>
      <c r="O158" s="1" t="n">
        <v>186.971952694615</v>
      </c>
    </row>
    <row r="159" customFormat="false" ht="15" hidden="false" customHeight="false" outlineLevel="0" collapsed="false">
      <c r="A159" s="1" t="s">
        <v>174</v>
      </c>
      <c r="B159" s="1" t="n">
        <v>2380.1922144</v>
      </c>
      <c r="C159" s="1" t="n">
        <v>112.6714675968</v>
      </c>
      <c r="D159" s="1" t="n">
        <v>315.34230042</v>
      </c>
      <c r="E159" s="1" t="n">
        <v>81.094605</v>
      </c>
      <c r="F159" s="1" t="n">
        <v>222.5989584</v>
      </c>
      <c r="G159" s="1" t="n">
        <v>135.50625</v>
      </c>
      <c r="J159" s="1" t="n">
        <v>833.948792504394</v>
      </c>
      <c r="K159" s="1" t="n">
        <v>50.9505541804097</v>
      </c>
      <c r="L159" s="1" t="n">
        <v>118.570760140399</v>
      </c>
      <c r="M159" s="1" t="n">
        <v>36.6179590966894</v>
      </c>
      <c r="N159" s="1" t="n">
        <v>92.6690068311946</v>
      </c>
      <c r="O159" s="1" t="n">
        <v>50.7238342191521</v>
      </c>
    </row>
    <row r="160" customFormat="false" ht="15" hidden="false" customHeight="false" outlineLevel="0" collapsed="false">
      <c r="A160" s="1" t="s">
        <v>175</v>
      </c>
      <c r="B160" s="1" t="n">
        <v>12775.0362883</v>
      </c>
      <c r="C160" s="1" t="n">
        <v>961.12992528</v>
      </c>
      <c r="D160" s="1" t="n">
        <v>666.11860812</v>
      </c>
      <c r="E160" s="1" t="n">
        <v>288.60039</v>
      </c>
      <c r="F160" s="1" t="n">
        <v>907.0951968</v>
      </c>
      <c r="G160" s="1" t="n">
        <v>903.9225</v>
      </c>
      <c r="J160" s="1" t="n">
        <v>4903.6090804942</v>
      </c>
      <c r="K160" s="1" t="n">
        <v>420.423434247356</v>
      </c>
      <c r="L160" s="1" t="n">
        <v>251.530852716189</v>
      </c>
      <c r="M160" s="1" t="n">
        <v>124.150823546836</v>
      </c>
      <c r="N160" s="1" t="n">
        <v>356.082709614071</v>
      </c>
      <c r="O160" s="1" t="n">
        <v>336.867034723659</v>
      </c>
    </row>
    <row r="161" customFormat="false" ht="15" hidden="false" customHeight="false" outlineLevel="0" collapsed="false">
      <c r="A161" s="1" t="s">
        <v>176</v>
      </c>
      <c r="B161" s="1" t="n">
        <v>2055.5132169</v>
      </c>
      <c r="C161" s="1" t="n">
        <v>47.4253883712</v>
      </c>
      <c r="D161" s="1" t="n">
        <v>3.25829952</v>
      </c>
      <c r="E161" s="1" t="n">
        <v>3.835785</v>
      </c>
      <c r="F161" s="1" t="n">
        <v>14.9228352</v>
      </c>
      <c r="G161" s="1" t="n">
        <v>106.7625</v>
      </c>
      <c r="H161" s="1" t="n">
        <v>1.5470598</v>
      </c>
      <c r="J161" s="1" t="n">
        <v>692.738761759482</v>
      </c>
      <c r="K161" s="1" t="n">
        <v>23.0237074720557</v>
      </c>
      <c r="L161" s="1" t="n">
        <v>1.09229850315896</v>
      </c>
      <c r="M161" s="1" t="n">
        <v>1.7503981311245</v>
      </c>
      <c r="N161" s="1" t="n">
        <v>5.46682048007405</v>
      </c>
      <c r="O161" s="1" t="n">
        <v>40.9661448889098</v>
      </c>
      <c r="P161" s="1" t="n">
        <v>0.574674240259739</v>
      </c>
    </row>
    <row r="162" customFormat="false" ht="15" hidden="false" customHeight="false" outlineLevel="0" collapsed="false">
      <c r="A162" s="1" t="s">
        <v>177</v>
      </c>
      <c r="B162" s="1" t="n">
        <v>6023.87766695</v>
      </c>
      <c r="C162" s="1" t="n">
        <v>401.6839595328</v>
      </c>
      <c r="D162" s="1" t="n">
        <v>808.36374654</v>
      </c>
      <c r="E162" s="1" t="n">
        <v>59.33586</v>
      </c>
      <c r="F162" s="1" t="n">
        <v>507.8205288</v>
      </c>
      <c r="G162" s="1" t="n">
        <v>216.53625</v>
      </c>
      <c r="J162" s="1" t="n">
        <v>2181.525107495</v>
      </c>
      <c r="K162" s="1" t="n">
        <v>172.844784361103</v>
      </c>
      <c r="L162" s="1" t="n">
        <v>338.638710958627</v>
      </c>
      <c r="M162" s="1" t="n">
        <v>26.6245779522688</v>
      </c>
      <c r="N162" s="1" t="n">
        <v>189.260763062098</v>
      </c>
      <c r="O162" s="1" t="n">
        <v>78.1083206588307</v>
      </c>
    </row>
    <row r="163" customFormat="false" ht="15" hidden="false" customHeight="false" outlineLevel="0" collapsed="false">
      <c r="A163" s="1" t="s">
        <v>178</v>
      </c>
      <c r="B163" s="1" t="n">
        <v>9098.4893857</v>
      </c>
      <c r="C163" s="1" t="n">
        <v>161.094655008</v>
      </c>
      <c r="D163" s="1" t="n">
        <v>18.3279348</v>
      </c>
      <c r="E163" s="1" t="n">
        <v>23.42205</v>
      </c>
      <c r="F163" s="1" t="n">
        <v>57.5595072</v>
      </c>
      <c r="G163" s="1" t="n">
        <v>427.05</v>
      </c>
      <c r="H163" s="1" t="n">
        <v>3.6566868</v>
      </c>
      <c r="J163" s="1" t="n">
        <v>3635.17776419121</v>
      </c>
      <c r="K163" s="1" t="n">
        <v>71.4295893790144</v>
      </c>
      <c r="L163" s="1" t="n">
        <v>6.61066823570915</v>
      </c>
      <c r="M163" s="1" t="n">
        <v>11.3271258577385</v>
      </c>
      <c r="N163" s="1" t="n">
        <v>24.1796176202053</v>
      </c>
      <c r="O163" s="1" t="n">
        <v>148.119400310084</v>
      </c>
      <c r="P163" s="1" t="n">
        <v>1.31933067832663</v>
      </c>
    </row>
    <row r="164" customFormat="false" ht="15" hidden="false" customHeight="false" outlineLevel="0" collapsed="false">
      <c r="A164" s="1" t="s">
        <v>179</v>
      </c>
      <c r="B164" s="1" t="n">
        <v>1286.31915555</v>
      </c>
      <c r="C164" s="1" t="n">
        <v>5752.6507172736</v>
      </c>
      <c r="D164" s="1" t="n">
        <v>95.30526096</v>
      </c>
      <c r="E164" s="1" t="n">
        <v>61.067055</v>
      </c>
      <c r="F164" s="1" t="n">
        <v>336.9185352</v>
      </c>
      <c r="G164" s="1" t="n">
        <v>241.995</v>
      </c>
      <c r="J164" s="1" t="n">
        <v>462.857458681815</v>
      </c>
      <c r="K164" s="1" t="n">
        <v>2765.36950728761</v>
      </c>
      <c r="L164" s="1" t="n">
        <v>36.924466117156</v>
      </c>
      <c r="M164" s="1" t="n">
        <v>28.6589069452596</v>
      </c>
      <c r="N164" s="1" t="n">
        <v>129.703608549251</v>
      </c>
      <c r="O164" s="1" t="n">
        <v>89.290454274178</v>
      </c>
    </row>
    <row r="165" customFormat="false" ht="15" hidden="false" customHeight="false" outlineLevel="0" collapsed="false">
      <c r="A165" s="1" t="s">
        <v>180</v>
      </c>
      <c r="B165" s="1" t="n">
        <v>2473.4636355</v>
      </c>
      <c r="C165" s="1" t="n">
        <v>13997.025153216</v>
      </c>
      <c r="D165" s="1" t="n">
        <v>95.7125484</v>
      </c>
      <c r="E165" s="1" t="n">
        <v>32.824815</v>
      </c>
      <c r="F165" s="1" t="n">
        <v>76.0353984</v>
      </c>
      <c r="G165" s="1" t="n">
        <v>306.0525</v>
      </c>
      <c r="J165" s="1" t="n">
        <v>983.32527067181</v>
      </c>
      <c r="K165" s="1" t="n">
        <v>6728.78007074587</v>
      </c>
      <c r="L165" s="1" t="n">
        <v>34.1155470202881</v>
      </c>
      <c r="M165" s="1" t="n">
        <v>15.5148270067615</v>
      </c>
      <c r="N165" s="1" t="n">
        <v>29.7918050938821</v>
      </c>
      <c r="O165" s="1" t="n">
        <v>114.676932118045</v>
      </c>
    </row>
    <row r="166" customFormat="false" ht="15" hidden="false" customHeight="false" outlineLevel="0" collapsed="false">
      <c r="A166" s="1" t="s">
        <v>181</v>
      </c>
      <c r="B166" s="1" t="n">
        <v>4443.9699876</v>
      </c>
      <c r="C166" s="1" t="n">
        <v>529.182720864</v>
      </c>
      <c r="D166" s="1" t="n">
        <v>51.21639558</v>
      </c>
      <c r="E166" s="1" t="n">
        <v>231.43701</v>
      </c>
      <c r="F166" s="1" t="n">
        <v>61.0237368</v>
      </c>
      <c r="G166" s="1" t="n">
        <v>289.90125</v>
      </c>
      <c r="J166" s="1" t="n">
        <v>1628.83644057222</v>
      </c>
      <c r="K166" s="1" t="n">
        <v>241.13251132457</v>
      </c>
      <c r="L166" s="1" t="n">
        <v>19.3708696838438</v>
      </c>
      <c r="M166" s="1" t="n">
        <v>115.298276428291</v>
      </c>
      <c r="N166" s="1" t="n">
        <v>24.0713239178279</v>
      </c>
      <c r="O166" s="1" t="n">
        <v>100.899619837209</v>
      </c>
    </row>
    <row r="167" customFormat="false" ht="15" hidden="false" customHeight="false" outlineLevel="0" collapsed="false">
      <c r="A167" s="1" t="s">
        <v>182</v>
      </c>
      <c r="B167" s="1" t="n">
        <v>3513.6170784</v>
      </c>
      <c r="C167" s="1" t="n">
        <v>157.253128704</v>
      </c>
      <c r="D167" s="1" t="n">
        <v>93.98157678</v>
      </c>
      <c r="E167" s="1" t="n">
        <v>32.213805</v>
      </c>
      <c r="F167" s="1" t="n">
        <v>158.110992</v>
      </c>
      <c r="G167" s="1" t="n">
        <v>140.16</v>
      </c>
      <c r="J167" s="1" t="n">
        <v>1280.42448404452</v>
      </c>
      <c r="K167" s="1" t="n">
        <v>71.7486925287862</v>
      </c>
      <c r="L167" s="1" t="n">
        <v>35.7365545596984</v>
      </c>
      <c r="M167" s="1" t="n">
        <v>17.0174820356414</v>
      </c>
      <c r="N167" s="1" t="n">
        <v>57.671571041405</v>
      </c>
      <c r="O167" s="1" t="n">
        <v>50.2524108796735</v>
      </c>
    </row>
    <row r="168" customFormat="false" ht="15" hidden="false" customHeight="false" outlineLevel="0" collapsed="false">
      <c r="A168" s="1" t="s">
        <v>183</v>
      </c>
      <c r="B168" s="1" t="n">
        <v>2571.8512105</v>
      </c>
      <c r="C168" s="1" t="n">
        <v>135.1818139392</v>
      </c>
      <c r="D168" s="1" t="n">
        <v>2285.3916477</v>
      </c>
      <c r="E168" s="1" t="n">
        <v>193.21494</v>
      </c>
      <c r="F168" s="1" t="n">
        <v>1198.0016568</v>
      </c>
      <c r="G168" s="1" t="n">
        <v>300.85125</v>
      </c>
      <c r="J168" s="1" t="n">
        <v>978.406016788826</v>
      </c>
      <c r="K168" s="1" t="n">
        <v>63.3337197080024</v>
      </c>
      <c r="L168" s="1" t="n">
        <v>910.682305242612</v>
      </c>
      <c r="M168" s="1" t="n">
        <v>83.9453185315705</v>
      </c>
      <c r="N168" s="1" t="n">
        <v>447.075027653264</v>
      </c>
      <c r="O168" s="1" t="n">
        <v>116.14292406683</v>
      </c>
    </row>
    <row r="169" customFormat="false" ht="15" hidden="false" customHeight="false" outlineLevel="0" collapsed="false">
      <c r="A169" s="1" t="s">
        <v>184</v>
      </c>
      <c r="B169" s="1" t="n">
        <v>6806.0588882</v>
      </c>
      <c r="C169" s="1" t="n">
        <v>774.9705583872</v>
      </c>
      <c r="D169" s="1" t="n">
        <v>42.66335934</v>
      </c>
      <c r="E169" s="1" t="n">
        <v>407.713395</v>
      </c>
      <c r="F169" s="1" t="n">
        <v>145.0535112</v>
      </c>
      <c r="G169" s="1" t="n">
        <v>402.68625</v>
      </c>
      <c r="J169" s="1" t="n">
        <v>2448.57136098918</v>
      </c>
      <c r="K169" s="1" t="n">
        <v>320.3193323361</v>
      </c>
      <c r="L169" s="1" t="n">
        <v>14.8226675920214</v>
      </c>
      <c r="M169" s="1" t="n">
        <v>181.520144922387</v>
      </c>
      <c r="N169" s="1" t="n">
        <v>54.8448024064426</v>
      </c>
      <c r="O169" s="1" t="n">
        <v>155.382725875393</v>
      </c>
    </row>
    <row r="170" customFormat="false" ht="15" hidden="false" customHeight="false" outlineLevel="0" collapsed="false">
      <c r="A170" s="1" t="s">
        <v>185</v>
      </c>
      <c r="B170" s="1" t="n">
        <v>2771.18443745</v>
      </c>
      <c r="C170" s="1" t="n">
        <v>261.9422039808</v>
      </c>
      <c r="D170" s="1" t="n">
        <v>220.54614876</v>
      </c>
      <c r="E170" s="1" t="n">
        <v>32.892705</v>
      </c>
      <c r="F170" s="1" t="n">
        <v>490.8546864</v>
      </c>
      <c r="G170" s="1" t="n">
        <v>108.405</v>
      </c>
      <c r="J170" s="1" t="n">
        <v>1088.30863362631</v>
      </c>
      <c r="K170" s="1" t="n">
        <v>126.409846538918</v>
      </c>
      <c r="L170" s="1" t="n">
        <v>93.7369525437063</v>
      </c>
      <c r="M170" s="1" t="n">
        <v>14.4308399546482</v>
      </c>
      <c r="N170" s="1" t="n">
        <v>190.382912380346</v>
      </c>
      <c r="O170" s="1" t="n">
        <v>38.5400032071828</v>
      </c>
    </row>
    <row r="171" customFormat="false" ht="15" hidden="false" customHeight="false" outlineLevel="0" collapsed="false">
      <c r="A171" s="1" t="s">
        <v>186</v>
      </c>
      <c r="B171" s="1" t="n">
        <v>5.5097042</v>
      </c>
      <c r="C171" s="1" t="n">
        <v>13.2906832128</v>
      </c>
      <c r="F171" s="1" t="n">
        <v>17.0546688</v>
      </c>
      <c r="G171" s="1" t="n">
        <v>2.7375</v>
      </c>
      <c r="J171" s="1" t="n">
        <v>2.07913937312944</v>
      </c>
      <c r="K171" s="1" t="n">
        <v>6.32885231256469</v>
      </c>
      <c r="N171" s="1" t="n">
        <v>6.83212717523117</v>
      </c>
      <c r="O171" s="1" t="n">
        <v>1.02949722262807</v>
      </c>
    </row>
    <row r="172" customFormat="false" ht="15" hidden="false" customHeight="false" outlineLevel="0" collapsed="false">
      <c r="A172" s="1" t="s">
        <v>187</v>
      </c>
      <c r="B172" s="1" t="n">
        <v>2495.108902</v>
      </c>
      <c r="C172" s="1" t="n">
        <v>296.745434496</v>
      </c>
      <c r="D172" s="1" t="n">
        <v>72.39534246</v>
      </c>
      <c r="E172" s="1" t="n">
        <v>29.769765</v>
      </c>
      <c r="F172" s="1" t="n">
        <v>81.0096768</v>
      </c>
      <c r="G172" s="1" t="n">
        <v>144.26625</v>
      </c>
      <c r="J172" s="1" t="n">
        <v>888.673270802716</v>
      </c>
      <c r="K172" s="1" t="n">
        <v>130.053572583994</v>
      </c>
      <c r="L172" s="1" t="n">
        <v>27.7937140696151</v>
      </c>
      <c r="M172" s="1" t="n">
        <v>14.1396687169651</v>
      </c>
      <c r="N172" s="1" t="n">
        <v>32.8934604446839</v>
      </c>
      <c r="O172" s="1" t="n">
        <v>55.9967316064392</v>
      </c>
    </row>
    <row r="173" customFormat="false" ht="15" hidden="false" customHeight="false" outlineLevel="0" collapsed="false">
      <c r="A173" s="1" t="s">
        <v>188</v>
      </c>
      <c r="B173" s="1" t="n">
        <v>3620.66276</v>
      </c>
      <c r="C173" s="1" t="n">
        <v>95.738817888</v>
      </c>
      <c r="D173" s="1" t="n">
        <v>4.37833998</v>
      </c>
      <c r="E173" s="1" t="n">
        <v>5.90643</v>
      </c>
      <c r="F173" s="1" t="n">
        <v>18.7423704</v>
      </c>
      <c r="G173" s="1" t="n">
        <v>125.65125</v>
      </c>
      <c r="J173" s="1" t="n">
        <v>1225.35067772891</v>
      </c>
      <c r="K173" s="1" t="n">
        <v>42.7635164981154</v>
      </c>
      <c r="L173" s="1" t="n">
        <v>1.59809763531423</v>
      </c>
      <c r="M173" s="1" t="n">
        <v>2.46826603969322</v>
      </c>
      <c r="N173" s="1" t="n">
        <v>7.36778629978966</v>
      </c>
      <c r="O173" s="1" t="n">
        <v>47.3362540732872</v>
      </c>
    </row>
    <row r="174" customFormat="false" ht="15" hidden="false" customHeight="false" outlineLevel="0" collapsed="false">
      <c r="A174" s="1" t="s">
        <v>189</v>
      </c>
      <c r="B174" s="1" t="n">
        <v>1060.42128335</v>
      </c>
      <c r="C174" s="1" t="n">
        <v>254.3289973056</v>
      </c>
      <c r="D174" s="1" t="n">
        <v>33.49939194</v>
      </c>
      <c r="E174" s="1" t="n">
        <v>184.491075</v>
      </c>
      <c r="F174" s="1" t="n">
        <v>104.37102</v>
      </c>
      <c r="G174" s="1" t="n">
        <v>120.72375</v>
      </c>
      <c r="H174" s="1" t="n">
        <v>1.5470598</v>
      </c>
      <c r="J174" s="1" t="n">
        <v>386.600222165855</v>
      </c>
      <c r="K174" s="1" t="n">
        <v>115.041501094527</v>
      </c>
      <c r="L174" s="1" t="n">
        <v>12.6924202406982</v>
      </c>
      <c r="M174" s="1" t="n">
        <v>84.8336201087333</v>
      </c>
      <c r="N174" s="1" t="n">
        <v>39.5020961360268</v>
      </c>
      <c r="O174" s="1" t="n">
        <v>47.9361060784461</v>
      </c>
      <c r="P174" s="1" t="n">
        <v>0.584697231619555</v>
      </c>
    </row>
    <row r="175" customFormat="false" ht="15" hidden="false" customHeight="false" outlineLevel="0" collapsed="false">
      <c r="A175" s="1" t="s">
        <v>190</v>
      </c>
      <c r="B175" s="1" t="n">
        <v>636.56761025</v>
      </c>
      <c r="C175" s="1" t="n">
        <v>234.682334208</v>
      </c>
      <c r="E175" s="1" t="n">
        <v>16.463325</v>
      </c>
      <c r="F175" s="1" t="n">
        <v>12.0803904</v>
      </c>
      <c r="G175" s="1" t="n">
        <v>62.415</v>
      </c>
      <c r="H175" s="1" t="n">
        <v>8.1572244</v>
      </c>
      <c r="J175" s="1" t="n">
        <v>245.923661154585</v>
      </c>
      <c r="K175" s="1" t="n">
        <v>110.326609971667</v>
      </c>
      <c r="M175" s="1" t="n">
        <v>8.03643063047608</v>
      </c>
      <c r="N175" s="1" t="n">
        <v>4.77829759980828</v>
      </c>
      <c r="O175" s="1" t="n">
        <v>23.4407711850377</v>
      </c>
      <c r="P175" s="1" t="n">
        <v>3.15376882844021</v>
      </c>
    </row>
    <row r="176" customFormat="false" ht="15" hidden="false" customHeight="false" outlineLevel="0" collapsed="false">
      <c r="A176" s="1" t="s">
        <v>191</v>
      </c>
      <c r="B176" s="1" t="n">
        <v>3393.78101205</v>
      </c>
      <c r="C176" s="1" t="n">
        <v>946.3724774784</v>
      </c>
      <c r="D176" s="1" t="n">
        <v>7448.57452458</v>
      </c>
      <c r="E176" s="1" t="n">
        <v>532.223655</v>
      </c>
      <c r="F176" s="1" t="n">
        <v>4971.4359552</v>
      </c>
      <c r="G176" s="1" t="n">
        <v>376.95375</v>
      </c>
      <c r="J176" s="1" t="n">
        <v>1186.8132867014</v>
      </c>
      <c r="K176" s="1" t="n">
        <v>439.204169332847</v>
      </c>
      <c r="L176" s="1" t="n">
        <v>2751.50958680176</v>
      </c>
      <c r="M176" s="1" t="n">
        <v>238.075153405657</v>
      </c>
      <c r="N176" s="1" t="n">
        <v>1881.59695646693</v>
      </c>
      <c r="O176" s="1" t="n">
        <v>131.911417974273</v>
      </c>
    </row>
    <row r="177" customFormat="false" ht="15" hidden="false" customHeight="false" outlineLevel="0" collapsed="false">
      <c r="A177" s="1" t="s">
        <v>192</v>
      </c>
      <c r="B177" s="1" t="n">
        <v>4898.32380895</v>
      </c>
      <c r="C177" s="1" t="n">
        <v>364.495989312</v>
      </c>
      <c r="D177" s="1" t="n">
        <v>1884.2135193</v>
      </c>
      <c r="E177" s="1" t="n">
        <v>79.02396</v>
      </c>
      <c r="F177" s="1" t="n">
        <v>6244.2294408</v>
      </c>
      <c r="G177" s="1" t="n">
        <v>358.33875</v>
      </c>
      <c r="J177" s="1" t="n">
        <v>1822.70286184512</v>
      </c>
      <c r="K177" s="1" t="n">
        <v>152.715490717567</v>
      </c>
      <c r="L177" s="1" t="n">
        <v>718.955285609754</v>
      </c>
      <c r="M177" s="1" t="n">
        <v>37.5964683533103</v>
      </c>
      <c r="N177" s="1" t="n">
        <v>2304.01158406927</v>
      </c>
      <c r="O177" s="1" t="n">
        <v>127.798826064527</v>
      </c>
    </row>
    <row r="178" customFormat="false" ht="15" hidden="false" customHeight="false" outlineLevel="0" collapsed="false">
      <c r="A178" s="1" t="s">
        <v>193</v>
      </c>
      <c r="B178" s="1" t="n">
        <v>5348.348577</v>
      </c>
      <c r="C178" s="1" t="n">
        <v>476.7783152832</v>
      </c>
      <c r="D178" s="1" t="n">
        <v>2.24008092</v>
      </c>
      <c r="E178" s="1" t="n">
        <v>198.544305</v>
      </c>
      <c r="F178" s="1" t="n">
        <v>26.9143992</v>
      </c>
      <c r="G178" s="1" t="n">
        <v>214.0725</v>
      </c>
      <c r="J178" s="1" t="n">
        <v>1958.2535427715</v>
      </c>
      <c r="K178" s="1" t="n">
        <v>211.77815174342</v>
      </c>
      <c r="L178" s="1" t="n">
        <v>0.818786950522089</v>
      </c>
      <c r="M178" s="1" t="n">
        <v>88.6721140497611</v>
      </c>
      <c r="N178" s="1" t="n">
        <v>10.2619523317567</v>
      </c>
      <c r="O178" s="1" t="n">
        <v>78.4155923613077</v>
      </c>
    </row>
    <row r="179" customFormat="false" ht="15" hidden="false" customHeight="false" outlineLevel="0" collapsed="false">
      <c r="A179" s="1" t="s">
        <v>194</v>
      </c>
      <c r="B179" s="1" t="n">
        <v>2108.2489571</v>
      </c>
      <c r="C179" s="1" t="n">
        <v>298.7310545856</v>
      </c>
      <c r="D179" s="1" t="n">
        <v>390.58865496</v>
      </c>
      <c r="E179" s="1" t="n">
        <v>252.992085</v>
      </c>
      <c r="F179" s="1" t="n">
        <v>896.5248552</v>
      </c>
      <c r="G179" s="1" t="n">
        <v>183.68625</v>
      </c>
      <c r="J179" s="1" t="n">
        <v>750.534963296529</v>
      </c>
      <c r="K179" s="1" t="n">
        <v>137.086100922658</v>
      </c>
      <c r="L179" s="1" t="n">
        <v>141.017529415042</v>
      </c>
      <c r="M179" s="1" t="n">
        <v>102.196169691207</v>
      </c>
      <c r="N179" s="1" t="n">
        <v>349.057995093376</v>
      </c>
      <c r="O179" s="1" t="n">
        <v>70.1286597577588</v>
      </c>
    </row>
    <row r="180" customFormat="false" ht="15" hidden="false" customHeight="false" outlineLevel="0" collapsed="false">
      <c r="A180" s="1" t="s">
        <v>195</v>
      </c>
      <c r="B180" s="1" t="n">
        <v>9944.81930585</v>
      </c>
      <c r="C180" s="1" t="n">
        <v>176.5405841472</v>
      </c>
      <c r="D180" s="1" t="n">
        <v>19.14250968</v>
      </c>
      <c r="E180" s="1" t="n">
        <v>51.223005</v>
      </c>
      <c r="F180" s="1" t="n">
        <v>44.857332</v>
      </c>
      <c r="G180" s="1" t="n">
        <v>291.8175</v>
      </c>
      <c r="H180" s="1" t="n">
        <v>156.5343234</v>
      </c>
      <c r="J180" s="1" t="n">
        <v>3644.25097657946</v>
      </c>
      <c r="K180" s="1" t="n">
        <v>85.4651051087411</v>
      </c>
      <c r="L180" s="1" t="n">
        <v>6.66697194985763</v>
      </c>
      <c r="M180" s="1" t="n">
        <v>22.3068191984021</v>
      </c>
      <c r="N180" s="1" t="n">
        <v>17.7265118854915</v>
      </c>
      <c r="O180" s="1" t="n">
        <v>115.317380721354</v>
      </c>
      <c r="P180" s="1" t="n">
        <v>57.1735280052873</v>
      </c>
    </row>
    <row r="181" customFormat="false" ht="15" hidden="false" customHeight="false" outlineLevel="0" collapsed="false">
      <c r="A181" s="1" t="s">
        <v>196</v>
      </c>
      <c r="B181" s="1" t="n">
        <v>4073.04882985</v>
      </c>
      <c r="C181" s="1" t="n">
        <v>151.8450579072</v>
      </c>
      <c r="D181" s="1" t="n">
        <v>104.26558464</v>
      </c>
      <c r="E181" s="1" t="n">
        <v>34.48812</v>
      </c>
      <c r="F181" s="1" t="n">
        <v>303.6086352</v>
      </c>
      <c r="G181" s="1" t="n">
        <v>156.85875</v>
      </c>
      <c r="J181" s="1" t="n">
        <v>1664.10481274198</v>
      </c>
      <c r="K181" s="1" t="n">
        <v>71.2948111915189</v>
      </c>
      <c r="L181" s="1" t="n">
        <v>38.2023154064062</v>
      </c>
      <c r="M181" s="1" t="n">
        <v>15.9582411917444</v>
      </c>
      <c r="N181" s="1" t="n">
        <v>115.354114871523</v>
      </c>
      <c r="O181" s="1" t="n">
        <v>65.0629208538873</v>
      </c>
    </row>
    <row r="182" customFormat="false" ht="15" hidden="false" customHeight="false" outlineLevel="0" collapsed="false">
      <c r="A182" s="1" t="s">
        <v>197</v>
      </c>
      <c r="B182" s="1" t="n">
        <v>1669.8339229</v>
      </c>
      <c r="C182" s="1" t="n">
        <v>138.5843086656</v>
      </c>
      <c r="D182" s="1" t="n">
        <v>34.72125426</v>
      </c>
      <c r="E182" s="1" t="n">
        <v>40.59822</v>
      </c>
      <c r="F182" s="1" t="n">
        <v>115.6519728</v>
      </c>
      <c r="G182" s="1" t="n">
        <v>174.92625</v>
      </c>
      <c r="H182" s="1" t="n">
        <v>14.4861054</v>
      </c>
      <c r="J182" s="1" t="n">
        <v>614.048690844534</v>
      </c>
      <c r="K182" s="1" t="n">
        <v>63.4651183205504</v>
      </c>
      <c r="L182" s="1" t="n">
        <v>13.3626572497605</v>
      </c>
      <c r="M182" s="1" t="n">
        <v>20.34418075792</v>
      </c>
      <c r="N182" s="1" t="n">
        <v>45.1888029292634</v>
      </c>
      <c r="O182" s="1" t="n">
        <v>60.8870741980099</v>
      </c>
      <c r="P182" s="1" t="n">
        <v>5.23322622943515</v>
      </c>
    </row>
    <row r="183" customFormat="false" ht="15" hidden="false" customHeight="false" outlineLevel="0" collapsed="false">
      <c r="A183" s="1" t="s">
        <v>198</v>
      </c>
      <c r="B183" s="1" t="n">
        <v>5700.5760955</v>
      </c>
      <c r="C183" s="1" t="n">
        <v>360.3451453056</v>
      </c>
      <c r="D183" s="1" t="n">
        <v>158.53663602</v>
      </c>
      <c r="E183" s="1" t="n">
        <v>249.29208</v>
      </c>
      <c r="F183" s="1" t="n">
        <v>232.4586888</v>
      </c>
      <c r="G183" s="1" t="n">
        <v>409.53</v>
      </c>
      <c r="J183" s="1" t="n">
        <v>2059.71627472268</v>
      </c>
      <c r="K183" s="1" t="n">
        <v>169.491515609938</v>
      </c>
      <c r="L183" s="1" t="n">
        <v>57.9772023335499</v>
      </c>
      <c r="M183" s="1" t="n">
        <v>119.777189706076</v>
      </c>
      <c r="N183" s="1" t="n">
        <v>91.6512466574691</v>
      </c>
      <c r="O183" s="1" t="n">
        <v>153.157358749141</v>
      </c>
    </row>
    <row r="184" customFormat="false" ht="15" hidden="false" customHeight="false" outlineLevel="0" collapsed="false">
      <c r="A184" s="1" t="s">
        <v>199</v>
      </c>
      <c r="B184" s="1" t="n">
        <v>3175.5573707</v>
      </c>
      <c r="C184" s="1" t="n">
        <v>153.9903258432</v>
      </c>
      <c r="D184" s="1" t="n">
        <v>131.8593087</v>
      </c>
      <c r="E184" s="1" t="n">
        <v>66.32853</v>
      </c>
      <c r="F184" s="1" t="n">
        <v>72.5711688</v>
      </c>
      <c r="G184" s="1" t="n">
        <v>274.02375</v>
      </c>
      <c r="J184" s="1" t="n">
        <v>1171.39507728048</v>
      </c>
      <c r="K184" s="1" t="n">
        <v>70.4794450044098</v>
      </c>
      <c r="L184" s="1" t="n">
        <v>48.0624452934812</v>
      </c>
      <c r="M184" s="1" t="n">
        <v>31.3858935342631</v>
      </c>
      <c r="N184" s="1" t="n">
        <v>25.6309685921649</v>
      </c>
      <c r="O184" s="1" t="n">
        <v>106.425928651353</v>
      </c>
    </row>
    <row r="185" customFormat="false" ht="15" hidden="false" customHeight="false" outlineLevel="0" collapsed="false">
      <c r="A185" s="1" t="s">
        <v>200</v>
      </c>
      <c r="B185" s="1" t="n">
        <v>3387.6809824</v>
      </c>
      <c r="C185" s="1" t="n">
        <v>821.43805968</v>
      </c>
      <c r="D185" s="1" t="n">
        <v>1842.975666</v>
      </c>
      <c r="E185" s="1" t="n">
        <v>61.44045</v>
      </c>
      <c r="F185" s="1" t="n">
        <v>3235.057488</v>
      </c>
      <c r="G185" s="1" t="n">
        <v>110.86875</v>
      </c>
      <c r="J185" s="1" t="n">
        <v>1214.54386039822</v>
      </c>
      <c r="K185" s="1" t="n">
        <v>368.77715411245</v>
      </c>
      <c r="L185" s="1" t="n">
        <v>609.030317946845</v>
      </c>
      <c r="M185" s="1" t="n">
        <v>29.2014637227352</v>
      </c>
      <c r="N185" s="1" t="n">
        <v>1266.28786271176</v>
      </c>
      <c r="O185" s="1" t="n">
        <v>42.5401330775891</v>
      </c>
    </row>
    <row r="186" customFormat="false" ht="15" hidden="false" customHeight="false" outlineLevel="0" collapsed="false">
      <c r="A186" s="1" t="s">
        <v>201</v>
      </c>
      <c r="B186" s="1" t="n">
        <v>2795.19100575</v>
      </c>
      <c r="C186" s="1" t="n">
        <v>272.598697728</v>
      </c>
      <c r="D186" s="1" t="n">
        <v>6122.44661994</v>
      </c>
      <c r="E186" s="1" t="n">
        <v>51.25695</v>
      </c>
      <c r="F186" s="1" t="n">
        <v>2426.737248</v>
      </c>
      <c r="G186" s="1" t="n">
        <v>78.01875</v>
      </c>
      <c r="J186" s="1" t="n">
        <v>1125.40641520332</v>
      </c>
      <c r="K186" s="1" t="n">
        <v>119.017964106073</v>
      </c>
      <c r="L186" s="1" t="n">
        <v>2276.66863155611</v>
      </c>
      <c r="M186" s="1" t="n">
        <v>22.3877759311974</v>
      </c>
      <c r="N186" s="1" t="n">
        <v>898.610025743082</v>
      </c>
      <c r="O186" s="1" t="n">
        <v>29.9054871470462</v>
      </c>
    </row>
    <row r="187" customFormat="false" ht="15" hidden="false" customHeight="false" outlineLevel="0" collapsed="false">
      <c r="A187" s="1" t="s">
        <v>202</v>
      </c>
      <c r="B187" s="1" t="n">
        <v>6478.82181375</v>
      </c>
      <c r="C187" s="1" t="n">
        <v>126.7005220992</v>
      </c>
      <c r="D187" s="1" t="n">
        <v>174.72631176</v>
      </c>
      <c r="E187" s="1" t="n">
        <v>24.30462</v>
      </c>
      <c r="F187" s="1" t="n">
        <v>683.1638424</v>
      </c>
      <c r="G187" s="1" t="n">
        <v>118.8075</v>
      </c>
      <c r="H187" s="1" t="n">
        <v>1.9689852</v>
      </c>
      <c r="J187" s="1" t="n">
        <v>2310.91936543398</v>
      </c>
      <c r="K187" s="1" t="n">
        <v>56.4302564561722</v>
      </c>
      <c r="L187" s="1" t="n">
        <v>69.9039103677198</v>
      </c>
      <c r="M187" s="1" t="n">
        <v>11.0852165984801</v>
      </c>
      <c r="N187" s="1" t="n">
        <v>273.992462853975</v>
      </c>
      <c r="O187" s="1" t="n">
        <v>42.1931435578622</v>
      </c>
      <c r="P187" s="1" t="n">
        <v>0.724948398590237</v>
      </c>
    </row>
    <row r="188" customFormat="false" ht="15" hidden="false" customHeight="false" outlineLevel="0" collapsed="false">
      <c r="A188" s="1" t="s">
        <v>203</v>
      </c>
      <c r="B188" s="1" t="n">
        <v>3735.9729979</v>
      </c>
      <c r="C188" s="1" t="n">
        <v>203.8802778432</v>
      </c>
      <c r="D188" s="1" t="n">
        <v>407.38926186</v>
      </c>
      <c r="E188" s="1" t="n">
        <v>22.4037</v>
      </c>
      <c r="F188" s="1" t="n">
        <v>531.8924832</v>
      </c>
      <c r="G188" s="1" t="n">
        <v>119.62875</v>
      </c>
      <c r="J188" s="1" t="n">
        <v>1311.35030839304</v>
      </c>
      <c r="K188" s="1" t="n">
        <v>92.391240024827</v>
      </c>
      <c r="L188" s="1" t="n">
        <v>140.755987070741</v>
      </c>
      <c r="M188" s="1" t="n">
        <v>9.88632737070845</v>
      </c>
      <c r="N188" s="1" t="n">
        <v>209.691546681601</v>
      </c>
      <c r="O188" s="1" t="n">
        <v>44.7332113647399</v>
      </c>
    </row>
    <row r="189" customFormat="false" ht="15" hidden="false" customHeight="false" outlineLevel="0" collapsed="false">
      <c r="A189" s="1" t="s">
        <v>204</v>
      </c>
      <c r="B189" s="1" t="n">
        <v>2904.20443885</v>
      </c>
      <c r="C189" s="1" t="n">
        <v>304.9074306432</v>
      </c>
      <c r="D189" s="1" t="n">
        <v>603.70180794</v>
      </c>
      <c r="E189" s="1" t="n">
        <v>132.894675</v>
      </c>
      <c r="F189" s="1" t="n">
        <v>527.628816</v>
      </c>
      <c r="G189" s="1" t="n">
        <v>269.09625</v>
      </c>
      <c r="J189" s="1" t="n">
        <v>985.235027546747</v>
      </c>
      <c r="K189" s="1" t="n">
        <v>135.743045673638</v>
      </c>
      <c r="L189" s="1" t="n">
        <v>221.334479230074</v>
      </c>
      <c r="M189" s="1" t="n">
        <v>63.2203006043184</v>
      </c>
      <c r="N189" s="1" t="n">
        <v>197.26115088883</v>
      </c>
      <c r="O189" s="1" t="n">
        <v>101.859926975719</v>
      </c>
    </row>
    <row r="190" customFormat="false" ht="15" hidden="false" customHeight="false" outlineLevel="0" collapsed="false">
      <c r="A190" s="1" t="s">
        <v>205</v>
      </c>
      <c r="B190" s="1" t="n">
        <v>12993.25992965</v>
      </c>
      <c r="C190" s="1" t="n">
        <v>167.0016253248</v>
      </c>
      <c r="D190" s="1" t="n">
        <v>6.1093116</v>
      </c>
      <c r="E190" s="1" t="n">
        <v>38.120235</v>
      </c>
      <c r="F190" s="1" t="n">
        <v>62.4449592</v>
      </c>
      <c r="G190" s="1" t="n">
        <v>527.51625</v>
      </c>
      <c r="H190" s="1" t="n">
        <v>13.2203292</v>
      </c>
      <c r="J190" s="1" t="n">
        <v>4727.38732222827</v>
      </c>
      <c r="K190" s="1" t="n">
        <v>79.3438296709002</v>
      </c>
      <c r="L190" s="1" t="n">
        <v>2.38645137429555</v>
      </c>
      <c r="M190" s="1" t="n">
        <v>18.3754591075683</v>
      </c>
      <c r="N190" s="1" t="n">
        <v>22.685901174075</v>
      </c>
      <c r="O190" s="1" t="n">
        <v>202.626384665202</v>
      </c>
      <c r="P190" s="1" t="n">
        <v>5.11843877785679</v>
      </c>
    </row>
    <row r="191" customFormat="false" ht="15" hidden="false" customHeight="false" outlineLevel="0" collapsed="false">
      <c r="A191" s="1" t="s">
        <v>206</v>
      </c>
      <c r="B191" s="1" t="n">
        <v>1084.82140195</v>
      </c>
      <c r="C191" s="1" t="n">
        <v>41.9774056128</v>
      </c>
      <c r="D191" s="1" t="n">
        <v>12.2186232</v>
      </c>
      <c r="E191" s="1" t="n">
        <v>9.77616</v>
      </c>
      <c r="F191" s="1" t="n">
        <v>40.416012</v>
      </c>
      <c r="G191" s="1" t="n">
        <v>110.0475</v>
      </c>
      <c r="H191" s="1" t="n">
        <v>29.8160616</v>
      </c>
      <c r="J191" s="1" t="n">
        <v>378.146757664863</v>
      </c>
      <c r="K191" s="1" t="n">
        <v>17.6270251855791</v>
      </c>
      <c r="L191" s="1" t="n">
        <v>4.65843542253639</v>
      </c>
      <c r="M191" s="1" t="n">
        <v>4.51262798096086</v>
      </c>
      <c r="N191" s="1" t="n">
        <v>15.8206768799611</v>
      </c>
      <c r="O191" s="1" t="n">
        <v>38.6776924816757</v>
      </c>
      <c r="P191" s="1" t="n">
        <v>10.2882199445865</v>
      </c>
    </row>
    <row r="192" customFormat="false" ht="15" hidden="false" customHeight="false" outlineLevel="0" collapsed="false">
      <c r="A192" s="1" t="s">
        <v>207</v>
      </c>
      <c r="B192" s="1" t="n">
        <v>15804.5864977</v>
      </c>
      <c r="C192" s="1" t="n">
        <v>441.8453708928</v>
      </c>
      <c r="D192" s="1" t="n">
        <v>105.48744696</v>
      </c>
      <c r="E192" s="1" t="n">
        <v>285.68112</v>
      </c>
      <c r="F192" s="1" t="n">
        <v>221.0000832</v>
      </c>
      <c r="G192" s="1" t="n">
        <v>820.97625</v>
      </c>
      <c r="H192" s="1" t="n">
        <v>9.4230006</v>
      </c>
      <c r="J192" s="1" t="n">
        <v>6057.57250058655</v>
      </c>
      <c r="K192" s="1" t="n">
        <v>220.268837873738</v>
      </c>
      <c r="L192" s="1" t="n">
        <v>40.8371187931121</v>
      </c>
      <c r="M192" s="1" t="n">
        <v>124.656080420162</v>
      </c>
      <c r="N192" s="1" t="n">
        <v>72.65631301842</v>
      </c>
      <c r="O192" s="1" t="n">
        <v>323.74931644576</v>
      </c>
      <c r="P192" s="1" t="n">
        <v>3.86883709521802</v>
      </c>
    </row>
    <row r="193" customFormat="false" ht="15" hidden="false" customHeight="false" outlineLevel="0" collapsed="false">
      <c r="A193" s="1" t="s">
        <v>208</v>
      </c>
      <c r="B193" s="1" t="n">
        <v>3419.5585567</v>
      </c>
      <c r="C193" s="1" t="n">
        <v>1199.8533456</v>
      </c>
      <c r="D193" s="1" t="n">
        <v>70268.7929139</v>
      </c>
      <c r="E193" s="1" t="n">
        <v>587.52006</v>
      </c>
      <c r="F193" s="1" t="n">
        <v>54875.7951768</v>
      </c>
      <c r="G193" s="1" t="n">
        <v>600.06</v>
      </c>
      <c r="J193" s="1" t="n">
        <v>1432.25041980375</v>
      </c>
      <c r="K193" s="1" t="n">
        <v>532.287162433461</v>
      </c>
      <c r="L193" s="1" t="n">
        <v>25005.7068949771</v>
      </c>
      <c r="M193" s="1" t="n">
        <v>292.331706256629</v>
      </c>
      <c r="N193" s="1" t="n">
        <v>19734.4470092913</v>
      </c>
      <c r="O193" s="1" t="n">
        <v>228.038981024877</v>
      </c>
    </row>
    <row r="194" customFormat="false" ht="15" hidden="false" customHeight="false" outlineLevel="0" collapsed="false">
      <c r="A194" s="1" t="s">
        <v>209</v>
      </c>
      <c r="B194" s="1" t="n">
        <v>8516.428492</v>
      </c>
      <c r="C194" s="1" t="n">
        <v>90.9593604864</v>
      </c>
      <c r="D194" s="1" t="n">
        <v>91.74149586</v>
      </c>
      <c r="E194" s="1" t="n">
        <v>4.107345</v>
      </c>
      <c r="F194" s="1" t="n">
        <v>173.21148</v>
      </c>
      <c r="G194" s="1" t="n">
        <v>143.445</v>
      </c>
      <c r="H194" s="1" t="n">
        <v>2.2502688</v>
      </c>
      <c r="J194" s="1" t="n">
        <v>3213.15725938106</v>
      </c>
      <c r="K194" s="1" t="n">
        <v>41.9477130965952</v>
      </c>
      <c r="L194" s="1" t="n">
        <v>33.5706455554494</v>
      </c>
      <c r="M194" s="1" t="n">
        <v>1.76422641113302</v>
      </c>
      <c r="N194" s="1" t="n">
        <v>67.6684416793172</v>
      </c>
      <c r="O194" s="1" t="n">
        <v>54.2458041838557</v>
      </c>
      <c r="P194" s="1" t="n">
        <v>0.790866517258471</v>
      </c>
    </row>
    <row r="195" customFormat="false" ht="15" hidden="false" customHeight="false" outlineLevel="0" collapsed="false">
      <c r="A195" s="1" t="s">
        <v>210</v>
      </c>
      <c r="B195" s="1" t="n">
        <v>3268.23846635</v>
      </c>
      <c r="C195" s="1" t="n">
        <v>177.8676568704</v>
      </c>
      <c r="D195" s="1" t="n">
        <v>25.76093058</v>
      </c>
      <c r="E195" s="1" t="n">
        <v>31.534905</v>
      </c>
      <c r="F195" s="1" t="n">
        <v>37.2182616</v>
      </c>
      <c r="G195" s="1" t="n">
        <v>151.11</v>
      </c>
      <c r="J195" s="1" t="n">
        <v>1277.06165320984</v>
      </c>
      <c r="K195" s="1" t="n">
        <v>76.8208862476272</v>
      </c>
      <c r="L195" s="1" t="n">
        <v>9.08924732053937</v>
      </c>
      <c r="M195" s="1" t="n">
        <v>14.2472772237934</v>
      </c>
      <c r="N195" s="1" t="n">
        <v>14.5073066167</v>
      </c>
      <c r="O195" s="1" t="n">
        <v>56.3587436903261</v>
      </c>
    </row>
    <row r="196" customFormat="false" ht="15" hidden="false" customHeight="false" outlineLevel="0" collapsed="false">
      <c r="A196" s="1" t="s">
        <v>211</v>
      </c>
      <c r="B196" s="1" t="n">
        <v>3492.3653622</v>
      </c>
      <c r="C196" s="1" t="n">
        <v>265.214984832</v>
      </c>
      <c r="D196" s="1" t="n">
        <v>14.05141668</v>
      </c>
      <c r="E196" s="1" t="n">
        <v>38.35785</v>
      </c>
      <c r="F196" s="1" t="n">
        <v>66.175668</v>
      </c>
      <c r="G196" s="1" t="n">
        <v>321.65625</v>
      </c>
      <c r="H196" s="1" t="n">
        <v>3.6566868</v>
      </c>
      <c r="I196" s="1" t="n">
        <v>7.64979264E-005</v>
      </c>
      <c r="J196" s="1" t="n">
        <v>1306.40220119027</v>
      </c>
      <c r="K196" s="1" t="n">
        <v>117.510776228038</v>
      </c>
      <c r="L196" s="1" t="n">
        <v>5.1424283213964</v>
      </c>
      <c r="M196" s="1" t="n">
        <v>18.4018073431437</v>
      </c>
      <c r="N196" s="1" t="n">
        <v>24.2646675511303</v>
      </c>
      <c r="O196" s="1" t="n">
        <v>115.702545147067</v>
      </c>
      <c r="P196" s="1" t="n">
        <v>1.4174948440697</v>
      </c>
      <c r="Q196" s="1" t="n">
        <v>3.63447382383807E-005</v>
      </c>
    </row>
    <row r="197" customFormat="false" ht="15" hidden="false" customHeight="false" outlineLevel="0" collapsed="false">
      <c r="A197" s="1" t="s">
        <v>212</v>
      </c>
      <c r="B197" s="1" t="n">
        <v>3921.53196435</v>
      </c>
      <c r="C197" s="1" t="n">
        <v>244.3210729344</v>
      </c>
      <c r="D197" s="1" t="n">
        <v>80.13380382</v>
      </c>
      <c r="E197" s="1" t="n">
        <v>110.490975</v>
      </c>
      <c r="F197" s="1" t="n">
        <v>477.3530736</v>
      </c>
      <c r="G197" s="1" t="n">
        <v>220.6425</v>
      </c>
      <c r="J197" s="1" t="n">
        <v>1412.39416987107</v>
      </c>
      <c r="K197" s="1" t="n">
        <v>118.307729232168</v>
      </c>
      <c r="L197" s="1" t="n">
        <v>30.6641039479074</v>
      </c>
      <c r="M197" s="1" t="n">
        <v>49.0441561817353</v>
      </c>
      <c r="N197" s="1" t="n">
        <v>174.28782484142</v>
      </c>
      <c r="O197" s="1" t="n">
        <v>87.8947009311365</v>
      </c>
    </row>
    <row r="198" customFormat="false" ht="15" hidden="false" customHeight="false" outlineLevel="0" collapsed="false">
      <c r="A198" s="1" t="s">
        <v>213</v>
      </c>
      <c r="B198" s="1" t="n">
        <v>1364.24211495</v>
      </c>
      <c r="C198" s="1" t="n">
        <v>182.048434848</v>
      </c>
      <c r="D198" s="1" t="n">
        <v>487.2176001</v>
      </c>
      <c r="E198" s="1" t="n">
        <v>48.8808</v>
      </c>
      <c r="F198" s="1" t="n">
        <v>1043.3548944</v>
      </c>
      <c r="G198" s="1" t="n">
        <v>138.79125</v>
      </c>
      <c r="J198" s="1" t="n">
        <v>476.03190828305</v>
      </c>
      <c r="K198" s="1" t="n">
        <v>82.4958058465502</v>
      </c>
      <c r="L198" s="1" t="n">
        <v>185.93416561623</v>
      </c>
      <c r="M198" s="1" t="n">
        <v>21.3977999591701</v>
      </c>
      <c r="N198" s="1" t="n">
        <v>404.889595116205</v>
      </c>
      <c r="O198" s="1" t="n">
        <v>48.8612630804912</v>
      </c>
    </row>
    <row r="199" customFormat="false" ht="15" hidden="false" customHeight="false" outlineLevel="0" collapsed="false">
      <c r="A199" s="1" t="s">
        <v>214</v>
      </c>
      <c r="B199" s="1" t="n">
        <v>2489.9927481</v>
      </c>
      <c r="C199" s="1" t="n">
        <v>134.6829144192</v>
      </c>
      <c r="D199" s="1" t="n">
        <v>9739.97366202</v>
      </c>
      <c r="E199" s="1" t="n">
        <v>81.366165</v>
      </c>
      <c r="F199" s="1" t="n">
        <v>6770.5258608</v>
      </c>
      <c r="G199" s="1" t="n">
        <v>245.8275</v>
      </c>
      <c r="J199" s="1" t="n">
        <v>917.831058012035</v>
      </c>
      <c r="K199" s="1" t="n">
        <v>62.8421703312586</v>
      </c>
      <c r="L199" s="1" t="n">
        <v>3757.59410655496</v>
      </c>
      <c r="M199" s="1" t="n">
        <v>38.2855830100162</v>
      </c>
      <c r="N199" s="1" t="n">
        <v>2578.80822590496</v>
      </c>
      <c r="O199" s="1" t="n">
        <v>91.8212856583571</v>
      </c>
    </row>
    <row r="200" customFormat="false" ht="15" hidden="false" customHeight="false" outlineLevel="0" collapsed="false">
      <c r="A200" s="1" t="s">
        <v>215</v>
      </c>
      <c r="B200" s="1" t="n">
        <v>7466.63306675</v>
      </c>
      <c r="C200" s="1" t="n">
        <v>489.9392846208</v>
      </c>
      <c r="D200" s="1" t="n">
        <v>234.190278</v>
      </c>
      <c r="E200" s="1" t="n">
        <v>126.513015</v>
      </c>
      <c r="F200" s="1" t="n">
        <v>1172.50848</v>
      </c>
      <c r="G200" s="1" t="n">
        <v>537.91875</v>
      </c>
      <c r="I200" s="1" t="n">
        <v>0.00698459328</v>
      </c>
      <c r="J200" s="1" t="n">
        <v>2605.93133233293</v>
      </c>
      <c r="K200" s="1" t="n">
        <v>214.601416253632</v>
      </c>
      <c r="L200" s="1" t="n">
        <v>79.3910933911243</v>
      </c>
      <c r="M200" s="1" t="n">
        <v>57.4615934521329</v>
      </c>
      <c r="N200" s="1" t="n">
        <v>448.372706898286</v>
      </c>
      <c r="O200" s="1" t="n">
        <v>203.299430416517</v>
      </c>
      <c r="Q200" s="1" t="n">
        <v>0.00327284661918033</v>
      </c>
    </row>
    <row r="201" customFormat="false" ht="15" hidden="false" customHeight="false" outlineLevel="0" collapsed="false">
      <c r="A201" s="1" t="s">
        <v>216</v>
      </c>
      <c r="B201" s="1" t="n">
        <v>1063.56968575</v>
      </c>
      <c r="C201" s="1" t="n">
        <v>139.6220196672</v>
      </c>
      <c r="D201" s="1" t="n">
        <v>50.70728628</v>
      </c>
      <c r="E201" s="1" t="n">
        <v>35.268855</v>
      </c>
      <c r="F201" s="1" t="n">
        <v>332.4772152</v>
      </c>
      <c r="G201" s="1" t="n">
        <v>114.70125</v>
      </c>
      <c r="J201" s="1" t="n">
        <v>410.324835686871</v>
      </c>
      <c r="K201" s="1" t="n">
        <v>66.4747145228627</v>
      </c>
      <c r="L201" s="1" t="n">
        <v>18.3212173230516</v>
      </c>
      <c r="M201" s="1" t="n">
        <v>17.454452233158</v>
      </c>
      <c r="N201" s="1" t="n">
        <v>132.568945197084</v>
      </c>
      <c r="O201" s="1" t="n">
        <v>42.1177075797197</v>
      </c>
    </row>
    <row r="202" customFormat="false" ht="15" hidden="false" customHeight="false" outlineLevel="0" collapsed="false">
      <c r="A202" s="1" t="s">
        <v>217</v>
      </c>
      <c r="B202" s="1" t="n">
        <v>2898.69473465</v>
      </c>
      <c r="C202" s="1" t="n">
        <v>58.421133792</v>
      </c>
      <c r="D202" s="1" t="n">
        <v>2.85101208</v>
      </c>
      <c r="E202" s="1" t="n">
        <v>12.050475</v>
      </c>
      <c r="F202" s="1" t="n">
        <v>11.3697792</v>
      </c>
      <c r="G202" s="1" t="n">
        <v>42.97875</v>
      </c>
      <c r="H202" s="1" t="n">
        <v>2.9534778</v>
      </c>
      <c r="J202" s="1" t="n">
        <v>1155.8086027822</v>
      </c>
      <c r="K202" s="1" t="n">
        <v>27.0203625059978</v>
      </c>
      <c r="L202" s="1" t="n">
        <v>1.13728432735129</v>
      </c>
      <c r="M202" s="1" t="n">
        <v>5.33365930509063</v>
      </c>
      <c r="N202" s="1" t="n">
        <v>4.1767458177838</v>
      </c>
      <c r="O202" s="1" t="n">
        <v>15.6447441537094</v>
      </c>
      <c r="P202" s="1" t="n">
        <v>1.12828007325173</v>
      </c>
    </row>
    <row r="203" customFormat="false" ht="15" hidden="false" customHeight="false" outlineLevel="0" collapsed="false">
      <c r="A203" s="1" t="s">
        <v>218</v>
      </c>
      <c r="B203" s="1" t="n">
        <v>11569.78849455</v>
      </c>
      <c r="C203" s="1" t="n">
        <v>1065.5096828544</v>
      </c>
      <c r="D203" s="1" t="n">
        <v>67.40607132</v>
      </c>
      <c r="E203" s="1" t="n">
        <v>69.078075</v>
      </c>
      <c r="F203" s="1" t="n">
        <v>252.9775872</v>
      </c>
      <c r="G203" s="1" t="n">
        <v>344.925</v>
      </c>
      <c r="J203" s="1" t="n">
        <v>4336.48105964731</v>
      </c>
      <c r="K203" s="1" t="n">
        <v>501.620594084901</v>
      </c>
      <c r="L203" s="1" t="n">
        <v>24.2663799115146</v>
      </c>
      <c r="M203" s="1" t="n">
        <v>31.8872607031482</v>
      </c>
      <c r="N203" s="1" t="n">
        <v>95.9273966654778</v>
      </c>
      <c r="O203" s="1" t="n">
        <v>121.235657451262</v>
      </c>
    </row>
    <row r="204" customFormat="false" ht="15" hidden="false" customHeight="false" outlineLevel="0" collapsed="false">
      <c r="A204" s="1" t="s">
        <v>219</v>
      </c>
      <c r="B204" s="1" t="n">
        <v>1510.0525011</v>
      </c>
      <c r="C204" s="1" t="n">
        <v>39132.480989952</v>
      </c>
      <c r="D204" s="1" t="n">
        <v>13.03319808</v>
      </c>
      <c r="E204" s="1" t="n">
        <v>102.5139</v>
      </c>
      <c r="F204" s="1" t="n">
        <v>36.862956</v>
      </c>
      <c r="G204" s="1" t="n">
        <v>174.92625</v>
      </c>
      <c r="H204" s="1" t="n">
        <v>14.6267472</v>
      </c>
      <c r="I204" s="1" t="n">
        <v>0.0672616332864</v>
      </c>
      <c r="J204" s="1" t="n">
        <v>550.96343963157</v>
      </c>
      <c r="K204" s="1" t="n">
        <v>17769.4361773182</v>
      </c>
      <c r="L204" s="1" t="n">
        <v>5.22231972251299</v>
      </c>
      <c r="M204" s="1" t="n">
        <v>48.0543176908716</v>
      </c>
      <c r="N204" s="1" t="n">
        <v>13.7335433607362</v>
      </c>
      <c r="O204" s="1" t="n">
        <v>62.1846323870353</v>
      </c>
      <c r="P204" s="1" t="n">
        <v>5.55160278291656</v>
      </c>
      <c r="Q204" s="1" t="n">
        <v>0.0310860170987102</v>
      </c>
    </row>
    <row r="205" customFormat="false" ht="15" hidden="false" customHeight="false" outlineLevel="0" collapsed="false">
      <c r="A205" s="1" t="s">
        <v>220</v>
      </c>
      <c r="B205" s="1" t="n">
        <v>4985.1016501</v>
      </c>
      <c r="C205" s="1" t="n">
        <v>755.0944015104</v>
      </c>
      <c r="D205" s="1" t="n">
        <v>17.51335992</v>
      </c>
      <c r="E205" s="1" t="n">
        <v>5.90643</v>
      </c>
      <c r="F205" s="1" t="n">
        <v>60.9349104</v>
      </c>
      <c r="G205" s="1" t="n">
        <v>269.64375</v>
      </c>
      <c r="H205" s="1" t="n">
        <v>37.973286</v>
      </c>
      <c r="I205" s="1" t="n">
        <v>0.0006020054208</v>
      </c>
      <c r="J205" s="1" t="n">
        <v>1751.23813876806</v>
      </c>
      <c r="K205" s="1" t="n">
        <v>388.853285963965</v>
      </c>
      <c r="L205" s="1" t="n">
        <v>6.65109620755011</v>
      </c>
      <c r="M205" s="1" t="n">
        <v>2.74513231749056</v>
      </c>
      <c r="N205" s="1" t="n">
        <v>21.452491777991</v>
      </c>
      <c r="O205" s="1" t="n">
        <v>102.781352235998</v>
      </c>
      <c r="P205" s="1" t="n">
        <v>15.5316906865172</v>
      </c>
      <c r="Q205" s="1" t="n">
        <v>0.000269137736512565</v>
      </c>
    </row>
    <row r="206" customFormat="false" ht="15" hidden="false" customHeight="false" outlineLevel="0" collapsed="false">
      <c r="A206" s="1" t="s">
        <v>221</v>
      </c>
      <c r="B206" s="1" t="n">
        <v>5801.7185226</v>
      </c>
      <c r="C206" s="1" t="n">
        <v>942.9200928</v>
      </c>
      <c r="D206" s="1" t="n">
        <v>1268.49673188</v>
      </c>
      <c r="E206" s="1" t="n">
        <v>252.89025</v>
      </c>
      <c r="F206" s="1" t="n">
        <v>3441.2235624</v>
      </c>
      <c r="G206" s="1" t="n">
        <v>209.41875</v>
      </c>
      <c r="I206" s="1" t="n">
        <v>0.0399119616</v>
      </c>
      <c r="J206" s="1" t="n">
        <v>2116.77503760786</v>
      </c>
      <c r="K206" s="1" t="n">
        <v>427.16086297425</v>
      </c>
      <c r="L206" s="1" t="n">
        <v>513.303300232644</v>
      </c>
      <c r="M206" s="1" t="n">
        <v>109.953637410665</v>
      </c>
      <c r="N206" s="1" t="n">
        <v>1354.18504336804</v>
      </c>
      <c r="O206" s="1" t="n">
        <v>73.7518478487058</v>
      </c>
      <c r="Q206" s="1" t="n">
        <v>0.0177898095224095</v>
      </c>
    </row>
    <row r="207" customFormat="false" ht="15" hidden="false" customHeight="false" outlineLevel="0" collapsed="false">
      <c r="A207" s="1" t="s">
        <v>222</v>
      </c>
      <c r="B207" s="1" t="n">
        <v>2061.4164714</v>
      </c>
      <c r="C207" s="1" t="n">
        <v>3804.2385538752</v>
      </c>
      <c r="D207" s="1" t="n">
        <v>53.55829836</v>
      </c>
      <c r="E207" s="1" t="n">
        <v>27.56334</v>
      </c>
      <c r="F207" s="1" t="n">
        <v>265.5021096</v>
      </c>
      <c r="G207" s="1" t="n">
        <v>93.34875</v>
      </c>
      <c r="H207" s="1" t="n">
        <v>27.9877182</v>
      </c>
      <c r="I207" s="1" t="n">
        <v>0.1428615405504</v>
      </c>
      <c r="J207" s="1" t="n">
        <v>819.83953027097</v>
      </c>
      <c r="K207" s="1" t="n">
        <v>1606.84707449785</v>
      </c>
      <c r="L207" s="1" t="n">
        <v>18.9736659986567</v>
      </c>
      <c r="M207" s="1" t="n">
        <v>13.5879246091712</v>
      </c>
      <c r="N207" s="1" t="n">
        <v>96.9456265104707</v>
      </c>
      <c r="O207" s="1" t="n">
        <v>33.9744869867799</v>
      </c>
      <c r="P207" s="1" t="n">
        <v>10.6877468788224</v>
      </c>
      <c r="Q207" s="1" t="n">
        <v>0.0662025073429962</v>
      </c>
    </row>
    <row r="208" customFormat="false" ht="15" hidden="false" customHeight="false" outlineLevel="0" collapsed="false">
      <c r="A208" s="1" t="s">
        <v>223</v>
      </c>
      <c r="B208" s="1" t="n">
        <v>3593.70456445</v>
      </c>
      <c r="C208" s="1" t="n">
        <v>154.4493134016</v>
      </c>
      <c r="D208" s="1" t="n">
        <v>30.546558</v>
      </c>
      <c r="E208" s="1" t="n">
        <v>13.679835</v>
      </c>
      <c r="F208" s="1" t="n">
        <v>116.2737576</v>
      </c>
      <c r="G208" s="1" t="n">
        <v>202.30125</v>
      </c>
      <c r="H208" s="1" t="n">
        <v>20.9556282</v>
      </c>
      <c r="J208" s="1" t="n">
        <v>1367.68451485691</v>
      </c>
      <c r="K208" s="1" t="n">
        <v>67.2199655617899</v>
      </c>
      <c r="L208" s="1" t="n">
        <v>12.1770785232129</v>
      </c>
      <c r="M208" s="1" t="n">
        <v>6.50356903603552</v>
      </c>
      <c r="N208" s="1" t="n">
        <v>44.363832700448</v>
      </c>
      <c r="O208" s="1" t="n">
        <v>71.6947088607236</v>
      </c>
      <c r="P208" s="1" t="n">
        <v>8.1768295702648</v>
      </c>
    </row>
    <row r="209" customFormat="false" ht="15" hidden="false" customHeight="false" outlineLevel="0" collapsed="false">
      <c r="A209" s="1" t="s">
        <v>224</v>
      </c>
      <c r="B209" s="1" t="n">
        <v>4735.5907599</v>
      </c>
      <c r="C209" s="1" t="n">
        <v>389.3212294272</v>
      </c>
      <c r="D209" s="1" t="n">
        <v>100.2945321</v>
      </c>
      <c r="E209" s="1" t="n">
        <v>225.12324</v>
      </c>
      <c r="F209" s="1" t="n">
        <v>117.0731952</v>
      </c>
      <c r="G209" s="1" t="n">
        <v>346.84125</v>
      </c>
      <c r="J209" s="1" t="n">
        <v>1770.33228758136</v>
      </c>
      <c r="K209" s="1" t="n">
        <v>175.099890102125</v>
      </c>
      <c r="L209" s="1" t="n">
        <v>39.9193579438318</v>
      </c>
      <c r="M209" s="1" t="n">
        <v>101.99103705134</v>
      </c>
      <c r="N209" s="1" t="n">
        <v>43.1246720132355</v>
      </c>
      <c r="O209" s="1" t="n">
        <v>117.918918215862</v>
      </c>
    </row>
    <row r="210" customFormat="false" ht="15" hidden="false" customHeight="false" outlineLevel="0" collapsed="false">
      <c r="A210" s="1" t="s">
        <v>225</v>
      </c>
      <c r="B210" s="1" t="n">
        <v>1723.55353885</v>
      </c>
      <c r="C210" s="1" t="n">
        <v>17.511373152</v>
      </c>
      <c r="D210" s="1" t="n">
        <v>46.02348072</v>
      </c>
      <c r="E210" s="1" t="n">
        <v>9.97983</v>
      </c>
      <c r="F210" s="1" t="n">
        <v>53.739972</v>
      </c>
      <c r="G210" s="1" t="n">
        <v>58.85625</v>
      </c>
      <c r="J210" s="1" t="n">
        <v>633.480827060291</v>
      </c>
      <c r="K210" s="1" t="n">
        <v>7.81498462623726</v>
      </c>
      <c r="L210" s="1" t="n">
        <v>15.5511158231776</v>
      </c>
      <c r="M210" s="1" t="n">
        <v>4.8615951688788</v>
      </c>
      <c r="N210" s="1" t="n">
        <v>19.8000171486851</v>
      </c>
      <c r="O210" s="1" t="n">
        <v>23.813430268641</v>
      </c>
    </row>
    <row r="211" customFormat="false" ht="15" hidden="false" customHeight="false" outlineLevel="0" collapsed="false">
      <c r="A211" s="1" t="s">
        <v>226</v>
      </c>
      <c r="B211" s="1" t="n">
        <v>4422.91504655</v>
      </c>
      <c r="C211" s="1" t="n">
        <v>8799.1107902208</v>
      </c>
      <c r="D211" s="1" t="n">
        <v>71.07165828</v>
      </c>
      <c r="E211" s="1" t="n">
        <v>128.3121</v>
      </c>
      <c r="F211" s="1" t="n">
        <v>396.4322232</v>
      </c>
      <c r="G211" s="1" t="n">
        <v>336.165</v>
      </c>
      <c r="I211" s="1" t="n">
        <v>0.0378199096128</v>
      </c>
      <c r="J211" s="1" t="n">
        <v>1595.2442519288</v>
      </c>
      <c r="K211" s="1" t="n">
        <v>4083.31188333708</v>
      </c>
      <c r="L211" s="1" t="n">
        <v>25.6733340869919</v>
      </c>
      <c r="M211" s="1" t="n">
        <v>62.1774088016017</v>
      </c>
      <c r="N211" s="1" t="n">
        <v>150.965791433775</v>
      </c>
      <c r="O211" s="1" t="n">
        <v>121.644642360392</v>
      </c>
      <c r="Q211" s="1" t="n">
        <v>0.0177474893827865</v>
      </c>
    </row>
    <row r="212" customFormat="false" ht="15" hidden="false" customHeight="false" outlineLevel="0" collapsed="false">
      <c r="A212" s="1" t="s">
        <v>227</v>
      </c>
      <c r="B212" s="1" t="n">
        <v>1995.300021</v>
      </c>
      <c r="C212" s="1" t="n">
        <v>295.3784498112</v>
      </c>
      <c r="D212" s="1" t="n">
        <v>138.57955146</v>
      </c>
      <c r="E212" s="1" t="n">
        <v>61.542285</v>
      </c>
      <c r="F212" s="1" t="n">
        <v>102.594492</v>
      </c>
      <c r="G212" s="1" t="n">
        <v>232.96125</v>
      </c>
      <c r="J212" s="1" t="n">
        <v>808.801351596587</v>
      </c>
      <c r="K212" s="1" t="n">
        <v>135.175476185909</v>
      </c>
      <c r="L212" s="1" t="n">
        <v>49.3618560456553</v>
      </c>
      <c r="M212" s="1" t="n">
        <v>28.9573374324044</v>
      </c>
      <c r="N212" s="1" t="n">
        <v>38.70595285835</v>
      </c>
      <c r="O212" s="1" t="n">
        <v>82.752873848199</v>
      </c>
    </row>
    <row r="213" customFormat="false" ht="15" hidden="false" customHeight="false" outlineLevel="0" collapsed="false">
      <c r="A213" s="1" t="s">
        <v>228</v>
      </c>
      <c r="B213" s="1" t="n">
        <v>20748.95569175</v>
      </c>
      <c r="C213" s="1" t="n">
        <v>453.4098617664</v>
      </c>
      <c r="D213" s="1" t="n">
        <v>14.05141668</v>
      </c>
      <c r="E213" s="1" t="n">
        <v>108.28455</v>
      </c>
      <c r="F213" s="1" t="n">
        <v>135.904392</v>
      </c>
      <c r="G213" s="1" t="n">
        <v>771.975</v>
      </c>
      <c r="H213" s="1" t="n">
        <v>10.4074932</v>
      </c>
      <c r="J213" s="1" t="n">
        <v>8174.53916347073</v>
      </c>
      <c r="K213" s="1" t="n">
        <v>194.125013886011</v>
      </c>
      <c r="L213" s="1" t="n">
        <v>5.72438395097565</v>
      </c>
      <c r="M213" s="1" t="n">
        <v>48.197543713978</v>
      </c>
      <c r="N213" s="1" t="n">
        <v>47.856524705879</v>
      </c>
      <c r="O213" s="1" t="n">
        <v>295.000866520534</v>
      </c>
      <c r="P213" s="1" t="n">
        <v>3.88306355476264</v>
      </c>
    </row>
    <row r="214" customFormat="false" ht="15" hidden="false" customHeight="false" outlineLevel="0" collapsed="false">
      <c r="A214" s="1" t="s">
        <v>229</v>
      </c>
      <c r="B214" s="1" t="n">
        <v>6232.06577565</v>
      </c>
      <c r="C214" s="1" t="n">
        <v>244.7800604928</v>
      </c>
      <c r="D214" s="1" t="n">
        <v>89.70505866</v>
      </c>
      <c r="E214" s="1" t="n">
        <v>25.764255</v>
      </c>
      <c r="F214" s="1" t="n">
        <v>808.4978928</v>
      </c>
      <c r="G214" s="1" t="n">
        <v>197.1</v>
      </c>
      <c r="J214" s="1" t="n">
        <v>2418.82444941601</v>
      </c>
      <c r="K214" s="1" t="n">
        <v>110.959606246064</v>
      </c>
      <c r="L214" s="1" t="n">
        <v>33.9145216262273</v>
      </c>
      <c r="M214" s="1" t="n">
        <v>12.0168189942946</v>
      </c>
      <c r="N214" s="1" t="n">
        <v>312.804318027286</v>
      </c>
      <c r="O214" s="1" t="n">
        <v>70.3689818685734</v>
      </c>
    </row>
    <row r="215" customFormat="false" ht="15" hidden="false" customHeight="false" outlineLevel="0" collapsed="false">
      <c r="A215" s="1" t="s">
        <v>230</v>
      </c>
      <c r="B215" s="1" t="n">
        <v>27071.1444861</v>
      </c>
      <c r="C215" s="1" t="n">
        <v>1165.379388768</v>
      </c>
      <c r="D215" s="1" t="n">
        <v>9.97854228</v>
      </c>
      <c r="E215" s="1" t="n">
        <v>157.16535</v>
      </c>
      <c r="F215" s="1" t="n">
        <v>260.3501784</v>
      </c>
      <c r="G215" s="1" t="n">
        <v>622.78125</v>
      </c>
      <c r="J215" s="1" t="n">
        <v>10310.5172773998</v>
      </c>
      <c r="K215" s="1" t="n">
        <v>530.709988688963</v>
      </c>
      <c r="L215" s="1" t="n">
        <v>3.80146362252627</v>
      </c>
      <c r="M215" s="1" t="n">
        <v>78.3656037557686</v>
      </c>
      <c r="N215" s="1" t="n">
        <v>97.7933980118709</v>
      </c>
      <c r="O215" s="1" t="n">
        <v>218.760442217247</v>
      </c>
    </row>
    <row r="216" customFormat="false" ht="15" hidden="false" customHeight="false" outlineLevel="0" collapsed="false">
      <c r="A216" s="1" t="s">
        <v>231</v>
      </c>
      <c r="B216" s="1" t="n">
        <v>23897.75164205</v>
      </c>
      <c r="C216" s="1" t="n">
        <v>655.6936611456</v>
      </c>
      <c r="D216" s="1" t="n">
        <v>254.86011558</v>
      </c>
      <c r="E216" s="1" t="n">
        <v>104.00748</v>
      </c>
      <c r="F216" s="1" t="n">
        <v>418.0170384</v>
      </c>
      <c r="G216" s="1" t="n">
        <v>728.44875</v>
      </c>
      <c r="H216" s="1" t="n">
        <v>2.109627</v>
      </c>
      <c r="J216" s="1" t="n">
        <v>8796.64778877988</v>
      </c>
      <c r="K216" s="1" t="n">
        <v>294.699754044798</v>
      </c>
      <c r="L216" s="1" t="n">
        <v>96.9035404295119</v>
      </c>
      <c r="M216" s="1" t="n">
        <v>47.5619143988367</v>
      </c>
      <c r="N216" s="1" t="n">
        <v>154.735334814938</v>
      </c>
      <c r="O216" s="1" t="n">
        <v>280.928315017441</v>
      </c>
      <c r="P216" s="1" t="n">
        <v>0.834553413708724</v>
      </c>
    </row>
    <row r="217" customFormat="false" ht="15" hidden="false" customHeight="false" outlineLevel="0" collapsed="false">
      <c r="A217" s="1" t="s">
        <v>232</v>
      </c>
      <c r="B217" s="1" t="n">
        <v>1120.0441538</v>
      </c>
      <c r="C217" s="1" t="n">
        <v>31.380779808</v>
      </c>
      <c r="D217" s="1" t="n">
        <v>1.12004046</v>
      </c>
      <c r="E217" s="1" t="n">
        <v>0.06789</v>
      </c>
      <c r="F217" s="1" t="n">
        <v>0.9770904</v>
      </c>
      <c r="G217" s="1" t="n">
        <v>11.4975</v>
      </c>
      <c r="J217" s="1" t="n">
        <v>430.139515347497</v>
      </c>
      <c r="K217" s="1" t="n">
        <v>13.0797978026526</v>
      </c>
      <c r="L217" s="1" t="n">
        <v>0.445007986014194</v>
      </c>
      <c r="M217" s="1" t="n">
        <v>0.0282462347834735</v>
      </c>
      <c r="N217" s="1" t="n">
        <v>0.381047325300155</v>
      </c>
      <c r="O217" s="1" t="n">
        <v>4.43429909411458</v>
      </c>
    </row>
    <row r="218" customFormat="false" ht="15" hidden="false" customHeight="false" outlineLevel="0" collapsed="false">
      <c r="A218" s="1" t="s">
        <v>233</v>
      </c>
      <c r="B218" s="1" t="n">
        <v>6517.9800686</v>
      </c>
      <c r="C218" s="1" t="n">
        <v>1728.18793728</v>
      </c>
      <c r="D218" s="1" t="n">
        <v>35.637651</v>
      </c>
      <c r="E218" s="1" t="n">
        <v>37.00005</v>
      </c>
      <c r="F218" s="1" t="n">
        <v>545.394096</v>
      </c>
      <c r="G218" s="1" t="n">
        <v>507.80625</v>
      </c>
      <c r="J218" s="1" t="n">
        <v>2037.26525645238</v>
      </c>
      <c r="K218" s="1" t="n">
        <v>791.944967894766</v>
      </c>
      <c r="L218" s="1" t="n">
        <v>13.5096384823195</v>
      </c>
      <c r="M218" s="1" t="n">
        <v>18.238055167463</v>
      </c>
      <c r="N218" s="1" t="n">
        <v>206.854073815744</v>
      </c>
      <c r="O218" s="1" t="n">
        <v>180.440499465417</v>
      </c>
    </row>
    <row r="219" customFormat="false" ht="15" hidden="false" customHeight="false" outlineLevel="0" collapsed="false">
      <c r="A219" s="1" t="s">
        <v>234</v>
      </c>
      <c r="B219" s="1" t="n">
        <v>6458.9475236</v>
      </c>
      <c r="C219" s="1" t="n">
        <v>393.531941376</v>
      </c>
      <c r="D219" s="1" t="n">
        <v>56.5111323</v>
      </c>
      <c r="E219" s="1" t="n">
        <v>60.456045</v>
      </c>
      <c r="F219" s="1" t="n">
        <v>54.5394096</v>
      </c>
      <c r="G219" s="1" t="n">
        <v>200.9325</v>
      </c>
      <c r="H219" s="1" t="n">
        <v>4.922463</v>
      </c>
      <c r="J219" s="1" t="n">
        <v>2446.65547330945</v>
      </c>
      <c r="K219" s="1" t="n">
        <v>164.865505486851</v>
      </c>
      <c r="L219" s="1" t="n">
        <v>20.2164409398674</v>
      </c>
      <c r="M219" s="1" t="n">
        <v>28.0952025380449</v>
      </c>
      <c r="N219" s="1" t="n">
        <v>22.5067454626416</v>
      </c>
      <c r="O219" s="1" t="n">
        <v>75.3802619005864</v>
      </c>
      <c r="P219" s="1" t="n">
        <v>1.7565037055081</v>
      </c>
    </row>
    <row r="220" customFormat="false" ht="15" hidden="false" customHeight="false" outlineLevel="0" collapsed="false">
      <c r="A220" s="1" t="s">
        <v>235</v>
      </c>
      <c r="B220" s="1" t="n">
        <v>1235.94471715</v>
      </c>
      <c r="C220" s="1" t="n">
        <v>555.27516576</v>
      </c>
      <c r="D220" s="1" t="n">
        <v>16.2914976</v>
      </c>
      <c r="E220" s="1" t="n">
        <v>5.56698</v>
      </c>
      <c r="F220" s="1" t="n">
        <v>26.2926144</v>
      </c>
      <c r="G220" s="1" t="n">
        <v>90.885</v>
      </c>
      <c r="I220" s="1" t="n">
        <v>0.0003592076544</v>
      </c>
      <c r="J220" s="1" t="n">
        <v>425.042654340311</v>
      </c>
      <c r="K220" s="1" t="n">
        <v>251.622022063826</v>
      </c>
      <c r="L220" s="1" t="n">
        <v>5.89504342940862</v>
      </c>
      <c r="M220" s="1" t="n">
        <v>2.20717950681688</v>
      </c>
      <c r="N220" s="1" t="n">
        <v>9.68748850709493</v>
      </c>
      <c r="O220" s="1" t="n">
        <v>34.9910209584102</v>
      </c>
      <c r="Q220" s="1" t="n">
        <v>0.000181062116362659</v>
      </c>
    </row>
    <row r="221" customFormat="false" ht="15" hidden="false" customHeight="false" outlineLevel="0" collapsed="false">
      <c r="A221" s="1" t="s">
        <v>236</v>
      </c>
      <c r="B221" s="1" t="n">
        <v>1934.89004995</v>
      </c>
      <c r="C221" s="1" t="n">
        <v>174.8742597504</v>
      </c>
      <c r="D221" s="1" t="n">
        <v>32224.0731435</v>
      </c>
      <c r="E221" s="1" t="n">
        <v>57.36705</v>
      </c>
      <c r="F221" s="1" t="n">
        <v>21751.0093944</v>
      </c>
      <c r="G221" s="1" t="n">
        <v>465.9225</v>
      </c>
      <c r="J221" s="1" t="n">
        <v>742.780266400038</v>
      </c>
      <c r="K221" s="1" t="n">
        <v>71.0878051753158</v>
      </c>
      <c r="L221" s="1" t="n">
        <v>12034.5250323202</v>
      </c>
      <c r="M221" s="1" t="n">
        <v>25.3415468185057</v>
      </c>
      <c r="N221" s="1" t="n">
        <v>8889.07754096851</v>
      </c>
      <c r="O221" s="1" t="n">
        <v>165.96317988819</v>
      </c>
    </row>
    <row r="222" customFormat="false" ht="15" hidden="false" customHeight="false" outlineLevel="0" collapsed="false">
      <c r="A222" s="1" t="s">
        <v>237</v>
      </c>
      <c r="B222" s="1" t="n">
        <v>4310.1628856</v>
      </c>
      <c r="C222" s="1" t="n">
        <v>181.000745856</v>
      </c>
      <c r="D222" s="1" t="n">
        <v>9.87672042</v>
      </c>
      <c r="E222" s="1" t="n">
        <v>5.940375</v>
      </c>
      <c r="F222" s="1" t="n">
        <v>33.9316848</v>
      </c>
      <c r="G222" s="1" t="n">
        <v>176.295</v>
      </c>
      <c r="H222" s="1" t="n">
        <v>0.5625672</v>
      </c>
      <c r="J222" s="1" t="n">
        <v>1570.6042777984</v>
      </c>
      <c r="K222" s="1" t="n">
        <v>86.4980868991033</v>
      </c>
      <c r="L222" s="1" t="n">
        <v>3.63844193384514</v>
      </c>
      <c r="M222" s="1" t="n">
        <v>2.62812163842681</v>
      </c>
      <c r="N222" s="1" t="n">
        <v>13.3516816320535</v>
      </c>
      <c r="O222" s="1" t="n">
        <v>60.0210185795486</v>
      </c>
      <c r="P222" s="1" t="n">
        <v>0.205944426333079</v>
      </c>
    </row>
    <row r="223" customFormat="false" ht="15" hidden="false" customHeight="false" outlineLevel="0" collapsed="false">
      <c r="A223" s="1" t="s">
        <v>238</v>
      </c>
      <c r="B223" s="1" t="n">
        <v>205.4332566</v>
      </c>
      <c r="C223" s="1" t="n">
        <v>37.6070458176</v>
      </c>
      <c r="D223" s="1" t="n">
        <v>11.91315762</v>
      </c>
      <c r="E223" s="1" t="n">
        <v>5.397255</v>
      </c>
      <c r="F223" s="1" t="n">
        <v>91.2247128</v>
      </c>
      <c r="G223" s="1" t="n">
        <v>21.9</v>
      </c>
      <c r="J223" s="1" t="n">
        <v>70.5823947656483</v>
      </c>
      <c r="K223" s="1" t="n">
        <v>19.2790247980385</v>
      </c>
      <c r="L223" s="1" t="n">
        <v>4.53856871908271</v>
      </c>
      <c r="M223" s="1" t="n">
        <v>2.46961507967412</v>
      </c>
      <c r="N223" s="1" t="n">
        <v>36.4839719111128</v>
      </c>
      <c r="O223" s="1" t="n">
        <v>7.33608433374654</v>
      </c>
    </row>
    <row r="224" customFormat="false" ht="15" hidden="false" customHeight="false" outlineLevel="0" collapsed="false">
      <c r="A224" s="1" t="s">
        <v>239</v>
      </c>
      <c r="B224" s="1" t="n">
        <v>3088.1892041</v>
      </c>
      <c r="C224" s="1" t="n">
        <v>162.8108693568</v>
      </c>
      <c r="D224" s="1" t="n">
        <v>184.39938846</v>
      </c>
      <c r="E224" s="1" t="n">
        <v>0.81468</v>
      </c>
      <c r="F224" s="1" t="n">
        <v>169.5695976</v>
      </c>
      <c r="G224" s="1" t="n">
        <v>71.7225</v>
      </c>
      <c r="J224" s="1" t="n">
        <v>1190.19453273144</v>
      </c>
      <c r="K224" s="1" t="n">
        <v>74.0779438054689</v>
      </c>
      <c r="L224" s="1" t="n">
        <v>71.1122829052807</v>
      </c>
      <c r="M224" s="1" t="n">
        <v>0.363692438049137</v>
      </c>
      <c r="N224" s="1" t="n">
        <v>65.9056806274664</v>
      </c>
      <c r="O224" s="1" t="n">
        <v>28.3617127833517</v>
      </c>
    </row>
    <row r="225" customFormat="false" ht="15" hidden="false" customHeight="false" outlineLevel="0" collapsed="false">
      <c r="A225" s="1" t="s">
        <v>240</v>
      </c>
      <c r="B225" s="1" t="n">
        <v>2455.95064715</v>
      </c>
      <c r="C225" s="1" t="n">
        <v>106.1857738368</v>
      </c>
      <c r="E225" s="1" t="n">
        <v>15.00369</v>
      </c>
      <c r="F225" s="1" t="n">
        <v>26.1149616</v>
      </c>
      <c r="G225" s="1" t="n">
        <v>149.4675</v>
      </c>
      <c r="J225" s="1" t="n">
        <v>938.550253083537</v>
      </c>
      <c r="K225" s="1" t="n">
        <v>48.5072523299382</v>
      </c>
      <c r="M225" s="1" t="n">
        <v>6.98447695616071</v>
      </c>
      <c r="N225" s="1" t="n">
        <v>9.80034611468065</v>
      </c>
      <c r="O225" s="1" t="n">
        <v>54.7752699389078</v>
      </c>
    </row>
    <row r="226" customFormat="false" ht="15" hidden="false" customHeight="false" outlineLevel="0" collapsed="false">
      <c r="A226" s="1" t="s">
        <v>241</v>
      </c>
      <c r="B226" s="1" t="n">
        <v>2742.2584904</v>
      </c>
      <c r="C226" s="1" t="n">
        <v>3044.085311232</v>
      </c>
      <c r="D226" s="1" t="n">
        <v>19.3461534</v>
      </c>
      <c r="E226" s="1" t="n">
        <v>29.362425</v>
      </c>
      <c r="F226" s="1" t="n">
        <v>156.9562488</v>
      </c>
      <c r="G226" s="1" t="n">
        <v>184.78125</v>
      </c>
      <c r="H226" s="1" t="n">
        <v>0.8438508</v>
      </c>
      <c r="J226" s="1" t="n">
        <v>1049.89908146926</v>
      </c>
      <c r="K226" s="1" t="n">
        <v>1405.28883155439</v>
      </c>
      <c r="L226" s="1" t="n">
        <v>7.8280789673835</v>
      </c>
      <c r="M226" s="1" t="n">
        <v>14.0164003996356</v>
      </c>
      <c r="N226" s="1" t="n">
        <v>56.2367856148523</v>
      </c>
      <c r="O226" s="1" t="n">
        <v>70.6662684057362</v>
      </c>
      <c r="P226" s="1" t="n">
        <v>0.303590114275728</v>
      </c>
    </row>
    <row r="227" customFormat="false" ht="15" hidden="false" customHeight="false" outlineLevel="0" collapsed="false">
      <c r="A227" s="1" t="s">
        <v>242</v>
      </c>
      <c r="B227" s="1" t="n">
        <v>7664.3920925</v>
      </c>
      <c r="C227" s="1" t="n">
        <v>230.8308299136</v>
      </c>
      <c r="D227" s="1" t="n">
        <v>134.20121148</v>
      </c>
      <c r="E227" s="1" t="n">
        <v>49.525755</v>
      </c>
      <c r="F227" s="1" t="n">
        <v>169.0366392</v>
      </c>
      <c r="G227" s="1" t="n">
        <v>511.09125</v>
      </c>
      <c r="H227" s="1" t="n">
        <v>0.8438508</v>
      </c>
      <c r="J227" s="1" t="n">
        <v>2921.99526731501</v>
      </c>
      <c r="K227" s="1" t="n">
        <v>113.900553320438</v>
      </c>
      <c r="L227" s="1" t="n">
        <v>49.8402286888597</v>
      </c>
      <c r="M227" s="1" t="n">
        <v>21.7084467892835</v>
      </c>
      <c r="N227" s="1" t="n">
        <v>61.7118896428581</v>
      </c>
      <c r="O227" s="1" t="n">
        <v>190.420452219991</v>
      </c>
      <c r="P227" s="1" t="n">
        <v>0.317105460389109</v>
      </c>
    </row>
    <row r="228" customFormat="false" ht="15" hidden="false" customHeight="false" outlineLevel="0" collapsed="false">
      <c r="A228" s="1" t="s">
        <v>243</v>
      </c>
      <c r="B228" s="1" t="n">
        <v>6040.01322925</v>
      </c>
      <c r="C228" s="1" t="n">
        <v>12508.90766496</v>
      </c>
      <c r="D228" s="1" t="n">
        <v>127.07368128</v>
      </c>
      <c r="E228" s="1" t="n">
        <v>201.056235</v>
      </c>
      <c r="F228" s="1" t="n">
        <v>334.875528</v>
      </c>
      <c r="G228" s="1" t="n">
        <v>297.01875</v>
      </c>
      <c r="H228" s="1" t="n">
        <v>15.8925234</v>
      </c>
      <c r="J228" s="1" t="n">
        <v>2268.52443720988</v>
      </c>
      <c r="K228" s="1" t="n">
        <v>5653.56140025912</v>
      </c>
      <c r="L228" s="1" t="n">
        <v>44.4743721249439</v>
      </c>
      <c r="M228" s="1" t="n">
        <v>93.3411585072881</v>
      </c>
      <c r="N228" s="1" t="n">
        <v>127.503564890017</v>
      </c>
      <c r="O228" s="1" t="n">
        <v>117.839600692878</v>
      </c>
      <c r="P228" s="1" t="n">
        <v>5.82364948210259</v>
      </c>
    </row>
    <row r="229" customFormat="false" ht="15" hidden="false" customHeight="false" outlineLevel="0" collapsed="false">
      <c r="A229" s="1" t="s">
        <v>244</v>
      </c>
      <c r="B229" s="1" t="n">
        <v>4913.27872035</v>
      </c>
      <c r="C229" s="1" t="n">
        <v>288.5335483968</v>
      </c>
      <c r="D229" s="1" t="n">
        <v>52.13279232</v>
      </c>
      <c r="E229" s="1" t="n">
        <v>64.393665</v>
      </c>
      <c r="F229" s="1" t="n">
        <v>123.7351752</v>
      </c>
      <c r="G229" s="1" t="n">
        <v>275.66625</v>
      </c>
      <c r="H229" s="1" t="n">
        <v>31.7850468</v>
      </c>
      <c r="J229" s="1" t="n">
        <v>1784.41712697882</v>
      </c>
      <c r="K229" s="1" t="n">
        <v>136.641599370819</v>
      </c>
      <c r="L229" s="1" t="n">
        <v>17.9909582129664</v>
      </c>
      <c r="M229" s="1" t="n">
        <v>28.9610428490544</v>
      </c>
      <c r="N229" s="1" t="n">
        <v>48.6413774113038</v>
      </c>
      <c r="O229" s="1" t="n">
        <v>110.616261873404</v>
      </c>
      <c r="P229" s="1" t="n">
        <v>11.1603866175301</v>
      </c>
    </row>
    <row r="230" customFormat="false" ht="15" hidden="false" customHeight="false" outlineLevel="0" collapsed="false">
      <c r="A230" s="1" t="s">
        <v>245</v>
      </c>
      <c r="B230" s="1" t="n">
        <v>10535.7350813</v>
      </c>
      <c r="C230" s="1" t="n">
        <v>821.43805968</v>
      </c>
      <c r="D230" s="1" t="n">
        <v>1842.975666</v>
      </c>
      <c r="E230" s="1" t="n">
        <v>48.2019</v>
      </c>
      <c r="F230" s="1" t="n">
        <v>5018.6916</v>
      </c>
      <c r="G230" s="1" t="n">
        <v>223.10625</v>
      </c>
      <c r="J230" s="1" t="n">
        <v>3786.27568722731</v>
      </c>
      <c r="K230" s="1" t="n">
        <v>347.709327241333</v>
      </c>
      <c r="L230" s="1" t="n">
        <v>655.651674853474</v>
      </c>
      <c r="M230" s="1" t="n">
        <v>22.5059775163764</v>
      </c>
      <c r="N230" s="1" t="n">
        <v>1973.6952445441</v>
      </c>
      <c r="O230" s="1" t="n">
        <v>83.6649026239085</v>
      </c>
    </row>
    <row r="231" customFormat="false" ht="15" hidden="false" customHeight="false" outlineLevel="0" collapsed="false">
      <c r="A231" s="1" t="s">
        <v>246</v>
      </c>
      <c r="B231" s="1" t="n">
        <v>14267.7725762</v>
      </c>
      <c r="C231" s="1" t="n">
        <v>26102.8519399872</v>
      </c>
      <c r="D231" s="1" t="n">
        <v>16.18967574</v>
      </c>
      <c r="E231" s="1" t="n">
        <v>193.55439</v>
      </c>
      <c r="F231" s="1" t="n">
        <v>104.6374992</v>
      </c>
      <c r="G231" s="1" t="n">
        <v>637.01625</v>
      </c>
      <c r="H231" s="1" t="n">
        <v>0.8438508</v>
      </c>
      <c r="J231" s="1" t="n">
        <v>5455.86629015993</v>
      </c>
      <c r="K231" s="1" t="n">
        <v>11658.3159576352</v>
      </c>
      <c r="L231" s="1" t="n">
        <v>6.34867493519428</v>
      </c>
      <c r="M231" s="1" t="n">
        <v>82.0227901953776</v>
      </c>
      <c r="N231" s="1" t="n">
        <v>36.8571430025817</v>
      </c>
      <c r="O231" s="1" t="n">
        <v>218.227724709143</v>
      </c>
      <c r="P231" s="1" t="n">
        <v>0.299751398398619</v>
      </c>
    </row>
    <row r="232" customFormat="false" ht="15" hidden="false" customHeight="false" outlineLevel="0" collapsed="false">
      <c r="A232" s="1" t="s">
        <v>247</v>
      </c>
      <c r="B232" s="1" t="n">
        <v>3737.9407494</v>
      </c>
      <c r="C232" s="1" t="n">
        <v>564.1156652544</v>
      </c>
      <c r="D232" s="1" t="n">
        <v>67.2024276</v>
      </c>
      <c r="E232" s="1" t="n">
        <v>175.8351</v>
      </c>
      <c r="F232" s="1" t="n">
        <v>1655.724096</v>
      </c>
      <c r="G232" s="1" t="n">
        <v>318.91875</v>
      </c>
      <c r="J232" s="1" t="n">
        <v>1440.50319123543</v>
      </c>
      <c r="K232" s="1" t="n">
        <v>246.409744995442</v>
      </c>
      <c r="L232" s="1" t="n">
        <v>26.3931737179595</v>
      </c>
      <c r="M232" s="1" t="n">
        <v>82.4450204206742</v>
      </c>
      <c r="N232" s="1" t="n">
        <v>606.86415690081</v>
      </c>
      <c r="O232" s="1" t="n">
        <v>117.987099692236</v>
      </c>
    </row>
    <row r="233" customFormat="false" ht="15" hidden="false" customHeight="false" outlineLevel="0" collapsed="false">
      <c r="A233" s="1" t="s">
        <v>248</v>
      </c>
      <c r="B233" s="1" t="n">
        <v>8149.04928695</v>
      </c>
      <c r="C233" s="1" t="n">
        <v>439.2910053504</v>
      </c>
      <c r="D233" s="1" t="n">
        <v>100.19271024</v>
      </c>
      <c r="E233" s="1" t="n">
        <v>159.643335</v>
      </c>
      <c r="F233" s="1" t="n">
        <v>109.8782568</v>
      </c>
      <c r="G233" s="1" t="n">
        <v>393.37875</v>
      </c>
      <c r="J233" s="1" t="n">
        <v>3030.96139236838</v>
      </c>
      <c r="K233" s="1" t="n">
        <v>188.764187609231</v>
      </c>
      <c r="L233" s="1" t="n">
        <v>40.7301217070238</v>
      </c>
      <c r="M233" s="1" t="n">
        <v>80.7621449435198</v>
      </c>
      <c r="N233" s="1" t="n">
        <v>42.7338618342491</v>
      </c>
      <c r="O233" s="1" t="n">
        <v>145.745030242161</v>
      </c>
    </row>
    <row r="234" customFormat="false" ht="15" hidden="false" customHeight="false" outlineLevel="0" collapsed="false">
      <c r="A234" s="1" t="s">
        <v>249</v>
      </c>
      <c r="B234" s="1" t="n">
        <v>12353.1503667</v>
      </c>
      <c r="C234" s="1" t="n">
        <v>21146.6344384512</v>
      </c>
      <c r="D234" s="1" t="n">
        <v>706.1345991</v>
      </c>
      <c r="E234" s="1" t="n">
        <v>319.55823</v>
      </c>
      <c r="F234" s="1" t="n">
        <v>1785.41064</v>
      </c>
      <c r="G234" s="1" t="n">
        <v>979.4775</v>
      </c>
      <c r="H234" s="1" t="n">
        <v>6.1882392</v>
      </c>
      <c r="I234" s="1" t="n">
        <v>0.003775006368</v>
      </c>
      <c r="J234" s="1" t="n">
        <v>4415.01665893339</v>
      </c>
      <c r="K234" s="1" t="n">
        <v>10068.195094671</v>
      </c>
      <c r="L234" s="1" t="n">
        <v>274.465876017378</v>
      </c>
      <c r="M234" s="1" t="n">
        <v>152.59402999188</v>
      </c>
      <c r="N234" s="1" t="n">
        <v>644.893152696793</v>
      </c>
      <c r="O234" s="1" t="n">
        <v>380.642444578121</v>
      </c>
      <c r="P234" s="1" t="n">
        <v>2.25550084591868</v>
      </c>
      <c r="Q234" s="1" t="n">
        <v>0.00176134708280596</v>
      </c>
    </row>
    <row r="235" customFormat="false" ht="15" hidden="false" customHeight="false" outlineLevel="0" collapsed="false">
      <c r="A235" s="1" t="s">
        <v>250</v>
      </c>
      <c r="B235" s="1" t="n">
        <v>4305.8338323</v>
      </c>
      <c r="C235" s="1" t="n">
        <v>199.5398520192</v>
      </c>
      <c r="D235" s="1" t="n">
        <v>202.1163921</v>
      </c>
      <c r="E235" s="1" t="n">
        <v>30.21105</v>
      </c>
      <c r="F235" s="1" t="n">
        <v>453.1922928</v>
      </c>
      <c r="G235" s="1" t="n">
        <v>250.755</v>
      </c>
      <c r="J235" s="1" t="n">
        <v>1558.59300126192</v>
      </c>
      <c r="K235" s="1" t="n">
        <v>97.8210327361095</v>
      </c>
      <c r="L235" s="1" t="n">
        <v>71.4574128588436</v>
      </c>
      <c r="M235" s="1" t="n">
        <v>14.1846527285338</v>
      </c>
      <c r="N235" s="1" t="n">
        <v>160.273603597822</v>
      </c>
      <c r="O235" s="1" t="n">
        <v>96.6165461857626</v>
      </c>
    </row>
    <row r="236" customFormat="false" ht="15" hidden="false" customHeight="false" outlineLevel="0" collapsed="false">
      <c r="A236" s="1" t="s">
        <v>251</v>
      </c>
      <c r="B236" s="1" t="n">
        <v>5066.1730119</v>
      </c>
      <c r="C236" s="1" t="n">
        <v>70.3049203584</v>
      </c>
      <c r="D236" s="1" t="n">
        <v>8.1457488</v>
      </c>
      <c r="E236" s="1" t="n">
        <v>19.111035</v>
      </c>
      <c r="F236" s="1" t="n">
        <v>24.42726</v>
      </c>
      <c r="G236" s="1" t="n">
        <v>207.77625</v>
      </c>
      <c r="H236" s="1" t="n">
        <v>19.689852</v>
      </c>
      <c r="J236" s="1" t="n">
        <v>1934.03575316046</v>
      </c>
      <c r="K236" s="1" t="n">
        <v>31.9529349069258</v>
      </c>
      <c r="L236" s="1" t="n">
        <v>3.22834397633478</v>
      </c>
      <c r="M236" s="1" t="n">
        <v>8.31805150679469</v>
      </c>
      <c r="N236" s="1" t="n">
        <v>9.34987909300377</v>
      </c>
      <c r="O236" s="1" t="n">
        <v>85.294313444519</v>
      </c>
      <c r="P236" s="1" t="n">
        <v>7.05294230941176</v>
      </c>
    </row>
    <row r="237" customFormat="false" ht="15" hidden="false" customHeight="false" outlineLevel="0" collapsed="false">
      <c r="A237" s="1" t="s">
        <v>252</v>
      </c>
      <c r="B237" s="1" t="n">
        <v>6374.13743395</v>
      </c>
      <c r="C237" s="1" t="n">
        <v>49.241382624</v>
      </c>
      <c r="D237" s="1" t="n">
        <v>5.90566788</v>
      </c>
      <c r="E237" s="1" t="n">
        <v>7.40001</v>
      </c>
      <c r="F237" s="1" t="n">
        <v>15.3669672</v>
      </c>
      <c r="G237" s="1" t="n">
        <v>384.8925</v>
      </c>
      <c r="J237" s="1" t="n">
        <v>2336.47921870051</v>
      </c>
      <c r="K237" s="1" t="n">
        <v>22.7312393265567</v>
      </c>
      <c r="L237" s="1" t="n">
        <v>2.16256921040657</v>
      </c>
      <c r="M237" s="1" t="n">
        <v>3.36507876206168</v>
      </c>
      <c r="N237" s="1" t="n">
        <v>5.82225711760127</v>
      </c>
      <c r="O237" s="1" t="n">
        <v>139.016424508914</v>
      </c>
    </row>
    <row r="238" customFormat="false" ht="15" hidden="false" customHeight="false" outlineLevel="0" collapsed="false">
      <c r="A238" s="1" t="s">
        <v>253</v>
      </c>
      <c r="B238" s="1" t="n">
        <v>15273.88391815</v>
      </c>
      <c r="C238" s="1" t="n">
        <v>663.2070879168</v>
      </c>
      <c r="D238" s="1" t="n">
        <v>121.1680134</v>
      </c>
      <c r="E238" s="1" t="n">
        <v>230.826</v>
      </c>
      <c r="F238" s="1" t="n">
        <v>496.983708</v>
      </c>
      <c r="G238" s="1" t="n">
        <v>670.41375</v>
      </c>
      <c r="J238" s="1" t="n">
        <v>5444.84930231719</v>
      </c>
      <c r="K238" s="1" t="n">
        <v>328.698176831049</v>
      </c>
      <c r="L238" s="1" t="n">
        <v>44.6474372749813</v>
      </c>
      <c r="M238" s="1" t="n">
        <v>99.8463662946708</v>
      </c>
      <c r="N238" s="1" t="n">
        <v>198.878011085823</v>
      </c>
      <c r="O238" s="1" t="n">
        <v>266.726929907543</v>
      </c>
    </row>
    <row r="239" customFormat="false" ht="15" hidden="false" customHeight="false" outlineLevel="0" collapsed="false">
      <c r="A239" s="1" t="s">
        <v>254</v>
      </c>
      <c r="B239" s="1" t="n">
        <v>643.8482908</v>
      </c>
      <c r="C239" s="1" t="n">
        <v>113.599420704</v>
      </c>
      <c r="D239" s="1" t="n">
        <v>2.85101208</v>
      </c>
      <c r="E239" s="1" t="n">
        <v>4.989915</v>
      </c>
      <c r="F239" s="1" t="n">
        <v>17.1434952</v>
      </c>
      <c r="G239" s="1" t="n">
        <v>36.95625</v>
      </c>
      <c r="J239" s="1" t="n">
        <v>246.691931601669</v>
      </c>
      <c r="K239" s="1" t="n">
        <v>51.5149004004666</v>
      </c>
      <c r="L239" s="1" t="n">
        <v>1.00193166245326</v>
      </c>
      <c r="M239" s="1" t="n">
        <v>2.29601762734956</v>
      </c>
      <c r="N239" s="1" t="n">
        <v>6.37914977790645</v>
      </c>
      <c r="O239" s="1" t="n">
        <v>13.1098927140867</v>
      </c>
    </row>
    <row r="240" customFormat="false" ht="15" hidden="false" customHeight="false" outlineLevel="0" collapsed="false">
      <c r="A240" s="1" t="s">
        <v>255</v>
      </c>
      <c r="B240" s="1" t="n">
        <v>3482.32982955</v>
      </c>
      <c r="C240" s="1" t="n">
        <v>51.6460783104</v>
      </c>
      <c r="D240" s="1" t="n">
        <v>756.5364198</v>
      </c>
      <c r="E240" s="1" t="n">
        <v>6.755055</v>
      </c>
      <c r="F240" s="1" t="n">
        <v>1764.3587832</v>
      </c>
      <c r="G240" s="1" t="n">
        <v>73.9125</v>
      </c>
      <c r="H240" s="1" t="n">
        <v>3.6566868</v>
      </c>
      <c r="J240" s="1" t="n">
        <v>1329.98270324081</v>
      </c>
      <c r="K240" s="1" t="n">
        <v>24.0705346985707</v>
      </c>
      <c r="L240" s="1" t="n">
        <v>306.022631075392</v>
      </c>
      <c r="M240" s="1" t="n">
        <v>3.2092051023019</v>
      </c>
      <c r="N240" s="1" t="n">
        <v>639.678395864288</v>
      </c>
      <c r="O240" s="1" t="n">
        <v>27.22589116409</v>
      </c>
      <c r="P240" s="1" t="n">
        <v>1.40784727030323</v>
      </c>
    </row>
    <row r="241" customFormat="false" ht="15" hidden="false" customHeight="false" outlineLevel="0" collapsed="false">
      <c r="A241" s="1" t="s">
        <v>256</v>
      </c>
      <c r="B241" s="1" t="n">
        <v>1184.9799533</v>
      </c>
      <c r="C241" s="1" t="n">
        <v>62.3524620096</v>
      </c>
      <c r="D241" s="1" t="n">
        <v>131.3501994</v>
      </c>
      <c r="E241" s="1" t="n">
        <v>18.46608</v>
      </c>
      <c r="F241" s="1" t="n">
        <v>82.608552</v>
      </c>
      <c r="G241" s="1" t="n">
        <v>76.1025</v>
      </c>
      <c r="J241" s="1" t="n">
        <v>440.986224591234</v>
      </c>
      <c r="K241" s="1" t="n">
        <v>28.7195988671291</v>
      </c>
      <c r="L241" s="1" t="n">
        <v>48.5156038045002</v>
      </c>
      <c r="M241" s="1" t="n">
        <v>8.68346758613335</v>
      </c>
      <c r="N241" s="1" t="n">
        <v>30.4585747413528</v>
      </c>
      <c r="O241" s="1" t="n">
        <v>27.6434127063409</v>
      </c>
    </row>
    <row r="242" customFormat="false" ht="15" hidden="false" customHeight="false" outlineLevel="0" collapsed="false">
      <c r="A242" s="1" t="s">
        <v>257</v>
      </c>
      <c r="B242" s="1" t="n">
        <v>927.40128195</v>
      </c>
      <c r="C242" s="1" t="n">
        <v>2326.9072732416</v>
      </c>
      <c r="D242" s="1" t="n">
        <v>6459.27333282</v>
      </c>
      <c r="E242" s="1" t="n">
        <v>46.674375</v>
      </c>
      <c r="F242" s="1" t="n">
        <v>5107.3403472</v>
      </c>
      <c r="G242" s="1" t="n">
        <v>137.4225</v>
      </c>
      <c r="J242" s="1" t="n">
        <v>353.856658673688</v>
      </c>
      <c r="K242" s="1" t="n">
        <v>1055.1446497203</v>
      </c>
      <c r="L242" s="1" t="n">
        <v>2470.78782317828</v>
      </c>
      <c r="M242" s="1" t="n">
        <v>20.8768974032796</v>
      </c>
      <c r="N242" s="1" t="n">
        <v>2003.45355786219</v>
      </c>
      <c r="O242" s="1" t="n">
        <v>47.8333741517493</v>
      </c>
    </row>
    <row r="243" customFormat="false" ht="15" hidden="false" customHeight="false" outlineLevel="0" collapsed="false">
      <c r="A243" s="1" t="s">
        <v>258</v>
      </c>
      <c r="B243" s="1" t="n">
        <v>6914.678771</v>
      </c>
      <c r="C243" s="1" t="n">
        <v>39.5228199744</v>
      </c>
      <c r="D243" s="1" t="n">
        <v>1.83279348</v>
      </c>
      <c r="E243" s="1" t="n">
        <v>21.962415</v>
      </c>
      <c r="F243" s="1" t="n">
        <v>3.108924</v>
      </c>
      <c r="G243" s="1" t="n">
        <v>91.4325</v>
      </c>
      <c r="H243" s="1" t="n">
        <v>43.8802416</v>
      </c>
      <c r="J243" s="1" t="n">
        <v>2408.44228971502</v>
      </c>
      <c r="K243" s="1" t="n">
        <v>17.4878769798184</v>
      </c>
      <c r="L243" s="1" t="n">
        <v>0.673505358164296</v>
      </c>
      <c r="M243" s="1" t="n">
        <v>10.5253179660976</v>
      </c>
      <c r="N243" s="1" t="n">
        <v>1.18237309072631</v>
      </c>
      <c r="O243" s="1" t="n">
        <v>33.9575889094814</v>
      </c>
      <c r="P243" s="1" t="n">
        <v>17.4737689521739</v>
      </c>
    </row>
    <row r="244" customFormat="false" ht="15" hidden="false" customHeight="false" outlineLevel="0" collapsed="false">
      <c r="A244" s="1" t="s">
        <v>259</v>
      </c>
      <c r="B244" s="1" t="n">
        <v>338.0597077</v>
      </c>
      <c r="C244" s="1" t="n">
        <v>7021.8910081152</v>
      </c>
      <c r="D244" s="1" t="n">
        <v>47.55080862</v>
      </c>
      <c r="E244" s="1" t="n">
        <v>42.125745</v>
      </c>
      <c r="F244" s="1" t="n">
        <v>31.3557192</v>
      </c>
      <c r="G244" s="1" t="n">
        <v>83.22</v>
      </c>
      <c r="H244" s="1" t="n">
        <v>8.2978662</v>
      </c>
      <c r="J244" s="1" t="n">
        <v>136.346519319217</v>
      </c>
      <c r="K244" s="1" t="n">
        <v>3031.77485633569</v>
      </c>
      <c r="L244" s="1" t="n">
        <v>19.2396958185053</v>
      </c>
      <c r="M244" s="1" t="n">
        <v>19.4731783659187</v>
      </c>
      <c r="N244" s="1" t="n">
        <v>12.2253297930004</v>
      </c>
      <c r="O244" s="1" t="n">
        <v>32.6684831725367</v>
      </c>
      <c r="P244" s="1" t="n">
        <v>2.98550490662379</v>
      </c>
    </row>
    <row r="245" customFormat="false" ht="15" hidden="false" customHeight="false" outlineLevel="0" collapsed="false">
      <c r="A245" s="1" t="s">
        <v>260</v>
      </c>
      <c r="B245" s="1" t="n">
        <v>3770.211874</v>
      </c>
      <c r="C245" s="1" t="n">
        <v>289.2020737536</v>
      </c>
      <c r="D245" s="1" t="n">
        <v>98.66538234</v>
      </c>
      <c r="E245" s="1" t="n">
        <v>154.076355</v>
      </c>
      <c r="F245" s="1" t="n">
        <v>73.1041272</v>
      </c>
      <c r="G245" s="1" t="n">
        <v>303.8625</v>
      </c>
      <c r="J245" s="1" t="n">
        <v>1384.9388939381</v>
      </c>
      <c r="K245" s="1" t="n">
        <v>130.511499285741</v>
      </c>
      <c r="L245" s="1" t="n">
        <v>41.710982258353</v>
      </c>
      <c r="M245" s="1" t="n">
        <v>74.8023886660605</v>
      </c>
      <c r="N245" s="1" t="n">
        <v>27.8107664359665</v>
      </c>
      <c r="O245" s="1" t="n">
        <v>111.275997778338</v>
      </c>
    </row>
    <row r="246" customFormat="false" ht="15" hidden="false" customHeight="false" outlineLevel="0" collapsed="false">
      <c r="A246" s="1" t="s">
        <v>261</v>
      </c>
      <c r="B246" s="1" t="n">
        <v>14244.5531085</v>
      </c>
      <c r="C246" s="1" t="n">
        <v>1103.9449018752</v>
      </c>
      <c r="D246" s="1" t="n">
        <v>193.9706433</v>
      </c>
      <c r="E246" s="1" t="n">
        <v>506.18784</v>
      </c>
      <c r="F246" s="1" t="n">
        <v>694.0894896</v>
      </c>
      <c r="G246" s="1" t="n">
        <v>748.98</v>
      </c>
      <c r="J246" s="1" t="n">
        <v>4975.90688799026</v>
      </c>
      <c r="K246" s="1" t="n">
        <v>532.13474247547</v>
      </c>
      <c r="L246" s="1" t="n">
        <v>80.7060018240813</v>
      </c>
      <c r="M246" s="1" t="n">
        <v>230.220897930181</v>
      </c>
      <c r="N246" s="1" t="n">
        <v>269.52650263417</v>
      </c>
      <c r="O246" s="1" t="n">
        <v>301.348654422713</v>
      </c>
    </row>
    <row r="247" customFormat="false" ht="15" hidden="false" customHeight="false" outlineLevel="0" collapsed="false">
      <c r="A247" s="1" t="s">
        <v>262</v>
      </c>
      <c r="B247" s="1" t="n">
        <v>29088.68009905</v>
      </c>
      <c r="C247" s="1" t="n">
        <v>548.3105284608</v>
      </c>
      <c r="D247" s="1" t="n">
        <v>5.6002023</v>
      </c>
      <c r="E247" s="1" t="n">
        <v>71.318445</v>
      </c>
      <c r="F247" s="1" t="n">
        <v>160.6869576</v>
      </c>
      <c r="G247" s="1" t="n">
        <v>604.9875</v>
      </c>
      <c r="H247" s="1" t="n">
        <v>28.831569</v>
      </c>
      <c r="J247" s="1" t="n">
        <v>10817.0313688564</v>
      </c>
      <c r="K247" s="1" t="n">
        <v>220.063450893539</v>
      </c>
      <c r="L247" s="1" t="n">
        <v>2.19626735828009</v>
      </c>
      <c r="M247" s="1" t="n">
        <v>35.789143946722</v>
      </c>
      <c r="N247" s="1" t="n">
        <v>63.4304660458234</v>
      </c>
      <c r="O247" s="1" t="n">
        <v>229.779861171607</v>
      </c>
      <c r="P247" s="1" t="n">
        <v>11.2630493051799</v>
      </c>
    </row>
    <row r="248" customFormat="false" ht="15" hidden="false" customHeight="false" outlineLevel="0" collapsed="false">
      <c r="A248" s="1" t="s">
        <v>263</v>
      </c>
      <c r="B248" s="1" t="n">
        <v>4527.99297665</v>
      </c>
      <c r="C248" s="1" t="n">
        <v>369.5049404928</v>
      </c>
      <c r="D248" s="1" t="n">
        <v>47.44898676</v>
      </c>
      <c r="E248" s="1" t="n">
        <v>32.24775</v>
      </c>
      <c r="F248" s="1" t="n">
        <v>695.06658</v>
      </c>
      <c r="G248" s="1" t="n">
        <v>281.9625</v>
      </c>
      <c r="J248" s="1" t="n">
        <v>1700.08952603343</v>
      </c>
      <c r="K248" s="1" t="n">
        <v>164.776901671786</v>
      </c>
      <c r="L248" s="1" t="n">
        <v>18.6508313142787</v>
      </c>
      <c r="M248" s="1" t="n">
        <v>15.6580224533863</v>
      </c>
      <c r="N248" s="1" t="n">
        <v>273.414782286802</v>
      </c>
      <c r="O248" s="1" t="n">
        <v>105.608413482011</v>
      </c>
    </row>
    <row r="249" customFormat="false" ht="15" hidden="false" customHeight="false" outlineLevel="0" collapsed="false">
      <c r="A249" s="1" t="s">
        <v>264</v>
      </c>
      <c r="B249" s="1" t="n">
        <v>10592.0127742</v>
      </c>
      <c r="C249" s="1" t="n">
        <v>233.0658997632</v>
      </c>
      <c r="D249" s="1" t="n">
        <v>839.11394826</v>
      </c>
      <c r="E249" s="1" t="n">
        <v>62.832195</v>
      </c>
      <c r="F249" s="1" t="n">
        <v>1211.6809224</v>
      </c>
      <c r="G249" s="1" t="n">
        <v>586.3725</v>
      </c>
      <c r="J249" s="1" t="n">
        <v>3963.23901921343</v>
      </c>
      <c r="K249" s="1" t="n">
        <v>101.345174120415</v>
      </c>
      <c r="L249" s="1" t="n">
        <v>308.235452873729</v>
      </c>
      <c r="M249" s="1" t="n">
        <v>27.728547562801</v>
      </c>
      <c r="N249" s="1" t="n">
        <v>458.839098480244</v>
      </c>
      <c r="O249" s="1" t="n">
        <v>210.0050090522</v>
      </c>
    </row>
    <row r="250" customFormat="false" ht="15" hidden="false" customHeight="false" outlineLevel="0" collapsed="false">
      <c r="A250" s="1" t="s">
        <v>265</v>
      </c>
      <c r="B250" s="1" t="n">
        <v>3413.06497675</v>
      </c>
      <c r="C250" s="1" t="n">
        <v>387.844486848</v>
      </c>
      <c r="D250" s="1" t="n">
        <v>26.37186174</v>
      </c>
      <c r="E250" s="1" t="n">
        <v>182.82777</v>
      </c>
      <c r="F250" s="1" t="n">
        <v>5.0631048</v>
      </c>
      <c r="G250" s="1" t="n">
        <v>173.01</v>
      </c>
      <c r="J250" s="1" t="n">
        <v>1299.49953967553</v>
      </c>
      <c r="K250" s="1" t="n">
        <v>185.550321843163</v>
      </c>
      <c r="L250" s="1" t="n">
        <v>9.33169751281452</v>
      </c>
      <c r="M250" s="1" t="n">
        <v>79.5987945110234</v>
      </c>
      <c r="N250" s="1" t="n">
        <v>1.77084598782801</v>
      </c>
      <c r="O250" s="1" t="n">
        <v>65.0925605092571</v>
      </c>
    </row>
    <row r="251" customFormat="false" ht="15" hidden="false" customHeight="false" outlineLevel="0" collapsed="false">
      <c r="A251" s="1" t="s">
        <v>266</v>
      </c>
      <c r="B251" s="1" t="n">
        <v>4137.0007536</v>
      </c>
      <c r="C251" s="1" t="n">
        <v>13.6997808192</v>
      </c>
      <c r="D251" s="1" t="n">
        <v>2.34190278</v>
      </c>
      <c r="E251" s="1" t="n">
        <v>9.16515</v>
      </c>
      <c r="F251" s="1" t="n">
        <v>16.432884</v>
      </c>
      <c r="G251" s="1" t="n">
        <v>205.86</v>
      </c>
      <c r="J251" s="1" t="n">
        <v>1456.02747373296</v>
      </c>
      <c r="K251" s="1" t="n">
        <v>6.56137194000149</v>
      </c>
      <c r="L251" s="1" t="n">
        <v>0.870663838958302</v>
      </c>
      <c r="M251" s="1" t="n">
        <v>4.59920464806966</v>
      </c>
      <c r="N251" s="1" t="n">
        <v>5.90864331259607</v>
      </c>
      <c r="O251" s="1" t="n">
        <v>75.4082765603113</v>
      </c>
    </row>
    <row r="252" customFormat="false" ht="15" hidden="false" customHeight="false" outlineLevel="0" collapsed="false">
      <c r="A252" s="1" t="s">
        <v>267</v>
      </c>
      <c r="B252" s="1" t="n">
        <v>2056.6938678</v>
      </c>
      <c r="C252" s="1" t="n">
        <v>118.6782178176</v>
      </c>
      <c r="D252" s="1" t="n">
        <v>42.05242818</v>
      </c>
      <c r="E252" s="1" t="n">
        <v>14.73213</v>
      </c>
      <c r="F252" s="1" t="n">
        <v>68.9292864</v>
      </c>
      <c r="G252" s="1" t="n">
        <v>197.6475</v>
      </c>
      <c r="J252" s="1" t="n">
        <v>736.487588226049</v>
      </c>
      <c r="K252" s="1" t="n">
        <v>55.7281966462637</v>
      </c>
      <c r="L252" s="1" t="n">
        <v>16.6153561131511</v>
      </c>
      <c r="M252" s="1" t="n">
        <v>6.57403957382819</v>
      </c>
      <c r="N252" s="1" t="n">
        <v>25.1000869576148</v>
      </c>
      <c r="O252" s="1" t="n">
        <v>74.1133107034193</v>
      </c>
    </row>
    <row r="253" customFormat="false" ht="15" hidden="false" customHeight="false" outlineLevel="0" collapsed="false">
      <c r="A253" s="1" t="s">
        <v>268</v>
      </c>
      <c r="B253" s="1" t="n">
        <v>22669.87470605</v>
      </c>
      <c r="C253" s="1" t="n">
        <v>155.5868043072</v>
      </c>
      <c r="D253" s="1" t="n">
        <v>50.80910814</v>
      </c>
      <c r="E253" s="1" t="n">
        <v>21.419295</v>
      </c>
      <c r="F253" s="1" t="n">
        <v>100.9956168</v>
      </c>
      <c r="G253" s="1" t="n">
        <v>577.33875</v>
      </c>
      <c r="H253" s="1" t="n">
        <v>20.2524192</v>
      </c>
      <c r="J253" s="1" t="n">
        <v>8615.31127831414</v>
      </c>
      <c r="K253" s="1" t="n">
        <v>74.0484660314001</v>
      </c>
      <c r="L253" s="1" t="n">
        <v>19.1249796165008</v>
      </c>
      <c r="M253" s="1" t="n">
        <v>9.66321930114391</v>
      </c>
      <c r="N253" s="1" t="n">
        <v>36.3276067903082</v>
      </c>
      <c r="O253" s="1" t="n">
        <v>223.451710548889</v>
      </c>
      <c r="P253" s="1" t="n">
        <v>7.7696590635812</v>
      </c>
    </row>
    <row r="254" customFormat="false" ht="15" hidden="false" customHeight="false" outlineLevel="0" collapsed="false">
      <c r="A254" s="1" t="s">
        <v>269</v>
      </c>
      <c r="B254" s="1" t="n">
        <v>2601.17070785</v>
      </c>
      <c r="C254" s="1" t="n">
        <v>223.057975392</v>
      </c>
      <c r="D254" s="1" t="n">
        <v>254.55465</v>
      </c>
      <c r="E254" s="1" t="n">
        <v>163.41123</v>
      </c>
      <c r="F254" s="1" t="n">
        <v>902.1209184</v>
      </c>
      <c r="G254" s="1" t="n">
        <v>122.0925</v>
      </c>
      <c r="J254" s="1" t="n">
        <v>912.122726383875</v>
      </c>
      <c r="K254" s="1" t="n">
        <v>96.1885373296368</v>
      </c>
      <c r="L254" s="1" t="n">
        <v>94.2574022571583</v>
      </c>
      <c r="M254" s="1" t="n">
        <v>71.5912600018002</v>
      </c>
      <c r="N254" s="1" t="n">
        <v>352.958366064148</v>
      </c>
      <c r="O254" s="1" t="n">
        <v>42.3170188068479</v>
      </c>
    </row>
    <row r="255" customFormat="false" ht="15" hidden="false" customHeight="false" outlineLevel="0" collapsed="false">
      <c r="A255" s="1" t="s">
        <v>270</v>
      </c>
      <c r="B255" s="1" t="n">
        <v>2842.6138169</v>
      </c>
      <c r="C255" s="1" t="n">
        <v>183.3655295808</v>
      </c>
      <c r="D255" s="1" t="n">
        <v>1600.02870804</v>
      </c>
      <c r="E255" s="1" t="n">
        <v>204.48468</v>
      </c>
      <c r="F255" s="1" t="n">
        <v>1022.7471696</v>
      </c>
      <c r="G255" s="1" t="n">
        <v>185.32875</v>
      </c>
      <c r="J255" s="1" t="n">
        <v>928.283473379237</v>
      </c>
      <c r="K255" s="1" t="n">
        <v>83.5890956375306</v>
      </c>
      <c r="L255" s="1" t="n">
        <v>542.872459373163</v>
      </c>
      <c r="M255" s="1" t="n">
        <v>93.574718226507</v>
      </c>
      <c r="N255" s="1" t="n">
        <v>394.140523079104</v>
      </c>
      <c r="O255" s="1" t="n">
        <v>65.0000824309771</v>
      </c>
    </row>
    <row r="256" customFormat="false" ht="15" hidden="false" customHeight="false" outlineLevel="0" collapsed="false">
      <c r="A256" s="1" t="s">
        <v>271</v>
      </c>
      <c r="B256" s="1" t="n">
        <v>3568.3205701</v>
      </c>
      <c r="C256" s="1" t="n">
        <v>96.2177614272</v>
      </c>
      <c r="D256" s="1" t="n">
        <v>84.5121438</v>
      </c>
      <c r="E256" s="1" t="n">
        <v>29.226645</v>
      </c>
      <c r="F256" s="1" t="n">
        <v>60.846084</v>
      </c>
      <c r="G256" s="1" t="n">
        <v>304.9575</v>
      </c>
      <c r="J256" s="1" t="n">
        <v>1263.47763601257</v>
      </c>
      <c r="K256" s="1" t="n">
        <v>44.1525144506661</v>
      </c>
      <c r="L256" s="1" t="n">
        <v>32.3289188872276</v>
      </c>
      <c r="M256" s="1" t="n">
        <v>12.7634510434703</v>
      </c>
      <c r="N256" s="1" t="n">
        <v>22.917257298924</v>
      </c>
      <c r="O256" s="1" t="n">
        <v>110.028607793492</v>
      </c>
    </row>
    <row r="257" customFormat="false" ht="15" hidden="false" customHeight="false" outlineLevel="0" collapsed="false">
      <c r="A257" s="1" t="s">
        <v>272</v>
      </c>
      <c r="B257" s="1" t="n">
        <v>457.89577405</v>
      </c>
      <c r="C257" s="1" t="n">
        <v>141.4978818624</v>
      </c>
      <c r="D257" s="1" t="n">
        <v>0.20364372</v>
      </c>
      <c r="E257" s="1" t="n">
        <v>11.26974</v>
      </c>
      <c r="F257" s="1" t="n">
        <v>0.2664792</v>
      </c>
      <c r="G257" s="1" t="n">
        <v>46.5375</v>
      </c>
      <c r="H257" s="1" t="n">
        <v>4.3598958</v>
      </c>
      <c r="J257" s="1" t="n">
        <v>169.315419177731</v>
      </c>
      <c r="K257" s="1" t="n">
        <v>69.2057047511727</v>
      </c>
      <c r="L257" s="1" t="n">
        <v>0.0780786085680789</v>
      </c>
      <c r="M257" s="1" t="n">
        <v>5.28435513031618</v>
      </c>
      <c r="N257" s="1" t="n">
        <v>0.113172940412417</v>
      </c>
      <c r="O257" s="1" t="n">
        <v>18.2127097941403</v>
      </c>
      <c r="P257" s="1" t="n">
        <v>1.72068040924249</v>
      </c>
    </row>
    <row r="258" customFormat="false" ht="15" hidden="false" customHeight="false" outlineLevel="0" collapsed="false">
      <c r="A258" s="1" t="s">
        <v>273</v>
      </c>
      <c r="B258" s="1" t="n">
        <v>12648.3130917</v>
      </c>
      <c r="C258" s="1" t="n">
        <v>161.8729382592</v>
      </c>
      <c r="D258" s="1" t="n">
        <v>4.98927114</v>
      </c>
      <c r="E258" s="1" t="n">
        <v>36.830325</v>
      </c>
      <c r="F258" s="1" t="n">
        <v>33.5763792</v>
      </c>
      <c r="G258" s="1" t="n">
        <v>447.03375</v>
      </c>
      <c r="H258" s="1" t="n">
        <v>4.3598958</v>
      </c>
      <c r="J258" s="1" t="n">
        <v>4949.30315271512</v>
      </c>
      <c r="K258" s="1" t="n">
        <v>71.7577945497719</v>
      </c>
      <c r="L258" s="1" t="n">
        <v>1.8293929764056</v>
      </c>
      <c r="M258" s="1" t="n">
        <v>16.7521954755541</v>
      </c>
      <c r="N258" s="1" t="n">
        <v>13.9361047505916</v>
      </c>
      <c r="O258" s="1" t="n">
        <v>157.7133389789</v>
      </c>
      <c r="P258" s="1" t="n">
        <v>1.69294615903748</v>
      </c>
    </row>
    <row r="259" customFormat="false" ht="15" hidden="false" customHeight="false" outlineLevel="0" collapsed="false">
      <c r="A259" s="1" t="s">
        <v>274</v>
      </c>
      <c r="B259" s="1" t="n">
        <v>1566.92051945</v>
      </c>
      <c r="C259" s="1" t="n">
        <v>90.500372928</v>
      </c>
      <c r="D259" s="1" t="n">
        <v>1.5273279</v>
      </c>
      <c r="E259" s="1" t="n">
        <v>0.27156</v>
      </c>
      <c r="F259" s="1" t="n">
        <v>1.6877016</v>
      </c>
      <c r="G259" s="1" t="n">
        <v>44.3475</v>
      </c>
      <c r="H259" s="1" t="n">
        <v>9.844926</v>
      </c>
      <c r="J259" s="1" t="n">
        <v>550.334713135643</v>
      </c>
      <c r="K259" s="1" t="n">
        <v>39.7144226637519</v>
      </c>
      <c r="L259" s="1" t="n">
        <v>0.563185903771279</v>
      </c>
      <c r="M259" s="1" t="n">
        <v>0.127887104371346</v>
      </c>
      <c r="N259" s="1" t="n">
        <v>0.649350679868865</v>
      </c>
      <c r="O259" s="1" t="n">
        <v>16.3096276329454</v>
      </c>
      <c r="P259" s="1" t="n">
        <v>3.51653856438335</v>
      </c>
    </row>
    <row r="260" customFormat="false" ht="15" hidden="false" customHeight="false" outlineLevel="0" collapsed="false">
      <c r="A260" s="1" t="s">
        <v>275</v>
      </c>
      <c r="B260" s="1" t="n">
        <v>2935.68846285</v>
      </c>
      <c r="C260" s="1" t="n">
        <v>207.54220032</v>
      </c>
      <c r="D260" s="1" t="n">
        <v>1323.68418</v>
      </c>
      <c r="E260" s="1" t="n">
        <v>134.4222</v>
      </c>
      <c r="F260" s="1" t="n">
        <v>888.264</v>
      </c>
      <c r="G260" s="1" t="n">
        <v>238.1625</v>
      </c>
      <c r="J260" s="1" t="n">
        <v>1032.3311706406</v>
      </c>
      <c r="K260" s="1" t="n">
        <v>90.7936994965508</v>
      </c>
      <c r="L260" s="1" t="n">
        <v>542.257892196508</v>
      </c>
      <c r="M260" s="1" t="n">
        <v>62.7040345051332</v>
      </c>
      <c r="N260" s="1" t="n">
        <v>321.780635964375</v>
      </c>
      <c r="O260" s="1" t="n">
        <v>79.9775865109075</v>
      </c>
    </row>
    <row r="261" customFormat="false" ht="15" hidden="false" customHeight="false" outlineLevel="0" collapsed="false">
      <c r="A261" s="1" t="s">
        <v>276</v>
      </c>
      <c r="B261" s="1" t="n">
        <v>2196.4042243</v>
      </c>
      <c r="C261" s="1" t="n">
        <v>217.669860576</v>
      </c>
      <c r="D261" s="1" t="n">
        <v>221.36072364</v>
      </c>
      <c r="E261" s="1" t="n">
        <v>181.232355</v>
      </c>
      <c r="F261" s="1" t="n">
        <v>1043.6213736</v>
      </c>
      <c r="G261" s="1" t="n">
        <v>136.05375</v>
      </c>
      <c r="J261" s="1" t="n">
        <v>803.836908048573</v>
      </c>
      <c r="K261" s="1" t="n">
        <v>100.115005292675</v>
      </c>
      <c r="L261" s="1" t="n">
        <v>77.610799104071</v>
      </c>
      <c r="M261" s="1" t="n">
        <v>83.0385616692994</v>
      </c>
      <c r="N261" s="1" t="n">
        <v>398.887452731209</v>
      </c>
      <c r="O261" s="1" t="n">
        <v>50.7193053489405</v>
      </c>
    </row>
    <row r="262" customFormat="false" ht="15" hidden="false" customHeight="false" outlineLevel="0" collapsed="false">
      <c r="A262" s="1" t="s">
        <v>277</v>
      </c>
      <c r="B262" s="1" t="n">
        <v>3513.6170784</v>
      </c>
      <c r="C262" s="1" t="n">
        <v>269.1662690304</v>
      </c>
      <c r="D262" s="1" t="n">
        <v>9.46943298</v>
      </c>
      <c r="E262" s="1" t="n">
        <v>32.078025</v>
      </c>
      <c r="F262" s="1" t="n">
        <v>51.07518</v>
      </c>
      <c r="G262" s="1" t="n">
        <v>13.14</v>
      </c>
      <c r="J262" s="1" t="n">
        <v>1189.75255852226</v>
      </c>
      <c r="K262" s="1" t="n">
        <v>131.015014900102</v>
      </c>
      <c r="L262" s="1" t="n">
        <v>3.47542964866114</v>
      </c>
      <c r="M262" s="1" t="n">
        <v>13.9517608567274</v>
      </c>
      <c r="N262" s="1" t="n">
        <v>19.2276418713363</v>
      </c>
      <c r="O262" s="1" t="n">
        <v>5.00537979525405</v>
      </c>
    </row>
    <row r="263" customFormat="false" ht="15" hidden="false" customHeight="false" outlineLevel="0" collapsed="false">
      <c r="A263" s="1" t="s">
        <v>278</v>
      </c>
      <c r="B263" s="1" t="n">
        <v>786.7070497</v>
      </c>
      <c r="C263" s="1" t="n">
        <v>81.7496753472</v>
      </c>
      <c r="D263" s="1" t="n">
        <v>11.40404832</v>
      </c>
      <c r="E263" s="1" t="n">
        <v>24.134895</v>
      </c>
      <c r="F263" s="1" t="n">
        <v>134.571996</v>
      </c>
      <c r="G263" s="1" t="n">
        <v>44.07375</v>
      </c>
      <c r="J263" s="1" t="n">
        <v>288.642829274773</v>
      </c>
      <c r="K263" s="1" t="n">
        <v>35.5808082629444</v>
      </c>
      <c r="L263" s="1" t="n">
        <v>4.3724049685087</v>
      </c>
      <c r="M263" s="1" t="n">
        <v>11.1581922753008</v>
      </c>
      <c r="N263" s="1" t="n">
        <v>49.909987257089</v>
      </c>
      <c r="O263" s="1" t="n">
        <v>16.3149856137597</v>
      </c>
    </row>
    <row r="264" customFormat="false" ht="15" hidden="false" customHeight="false" outlineLevel="0" collapsed="false">
      <c r="A264" s="1" t="s">
        <v>279</v>
      </c>
      <c r="B264" s="1" t="n">
        <v>4874.1204655</v>
      </c>
      <c r="C264" s="1" t="n">
        <v>304.7378048064</v>
      </c>
      <c r="D264" s="1" t="n">
        <v>20.16072828</v>
      </c>
      <c r="E264" s="1" t="n">
        <v>237.34344</v>
      </c>
      <c r="F264" s="1" t="n">
        <v>117.8726328</v>
      </c>
      <c r="G264" s="1" t="n">
        <v>234.05625</v>
      </c>
      <c r="J264" s="1" t="n">
        <v>1848.63138295108</v>
      </c>
      <c r="K264" s="1" t="n">
        <v>132.966843202912</v>
      </c>
      <c r="L264" s="1" t="n">
        <v>7.66317276513493</v>
      </c>
      <c r="M264" s="1" t="n">
        <v>98.4689175811608</v>
      </c>
      <c r="N264" s="1" t="n">
        <v>45.2059306252013</v>
      </c>
      <c r="O264" s="1" t="n">
        <v>88.6725384137855</v>
      </c>
    </row>
    <row r="265" customFormat="false" ht="15" hidden="false" customHeight="false" outlineLevel="0" collapsed="false">
      <c r="A265" s="1" t="s">
        <v>280</v>
      </c>
      <c r="B265" s="1" t="n">
        <v>49.39056265</v>
      </c>
      <c r="C265" s="1" t="n">
        <v>61.2947950272</v>
      </c>
      <c r="E265" s="1" t="n">
        <v>7.433955</v>
      </c>
      <c r="G265" s="1" t="n">
        <v>32.02875</v>
      </c>
      <c r="J265" s="1" t="n">
        <v>17.4437333877027</v>
      </c>
      <c r="K265" s="1" t="n">
        <v>28.5556928473063</v>
      </c>
      <c r="M265" s="1" t="n">
        <v>3.61698514289971</v>
      </c>
      <c r="O265" s="1" t="n">
        <v>11.4297302504279</v>
      </c>
    </row>
    <row r="266" customFormat="false" ht="15" hidden="false" customHeight="false" outlineLevel="0" collapsed="false">
      <c r="A266" s="1" t="s">
        <v>281</v>
      </c>
      <c r="B266" s="1" t="n">
        <v>10942.46931635</v>
      </c>
      <c r="C266" s="1" t="n">
        <v>144.5112349632</v>
      </c>
      <c r="D266" s="1" t="n">
        <v>13.33866366</v>
      </c>
      <c r="E266" s="1" t="n">
        <v>61.64412</v>
      </c>
      <c r="F266" s="1" t="n">
        <v>41.3931024</v>
      </c>
      <c r="G266" s="1" t="n">
        <v>617.0325</v>
      </c>
      <c r="H266" s="1" t="n">
        <v>3.7973286</v>
      </c>
      <c r="J266" s="1" t="n">
        <v>3965.32136449486</v>
      </c>
      <c r="K266" s="1" t="n">
        <v>67.1697591045686</v>
      </c>
      <c r="L266" s="1" t="n">
        <v>4.86769335192948</v>
      </c>
      <c r="M266" s="1" t="n">
        <v>28.4634288228248</v>
      </c>
      <c r="N266" s="1" t="n">
        <v>15.4038823192462</v>
      </c>
      <c r="O266" s="1" t="n">
        <v>223.695985301327</v>
      </c>
      <c r="P266" s="1" t="n">
        <v>1.52804573457439</v>
      </c>
    </row>
    <row r="267" customFormat="false" ht="15" hidden="false" customHeight="false" outlineLevel="0" collapsed="false">
      <c r="A267" s="1" t="s">
        <v>282</v>
      </c>
      <c r="B267" s="1" t="n">
        <v>3315.46450235</v>
      </c>
      <c r="C267" s="1" t="n">
        <v>333.1052315136</v>
      </c>
      <c r="D267" s="1" t="n">
        <v>6.6184209</v>
      </c>
      <c r="E267" s="1" t="n">
        <v>16.666995</v>
      </c>
      <c r="F267" s="1" t="n">
        <v>97.70904</v>
      </c>
      <c r="G267" s="1" t="n">
        <v>261.705</v>
      </c>
      <c r="H267" s="1" t="n">
        <v>37.270077</v>
      </c>
      <c r="I267" s="1" t="n">
        <v>0.008847151488</v>
      </c>
      <c r="J267" s="1" t="n">
        <v>1311.96794199269</v>
      </c>
      <c r="K267" s="1" t="n">
        <v>150.588563052038</v>
      </c>
      <c r="L267" s="1" t="n">
        <v>2.62946006764746</v>
      </c>
      <c r="M267" s="1" t="n">
        <v>7.51214229187617</v>
      </c>
      <c r="N267" s="1" t="n">
        <v>35.5728026172466</v>
      </c>
      <c r="O267" s="1" t="n">
        <v>91.9887334452561</v>
      </c>
      <c r="P267" s="1" t="n">
        <v>13.4226004982835</v>
      </c>
      <c r="Q267" s="1" t="n">
        <v>0.00386814215482959</v>
      </c>
    </row>
    <row r="268" customFormat="false" ht="15" hidden="false" customHeight="false" outlineLevel="0" collapsed="false">
      <c r="A268" s="1" t="s">
        <v>283</v>
      </c>
      <c r="B268" s="1" t="n">
        <v>7456.40075895</v>
      </c>
      <c r="C268" s="1" t="n">
        <v>1036.763092512</v>
      </c>
      <c r="D268" s="1" t="n">
        <v>23.4190278</v>
      </c>
      <c r="E268" s="1" t="n">
        <v>61.44045</v>
      </c>
      <c r="F268" s="1" t="n">
        <v>172.5008688</v>
      </c>
      <c r="G268" s="1" t="n">
        <v>501.23625</v>
      </c>
      <c r="J268" s="1" t="n">
        <v>2707.62105470314</v>
      </c>
      <c r="K268" s="1" t="n">
        <v>493.074618899051</v>
      </c>
      <c r="L268" s="1" t="n">
        <v>9.33250516010151</v>
      </c>
      <c r="M268" s="1" t="n">
        <v>26.7946083448092</v>
      </c>
      <c r="N268" s="1" t="n">
        <v>69.5498592029251</v>
      </c>
      <c r="O268" s="1" t="n">
        <v>185.807793323337</v>
      </c>
    </row>
    <row r="269" customFormat="false" ht="15" hidden="false" customHeight="false" outlineLevel="0" collapsed="false">
      <c r="A269" s="1" t="s">
        <v>284</v>
      </c>
      <c r="B269" s="1" t="n">
        <v>2935.4916877</v>
      </c>
      <c r="C269" s="1" t="n">
        <v>429.6921785856</v>
      </c>
      <c r="D269" s="1" t="n">
        <v>256.48926534</v>
      </c>
      <c r="E269" s="1" t="n">
        <v>31.059675</v>
      </c>
      <c r="F269" s="1" t="n">
        <v>596.025144</v>
      </c>
      <c r="G269" s="1" t="n">
        <v>216.81</v>
      </c>
      <c r="J269" s="1" t="n">
        <v>1164.55407105652</v>
      </c>
      <c r="K269" s="1" t="n">
        <v>183.550227182085</v>
      </c>
      <c r="L269" s="1" t="n">
        <v>96.2389441993884</v>
      </c>
      <c r="M269" s="1" t="n">
        <v>15.8718451867765</v>
      </c>
      <c r="N269" s="1" t="n">
        <v>231.47388823288</v>
      </c>
      <c r="O269" s="1" t="n">
        <v>82.4216869955702</v>
      </c>
    </row>
    <row r="270" customFormat="false" ht="15" hidden="false" customHeight="false" outlineLevel="0" collapsed="false">
      <c r="A270" s="1" t="s">
        <v>285</v>
      </c>
      <c r="B270" s="1" t="n">
        <v>3075.2020442</v>
      </c>
      <c r="C270" s="1" t="n">
        <v>185.5008195264</v>
      </c>
      <c r="D270" s="1" t="n">
        <v>6.82206462</v>
      </c>
      <c r="E270" s="1" t="n">
        <v>8.248635</v>
      </c>
      <c r="F270" s="1" t="n">
        <v>8.6161608</v>
      </c>
      <c r="G270" s="1" t="n">
        <v>71.175</v>
      </c>
      <c r="H270" s="1" t="n">
        <v>5.4850302</v>
      </c>
      <c r="J270" s="1" t="n">
        <v>1180.34416217545</v>
      </c>
      <c r="K270" s="1" t="n">
        <v>78.2545345098538</v>
      </c>
      <c r="L270" s="1" t="n">
        <v>2.76778493292516</v>
      </c>
      <c r="M270" s="1" t="n">
        <v>4.00714972105478</v>
      </c>
      <c r="N270" s="1" t="n">
        <v>3.42908524370363</v>
      </c>
      <c r="O270" s="1" t="n">
        <v>27.4672636743635</v>
      </c>
      <c r="P270" s="1" t="n">
        <v>2.06646307462368</v>
      </c>
    </row>
    <row r="271" customFormat="false" ht="15" hidden="false" customHeight="false" outlineLevel="0" collapsed="false">
      <c r="A271" s="1" t="s">
        <v>286</v>
      </c>
      <c r="B271" s="1" t="n">
        <v>21961.87771635</v>
      </c>
      <c r="C271" s="1" t="n">
        <v>936.4244210496</v>
      </c>
      <c r="D271" s="1" t="n">
        <v>1286.0100918</v>
      </c>
      <c r="E271" s="1" t="n">
        <v>286.69947</v>
      </c>
      <c r="F271" s="1" t="n">
        <v>2799.6304752</v>
      </c>
      <c r="G271" s="1" t="n">
        <v>683.55375</v>
      </c>
      <c r="H271" s="1" t="n">
        <v>0.8438508</v>
      </c>
      <c r="J271" s="1" t="n">
        <v>7956.76282966009</v>
      </c>
      <c r="K271" s="1" t="n">
        <v>445.599188798365</v>
      </c>
      <c r="L271" s="1" t="n">
        <v>428.549597028658</v>
      </c>
      <c r="M271" s="1" t="n">
        <v>128.529923455066</v>
      </c>
      <c r="N271" s="1" t="n">
        <v>1073.54771233522</v>
      </c>
      <c r="O271" s="1" t="n">
        <v>255.558358836942</v>
      </c>
      <c r="P271" s="1" t="n">
        <v>0.325957951872705</v>
      </c>
    </row>
    <row r="272" customFormat="false" ht="15" hidden="false" customHeight="false" outlineLevel="0" collapsed="false">
      <c r="A272" s="1" t="s">
        <v>287</v>
      </c>
      <c r="B272" s="1" t="n">
        <v>1340.62909695</v>
      </c>
      <c r="C272" s="1" t="n">
        <v>109.7578944</v>
      </c>
      <c r="D272" s="1" t="n">
        <v>174.21720246</v>
      </c>
      <c r="E272" s="1" t="n">
        <v>16.56516</v>
      </c>
      <c r="F272" s="1" t="n">
        <v>263.9920608</v>
      </c>
      <c r="G272" s="1" t="n">
        <v>27.375</v>
      </c>
      <c r="J272" s="1" t="n">
        <v>484.502027463184</v>
      </c>
      <c r="K272" s="1" t="n">
        <v>51.8055617078546</v>
      </c>
      <c r="L272" s="1" t="n">
        <v>66.1073159631996</v>
      </c>
      <c r="M272" s="1" t="n">
        <v>7.56546139968995</v>
      </c>
      <c r="N272" s="1" t="n">
        <v>93.9889501909041</v>
      </c>
      <c r="O272" s="1" t="n">
        <v>9.8718672554505</v>
      </c>
    </row>
    <row r="273" customFormat="false" ht="15" hidden="false" customHeight="false" outlineLevel="0" collapsed="false">
      <c r="A273" s="1" t="s">
        <v>288</v>
      </c>
      <c r="B273" s="1" t="n">
        <v>1811.9055812</v>
      </c>
      <c r="C273" s="1" t="n">
        <v>44.9807807232</v>
      </c>
      <c r="D273" s="1" t="n">
        <v>23.31720594</v>
      </c>
      <c r="E273" s="1" t="n">
        <v>0.6789</v>
      </c>
      <c r="F273" s="1" t="n">
        <v>83.940948</v>
      </c>
      <c r="G273" s="1" t="n">
        <v>48.45375</v>
      </c>
      <c r="H273" s="1" t="n">
        <v>3.2347614</v>
      </c>
      <c r="J273" s="1" t="n">
        <v>653.890084576058</v>
      </c>
      <c r="K273" s="1" t="n">
        <v>19.5191658650054</v>
      </c>
      <c r="L273" s="1" t="n">
        <v>8.28891813010764</v>
      </c>
      <c r="M273" s="1" t="n">
        <v>0.306510799308793</v>
      </c>
      <c r="N273" s="1" t="n">
        <v>34.0273534326503</v>
      </c>
      <c r="O273" s="1" t="n">
        <v>17.7846650143304</v>
      </c>
      <c r="P273" s="1" t="n">
        <v>1.23023012657632</v>
      </c>
    </row>
    <row r="274" customFormat="false" ht="15" hidden="false" customHeight="false" outlineLevel="0" collapsed="false">
      <c r="A274" s="1" t="s">
        <v>289</v>
      </c>
      <c r="B274" s="1" t="n">
        <v>6566.7803058</v>
      </c>
      <c r="C274" s="1" t="n">
        <v>131.2804196928</v>
      </c>
      <c r="D274" s="1" t="n">
        <v>206.1892665</v>
      </c>
      <c r="E274" s="1" t="n">
        <v>7.501845</v>
      </c>
      <c r="F274" s="1" t="n">
        <v>105.1704576</v>
      </c>
      <c r="G274" s="1" t="n">
        <v>285.795</v>
      </c>
      <c r="H274" s="1" t="n">
        <v>7.5946572</v>
      </c>
      <c r="J274" s="1" t="n">
        <v>2412.47888311299</v>
      </c>
      <c r="K274" s="1" t="n">
        <v>57.3906508131567</v>
      </c>
      <c r="L274" s="1" t="n">
        <v>79.7282039375386</v>
      </c>
      <c r="M274" s="1" t="n">
        <v>3.1642994788407</v>
      </c>
      <c r="N274" s="1" t="n">
        <v>38.2353071918492</v>
      </c>
      <c r="O274" s="1" t="n">
        <v>107.1945845111</v>
      </c>
      <c r="P274" s="1" t="n">
        <v>2.6193730718721</v>
      </c>
    </row>
    <row r="275" customFormat="false" ht="15" hidden="false" customHeight="false" outlineLevel="0" collapsed="false">
      <c r="A275" s="1" t="s">
        <v>290</v>
      </c>
      <c r="B275" s="1" t="n">
        <v>1622.01756145</v>
      </c>
      <c r="C275" s="1" t="n">
        <v>449.009568</v>
      </c>
      <c r="D275" s="1" t="n">
        <v>109.35667764</v>
      </c>
      <c r="E275" s="1" t="n">
        <v>169.725</v>
      </c>
      <c r="F275" s="1" t="n">
        <v>144.9646848</v>
      </c>
      <c r="G275" s="1" t="n">
        <v>189.9825</v>
      </c>
      <c r="J275" s="1" t="n">
        <v>654.276502028115</v>
      </c>
      <c r="K275" s="1" t="n">
        <v>215.614164380731</v>
      </c>
      <c r="L275" s="1" t="n">
        <v>43.0344908855989</v>
      </c>
      <c r="M275" s="1" t="n">
        <v>70.4941257711496</v>
      </c>
      <c r="N275" s="1" t="n">
        <v>61.9738108928709</v>
      </c>
      <c r="O275" s="1" t="n">
        <v>71.0701724105859</v>
      </c>
    </row>
    <row r="276" customFormat="false" ht="15" hidden="false" customHeight="false" outlineLevel="0" collapsed="false">
      <c r="A276" s="1" t="s">
        <v>291</v>
      </c>
      <c r="B276" s="1" t="n">
        <v>2126.15549575</v>
      </c>
      <c r="C276" s="1" t="n">
        <v>8014.8207888</v>
      </c>
      <c r="D276" s="1" t="n">
        <v>174.1153806</v>
      </c>
      <c r="E276" s="1" t="n">
        <v>127.124025</v>
      </c>
      <c r="F276" s="1" t="n">
        <v>152.0707968</v>
      </c>
      <c r="G276" s="1" t="n">
        <v>312.34875</v>
      </c>
      <c r="H276" s="1" t="n">
        <v>12.2358366</v>
      </c>
      <c r="I276" s="1" t="n">
        <v>0.002095377984</v>
      </c>
      <c r="J276" s="1" t="n">
        <v>757.6883608867</v>
      </c>
      <c r="K276" s="1" t="n">
        <v>3564.0118992326</v>
      </c>
      <c r="L276" s="1" t="n">
        <v>72.4594768762724</v>
      </c>
      <c r="M276" s="1" t="n">
        <v>57.9824329012336</v>
      </c>
      <c r="N276" s="1" t="n">
        <v>55.0294226460938</v>
      </c>
      <c r="O276" s="1" t="n">
        <v>117.958723124643</v>
      </c>
      <c r="P276" s="1" t="n">
        <v>4.72429514901343</v>
      </c>
      <c r="Q276" s="1" t="n">
        <v>0.00087291854918424</v>
      </c>
    </row>
    <row r="277" customFormat="false" ht="15" hidden="false" customHeight="false" outlineLevel="0" collapsed="false">
      <c r="A277" s="1" t="s">
        <v>292</v>
      </c>
      <c r="B277" s="1" t="n">
        <v>1809.1507291</v>
      </c>
      <c r="C277" s="1" t="n">
        <v>935.0175244032</v>
      </c>
      <c r="D277" s="1" t="n">
        <v>104.8765158</v>
      </c>
      <c r="E277" s="1" t="n">
        <v>158.828655</v>
      </c>
      <c r="F277" s="1" t="n">
        <v>750.6719064</v>
      </c>
      <c r="G277" s="1" t="n">
        <v>55.845</v>
      </c>
      <c r="H277" s="1" t="n">
        <v>0.4219254</v>
      </c>
      <c r="I277" s="1" t="n">
        <v>0.0203018844672</v>
      </c>
      <c r="J277" s="1" t="n">
        <v>706.532629497764</v>
      </c>
      <c r="K277" s="1" t="n">
        <v>409.228444898821</v>
      </c>
      <c r="L277" s="1" t="n">
        <v>37.4561663894051</v>
      </c>
      <c r="M277" s="1" t="n">
        <v>75.9469093228516</v>
      </c>
      <c r="N277" s="1" t="n">
        <v>306.304999536793</v>
      </c>
      <c r="O277" s="1" t="n">
        <v>22.4774301197652</v>
      </c>
      <c r="P277" s="1" t="n">
        <v>0.152345957626198</v>
      </c>
      <c r="Q277" s="1" t="n">
        <v>0.00900067215854684</v>
      </c>
    </row>
    <row r="278" customFormat="false" ht="15" hidden="false" customHeight="false" outlineLevel="0" collapsed="false">
      <c r="A278" s="1" t="s">
        <v>293</v>
      </c>
      <c r="B278" s="1" t="n">
        <v>8987.9017514</v>
      </c>
      <c r="C278" s="1" t="n">
        <v>72.3104964288</v>
      </c>
      <c r="D278" s="1" t="n">
        <v>31.0556673</v>
      </c>
      <c r="E278" s="1" t="n">
        <v>31.602795</v>
      </c>
      <c r="F278" s="1" t="n">
        <v>56.5824168</v>
      </c>
      <c r="G278" s="1" t="n">
        <v>271.28625</v>
      </c>
      <c r="H278" s="1" t="n">
        <v>34.5978828</v>
      </c>
      <c r="J278" s="1" t="n">
        <v>3252.6246600454</v>
      </c>
      <c r="K278" s="1" t="n">
        <v>30.8964419153716</v>
      </c>
      <c r="L278" s="1" t="n">
        <v>11.5305612826781</v>
      </c>
      <c r="M278" s="1" t="n">
        <v>14.0311232064693</v>
      </c>
      <c r="N278" s="1" t="n">
        <v>22.4489761684288</v>
      </c>
      <c r="O278" s="1" t="n">
        <v>94.626304989678</v>
      </c>
      <c r="P278" s="1" t="n">
        <v>13.3744100928658</v>
      </c>
    </row>
    <row r="279" customFormat="false" ht="15" hidden="false" customHeight="false" outlineLevel="0" collapsed="false">
      <c r="A279" s="1" t="s">
        <v>294</v>
      </c>
      <c r="B279" s="1" t="n">
        <v>12560.35459965</v>
      </c>
      <c r="C279" s="1" t="n">
        <v>596.5541120448</v>
      </c>
      <c r="D279" s="1" t="n">
        <v>658.07468118</v>
      </c>
      <c r="E279" s="1" t="n">
        <v>351.12708</v>
      </c>
      <c r="F279" s="1" t="n">
        <v>1681.5725784</v>
      </c>
      <c r="G279" s="1" t="n">
        <v>843.42375</v>
      </c>
      <c r="H279" s="1" t="n">
        <v>4.5005376</v>
      </c>
      <c r="J279" s="1" t="n">
        <v>4326.69782937665</v>
      </c>
      <c r="K279" s="1" t="n">
        <v>292.169597500513</v>
      </c>
      <c r="L279" s="1" t="n">
        <v>243.638416111524</v>
      </c>
      <c r="M279" s="1" t="n">
        <v>162.823451166665</v>
      </c>
      <c r="N279" s="1" t="n">
        <v>651.243183580051</v>
      </c>
      <c r="O279" s="1" t="n">
        <v>301.111089178306</v>
      </c>
      <c r="P279" s="1" t="n">
        <v>1.8104663974772</v>
      </c>
    </row>
    <row r="280" customFormat="false" ht="15" hidden="false" customHeight="false" outlineLevel="0" collapsed="false">
      <c r="A280" s="1" t="s">
        <v>295</v>
      </c>
      <c r="B280" s="1" t="n">
        <v>5791.28943965</v>
      </c>
      <c r="C280" s="1" t="n">
        <v>90.999272448</v>
      </c>
      <c r="D280" s="1" t="n">
        <v>26.67732732</v>
      </c>
      <c r="E280" s="1" t="n">
        <v>481.713495</v>
      </c>
      <c r="F280" s="1" t="n">
        <v>47.7886032</v>
      </c>
      <c r="G280" s="1" t="n">
        <v>256.50375</v>
      </c>
      <c r="H280" s="1" t="n">
        <v>2.812836</v>
      </c>
      <c r="J280" s="1" t="n">
        <v>2275.0909708199</v>
      </c>
      <c r="K280" s="1" t="n">
        <v>42.1541206308329</v>
      </c>
      <c r="L280" s="1" t="n">
        <v>9.15481360480337</v>
      </c>
      <c r="M280" s="1" t="n">
        <v>229.423800699479</v>
      </c>
      <c r="N280" s="1" t="n">
        <v>17.7338822490313</v>
      </c>
      <c r="O280" s="1" t="n">
        <v>97.0452870849277</v>
      </c>
      <c r="P280" s="1" t="n">
        <v>1.04478714799358</v>
      </c>
    </row>
    <row r="281" customFormat="false" ht="15" hidden="false" customHeight="false" outlineLevel="0" collapsed="false">
      <c r="A281" s="1" t="s">
        <v>296</v>
      </c>
      <c r="B281" s="1" t="n">
        <v>256.5947956</v>
      </c>
      <c r="C281" s="1" t="n">
        <v>226.9194576768</v>
      </c>
      <c r="D281" s="1" t="n">
        <v>1.62914976</v>
      </c>
      <c r="E281" s="1" t="n">
        <v>1.188075</v>
      </c>
      <c r="F281" s="1" t="n">
        <v>1.4212224</v>
      </c>
      <c r="G281" s="1" t="n">
        <v>35.04</v>
      </c>
      <c r="J281" s="1" t="n">
        <v>99.8251894947734</v>
      </c>
      <c r="K281" s="1" t="n">
        <v>104.394292986431</v>
      </c>
      <c r="L281" s="1" t="n">
        <v>0.637158681756883</v>
      </c>
      <c r="M281" s="1" t="n">
        <v>0.537906442738546</v>
      </c>
      <c r="N281" s="1" t="n">
        <v>0.625061255814905</v>
      </c>
      <c r="O281" s="1" t="n">
        <v>12.5726294314579</v>
      </c>
    </row>
    <row r="282" customFormat="false" ht="15" hidden="false" customHeight="false" outlineLevel="0" collapsed="false">
      <c r="A282" s="1" t="s">
        <v>297</v>
      </c>
      <c r="B282" s="1" t="n">
        <v>5836.350949</v>
      </c>
      <c r="C282" s="1" t="n">
        <v>158.1212138688</v>
      </c>
      <c r="D282" s="1" t="n">
        <v>136.54311426</v>
      </c>
      <c r="E282" s="1" t="n">
        <v>57.672555</v>
      </c>
      <c r="F282" s="1" t="n">
        <v>158.9104296</v>
      </c>
      <c r="G282" s="1" t="n">
        <v>489.465</v>
      </c>
      <c r="J282" s="1" t="n">
        <v>2150.29848952362</v>
      </c>
      <c r="K282" s="1" t="n">
        <v>67.1301296325678</v>
      </c>
      <c r="L282" s="1" t="n">
        <v>50.14839075071</v>
      </c>
      <c r="M282" s="1" t="n">
        <v>26.3682680464048</v>
      </c>
      <c r="N282" s="1" t="n">
        <v>56.881821443579</v>
      </c>
      <c r="O282" s="1" t="n">
        <v>182.318755182664</v>
      </c>
    </row>
    <row r="283" customFormat="false" ht="15" hidden="false" customHeight="false" outlineLevel="0" collapsed="false">
      <c r="A283" s="1" t="s">
        <v>298</v>
      </c>
      <c r="B283" s="1" t="n">
        <v>1966.1772988</v>
      </c>
      <c r="C283" s="1" t="n">
        <v>27.9583291008</v>
      </c>
      <c r="D283" s="1" t="n">
        <v>2.24008092</v>
      </c>
      <c r="E283" s="1" t="n">
        <v>8.180745</v>
      </c>
      <c r="F283" s="1" t="n">
        <v>0.5329584</v>
      </c>
      <c r="G283" s="1" t="n">
        <v>70.90125</v>
      </c>
      <c r="H283" s="1" t="n">
        <v>2.2502688</v>
      </c>
      <c r="J283" s="1" t="n">
        <v>779.038461239185</v>
      </c>
      <c r="K283" s="1" t="n">
        <v>12.09825681107</v>
      </c>
      <c r="L283" s="1" t="n">
        <v>0.815850464242427</v>
      </c>
      <c r="M283" s="1" t="n">
        <v>3.70473070111203</v>
      </c>
      <c r="N283" s="1" t="n">
        <v>0.207550532005553</v>
      </c>
      <c r="O283" s="1" t="n">
        <v>26.3472647296896</v>
      </c>
      <c r="P283" s="1" t="n">
        <v>0.858270467613314</v>
      </c>
    </row>
    <row r="284" customFormat="false" ht="15" hidden="false" customHeight="false" outlineLevel="0" collapsed="false">
      <c r="A284" s="1" t="s">
        <v>299</v>
      </c>
      <c r="B284" s="1" t="n">
        <v>15260.10965765</v>
      </c>
      <c r="C284" s="1" t="n">
        <v>126.870147936</v>
      </c>
      <c r="D284" s="1" t="n">
        <v>38.48866308</v>
      </c>
      <c r="E284" s="1" t="n">
        <v>17.24406</v>
      </c>
      <c r="F284" s="1" t="n">
        <v>70.9722936</v>
      </c>
      <c r="G284" s="1" t="n">
        <v>404.055</v>
      </c>
      <c r="H284" s="1" t="n">
        <v>32.0663304</v>
      </c>
      <c r="J284" s="1" t="n">
        <v>5540.81218738403</v>
      </c>
      <c r="K284" s="1" t="n">
        <v>61.7088980654182</v>
      </c>
      <c r="L284" s="1" t="n">
        <v>14.4799333096212</v>
      </c>
      <c r="M284" s="1" t="n">
        <v>8.46279476515815</v>
      </c>
      <c r="N284" s="1" t="n">
        <v>28.4774035836166</v>
      </c>
      <c r="O284" s="1" t="n">
        <v>157.092645399177</v>
      </c>
      <c r="P284" s="1" t="n">
        <v>12.0178544364442</v>
      </c>
    </row>
    <row r="285" customFormat="false" ht="15" hidden="false" customHeight="false" outlineLevel="0" collapsed="false">
      <c r="A285" s="1" t="s">
        <v>300</v>
      </c>
      <c r="B285" s="1" t="n">
        <v>13871.27064895</v>
      </c>
      <c r="C285" s="1" t="n">
        <v>52.7935472064</v>
      </c>
      <c r="D285" s="1" t="n">
        <v>8.1457488</v>
      </c>
      <c r="E285" s="1" t="n">
        <v>0.916515</v>
      </c>
      <c r="F285" s="1" t="n">
        <v>13.8569184</v>
      </c>
      <c r="G285" s="1" t="n">
        <v>292.09125</v>
      </c>
      <c r="H285" s="1" t="n">
        <v>93.3861552</v>
      </c>
      <c r="J285" s="1" t="n">
        <v>4717.43658170649</v>
      </c>
      <c r="K285" s="1" t="n">
        <v>23.5126851383422</v>
      </c>
      <c r="L285" s="1" t="n">
        <v>3.19355808941702</v>
      </c>
      <c r="M285" s="1" t="n">
        <v>0.367112422006186</v>
      </c>
      <c r="N285" s="1" t="n">
        <v>5.59640294841707</v>
      </c>
      <c r="O285" s="1" t="n">
        <v>108.16248969335</v>
      </c>
      <c r="P285" s="1" t="n">
        <v>34.4860282317518</v>
      </c>
    </row>
    <row r="286" customFormat="false" ht="15" hidden="false" customHeight="false" outlineLevel="0" collapsed="false">
      <c r="A286" s="1" t="s">
        <v>301</v>
      </c>
      <c r="B286" s="1" t="n">
        <v>2682.0452945</v>
      </c>
      <c r="C286" s="1" t="n">
        <v>165.734420544</v>
      </c>
      <c r="D286" s="1" t="n">
        <v>1759.37991894</v>
      </c>
      <c r="E286" s="1" t="n">
        <v>90.259755</v>
      </c>
      <c r="F286" s="1" t="n">
        <v>1149.0583104</v>
      </c>
      <c r="G286" s="1" t="n">
        <v>149.74125</v>
      </c>
      <c r="J286" s="1" t="n">
        <v>937.788671486645</v>
      </c>
      <c r="K286" s="1" t="n">
        <v>77.9531749449787</v>
      </c>
      <c r="L286" s="1" t="n">
        <v>660.354865245065</v>
      </c>
      <c r="M286" s="1" t="n">
        <v>44.7361733966907</v>
      </c>
      <c r="N286" s="1" t="n">
        <v>443.378674715591</v>
      </c>
      <c r="O286" s="1" t="n">
        <v>56.9199963021736</v>
      </c>
    </row>
    <row r="287" customFormat="false" ht="15" hidden="false" customHeight="false" outlineLevel="0" collapsed="false">
      <c r="A287" s="1" t="s">
        <v>302</v>
      </c>
      <c r="B287" s="1" t="n">
        <v>17446.084799</v>
      </c>
      <c r="C287" s="1" t="n">
        <v>49.6005902784</v>
      </c>
      <c r="D287" s="1" t="n">
        <v>40.2196347</v>
      </c>
      <c r="E287" s="1" t="n">
        <v>7.4679</v>
      </c>
      <c r="F287" s="1" t="n">
        <v>91.2247128</v>
      </c>
      <c r="G287" s="1" t="n">
        <v>905.0175</v>
      </c>
      <c r="H287" s="1" t="n">
        <v>0.703209</v>
      </c>
      <c r="J287" s="1" t="n">
        <v>5818.57611472191</v>
      </c>
      <c r="K287" s="1" t="n">
        <v>25.4109850341238</v>
      </c>
      <c r="L287" s="1" t="n">
        <v>14.7968004596561</v>
      </c>
      <c r="M287" s="1" t="n">
        <v>3.02469462692486</v>
      </c>
      <c r="N287" s="1" t="n">
        <v>36.7309346245565</v>
      </c>
      <c r="O287" s="1" t="n">
        <v>357.868935273164</v>
      </c>
      <c r="P287" s="1" t="n">
        <v>0.253672384195852</v>
      </c>
    </row>
    <row r="288" customFormat="false" ht="15" hidden="false" customHeight="false" outlineLevel="0" collapsed="false">
      <c r="A288" s="1" t="s">
        <v>303</v>
      </c>
      <c r="B288" s="1" t="n">
        <v>1387.85513295</v>
      </c>
      <c r="C288" s="1" t="n">
        <v>72.8293519296</v>
      </c>
      <c r="D288" s="1" t="n">
        <v>6.21113346</v>
      </c>
      <c r="E288" s="1" t="n">
        <v>8.75781</v>
      </c>
      <c r="F288" s="1" t="n">
        <v>7.550244</v>
      </c>
      <c r="G288" s="1" t="n">
        <v>73.365</v>
      </c>
      <c r="H288" s="1" t="n">
        <v>1.5470598</v>
      </c>
      <c r="J288" s="1" t="n">
        <v>519.088145702688</v>
      </c>
      <c r="K288" s="1" t="n">
        <v>32.6793102761994</v>
      </c>
      <c r="L288" s="1" t="n">
        <v>2.25685630219208</v>
      </c>
      <c r="M288" s="1" t="n">
        <v>3.88406073862564</v>
      </c>
      <c r="N288" s="1" t="n">
        <v>2.91993349282095</v>
      </c>
      <c r="O288" s="1" t="n">
        <v>27.0996013633381</v>
      </c>
      <c r="P288" s="1" t="n">
        <v>0.569142872257149</v>
      </c>
    </row>
    <row r="289" customFormat="false" ht="15" hidden="false" customHeight="false" outlineLevel="0" collapsed="false">
      <c r="A289" s="1" t="s">
        <v>304</v>
      </c>
      <c r="B289" s="1" t="n">
        <v>36958.50544815</v>
      </c>
      <c r="C289" s="1" t="n">
        <v>284.7518900352</v>
      </c>
      <c r="D289" s="1" t="n">
        <v>23.52084966</v>
      </c>
      <c r="E289" s="1" t="n">
        <v>82.791855</v>
      </c>
      <c r="F289" s="1" t="n">
        <v>71.2387728</v>
      </c>
      <c r="G289" s="1" t="n">
        <v>1300.3125</v>
      </c>
      <c r="H289" s="1" t="n">
        <v>45.005376</v>
      </c>
      <c r="J289" s="1" t="n">
        <v>13314.9821474043</v>
      </c>
      <c r="K289" s="1" t="n">
        <v>132.510198707371</v>
      </c>
      <c r="L289" s="1" t="n">
        <v>9.09887035307091</v>
      </c>
      <c r="M289" s="1" t="n">
        <v>39.2958854830426</v>
      </c>
      <c r="N289" s="1" t="n">
        <v>27.8604226741815</v>
      </c>
      <c r="O289" s="1" t="n">
        <v>485.778502737577</v>
      </c>
      <c r="P289" s="1" t="n">
        <v>17.1308717616429</v>
      </c>
    </row>
    <row r="290" customFormat="false" ht="15" hidden="false" customHeight="false" outlineLevel="0" collapsed="false">
      <c r="A290" s="1" t="s">
        <v>305</v>
      </c>
      <c r="B290" s="1" t="n">
        <v>482.68944295</v>
      </c>
      <c r="C290" s="1" t="n">
        <v>95.9283997056</v>
      </c>
      <c r="E290" s="1" t="n">
        <v>5.49909</v>
      </c>
      <c r="F290" s="1" t="n">
        <v>0.0888264</v>
      </c>
      <c r="G290" s="1" t="n">
        <v>14.7825</v>
      </c>
      <c r="J290" s="1" t="n">
        <v>179.566429308957</v>
      </c>
      <c r="K290" s="1" t="n">
        <v>43.1424630608638</v>
      </c>
      <c r="M290" s="1" t="n">
        <v>2.68045075312423</v>
      </c>
      <c r="N290" s="1" t="n">
        <v>0.0338694778263594</v>
      </c>
      <c r="O290" s="1" t="n">
        <v>5.3718548071317</v>
      </c>
    </row>
    <row r="291" customFormat="false" ht="15" hidden="false" customHeight="false" outlineLevel="0" collapsed="false">
      <c r="A291" s="1" t="s">
        <v>306</v>
      </c>
      <c r="B291" s="1" t="n">
        <v>27952.10683265</v>
      </c>
      <c r="C291" s="1" t="n">
        <v>128.7460101312</v>
      </c>
      <c r="D291" s="1" t="n">
        <v>185.72307264</v>
      </c>
      <c r="E291" s="1" t="n">
        <v>186.459885</v>
      </c>
      <c r="F291" s="1" t="n">
        <v>141.7669344</v>
      </c>
      <c r="G291" s="1" t="n">
        <v>1294.01625</v>
      </c>
      <c r="H291" s="1" t="n">
        <v>58.9289142</v>
      </c>
      <c r="J291" s="1" t="n">
        <v>10486.9586709813</v>
      </c>
      <c r="K291" s="1" t="n">
        <v>59.4948149013269</v>
      </c>
      <c r="L291" s="1" t="n">
        <v>67.5251418934791</v>
      </c>
      <c r="M291" s="1" t="n">
        <v>84.1182275493536</v>
      </c>
      <c r="N291" s="1" t="n">
        <v>54.3746636655283</v>
      </c>
      <c r="O291" s="1" t="n">
        <v>519.994550360529</v>
      </c>
      <c r="P291" s="1" t="n">
        <v>22.6389278142981</v>
      </c>
    </row>
    <row r="292" customFormat="false" ht="15" hidden="false" customHeight="false" outlineLevel="0" collapsed="false">
      <c r="A292" s="1" t="s">
        <v>307</v>
      </c>
      <c r="B292" s="1" t="n">
        <v>1543.70105175</v>
      </c>
      <c r="C292" s="1" t="n">
        <v>21.2431415616</v>
      </c>
      <c r="D292" s="1" t="n">
        <v>68.32246806</v>
      </c>
      <c r="E292" s="1" t="n">
        <v>7.60368</v>
      </c>
      <c r="F292" s="1" t="n">
        <v>40.860144</v>
      </c>
      <c r="G292" s="1" t="n">
        <v>118.26</v>
      </c>
      <c r="H292" s="1" t="n">
        <v>1.9689852</v>
      </c>
      <c r="J292" s="1" t="n">
        <v>557.212059122724</v>
      </c>
      <c r="K292" s="1" t="n">
        <v>9.34037249558593</v>
      </c>
      <c r="L292" s="1" t="n">
        <v>24.9328053617562</v>
      </c>
      <c r="M292" s="1" t="n">
        <v>3.35090635621742</v>
      </c>
      <c r="N292" s="1" t="n">
        <v>14.7631560140882</v>
      </c>
      <c r="O292" s="1" t="n">
        <v>43.5398392883851</v>
      </c>
      <c r="P292" s="1" t="n">
        <v>0.821400287676584</v>
      </c>
    </row>
    <row r="293" customFormat="false" ht="15" hidden="false" customHeight="false" outlineLevel="0" collapsed="false">
      <c r="A293" s="1" t="s">
        <v>308</v>
      </c>
      <c r="B293" s="1" t="n">
        <v>33064.1284545</v>
      </c>
      <c r="C293" s="1" t="n">
        <v>541.3758251328</v>
      </c>
      <c r="D293" s="1" t="n">
        <v>11.09858274</v>
      </c>
      <c r="E293" s="1" t="n">
        <v>18.024795</v>
      </c>
      <c r="F293" s="1" t="n">
        <v>63.2443968</v>
      </c>
      <c r="G293" s="1" t="n">
        <v>386.26125</v>
      </c>
      <c r="H293" s="1" t="n">
        <v>110.6850966</v>
      </c>
      <c r="J293" s="1" t="n">
        <v>12983.5240411796</v>
      </c>
      <c r="K293" s="1" t="n">
        <v>240.984770454904</v>
      </c>
      <c r="L293" s="1" t="n">
        <v>4.31104170600128</v>
      </c>
      <c r="M293" s="1" t="n">
        <v>8.4320547867023</v>
      </c>
      <c r="N293" s="1" t="n">
        <v>25.3021531929738</v>
      </c>
      <c r="O293" s="1" t="n">
        <v>139.251097579484</v>
      </c>
      <c r="P293" s="1" t="n">
        <v>41.5725188189702</v>
      </c>
    </row>
    <row r="294" customFormat="false" ht="15" hidden="false" customHeight="false" outlineLevel="0" collapsed="false">
      <c r="A294" s="1" t="s">
        <v>309</v>
      </c>
      <c r="B294" s="1" t="n">
        <v>44.66795905</v>
      </c>
      <c r="C294" s="1" t="n">
        <v>7.2639770112</v>
      </c>
      <c r="D294" s="1" t="n">
        <v>4.98927114</v>
      </c>
      <c r="F294" s="1" t="n">
        <v>7.1949384</v>
      </c>
      <c r="G294" s="1" t="n">
        <v>4.65375</v>
      </c>
      <c r="H294" s="1" t="n">
        <v>2.5315524</v>
      </c>
      <c r="J294" s="1" t="n">
        <v>16.5472527728078</v>
      </c>
      <c r="K294" s="1" t="n">
        <v>3.26185242891696</v>
      </c>
      <c r="L294" s="1" t="n">
        <v>1.79842649455383</v>
      </c>
      <c r="N294" s="1" t="n">
        <v>2.73927009833047</v>
      </c>
      <c r="O294" s="1" t="n">
        <v>1.79548727511935</v>
      </c>
      <c r="P294" s="1" t="n">
        <v>0.914690463691477</v>
      </c>
    </row>
    <row r="295" customFormat="false" ht="15" hidden="false" customHeight="false" outlineLevel="0" collapsed="false">
      <c r="A295" s="1" t="s">
        <v>310</v>
      </c>
      <c r="B295" s="1" t="n">
        <v>9868.6673228</v>
      </c>
      <c r="C295" s="1" t="n">
        <v>325.681606656</v>
      </c>
      <c r="D295" s="1" t="n">
        <v>26.57550546</v>
      </c>
      <c r="E295" s="1" t="n">
        <v>5.804595</v>
      </c>
      <c r="F295" s="1" t="n">
        <v>64.843272</v>
      </c>
      <c r="G295" s="1" t="n">
        <v>777.72375</v>
      </c>
      <c r="H295" s="1" t="n">
        <v>2.109627</v>
      </c>
      <c r="J295" s="1" t="n">
        <v>3982.52838289466</v>
      </c>
      <c r="K295" s="1" t="n">
        <v>155.238190666596</v>
      </c>
      <c r="L295" s="1" t="n">
        <v>10.9509507978529</v>
      </c>
      <c r="M295" s="1" t="n">
        <v>2.6914048582171</v>
      </c>
      <c r="N295" s="1" t="n">
        <v>23.7840395764582</v>
      </c>
      <c r="O295" s="1" t="n">
        <v>300.615553885493</v>
      </c>
      <c r="P295" s="1" t="n">
        <v>0.770411713801466</v>
      </c>
    </row>
    <row r="296" customFormat="false" ht="15" hidden="false" customHeight="false" outlineLevel="0" collapsed="false">
      <c r="A296" s="1" t="s">
        <v>311</v>
      </c>
      <c r="B296" s="1" t="n">
        <v>17531.8787644</v>
      </c>
      <c r="C296" s="1" t="n">
        <v>51.3766725696</v>
      </c>
      <c r="D296" s="1" t="n">
        <v>28.91740824</v>
      </c>
      <c r="E296" s="1" t="n">
        <v>2.749545</v>
      </c>
      <c r="F296" s="1" t="n">
        <v>68.396328</v>
      </c>
      <c r="G296" s="1" t="n">
        <v>529.70625</v>
      </c>
      <c r="H296" s="1" t="n">
        <v>4.5005376</v>
      </c>
      <c r="J296" s="1" t="n">
        <v>7345.63121504577</v>
      </c>
      <c r="K296" s="1" t="n">
        <v>21.3318654660231</v>
      </c>
      <c r="L296" s="1" t="n">
        <v>10.4407683264998</v>
      </c>
      <c r="M296" s="1" t="n">
        <v>1.24329107279719</v>
      </c>
      <c r="N296" s="1" t="n">
        <v>24.7438008481418</v>
      </c>
      <c r="O296" s="1" t="n">
        <v>185.031061323387</v>
      </c>
      <c r="P296" s="1" t="n">
        <v>1.64574763232246</v>
      </c>
    </row>
    <row r="297" customFormat="false" ht="15" hidden="false" customHeight="false" outlineLevel="0" collapsed="false">
      <c r="A297" s="1" t="s">
        <v>312</v>
      </c>
      <c r="B297" s="1" t="n">
        <v>28221.68878815</v>
      </c>
      <c r="C297" s="1" t="n">
        <v>59.5386687168</v>
      </c>
      <c r="D297" s="1" t="n">
        <v>65.36963412</v>
      </c>
      <c r="E297" s="1" t="n">
        <v>97.42215</v>
      </c>
      <c r="F297" s="1" t="n">
        <v>166.5495</v>
      </c>
      <c r="G297" s="1" t="n">
        <v>1196.835</v>
      </c>
      <c r="H297" s="1" t="n">
        <v>16.7363742</v>
      </c>
      <c r="J297" s="1" t="n">
        <v>10014.7040998924</v>
      </c>
      <c r="K297" s="1" t="n">
        <v>29.6512586838884</v>
      </c>
      <c r="L297" s="1" t="n">
        <v>26.5902008323619</v>
      </c>
      <c r="M297" s="1" t="n">
        <v>45.1408334795804</v>
      </c>
      <c r="N297" s="1" t="n">
        <v>64.2109280386436</v>
      </c>
      <c r="O297" s="1" t="n">
        <v>454.747049914528</v>
      </c>
      <c r="P297" s="1" t="n">
        <v>6.25415854504652</v>
      </c>
    </row>
    <row r="298" customFormat="false" ht="15" hidden="false" customHeight="false" outlineLevel="0" collapsed="false">
      <c r="A298" s="1" t="s">
        <v>313</v>
      </c>
      <c r="B298" s="1" t="n">
        <v>5984.12908665</v>
      </c>
      <c r="C298" s="1" t="n">
        <v>395.2481557248</v>
      </c>
      <c r="D298" s="1" t="n">
        <v>78.70829778</v>
      </c>
      <c r="E298" s="1" t="n">
        <v>50.17071</v>
      </c>
      <c r="F298" s="1" t="n">
        <v>504.1786464</v>
      </c>
      <c r="G298" s="1" t="n">
        <v>420.75375</v>
      </c>
      <c r="H298" s="1" t="n">
        <v>0.9844926</v>
      </c>
      <c r="I298" s="1" t="n">
        <v>0.006286133952</v>
      </c>
      <c r="J298" s="1" t="n">
        <v>2001.90999662724</v>
      </c>
      <c r="K298" s="1" t="n">
        <v>179.619536154052</v>
      </c>
      <c r="L298" s="1" t="n">
        <v>31.2599030498627</v>
      </c>
      <c r="M298" s="1" t="n">
        <v>23.0192520263556</v>
      </c>
      <c r="N298" s="1" t="n">
        <v>191.501116775472</v>
      </c>
      <c r="O298" s="1" t="n">
        <v>147.776695055412</v>
      </c>
      <c r="P298" s="1" t="n">
        <v>0.361878483353663</v>
      </c>
      <c r="Q298" s="1" t="n">
        <v>0.00306765427912339</v>
      </c>
    </row>
    <row r="299" customFormat="false" ht="15" hidden="false" customHeight="false" outlineLevel="0" collapsed="false">
      <c r="A299" s="1" t="s">
        <v>314</v>
      </c>
      <c r="B299" s="1" t="n">
        <v>7894.2254677</v>
      </c>
      <c r="C299" s="1" t="n">
        <v>25.094645856</v>
      </c>
      <c r="D299" s="1" t="n">
        <v>14.86599156</v>
      </c>
      <c r="F299" s="1" t="n">
        <v>59.1583824</v>
      </c>
      <c r="G299" s="1" t="n">
        <v>240.62625</v>
      </c>
      <c r="H299" s="1" t="n">
        <v>1.8283434</v>
      </c>
      <c r="J299" s="1" t="n">
        <v>2805.10790687011</v>
      </c>
      <c r="K299" s="1" t="n">
        <v>11.0564126399538</v>
      </c>
      <c r="L299" s="1" t="n">
        <v>5.57811402302186</v>
      </c>
      <c r="N299" s="1" t="n">
        <v>24.3490377532844</v>
      </c>
      <c r="O299" s="1" t="n">
        <v>82.8994460080532</v>
      </c>
      <c r="P299" s="1" t="n">
        <v>0.71203747723363</v>
      </c>
    </row>
    <row r="300" customFormat="false" ht="15" hidden="false" customHeight="false" outlineLevel="0" collapsed="false">
      <c r="A300" s="1" t="s">
        <v>315</v>
      </c>
      <c r="B300" s="1" t="n">
        <v>1689.5114379</v>
      </c>
      <c r="C300" s="1" t="n">
        <v>159.7875382656</v>
      </c>
      <c r="E300" s="1" t="n">
        <v>0.40734</v>
      </c>
      <c r="F300" s="1" t="n">
        <v>8.2608552</v>
      </c>
      <c r="G300" s="1" t="n">
        <v>99.91875</v>
      </c>
      <c r="J300" s="1" t="n">
        <v>626.991391839521</v>
      </c>
      <c r="K300" s="1" t="n">
        <v>78.5621830256868</v>
      </c>
      <c r="M300" s="1" t="n">
        <v>0.182337561095401</v>
      </c>
      <c r="N300" s="1" t="n">
        <v>3.0254659778903</v>
      </c>
      <c r="O300" s="1" t="n">
        <v>39.0772352702979</v>
      </c>
    </row>
    <row r="301" customFormat="false" ht="15" hidden="false" customHeight="false" outlineLevel="0" collapsed="false">
      <c r="A301" s="1" t="s">
        <v>316</v>
      </c>
      <c r="B301" s="1" t="n">
        <v>32321.8925887</v>
      </c>
      <c r="C301" s="1" t="n">
        <v>184.6626683328</v>
      </c>
      <c r="D301" s="1" t="n">
        <v>29.83380498</v>
      </c>
      <c r="E301" s="1" t="n">
        <v>116.15979</v>
      </c>
      <c r="F301" s="1" t="n">
        <v>202.7018448</v>
      </c>
      <c r="G301" s="1" t="n">
        <v>1245.83625</v>
      </c>
      <c r="H301" s="1" t="n">
        <v>13.7828964</v>
      </c>
      <c r="J301" s="1" t="n">
        <v>12219.1457344864</v>
      </c>
      <c r="K301" s="1" t="n">
        <v>86.7909833368318</v>
      </c>
      <c r="L301" s="1" t="n">
        <v>10.7263659300736</v>
      </c>
      <c r="M301" s="1" t="n">
        <v>55.3886226055602</v>
      </c>
      <c r="N301" s="1" t="n">
        <v>74.6317904207598</v>
      </c>
      <c r="O301" s="1" t="n">
        <v>437.412493438449</v>
      </c>
      <c r="P301" s="1" t="n">
        <v>5.26447267769887</v>
      </c>
    </row>
    <row r="302" customFormat="false" ht="15" hidden="false" customHeight="false" outlineLevel="0" collapsed="false">
      <c r="A302" s="1" t="s">
        <v>317</v>
      </c>
      <c r="B302" s="1" t="n">
        <v>1635.2014965</v>
      </c>
      <c r="C302" s="1" t="n">
        <v>140.7595105728</v>
      </c>
      <c r="D302" s="1" t="n">
        <v>405.14918094</v>
      </c>
      <c r="E302" s="1" t="n">
        <v>56.41659</v>
      </c>
      <c r="F302" s="1" t="n">
        <v>348.3771408</v>
      </c>
      <c r="G302" s="1" t="n">
        <v>138.5175</v>
      </c>
      <c r="J302" s="1" t="n">
        <v>577.429620612654</v>
      </c>
      <c r="K302" s="1" t="n">
        <v>60.9690287155537</v>
      </c>
      <c r="L302" s="1" t="n">
        <v>154.812512176046</v>
      </c>
      <c r="M302" s="1" t="n">
        <v>26.6928015978175</v>
      </c>
      <c r="N302" s="1" t="n">
        <v>135.928552725331</v>
      </c>
      <c r="O302" s="1" t="n">
        <v>50.6121516183555</v>
      </c>
    </row>
    <row r="303" customFormat="false" ht="15" hidden="false" customHeight="false" outlineLevel="0" collapsed="false">
      <c r="A303" s="1" t="s">
        <v>318</v>
      </c>
      <c r="B303" s="1" t="n">
        <v>2310.33703615</v>
      </c>
      <c r="C303" s="1" t="n">
        <v>36.469554912</v>
      </c>
      <c r="E303" s="1" t="n">
        <v>2.10459</v>
      </c>
      <c r="F303" s="1" t="n">
        <v>17.2323216</v>
      </c>
      <c r="G303" s="1" t="n">
        <v>73.9125</v>
      </c>
      <c r="J303" s="1" t="n">
        <v>858.994557923655</v>
      </c>
      <c r="K303" s="1" t="n">
        <v>16.4845068259133</v>
      </c>
      <c r="M303" s="1" t="n">
        <v>0.993156816716398</v>
      </c>
      <c r="N303" s="1" t="n">
        <v>7.22438881091627</v>
      </c>
      <c r="O303" s="1" t="n">
        <v>26.2260701759629</v>
      </c>
    </row>
    <row r="304" customFormat="false" ht="15" hidden="false" customHeight="false" outlineLevel="0" collapsed="false">
      <c r="A304" s="1" t="s">
        <v>319</v>
      </c>
      <c r="B304" s="1" t="n">
        <v>8738.98118665</v>
      </c>
      <c r="C304" s="1" t="n">
        <v>492.91272576</v>
      </c>
      <c r="D304" s="1" t="n">
        <v>1334.47729716</v>
      </c>
      <c r="E304" s="1" t="n">
        <v>83.16525</v>
      </c>
      <c r="F304" s="1" t="n">
        <v>3729.9093624</v>
      </c>
      <c r="G304" s="1" t="n">
        <v>1067.625</v>
      </c>
      <c r="H304" s="1" t="n">
        <v>3.516045</v>
      </c>
      <c r="J304" s="1" t="n">
        <v>3538.36046053756</v>
      </c>
      <c r="K304" s="1" t="n">
        <v>232.439989270861</v>
      </c>
      <c r="L304" s="1" t="n">
        <v>504.002214312266</v>
      </c>
      <c r="M304" s="1" t="n">
        <v>41.4701245211875</v>
      </c>
      <c r="N304" s="1" t="n">
        <v>1461.79969665077</v>
      </c>
      <c r="O304" s="1" t="n">
        <v>375.315581830657</v>
      </c>
      <c r="P304" s="1" t="n">
        <v>1.24937648058533</v>
      </c>
    </row>
    <row r="305" customFormat="false" ht="15" hidden="false" customHeight="false" outlineLevel="0" collapsed="false">
      <c r="A305" s="1" t="s">
        <v>320</v>
      </c>
      <c r="B305" s="1" t="n">
        <v>7952.66768725</v>
      </c>
      <c r="C305" s="1" t="n">
        <v>98.6623690752</v>
      </c>
      <c r="D305" s="1" t="n">
        <v>23.62267152</v>
      </c>
      <c r="E305" s="1" t="n">
        <v>8.248635</v>
      </c>
      <c r="F305" s="1" t="n">
        <v>26.203788</v>
      </c>
      <c r="G305" s="1" t="n">
        <v>278.13</v>
      </c>
      <c r="H305" s="1" t="n">
        <v>113.4979326</v>
      </c>
      <c r="J305" s="1" t="n">
        <v>2928.0458388707</v>
      </c>
      <c r="K305" s="1" t="n">
        <v>43.0638273151681</v>
      </c>
      <c r="L305" s="1" t="n">
        <v>9.25870411264221</v>
      </c>
      <c r="M305" s="1" t="n">
        <v>3.74380947176164</v>
      </c>
      <c r="N305" s="1" t="n">
        <v>10.0975692161869</v>
      </c>
      <c r="O305" s="1" t="n">
        <v>99.5173337970292</v>
      </c>
      <c r="P305" s="1" t="n">
        <v>42.0209912253927</v>
      </c>
    </row>
    <row r="306" customFormat="false" ht="15" hidden="false" customHeight="false" outlineLevel="0" collapsed="false">
      <c r="A306" s="1" t="s">
        <v>321</v>
      </c>
      <c r="B306" s="1" t="n">
        <v>1794.78614315</v>
      </c>
      <c r="C306" s="1" t="n">
        <v>250.7668547328</v>
      </c>
      <c r="D306" s="1" t="n">
        <v>783.31556898</v>
      </c>
      <c r="E306" s="1" t="n">
        <v>93.722145</v>
      </c>
      <c r="F306" s="1" t="n">
        <v>258.8401296</v>
      </c>
      <c r="G306" s="1" t="n">
        <v>388.45125</v>
      </c>
      <c r="H306" s="1" t="n">
        <v>1.406418</v>
      </c>
      <c r="J306" s="1" t="n">
        <v>712.553429419043</v>
      </c>
      <c r="K306" s="1" t="n">
        <v>114.780649397471</v>
      </c>
      <c r="L306" s="1" t="n">
        <v>332.16587452379</v>
      </c>
      <c r="M306" s="1" t="n">
        <v>44.3469478079236</v>
      </c>
      <c r="N306" s="1" t="n">
        <v>110.017199813553</v>
      </c>
      <c r="O306" s="1" t="n">
        <v>138.782396068024</v>
      </c>
      <c r="P306" s="1" t="n">
        <v>0.55142360763804</v>
      </c>
    </row>
    <row r="307" customFormat="false" ht="15" hidden="false" customHeight="false" outlineLevel="0" collapsed="false">
      <c r="A307" s="1" t="s">
        <v>322</v>
      </c>
      <c r="B307" s="1" t="n">
        <v>20.26784045</v>
      </c>
      <c r="C307" s="1" t="n">
        <v>32.029349184</v>
      </c>
      <c r="E307" s="1" t="n">
        <v>0.033945</v>
      </c>
      <c r="F307" s="1" t="n">
        <v>4.1748408</v>
      </c>
      <c r="G307" s="1" t="n">
        <v>29.29125</v>
      </c>
      <c r="J307" s="1" t="n">
        <v>8.16897925067784</v>
      </c>
      <c r="K307" s="1" t="n">
        <v>14.4874407196684</v>
      </c>
      <c r="M307" s="1" t="n">
        <v>0.0155274619634697</v>
      </c>
      <c r="N307" s="1" t="n">
        <v>1.69486895290269</v>
      </c>
      <c r="O307" s="1" t="n">
        <v>9.85171577643633</v>
      </c>
    </row>
    <row r="308" customFormat="false" ht="15" hidden="false" customHeight="false" outlineLevel="0" collapsed="false">
      <c r="A308" s="1" t="s">
        <v>323</v>
      </c>
      <c r="B308" s="1" t="n">
        <v>14886.63042295</v>
      </c>
      <c r="C308" s="1" t="n">
        <v>166.9916473344</v>
      </c>
      <c r="D308" s="1" t="n">
        <v>191.4250968</v>
      </c>
      <c r="E308" s="1" t="n">
        <v>157.09746</v>
      </c>
      <c r="F308" s="1" t="n">
        <v>138.3027048</v>
      </c>
      <c r="G308" s="1" t="n">
        <v>241.72125</v>
      </c>
      <c r="H308" s="1" t="n">
        <v>5.625672</v>
      </c>
      <c r="J308" s="1" t="n">
        <v>5791.15444475287</v>
      </c>
      <c r="K308" s="1" t="n">
        <v>71.1209330414726</v>
      </c>
      <c r="L308" s="1" t="n">
        <v>72.9882244999342</v>
      </c>
      <c r="M308" s="1" t="n">
        <v>75.5821563182813</v>
      </c>
      <c r="N308" s="1" t="n">
        <v>54.8918643421875</v>
      </c>
      <c r="O308" s="1" t="n">
        <v>92.9230866032332</v>
      </c>
      <c r="P308" s="1" t="n">
        <v>2.20027721965991</v>
      </c>
    </row>
    <row r="309" customFormat="false" ht="15" hidden="false" customHeight="false" outlineLevel="0" collapsed="false">
      <c r="A309" s="1" t="s">
        <v>324</v>
      </c>
      <c r="B309" s="1" t="n">
        <v>21196.2256077</v>
      </c>
      <c r="C309" s="1" t="n">
        <v>378.4352419008</v>
      </c>
      <c r="D309" s="1" t="n">
        <v>15.17145714</v>
      </c>
      <c r="E309" s="1" t="n">
        <v>120.23319</v>
      </c>
      <c r="F309" s="1" t="n">
        <v>566.712432</v>
      </c>
      <c r="G309" s="1" t="n">
        <v>405.42375</v>
      </c>
      <c r="J309" s="1" t="n">
        <v>7498.38970546325</v>
      </c>
      <c r="K309" s="1" t="n">
        <v>173.283400999277</v>
      </c>
      <c r="L309" s="1" t="n">
        <v>6.323954820741</v>
      </c>
      <c r="M309" s="1" t="n">
        <v>54.4705851796108</v>
      </c>
      <c r="N309" s="1" t="n">
        <v>216.999170418795</v>
      </c>
      <c r="O309" s="1" t="n">
        <v>147.076774439877</v>
      </c>
    </row>
    <row r="310" customFormat="false" ht="15" hidden="false" customHeight="false" outlineLevel="0" collapsed="false">
      <c r="A310" s="1" t="s">
        <v>325</v>
      </c>
      <c r="B310" s="1" t="n">
        <v>4738.7391623</v>
      </c>
      <c r="C310" s="1" t="n">
        <v>456.7025985984</v>
      </c>
      <c r="D310" s="1" t="n">
        <v>24.02995896</v>
      </c>
      <c r="E310" s="1" t="n">
        <v>297.799485</v>
      </c>
      <c r="F310" s="1" t="n">
        <v>3.6418824</v>
      </c>
      <c r="G310" s="1" t="n">
        <v>388.725</v>
      </c>
      <c r="H310" s="1" t="n">
        <v>2.5315524</v>
      </c>
      <c r="J310" s="1" t="n">
        <v>1877.98881633906</v>
      </c>
      <c r="K310" s="1" t="n">
        <v>219.569097132389</v>
      </c>
      <c r="L310" s="1" t="n">
        <v>8.35065132943617</v>
      </c>
      <c r="M310" s="1" t="n">
        <v>138.311078598743</v>
      </c>
      <c r="N310" s="1" t="n">
        <v>1.39848967855483</v>
      </c>
      <c r="O310" s="1" t="n">
        <v>149.723809858536</v>
      </c>
      <c r="P310" s="1" t="n">
        <v>0.846785697019788</v>
      </c>
    </row>
    <row r="311" customFormat="false" ht="15" hidden="false" customHeight="false" outlineLevel="0" collapsed="false">
      <c r="A311" s="1" t="s">
        <v>326</v>
      </c>
      <c r="B311" s="1" t="n">
        <v>8875.93669105</v>
      </c>
      <c r="C311" s="1" t="n">
        <v>281.279549376</v>
      </c>
      <c r="D311" s="1" t="n">
        <v>520.41152646</v>
      </c>
      <c r="E311" s="1" t="n">
        <v>112.6974</v>
      </c>
      <c r="F311" s="1" t="n">
        <v>742.2333984</v>
      </c>
      <c r="G311" s="1" t="n">
        <v>441.285</v>
      </c>
      <c r="H311" s="1" t="n">
        <v>0.9844926</v>
      </c>
      <c r="I311" s="1" t="n">
        <v>0.0098848624896</v>
      </c>
      <c r="J311" s="1" t="n">
        <v>3380.80417574932</v>
      </c>
      <c r="K311" s="1" t="n">
        <v>114.303907903301</v>
      </c>
      <c r="L311" s="1" t="n">
        <v>198.824956689868</v>
      </c>
      <c r="M311" s="1" t="n">
        <v>50.4169684108332</v>
      </c>
      <c r="N311" s="1" t="n">
        <v>264.975421526991</v>
      </c>
      <c r="O311" s="1" t="n">
        <v>159.126525203784</v>
      </c>
      <c r="P311" s="1" t="n">
        <v>0.350343506090176</v>
      </c>
      <c r="Q311" s="1" t="n">
        <v>0.00477872423091104</v>
      </c>
    </row>
    <row r="312" customFormat="false" ht="15" hidden="false" customHeight="false" outlineLevel="0" collapsed="false">
      <c r="A312" s="1" t="s">
        <v>327</v>
      </c>
      <c r="B312" s="1" t="n">
        <v>6196.4494735</v>
      </c>
      <c r="C312" s="1" t="n">
        <v>145.6187918976</v>
      </c>
      <c r="D312" s="1" t="n">
        <v>24.02995896</v>
      </c>
      <c r="E312" s="1" t="n">
        <v>9.23304</v>
      </c>
      <c r="F312" s="1" t="n">
        <v>68.3075016</v>
      </c>
      <c r="G312" s="1" t="n">
        <v>148.3725</v>
      </c>
      <c r="H312" s="1" t="n">
        <v>3.516045</v>
      </c>
      <c r="J312" s="1" t="n">
        <v>2368.37982417915</v>
      </c>
      <c r="K312" s="1" t="n">
        <v>66.5841430115129</v>
      </c>
      <c r="L312" s="1" t="n">
        <v>9.50993645799023</v>
      </c>
      <c r="M312" s="1" t="n">
        <v>3.87061454273351</v>
      </c>
      <c r="N312" s="1" t="n">
        <v>26.0959424997461</v>
      </c>
      <c r="O312" s="1" t="n">
        <v>53.0891978155926</v>
      </c>
      <c r="P312" s="1" t="n">
        <v>1.379750585168</v>
      </c>
    </row>
    <row r="313" customFormat="false" ht="15" hidden="false" customHeight="false" outlineLevel="0" collapsed="false">
      <c r="A313" s="1" t="s">
        <v>328</v>
      </c>
      <c r="B313" s="1" t="n">
        <v>2574.80283775</v>
      </c>
      <c r="C313" s="1" t="n">
        <v>275.3526230784</v>
      </c>
      <c r="D313" s="1" t="n">
        <v>2870.66369898</v>
      </c>
      <c r="E313" s="1" t="n">
        <v>61.101</v>
      </c>
      <c r="F313" s="1" t="n">
        <v>1920.3379416</v>
      </c>
      <c r="G313" s="1" t="n">
        <v>76.37625</v>
      </c>
      <c r="J313" s="1" t="n">
        <v>982.264973382712</v>
      </c>
      <c r="K313" s="1" t="n">
        <v>130.785474768382</v>
      </c>
      <c r="L313" s="1" t="n">
        <v>1115.31767709128</v>
      </c>
      <c r="M313" s="1" t="n">
        <v>29.0324245185963</v>
      </c>
      <c r="N313" s="1" t="n">
        <v>714.160859681113</v>
      </c>
      <c r="O313" s="1" t="n">
        <v>28.5310138442021</v>
      </c>
    </row>
    <row r="314" customFormat="false" ht="15" hidden="false" customHeight="false" outlineLevel="0" collapsed="false">
      <c r="A314" s="1" t="s">
        <v>329</v>
      </c>
      <c r="B314" s="1" t="n">
        <v>1485.06205705</v>
      </c>
      <c r="C314" s="1" t="n">
        <v>257.9410298304</v>
      </c>
      <c r="D314" s="1" t="n">
        <v>9.77489856</v>
      </c>
      <c r="E314" s="1" t="n">
        <v>1.255965</v>
      </c>
      <c r="F314" s="1" t="n">
        <v>38.1065256</v>
      </c>
      <c r="G314" s="1" t="n">
        <v>109.5</v>
      </c>
      <c r="H314" s="1" t="n">
        <v>12.0951948</v>
      </c>
      <c r="J314" s="1" t="n">
        <v>547.896942008716</v>
      </c>
      <c r="K314" s="1" t="n">
        <v>116.614618300251</v>
      </c>
      <c r="L314" s="1" t="n">
        <v>3.92136107976938</v>
      </c>
      <c r="M314" s="1" t="n">
        <v>0.540278741949655</v>
      </c>
      <c r="N314" s="1" t="n">
        <v>14.757728378632</v>
      </c>
      <c r="O314" s="1" t="n">
        <v>41.3383001551508</v>
      </c>
      <c r="P314" s="1" t="n">
        <v>4.58932818095031</v>
      </c>
    </row>
    <row r="315" customFormat="false" ht="15" hidden="false" customHeight="false" outlineLevel="0" collapsed="false">
      <c r="A315" s="1" t="s">
        <v>330</v>
      </c>
      <c r="B315" s="1" t="n">
        <v>3538.4107473</v>
      </c>
      <c r="C315" s="1" t="n">
        <v>151.7951679552</v>
      </c>
      <c r="D315" s="1" t="n">
        <v>2.34190278</v>
      </c>
      <c r="E315" s="1" t="n">
        <v>7.637625</v>
      </c>
      <c r="F315" s="1" t="n">
        <v>75.2359608</v>
      </c>
      <c r="G315" s="1" t="n">
        <v>92.25375</v>
      </c>
      <c r="J315" s="1" t="n">
        <v>1382.14138216713</v>
      </c>
      <c r="K315" s="1" t="n">
        <v>71.2262385469441</v>
      </c>
      <c r="L315" s="1" t="n">
        <v>0.901003582588907</v>
      </c>
      <c r="M315" s="1" t="n">
        <v>3.4549806559196</v>
      </c>
      <c r="N315" s="1" t="n">
        <v>29.2504250358373</v>
      </c>
      <c r="O315" s="1" t="n">
        <v>35.9854485127372</v>
      </c>
    </row>
    <row r="316" customFormat="false" ht="15" hidden="false" customHeight="false" outlineLevel="0" collapsed="false">
      <c r="A316" s="1" t="s">
        <v>331</v>
      </c>
      <c r="B316" s="1" t="n">
        <v>9862.370518</v>
      </c>
      <c r="C316" s="1" t="n">
        <v>266.2327398528</v>
      </c>
      <c r="D316" s="1" t="n">
        <v>214.3350153</v>
      </c>
      <c r="E316" s="1" t="n">
        <v>27.29178</v>
      </c>
      <c r="F316" s="1" t="n">
        <v>185.1142176</v>
      </c>
      <c r="G316" s="1" t="n">
        <v>277.85625</v>
      </c>
      <c r="J316" s="1" t="n">
        <v>3505.73914512757</v>
      </c>
      <c r="K316" s="1" t="n">
        <v>125.102377186786</v>
      </c>
      <c r="L316" s="1" t="n">
        <v>83.8088146706156</v>
      </c>
      <c r="M316" s="1" t="n">
        <v>12.3157611529111</v>
      </c>
      <c r="N316" s="1" t="n">
        <v>71.8805205686402</v>
      </c>
      <c r="O316" s="1" t="n">
        <v>118.083561871658</v>
      </c>
    </row>
    <row r="317" customFormat="false" ht="15" hidden="false" customHeight="false" outlineLevel="0" collapsed="false">
      <c r="A317" s="1" t="s">
        <v>332</v>
      </c>
      <c r="B317" s="1" t="n">
        <v>10920.2337244</v>
      </c>
      <c r="C317" s="1" t="n">
        <v>439.53047712</v>
      </c>
      <c r="D317" s="1" t="n">
        <v>1430.39348928</v>
      </c>
      <c r="E317" s="1" t="n">
        <v>143.45157</v>
      </c>
      <c r="F317" s="1" t="n">
        <v>1967.8600656</v>
      </c>
      <c r="G317" s="1" t="n">
        <v>630.72</v>
      </c>
      <c r="I317" s="1" t="n">
        <v>0.0016031304576</v>
      </c>
      <c r="J317" s="1" t="n">
        <v>4139.43570717148</v>
      </c>
      <c r="K317" s="1" t="n">
        <v>212.553926950126</v>
      </c>
      <c r="L317" s="1" t="n">
        <v>517.784475706511</v>
      </c>
      <c r="M317" s="1" t="n">
        <v>64.7507134734369</v>
      </c>
      <c r="N317" s="1" t="n">
        <v>764.528660004862</v>
      </c>
      <c r="O317" s="1" t="n">
        <v>232.223339415289</v>
      </c>
      <c r="Q317" s="1" t="n">
        <v>0.000723269241710935</v>
      </c>
    </row>
    <row r="318" customFormat="false" ht="15" hidden="false" customHeight="false" outlineLevel="0" collapsed="false">
      <c r="A318" s="1" t="s">
        <v>333</v>
      </c>
      <c r="B318" s="1" t="n">
        <v>998.63388625</v>
      </c>
      <c r="C318" s="1" t="n">
        <v>214.5168156096</v>
      </c>
      <c r="D318" s="1" t="n">
        <v>19.14250968</v>
      </c>
      <c r="E318" s="1" t="n">
        <v>15.68259</v>
      </c>
      <c r="F318" s="1" t="n">
        <v>35.974692</v>
      </c>
      <c r="G318" s="1" t="n">
        <v>115.79625</v>
      </c>
      <c r="J318" s="1" t="n">
        <v>381.591468682301</v>
      </c>
      <c r="K318" s="1" t="n">
        <v>98.2515558600831</v>
      </c>
      <c r="L318" s="1" t="n">
        <v>7.5144659147113</v>
      </c>
      <c r="M318" s="1" t="n">
        <v>6.8270765187373</v>
      </c>
      <c r="N318" s="1" t="n">
        <v>12.7551345732889</v>
      </c>
      <c r="O318" s="1" t="n">
        <v>47.1933138384373</v>
      </c>
    </row>
    <row r="319" customFormat="false" ht="15" hidden="false" customHeight="false" outlineLevel="0" collapsed="false">
      <c r="A319" s="1" t="s">
        <v>334</v>
      </c>
      <c r="B319" s="1" t="n">
        <v>1537.79779725</v>
      </c>
      <c r="C319" s="1" t="n">
        <v>61.2449050752</v>
      </c>
      <c r="D319" s="1" t="n">
        <v>6.92388648</v>
      </c>
      <c r="E319" s="1" t="n">
        <v>4.00551</v>
      </c>
      <c r="F319" s="1" t="n">
        <v>9.326772</v>
      </c>
      <c r="G319" s="1" t="n">
        <v>86.77875</v>
      </c>
      <c r="H319" s="1" t="n">
        <v>6.1882392</v>
      </c>
      <c r="J319" s="1" t="n">
        <v>544.753291667755</v>
      </c>
      <c r="K319" s="1" t="n">
        <v>27.7264709307298</v>
      </c>
      <c r="L319" s="1" t="n">
        <v>2.72516984988457</v>
      </c>
      <c r="M319" s="1" t="n">
        <v>1.91509331504625</v>
      </c>
      <c r="N319" s="1" t="n">
        <v>3.14614635452369</v>
      </c>
      <c r="O319" s="1" t="n">
        <v>32.5961727515112</v>
      </c>
      <c r="P319" s="1" t="n">
        <v>2.25025406256696</v>
      </c>
    </row>
    <row r="320" customFormat="false" ht="15" hidden="false" customHeight="false" outlineLevel="0" collapsed="false">
      <c r="A320" s="1" t="s">
        <v>335</v>
      </c>
      <c r="B320" s="1" t="n">
        <v>3664.7403936</v>
      </c>
      <c r="C320" s="1" t="n">
        <v>113.0606092224</v>
      </c>
      <c r="D320" s="1" t="n">
        <v>279.60282756</v>
      </c>
      <c r="E320" s="1" t="n">
        <v>29.905545</v>
      </c>
      <c r="F320" s="1" t="n">
        <v>828.8391384</v>
      </c>
      <c r="G320" s="1" t="n">
        <v>38.05125</v>
      </c>
      <c r="I320" s="1" t="n">
        <v>0.0002527757568</v>
      </c>
      <c r="J320" s="1" t="n">
        <v>1329.56472199612</v>
      </c>
      <c r="K320" s="1" t="n">
        <v>58.6400198478878</v>
      </c>
      <c r="L320" s="1" t="n">
        <v>105.961758931808</v>
      </c>
      <c r="M320" s="1" t="n">
        <v>13.3840040722164</v>
      </c>
      <c r="N320" s="1" t="n">
        <v>329.465628095413</v>
      </c>
      <c r="O320" s="1" t="n">
        <v>13.6064089340779</v>
      </c>
      <c r="Q320" s="1" t="n">
        <v>0.000124759625856157</v>
      </c>
    </row>
    <row r="321" customFormat="false" ht="15" hidden="false" customHeight="false" outlineLevel="0" collapsed="false">
      <c r="A321" s="1" t="s">
        <v>336</v>
      </c>
      <c r="B321" s="1" t="n">
        <v>2650.9548208</v>
      </c>
      <c r="C321" s="1" t="n">
        <v>316.7313492672</v>
      </c>
      <c r="D321" s="1" t="n">
        <v>34576.25993136</v>
      </c>
      <c r="E321" s="1" t="n">
        <v>144.843315</v>
      </c>
      <c r="F321" s="1" t="n">
        <v>30520.9286928</v>
      </c>
      <c r="G321" s="1" t="n">
        <v>1046.2725</v>
      </c>
      <c r="J321" s="1" t="n">
        <v>982.883434909877</v>
      </c>
      <c r="K321" s="1" t="n">
        <v>150.14920556364</v>
      </c>
      <c r="L321" s="1" t="n">
        <v>14013.8878424392</v>
      </c>
      <c r="M321" s="1" t="n">
        <v>67.4641188547416</v>
      </c>
      <c r="N321" s="1" t="n">
        <v>10793.2401431582</v>
      </c>
      <c r="O321" s="1" t="n">
        <v>389.29990485151</v>
      </c>
    </row>
    <row r="322" customFormat="false" ht="15" hidden="false" customHeight="false" outlineLevel="0" collapsed="false">
      <c r="A322" s="1" t="s">
        <v>337</v>
      </c>
      <c r="B322" s="1" t="n">
        <v>18976.01159025</v>
      </c>
      <c r="C322" s="1" t="n">
        <v>51.3666945792</v>
      </c>
      <c r="D322" s="1" t="n">
        <v>17.8188255</v>
      </c>
      <c r="E322" s="1" t="n">
        <v>66.5322</v>
      </c>
      <c r="F322" s="1" t="n">
        <v>43.524936</v>
      </c>
      <c r="G322" s="1" t="n">
        <v>527.79</v>
      </c>
      <c r="H322" s="1" t="n">
        <v>31.5037632</v>
      </c>
      <c r="J322" s="1" t="n">
        <v>6707.98430935412</v>
      </c>
      <c r="K322" s="1" t="n">
        <v>23.2125524707108</v>
      </c>
      <c r="L322" s="1" t="n">
        <v>6.30606911438057</v>
      </c>
      <c r="M322" s="1" t="n">
        <v>28.4672195177031</v>
      </c>
      <c r="N322" s="1" t="n">
        <v>15.9514488825222</v>
      </c>
      <c r="O322" s="1" t="n">
        <v>197.036185191298</v>
      </c>
      <c r="P322" s="1" t="n">
        <v>11.3005633550202</v>
      </c>
    </row>
    <row r="323" customFormat="false" ht="15" hidden="false" customHeight="false" outlineLevel="0" collapsed="false">
      <c r="A323" s="1" t="s">
        <v>338</v>
      </c>
      <c r="B323" s="1" t="n">
        <v>2850.68159805</v>
      </c>
      <c r="C323" s="1" t="n">
        <v>169.6258368</v>
      </c>
      <c r="D323" s="1" t="n">
        <v>2104.75966806</v>
      </c>
      <c r="E323" s="1" t="n">
        <v>109.540515</v>
      </c>
      <c r="F323" s="1" t="n">
        <v>2907.9098568</v>
      </c>
      <c r="G323" s="1" t="n">
        <v>158.775</v>
      </c>
      <c r="I323" s="1" t="n">
        <v>6.31939392E-005</v>
      </c>
      <c r="J323" s="1" t="n">
        <v>1078.92414170352</v>
      </c>
      <c r="K323" s="1" t="n">
        <v>74.3794480913228</v>
      </c>
      <c r="L323" s="1" t="n">
        <v>797.209182282406</v>
      </c>
      <c r="M323" s="1" t="n">
        <v>51.0985272685817</v>
      </c>
      <c r="N323" s="1" t="n">
        <v>1234.41556749503</v>
      </c>
      <c r="O323" s="1" t="n">
        <v>63.6233103944003</v>
      </c>
      <c r="Q323" s="1" t="n">
        <v>2.8284691258943E-005</v>
      </c>
    </row>
    <row r="324" customFormat="false" ht="15" hidden="false" customHeight="false" outlineLevel="0" collapsed="false">
      <c r="A324" s="1" t="s">
        <v>339</v>
      </c>
      <c r="B324" s="1" t="n">
        <v>4868.80753645</v>
      </c>
      <c r="C324" s="1" t="n">
        <v>3.8515042944</v>
      </c>
      <c r="D324" s="1" t="n">
        <v>6.92388648</v>
      </c>
      <c r="E324" s="1" t="n">
        <v>2.070645</v>
      </c>
      <c r="F324" s="1" t="n">
        <v>7.2837648</v>
      </c>
      <c r="G324" s="1" t="n">
        <v>175.2</v>
      </c>
      <c r="H324" s="1" t="n">
        <v>44.0208834</v>
      </c>
      <c r="J324" s="1" t="n">
        <v>1874.87023795094</v>
      </c>
      <c r="K324" s="1" t="n">
        <v>1.81335303204766</v>
      </c>
      <c r="L324" s="1" t="n">
        <v>2.5927367907437</v>
      </c>
      <c r="M324" s="1" t="n">
        <v>0.917494711416511</v>
      </c>
      <c r="N324" s="1" t="n">
        <v>2.68546185013655</v>
      </c>
      <c r="O324" s="1" t="n">
        <v>61.4213279316543</v>
      </c>
      <c r="P324" s="1" t="n">
        <v>16.2206529788915</v>
      </c>
    </row>
    <row r="325" customFormat="false" ht="15" hidden="false" customHeight="false" outlineLevel="0" collapsed="false">
      <c r="A325" s="1" t="s">
        <v>340</v>
      </c>
      <c r="B325" s="1" t="n">
        <v>1490.57176125</v>
      </c>
      <c r="C325" s="1" t="n">
        <v>61.763760576</v>
      </c>
      <c r="D325" s="1" t="n">
        <v>0.61093116</v>
      </c>
      <c r="E325" s="1" t="n">
        <v>2.7156</v>
      </c>
      <c r="G325" s="1" t="n">
        <v>120.9975</v>
      </c>
      <c r="J325" s="1" t="n">
        <v>547.650191319481</v>
      </c>
      <c r="K325" s="1" t="n">
        <v>27.712973294342</v>
      </c>
      <c r="L325" s="1" t="n">
        <v>0.234227930433635</v>
      </c>
      <c r="M325" s="1" t="n">
        <v>1.23986233465004</v>
      </c>
      <c r="O325" s="1" t="n">
        <v>42.7251916756716</v>
      </c>
    </row>
    <row r="326" customFormat="false" ht="15" hidden="false" customHeight="false" outlineLevel="0" collapsed="false">
      <c r="A326" s="1" t="s">
        <v>341</v>
      </c>
      <c r="B326" s="1" t="n">
        <v>2950.64337425</v>
      </c>
      <c r="C326" s="1" t="n">
        <v>690.7164074496</v>
      </c>
      <c r="D326" s="1" t="n">
        <v>7.1275302</v>
      </c>
      <c r="E326" s="1" t="n">
        <v>1.15413</v>
      </c>
      <c r="F326" s="1" t="n">
        <v>30.4674552</v>
      </c>
      <c r="G326" s="1" t="n">
        <v>81.85125</v>
      </c>
      <c r="J326" s="1" t="n">
        <v>1039.12029972294</v>
      </c>
      <c r="K326" s="1" t="n">
        <v>332.236195687793</v>
      </c>
      <c r="L326" s="1" t="n">
        <v>2.59848394217967</v>
      </c>
      <c r="M326" s="1" t="n">
        <v>0.538170408613173</v>
      </c>
      <c r="N326" s="1" t="n">
        <v>11.5200678881629</v>
      </c>
      <c r="O326" s="1" t="n">
        <v>31.2739299673868</v>
      </c>
    </row>
    <row r="327" customFormat="false" ht="15" hidden="false" customHeight="false" outlineLevel="0" collapsed="false">
      <c r="A327" s="1" t="s">
        <v>342</v>
      </c>
      <c r="B327" s="1" t="n">
        <v>3396.14231385</v>
      </c>
      <c r="C327" s="1" t="n">
        <v>495.008103744</v>
      </c>
      <c r="D327" s="1" t="n">
        <v>110.68036182</v>
      </c>
      <c r="E327" s="1" t="n">
        <v>241.111335</v>
      </c>
      <c r="F327" s="1" t="n">
        <v>28.5132744</v>
      </c>
      <c r="G327" s="1" t="n">
        <v>301.6725</v>
      </c>
      <c r="J327" s="1" t="n">
        <v>1257.1478909225</v>
      </c>
      <c r="K327" s="1" t="n">
        <v>239.685513826087</v>
      </c>
      <c r="L327" s="1" t="n">
        <v>43.2312983030471</v>
      </c>
      <c r="M327" s="1" t="n">
        <v>105.171824981166</v>
      </c>
      <c r="N327" s="1" t="n">
        <v>10.458963288965</v>
      </c>
      <c r="O327" s="1" t="n">
        <v>113.24372463836</v>
      </c>
    </row>
    <row r="328" customFormat="false" ht="15" hidden="false" customHeight="false" outlineLevel="0" collapsed="false">
      <c r="A328" s="1" t="s">
        <v>343</v>
      </c>
      <c r="B328" s="1" t="n">
        <v>3737.9407494</v>
      </c>
      <c r="C328" s="1" t="n">
        <v>657.4697434368</v>
      </c>
      <c r="D328" s="1" t="n">
        <v>20.77165944</v>
      </c>
      <c r="E328" s="1" t="n">
        <v>43.38171</v>
      </c>
      <c r="F328" s="1" t="n">
        <v>70.7058144</v>
      </c>
      <c r="G328" s="1" t="n">
        <v>199.01625</v>
      </c>
      <c r="H328" s="1" t="n">
        <v>0.9844926</v>
      </c>
      <c r="J328" s="1" t="n">
        <v>1412.37514532574</v>
      </c>
      <c r="K328" s="1" t="n">
        <v>283.407392378155</v>
      </c>
      <c r="L328" s="1" t="n">
        <v>8.94535230433859</v>
      </c>
      <c r="M328" s="1" t="n">
        <v>20.9033477394786</v>
      </c>
      <c r="N328" s="1" t="n">
        <v>26.2825138415412</v>
      </c>
      <c r="O328" s="1" t="n">
        <v>72.747499610714</v>
      </c>
      <c r="P328" s="1" t="n">
        <v>0.345833725426371</v>
      </c>
    </row>
    <row r="329" customFormat="false" ht="15" hidden="false" customHeight="false" outlineLevel="0" collapsed="false">
      <c r="A329" s="1" t="s">
        <v>344</v>
      </c>
      <c r="B329" s="1" t="n">
        <v>10989.4985772</v>
      </c>
      <c r="C329" s="1" t="n">
        <v>193.5929697408</v>
      </c>
      <c r="D329" s="1" t="n">
        <v>8.34939252</v>
      </c>
      <c r="E329" s="1" t="n">
        <v>50.57805</v>
      </c>
      <c r="F329" s="1" t="n">
        <v>147.9847824</v>
      </c>
      <c r="G329" s="1" t="n">
        <v>428.41875</v>
      </c>
      <c r="H329" s="1" t="n">
        <v>21.3775536</v>
      </c>
      <c r="J329" s="1" t="n">
        <v>4302.12446830748</v>
      </c>
      <c r="K329" s="1" t="n">
        <v>86.1637742327767</v>
      </c>
      <c r="L329" s="1" t="n">
        <v>2.82709610464395</v>
      </c>
      <c r="M329" s="1" t="n">
        <v>23.8805297776783</v>
      </c>
      <c r="N329" s="1" t="n">
        <v>54.441752326829</v>
      </c>
      <c r="O329" s="1" t="n">
        <v>159.708417425999</v>
      </c>
      <c r="P329" s="1" t="n">
        <v>7.01127184761625</v>
      </c>
    </row>
    <row r="330" customFormat="false" ht="15" hidden="false" customHeight="false" outlineLevel="0" collapsed="false">
      <c r="A330" s="1" t="s">
        <v>345</v>
      </c>
      <c r="B330" s="1" t="n">
        <v>3073.627843</v>
      </c>
      <c r="C330" s="1" t="n">
        <v>57.3934007808</v>
      </c>
      <c r="D330" s="1" t="n">
        <v>169.22793132</v>
      </c>
      <c r="E330" s="1" t="n">
        <v>54.617505</v>
      </c>
      <c r="F330" s="1" t="n">
        <v>140.6121912</v>
      </c>
      <c r="G330" s="1" t="n">
        <v>228.03375</v>
      </c>
      <c r="J330" s="1" t="n">
        <v>1100.79421145785</v>
      </c>
      <c r="K330" s="1" t="n">
        <v>26.7809335836627</v>
      </c>
      <c r="L330" s="1" t="n">
        <v>65.370315407107</v>
      </c>
      <c r="M330" s="1" t="n">
        <v>27.358957432624</v>
      </c>
      <c r="N330" s="1" t="n">
        <v>54.6694799070869</v>
      </c>
      <c r="O330" s="1" t="n">
        <v>84.2989498921941</v>
      </c>
    </row>
    <row r="331" customFormat="false" ht="15" hidden="false" customHeight="false" outlineLevel="0" collapsed="false">
      <c r="A331" s="1" t="s">
        <v>346</v>
      </c>
      <c r="B331" s="1" t="n">
        <v>2031.70342375</v>
      </c>
      <c r="C331" s="1" t="n">
        <v>52.0551759168</v>
      </c>
      <c r="E331" s="1" t="n">
        <v>0.984405</v>
      </c>
      <c r="F331" s="1" t="n">
        <v>5.0631048</v>
      </c>
      <c r="G331" s="1" t="n">
        <v>154.395</v>
      </c>
      <c r="H331" s="1" t="n">
        <v>11.954553</v>
      </c>
      <c r="J331" s="1" t="n">
        <v>715.776833488033</v>
      </c>
      <c r="K331" s="1" t="n">
        <v>25.3315576564456</v>
      </c>
      <c r="M331" s="1" t="n">
        <v>0.443447042785758</v>
      </c>
      <c r="N331" s="1" t="n">
        <v>1.76420255641408</v>
      </c>
      <c r="O331" s="1" t="n">
        <v>53.0933898292742</v>
      </c>
      <c r="P331" s="1" t="n">
        <v>4.2873797185938</v>
      </c>
    </row>
    <row r="332" customFormat="false" ht="15" hidden="false" customHeight="false" outlineLevel="0" collapsed="false">
      <c r="A332" s="1" t="s">
        <v>347</v>
      </c>
      <c r="B332" s="1" t="n">
        <v>1476.40395045</v>
      </c>
      <c r="C332" s="1" t="n">
        <v>598.679424</v>
      </c>
      <c r="D332" s="1" t="n">
        <v>203.64372</v>
      </c>
      <c r="E332" s="1" t="n">
        <v>84.8625</v>
      </c>
      <c r="F332" s="1" t="n">
        <v>568.48896</v>
      </c>
      <c r="G332" s="1" t="n">
        <v>383.25</v>
      </c>
      <c r="I332" s="1" t="n">
        <v>0.00066519936</v>
      </c>
      <c r="J332" s="1" t="n">
        <v>554.270585104556</v>
      </c>
      <c r="K332" s="1" t="n">
        <v>284.532507502122</v>
      </c>
      <c r="L332" s="1" t="n">
        <v>83.9933533717996</v>
      </c>
      <c r="M332" s="1" t="n">
        <v>36.9871475542105</v>
      </c>
      <c r="N332" s="1" t="n">
        <v>208.540078427482</v>
      </c>
      <c r="O332" s="1" t="n">
        <v>146.191785108197</v>
      </c>
      <c r="Q332" s="1" t="n">
        <v>0.00029496538523627</v>
      </c>
    </row>
    <row r="333" customFormat="false" ht="15" hidden="false" customHeight="false" outlineLevel="0" collapsed="false">
      <c r="A333" s="1" t="s">
        <v>348</v>
      </c>
      <c r="B333" s="1" t="n">
        <v>2170.23312935</v>
      </c>
      <c r="C333" s="1" t="n">
        <v>232.4273083776</v>
      </c>
      <c r="D333" s="1" t="n">
        <v>147.43805328</v>
      </c>
      <c r="E333" s="1" t="n">
        <v>126.68274</v>
      </c>
      <c r="F333" s="1" t="n">
        <v>1219.4976456</v>
      </c>
      <c r="G333" s="1" t="n">
        <v>169.1775</v>
      </c>
      <c r="J333" s="1" t="n">
        <v>826.110850743605</v>
      </c>
      <c r="K333" s="1" t="n">
        <v>99.5940737034239</v>
      </c>
      <c r="L333" s="1" t="n">
        <v>58.7149859766342</v>
      </c>
      <c r="M333" s="1" t="n">
        <v>57.0534207773472</v>
      </c>
      <c r="N333" s="1" t="n">
        <v>460.797285370179</v>
      </c>
      <c r="O333" s="1" t="n">
        <v>65.1556062662834</v>
      </c>
    </row>
    <row r="334" customFormat="false" ht="15" hidden="false" customHeight="false" outlineLevel="0" collapsed="false">
      <c r="A334" s="1" t="s">
        <v>349</v>
      </c>
      <c r="B334" s="1" t="n">
        <v>57.26156865</v>
      </c>
      <c r="C334" s="1" t="n">
        <v>26.2720487232</v>
      </c>
      <c r="D334" s="1" t="n">
        <v>11.60769204</v>
      </c>
      <c r="E334" s="1" t="n">
        <v>7.026615</v>
      </c>
      <c r="F334" s="1" t="n">
        <v>5.4184104</v>
      </c>
      <c r="G334" s="1" t="n">
        <v>76.65</v>
      </c>
      <c r="I334" s="1" t="n">
        <v>0.0117141607296</v>
      </c>
      <c r="J334" s="1" t="n">
        <v>21.7997472864238</v>
      </c>
      <c r="K334" s="1" t="n">
        <v>11.2540229044587</v>
      </c>
      <c r="L334" s="1" t="n">
        <v>4.23933384681839</v>
      </c>
      <c r="M334" s="1" t="n">
        <v>3.0431469851204</v>
      </c>
      <c r="N334" s="1" t="n">
        <v>1.92823153270041</v>
      </c>
      <c r="O334" s="1" t="n">
        <v>31.1971480926911</v>
      </c>
      <c r="Q334" s="1" t="n">
        <v>0.00560067845658074</v>
      </c>
    </row>
    <row r="335" customFormat="false" ht="15" hidden="false" customHeight="false" outlineLevel="0" collapsed="false">
      <c r="A335" s="1" t="s">
        <v>350</v>
      </c>
      <c r="B335" s="1" t="n">
        <v>929.9593589</v>
      </c>
      <c r="C335" s="1" t="n">
        <v>72.6597260928</v>
      </c>
      <c r="D335" s="1" t="n">
        <v>19.54979712</v>
      </c>
      <c r="E335" s="1" t="n">
        <v>3.53028</v>
      </c>
      <c r="F335" s="1" t="n">
        <v>5.1519312</v>
      </c>
      <c r="G335" s="1" t="n">
        <v>51.465</v>
      </c>
      <c r="J335" s="1" t="n">
        <v>345.37262128741</v>
      </c>
      <c r="K335" s="1" t="n">
        <v>37.0785378454793</v>
      </c>
      <c r="L335" s="1" t="n">
        <v>7.97724723259395</v>
      </c>
      <c r="M335" s="1" t="n">
        <v>1.68399623862469</v>
      </c>
      <c r="N335" s="1" t="n">
        <v>1.81601513674675</v>
      </c>
      <c r="O335" s="1" t="n">
        <v>18.3180185249637</v>
      </c>
    </row>
    <row r="336" customFormat="false" ht="15" hidden="false" customHeight="false" outlineLevel="0" collapsed="false">
      <c r="A336" s="1" t="s">
        <v>351</v>
      </c>
      <c r="B336" s="1" t="n">
        <v>3297.1644134</v>
      </c>
      <c r="C336" s="1" t="n">
        <v>259.2980365248</v>
      </c>
      <c r="D336" s="1" t="n">
        <v>174.21720246</v>
      </c>
      <c r="E336" s="1" t="n">
        <v>66.701925</v>
      </c>
      <c r="F336" s="1" t="n">
        <v>104.5486728</v>
      </c>
      <c r="G336" s="1" t="n">
        <v>309.885</v>
      </c>
      <c r="J336" s="1" t="n">
        <v>1331.97159081552</v>
      </c>
      <c r="K336" s="1" t="n">
        <v>122.291772793633</v>
      </c>
      <c r="L336" s="1" t="n">
        <v>61.8828822815562</v>
      </c>
      <c r="M336" s="1" t="n">
        <v>29.1751087077982</v>
      </c>
      <c r="N336" s="1" t="n">
        <v>43.5328887532526</v>
      </c>
      <c r="O336" s="1" t="n">
        <v>120.51282781309</v>
      </c>
    </row>
    <row r="337" customFormat="false" ht="15" hidden="false" customHeight="false" outlineLevel="0" collapsed="false">
      <c r="A337" s="1" t="s">
        <v>352</v>
      </c>
      <c r="B337" s="1" t="n">
        <v>7024.0857544</v>
      </c>
      <c r="C337" s="1" t="n">
        <v>517.1991543936</v>
      </c>
      <c r="D337" s="1" t="n">
        <v>341.30687472</v>
      </c>
      <c r="E337" s="1" t="n">
        <v>218.979195</v>
      </c>
      <c r="F337" s="1" t="n">
        <v>456.7453488</v>
      </c>
      <c r="G337" s="1" t="n">
        <v>299.4825</v>
      </c>
      <c r="J337" s="1" t="n">
        <v>2501.17864006186</v>
      </c>
      <c r="K337" s="1" t="n">
        <v>250.930616229945</v>
      </c>
      <c r="L337" s="1" t="n">
        <v>122.690843031744</v>
      </c>
      <c r="M337" s="1" t="n">
        <v>100.038469191665</v>
      </c>
      <c r="N337" s="1" t="n">
        <v>178.564348132684</v>
      </c>
      <c r="O337" s="1" t="n">
        <v>106.014480601083</v>
      </c>
    </row>
    <row r="338" customFormat="false" ht="15" hidden="false" customHeight="false" outlineLevel="0" collapsed="false">
      <c r="A338" s="1" t="s">
        <v>353</v>
      </c>
      <c r="B338" s="1" t="n">
        <v>13197.7093105</v>
      </c>
      <c r="C338" s="1" t="n">
        <v>34417.58118624</v>
      </c>
      <c r="D338" s="1" t="n">
        <v>354.03460722</v>
      </c>
      <c r="E338" s="1" t="n">
        <v>105.63684</v>
      </c>
      <c r="F338" s="1" t="n">
        <v>713.4536448</v>
      </c>
      <c r="G338" s="1" t="n">
        <v>357.79125</v>
      </c>
      <c r="H338" s="1" t="n">
        <v>2.2502688</v>
      </c>
      <c r="I338" s="1" t="n">
        <v>0.008082172224</v>
      </c>
      <c r="J338" s="1" t="n">
        <v>4860.00703305264</v>
      </c>
      <c r="K338" s="1" t="n">
        <v>15901.8404661262</v>
      </c>
      <c r="L338" s="1" t="n">
        <v>136.570718518392</v>
      </c>
      <c r="M338" s="1" t="n">
        <v>42.8950260255885</v>
      </c>
      <c r="N338" s="1" t="n">
        <v>272.127443702027</v>
      </c>
      <c r="O338" s="1" t="n">
        <v>142.119562013237</v>
      </c>
      <c r="P338" s="1" t="n">
        <v>0.93308100647345</v>
      </c>
      <c r="Q338" s="1" t="n">
        <v>0.00378425311189558</v>
      </c>
    </row>
    <row r="339" customFormat="false" ht="15" hidden="false" customHeight="false" outlineLevel="0" collapsed="false">
      <c r="A339" s="1" t="s">
        <v>354</v>
      </c>
      <c r="B339" s="1" t="n">
        <v>4271.79173135</v>
      </c>
      <c r="C339" s="1" t="n">
        <v>149.4004502592</v>
      </c>
      <c r="D339" s="1" t="n">
        <v>119.02975434</v>
      </c>
      <c r="E339" s="1" t="n">
        <v>128.685495</v>
      </c>
      <c r="F339" s="1" t="n">
        <v>611.8362432</v>
      </c>
      <c r="G339" s="1" t="n">
        <v>383.7975</v>
      </c>
      <c r="J339" s="1" t="n">
        <v>1437.96004766857</v>
      </c>
      <c r="K339" s="1" t="n">
        <v>75.020411602793</v>
      </c>
      <c r="L339" s="1" t="n">
        <v>44.0763547209295</v>
      </c>
      <c r="M339" s="1" t="n">
        <v>55.341598456221</v>
      </c>
      <c r="N339" s="1" t="n">
        <v>230.881783218482</v>
      </c>
      <c r="O339" s="1" t="n">
        <v>149.409785817719</v>
      </c>
    </row>
    <row r="340" customFormat="false" ht="15" hidden="false" customHeight="false" outlineLevel="0" collapsed="false">
      <c r="A340" s="1" t="s">
        <v>355</v>
      </c>
      <c r="B340" s="1" t="n">
        <v>22294.82127015</v>
      </c>
      <c r="C340" s="1" t="n">
        <v>148.5523210752</v>
      </c>
      <c r="D340" s="1" t="n">
        <v>9.87672042</v>
      </c>
      <c r="E340" s="1" t="n">
        <v>58.690905</v>
      </c>
      <c r="F340" s="1" t="n">
        <v>62.0896536</v>
      </c>
      <c r="G340" s="1" t="n">
        <v>1002.4725</v>
      </c>
      <c r="H340" s="1" t="n">
        <v>57.3818544</v>
      </c>
      <c r="J340" s="1" t="n">
        <v>8768.83323569724</v>
      </c>
      <c r="K340" s="1" t="n">
        <v>67.9450108286705</v>
      </c>
      <c r="L340" s="1" t="n">
        <v>3.70600142718778</v>
      </c>
      <c r="M340" s="1" t="n">
        <v>26.25961523793</v>
      </c>
      <c r="N340" s="1" t="n">
        <v>22.6565632185627</v>
      </c>
      <c r="O340" s="1" t="n">
        <v>361.946274898757</v>
      </c>
      <c r="P340" s="1" t="n">
        <v>20.289950154726</v>
      </c>
    </row>
    <row r="341" customFormat="false" ht="15" hidden="false" customHeight="false" outlineLevel="0" collapsed="false">
      <c r="A341" s="1" t="s">
        <v>356</v>
      </c>
      <c r="B341" s="1" t="n">
        <v>7535.50436925</v>
      </c>
      <c r="C341" s="1" t="n">
        <v>1073.5419651264</v>
      </c>
      <c r="D341" s="1" t="n">
        <v>256.0819779</v>
      </c>
      <c r="E341" s="1" t="n">
        <v>286.76736</v>
      </c>
      <c r="F341" s="1" t="n">
        <v>452.3928552</v>
      </c>
      <c r="G341" s="1" t="n">
        <v>738.30375</v>
      </c>
      <c r="H341" s="1" t="n">
        <v>0.703209</v>
      </c>
      <c r="J341" s="1" t="n">
        <v>2726.45569678649</v>
      </c>
      <c r="K341" s="1" t="n">
        <v>486.874468003515</v>
      </c>
      <c r="L341" s="1" t="n">
        <v>97.6269721709752</v>
      </c>
      <c r="M341" s="1" t="n">
        <v>133.15799674498</v>
      </c>
      <c r="N341" s="1" t="n">
        <v>178.819604498794</v>
      </c>
      <c r="O341" s="1" t="n">
        <v>275.097274263012</v>
      </c>
      <c r="P341" s="1" t="n">
        <v>0.285245248971846</v>
      </c>
    </row>
    <row r="342" customFormat="false" ht="15" hidden="false" customHeight="false" outlineLevel="0" collapsed="false">
      <c r="A342" s="1" t="s">
        <v>357</v>
      </c>
      <c r="B342" s="1" t="n">
        <v>462.4216025</v>
      </c>
      <c r="C342" s="1" t="n">
        <v>114.048430272</v>
      </c>
      <c r="D342" s="1" t="n">
        <v>11515.44143484</v>
      </c>
      <c r="E342" s="1" t="n">
        <v>43.11015</v>
      </c>
      <c r="F342" s="1" t="n">
        <v>5512.2110784</v>
      </c>
      <c r="G342" s="1" t="n">
        <v>95.265</v>
      </c>
      <c r="J342" s="1" t="n">
        <v>178.880008305048</v>
      </c>
      <c r="K342" s="1" t="n">
        <v>52.9228508967083</v>
      </c>
      <c r="L342" s="1" t="n">
        <v>4551.2272941208</v>
      </c>
      <c r="M342" s="1" t="n">
        <v>20.8950229712903</v>
      </c>
      <c r="N342" s="1" t="n">
        <v>2004.35012120524</v>
      </c>
      <c r="O342" s="1" t="n">
        <v>32.4900050581048</v>
      </c>
    </row>
    <row r="343" customFormat="false" ht="15" hidden="false" customHeight="false" outlineLevel="0" collapsed="false">
      <c r="A343" s="1" t="s">
        <v>358</v>
      </c>
      <c r="B343" s="1" t="n">
        <v>1574.00442485</v>
      </c>
      <c r="C343" s="1" t="n">
        <v>158.8096952064</v>
      </c>
      <c r="D343" s="1" t="n">
        <v>170.5516155</v>
      </c>
      <c r="E343" s="1" t="n">
        <v>7.162395</v>
      </c>
      <c r="F343" s="1" t="n">
        <v>109.700604</v>
      </c>
      <c r="G343" s="1" t="n">
        <v>269.64375</v>
      </c>
      <c r="H343" s="1" t="n">
        <v>0.5625672</v>
      </c>
      <c r="J343" s="1" t="n">
        <v>590.783191557657</v>
      </c>
      <c r="K343" s="1" t="n">
        <v>74.664399856593</v>
      </c>
      <c r="L343" s="1" t="n">
        <v>65.413696325958</v>
      </c>
      <c r="M343" s="1" t="n">
        <v>3.32168816702599</v>
      </c>
      <c r="N343" s="1" t="n">
        <v>39.3367400304826</v>
      </c>
      <c r="O343" s="1" t="n">
        <v>106.751264050254</v>
      </c>
      <c r="P343" s="1" t="n">
        <v>0.186020611135478</v>
      </c>
    </row>
    <row r="344" customFormat="false" ht="15" hidden="false" customHeight="false" outlineLevel="0" collapsed="false">
      <c r="A344" s="1" t="s">
        <v>359</v>
      </c>
      <c r="B344" s="1" t="n">
        <v>12101.671725</v>
      </c>
      <c r="C344" s="1" t="n">
        <v>141.9967813824</v>
      </c>
      <c r="D344" s="1" t="n">
        <v>25.55728686</v>
      </c>
      <c r="E344" s="1" t="n">
        <v>50.883555</v>
      </c>
      <c r="F344" s="1" t="n">
        <v>90.5141016</v>
      </c>
      <c r="G344" s="1" t="n">
        <v>542.84625</v>
      </c>
      <c r="H344" s="1" t="n">
        <v>23.7684642</v>
      </c>
      <c r="J344" s="1" t="n">
        <v>4275.65956109728</v>
      </c>
      <c r="K344" s="1" t="n">
        <v>64.0622267194626</v>
      </c>
      <c r="L344" s="1" t="n">
        <v>9.20721691160295</v>
      </c>
      <c r="M344" s="1" t="n">
        <v>23.76400331113</v>
      </c>
      <c r="N344" s="1" t="n">
        <v>39.6385045758514</v>
      </c>
      <c r="O344" s="1" t="n">
        <v>191.585278808705</v>
      </c>
      <c r="P344" s="1" t="n">
        <v>8.65575042730613</v>
      </c>
    </row>
    <row r="345" customFormat="false" ht="15" hidden="false" customHeight="false" outlineLevel="0" collapsed="false">
      <c r="A345" s="1" t="s">
        <v>360</v>
      </c>
      <c r="B345" s="1" t="n">
        <v>7636.8435715</v>
      </c>
      <c r="C345" s="1" t="n">
        <v>398.0619490176</v>
      </c>
      <c r="D345" s="1" t="n">
        <v>69.54433038</v>
      </c>
      <c r="E345" s="1" t="n">
        <v>62.085405</v>
      </c>
      <c r="F345" s="1" t="n">
        <v>333.543132</v>
      </c>
      <c r="G345" s="1" t="n">
        <v>503.7</v>
      </c>
      <c r="J345" s="1" t="n">
        <v>3012.54482922341</v>
      </c>
      <c r="K345" s="1" t="n">
        <v>186.877944445982</v>
      </c>
      <c r="L345" s="1" t="n">
        <v>28.4942008866676</v>
      </c>
      <c r="M345" s="1" t="n">
        <v>28.9550941879682</v>
      </c>
      <c r="N345" s="1" t="n">
        <v>122.387847585743</v>
      </c>
      <c r="O345" s="1" t="n">
        <v>196.001221120322</v>
      </c>
    </row>
    <row r="346" customFormat="false" ht="15" hidden="false" customHeight="false" outlineLevel="0" collapsed="false">
      <c r="A346" s="1" t="s">
        <v>361</v>
      </c>
      <c r="B346" s="1" t="n">
        <v>16379.563486</v>
      </c>
      <c r="C346" s="1" t="n">
        <v>312.3909234432</v>
      </c>
      <c r="D346" s="1" t="n">
        <v>79.72651638</v>
      </c>
      <c r="E346" s="1" t="n">
        <v>110.490975</v>
      </c>
      <c r="F346" s="1" t="n">
        <v>202.6130184</v>
      </c>
      <c r="G346" s="1" t="n">
        <v>416.6475</v>
      </c>
      <c r="J346" s="1" t="n">
        <v>6675.18790997735</v>
      </c>
      <c r="K346" s="1" t="n">
        <v>145.489395368465</v>
      </c>
      <c r="L346" s="1" t="n">
        <v>31.948569237384</v>
      </c>
      <c r="M346" s="1" t="n">
        <v>54.4536515792165</v>
      </c>
      <c r="N346" s="1" t="n">
        <v>72.0482546711309</v>
      </c>
      <c r="O346" s="1" t="n">
        <v>145.864724405657</v>
      </c>
    </row>
    <row r="347" customFormat="false" ht="15" hidden="false" customHeight="false" outlineLevel="0" collapsed="false">
      <c r="A347" s="1" t="s">
        <v>362</v>
      </c>
      <c r="B347" s="1" t="n">
        <v>3140.33461885</v>
      </c>
      <c r="C347" s="1" t="n">
        <v>274.045506336</v>
      </c>
      <c r="D347" s="1" t="n">
        <v>574.88622156</v>
      </c>
      <c r="E347" s="1" t="n">
        <v>176.58189</v>
      </c>
      <c r="F347" s="1" t="n">
        <v>234.8570016</v>
      </c>
      <c r="G347" s="1" t="n">
        <v>490.28625</v>
      </c>
      <c r="J347" s="1" t="n">
        <v>1132.89092744683</v>
      </c>
      <c r="K347" s="1" t="n">
        <v>132.073920933918</v>
      </c>
      <c r="L347" s="1" t="n">
        <v>196.192828019534</v>
      </c>
      <c r="M347" s="1" t="n">
        <v>81.135414398539</v>
      </c>
      <c r="N347" s="1" t="n">
        <v>89.0715028594208</v>
      </c>
      <c r="O347" s="1" t="n">
        <v>203.664056402135</v>
      </c>
    </row>
    <row r="348" customFormat="false" ht="15" hidden="false" customHeight="false" outlineLevel="0" collapsed="false">
      <c r="A348" s="1" t="s">
        <v>363</v>
      </c>
      <c r="B348" s="1" t="n">
        <v>10739.79091185</v>
      </c>
      <c r="C348" s="1" t="n">
        <v>220.6333237248</v>
      </c>
      <c r="D348" s="1" t="n">
        <v>1131.7499739</v>
      </c>
      <c r="E348" s="1" t="n">
        <v>39.478035</v>
      </c>
      <c r="F348" s="1" t="n">
        <v>1070.35812</v>
      </c>
      <c r="G348" s="1" t="n">
        <v>230.22375</v>
      </c>
      <c r="J348" s="1" t="n">
        <v>3993.45043652103</v>
      </c>
      <c r="K348" s="1" t="n">
        <v>107.872493519767</v>
      </c>
      <c r="L348" s="1" t="n">
        <v>444.394397302221</v>
      </c>
      <c r="M348" s="1" t="n">
        <v>17.8106583542209</v>
      </c>
      <c r="N348" s="1" t="n">
        <v>410.142478386718</v>
      </c>
      <c r="O348" s="1" t="n">
        <v>81.4234773021593</v>
      </c>
    </row>
    <row r="349" customFormat="false" ht="15" hidden="false" customHeight="false" outlineLevel="0" collapsed="false">
      <c r="A349" s="1" t="s">
        <v>364</v>
      </c>
      <c r="B349" s="1" t="n">
        <v>5465.82334155</v>
      </c>
      <c r="C349" s="1" t="n">
        <v>240.6292164864</v>
      </c>
      <c r="D349" s="1" t="n">
        <v>305.9746893</v>
      </c>
      <c r="E349" s="1" t="n">
        <v>111.61116</v>
      </c>
      <c r="F349" s="1" t="n">
        <v>448.4844936</v>
      </c>
      <c r="G349" s="1" t="n">
        <v>191.35125</v>
      </c>
      <c r="J349" s="1" t="n">
        <v>1930.31293945275</v>
      </c>
      <c r="K349" s="1" t="n">
        <v>103.194698967454</v>
      </c>
      <c r="L349" s="1" t="n">
        <v>114.30260229151</v>
      </c>
      <c r="M349" s="1" t="n">
        <v>44.6497012163492</v>
      </c>
      <c r="N349" s="1" t="n">
        <v>166.31910818865</v>
      </c>
      <c r="O349" s="1" t="n">
        <v>73.5971784015614</v>
      </c>
    </row>
    <row r="350" customFormat="false" ht="15" hidden="false" customHeight="false" outlineLevel="0" collapsed="false">
      <c r="A350" s="1" t="s">
        <v>365</v>
      </c>
      <c r="B350" s="1" t="n">
        <v>10392.67954725</v>
      </c>
      <c r="C350" s="1" t="n">
        <v>184.892162112</v>
      </c>
      <c r="D350" s="1" t="n">
        <v>234.08845614</v>
      </c>
      <c r="E350" s="1" t="n">
        <v>23.28627</v>
      </c>
      <c r="F350" s="1" t="n">
        <v>294.7259952</v>
      </c>
      <c r="G350" s="1" t="n">
        <v>281.9625</v>
      </c>
      <c r="H350" s="1" t="n">
        <v>9.2823588</v>
      </c>
      <c r="J350" s="1" t="n">
        <v>4125.49367477712</v>
      </c>
      <c r="K350" s="1" t="n">
        <v>79.0312689908883</v>
      </c>
      <c r="L350" s="1" t="n">
        <v>76.5971017531961</v>
      </c>
      <c r="M350" s="1" t="n">
        <v>10.6981287158336</v>
      </c>
      <c r="N350" s="1" t="n">
        <v>120.238643376337</v>
      </c>
      <c r="O350" s="1" t="n">
        <v>98.9834142557115</v>
      </c>
      <c r="P350" s="1" t="n">
        <v>3.56331910408632</v>
      </c>
    </row>
    <row r="351" customFormat="false" ht="15" hidden="false" customHeight="false" outlineLevel="0" collapsed="false">
      <c r="A351" s="1" t="s">
        <v>366</v>
      </c>
      <c r="B351" s="1" t="n">
        <v>1157.037882</v>
      </c>
      <c r="C351" s="1" t="n">
        <v>278.3160862272</v>
      </c>
      <c r="D351" s="1" t="n">
        <v>10.28400786</v>
      </c>
      <c r="E351" s="1" t="n">
        <v>45.723915</v>
      </c>
      <c r="F351" s="1" t="n">
        <v>33.2210736</v>
      </c>
      <c r="G351" s="1" t="n">
        <v>125.10375</v>
      </c>
      <c r="H351" s="1" t="n">
        <v>1.1251344</v>
      </c>
      <c r="J351" s="1" t="n">
        <v>431.083161937543</v>
      </c>
      <c r="K351" s="1" t="n">
        <v>123.180674997107</v>
      </c>
      <c r="L351" s="1" t="n">
        <v>3.97171451019562</v>
      </c>
      <c r="M351" s="1" t="n">
        <v>22.1112262788988</v>
      </c>
      <c r="N351" s="1" t="n">
        <v>13.1457371233844</v>
      </c>
      <c r="O351" s="1" t="n">
        <v>51.0490641729365</v>
      </c>
      <c r="P351" s="1" t="n">
        <v>0.417182208683276</v>
      </c>
    </row>
    <row r="352" customFormat="false" ht="15" hidden="false" customHeight="false" outlineLevel="0" collapsed="false">
      <c r="A352" s="1" t="s">
        <v>367</v>
      </c>
      <c r="B352" s="1" t="n">
        <v>682.21944505</v>
      </c>
      <c r="C352" s="1" t="n">
        <v>102.224511648</v>
      </c>
      <c r="D352" s="1" t="n">
        <v>12.42226692</v>
      </c>
      <c r="E352" s="1" t="n">
        <v>4.582575</v>
      </c>
      <c r="F352" s="1" t="n">
        <v>4.3524936</v>
      </c>
      <c r="G352" s="1" t="n">
        <v>37.50375</v>
      </c>
      <c r="J352" s="1" t="n">
        <v>244.088736273391</v>
      </c>
      <c r="K352" s="1" t="n">
        <v>45.1067365503</v>
      </c>
      <c r="L352" s="1" t="n">
        <v>4.68064583283153</v>
      </c>
      <c r="M352" s="1" t="n">
        <v>2.13055157264948</v>
      </c>
      <c r="N352" s="1" t="n">
        <v>1.44642565782781</v>
      </c>
      <c r="O352" s="1" t="n">
        <v>14.8931736834295</v>
      </c>
    </row>
    <row r="353" customFormat="false" ht="15" hidden="false" customHeight="false" outlineLevel="0" collapsed="false">
      <c r="A353" s="1" t="s">
        <v>368</v>
      </c>
      <c r="B353" s="1" t="n">
        <v>9070.74408955</v>
      </c>
      <c r="C353" s="1" t="n">
        <v>87.5967777216</v>
      </c>
      <c r="D353" s="1" t="n">
        <v>432.84472686</v>
      </c>
      <c r="E353" s="1" t="n">
        <v>31.534905</v>
      </c>
      <c r="F353" s="1" t="n">
        <v>553.5661248</v>
      </c>
      <c r="G353" s="1" t="n">
        <v>292.63875</v>
      </c>
      <c r="H353" s="1" t="n">
        <v>0.703209</v>
      </c>
      <c r="J353" s="1" t="n">
        <v>3343.23725602203</v>
      </c>
      <c r="K353" s="1" t="n">
        <v>38.8978585335986</v>
      </c>
      <c r="L353" s="1" t="n">
        <v>157.399775368341</v>
      </c>
      <c r="M353" s="1" t="n">
        <v>13.0051949959664</v>
      </c>
      <c r="N353" s="1" t="n">
        <v>193.951498644316</v>
      </c>
      <c r="O353" s="1" t="n">
        <v>111.644068627038</v>
      </c>
      <c r="P353" s="1" t="n">
        <v>0.250832937204825</v>
      </c>
    </row>
    <row r="354" customFormat="false" ht="15" hidden="false" customHeight="false" outlineLevel="0" collapsed="false">
      <c r="A354" s="1" t="s">
        <v>369</v>
      </c>
      <c r="B354" s="1" t="n">
        <v>5578.37872735</v>
      </c>
      <c r="C354" s="1" t="n">
        <v>54.1705098816</v>
      </c>
      <c r="D354" s="1" t="n">
        <v>18.42975666</v>
      </c>
      <c r="E354" s="1" t="n">
        <v>8.55414</v>
      </c>
      <c r="F354" s="1" t="n">
        <v>7.4614176</v>
      </c>
      <c r="G354" s="1" t="n">
        <v>109.77375</v>
      </c>
      <c r="H354" s="1" t="n">
        <v>0.1406418</v>
      </c>
      <c r="J354" s="1" t="n">
        <v>1952.30341671965</v>
      </c>
      <c r="K354" s="1" t="n">
        <v>25.5781525989118</v>
      </c>
      <c r="L354" s="1" t="n">
        <v>7.31298927167656</v>
      </c>
      <c r="M354" s="1" t="n">
        <v>4.05343297729524</v>
      </c>
      <c r="N354" s="1" t="n">
        <v>3.06448008226384</v>
      </c>
      <c r="O354" s="1" t="n">
        <v>39.2916627942746</v>
      </c>
      <c r="P354" s="1" t="n">
        <v>0.0490739952924995</v>
      </c>
    </row>
    <row r="355" customFormat="false" ht="15" hidden="false" customHeight="false" outlineLevel="0" collapsed="false">
      <c r="A355" s="1" t="s">
        <v>370</v>
      </c>
      <c r="B355" s="1" t="n">
        <v>1954.3707898</v>
      </c>
      <c r="C355" s="1" t="n">
        <v>76.6209882816</v>
      </c>
      <c r="D355" s="1" t="n">
        <v>75.24635454</v>
      </c>
      <c r="E355" s="1" t="n">
        <v>183.336945</v>
      </c>
      <c r="F355" s="1" t="n">
        <v>174.8991816</v>
      </c>
      <c r="G355" s="1" t="n">
        <v>256.50375</v>
      </c>
      <c r="H355" s="1" t="n">
        <v>69.3364074</v>
      </c>
      <c r="J355" s="1" t="n">
        <v>693.685664105407</v>
      </c>
      <c r="K355" s="1" t="n">
        <v>35.0607815279235</v>
      </c>
      <c r="L355" s="1" t="n">
        <v>27.3379407143312</v>
      </c>
      <c r="M355" s="1" t="n">
        <v>88.9614942287822</v>
      </c>
      <c r="N355" s="1" t="n">
        <v>58.036232490837</v>
      </c>
      <c r="O355" s="1" t="n">
        <v>97.5105652974688</v>
      </c>
      <c r="P355" s="1" t="n">
        <v>23.9324250294233</v>
      </c>
    </row>
    <row r="356" customFormat="false" ht="15" hidden="false" customHeight="false" outlineLevel="0" collapsed="false">
      <c r="A356" s="1" t="s">
        <v>371</v>
      </c>
      <c r="B356" s="1" t="n">
        <v>6092.158644</v>
      </c>
      <c r="C356" s="1" t="n">
        <v>374.6136715776</v>
      </c>
      <c r="D356" s="1" t="n">
        <v>36.96133518</v>
      </c>
      <c r="E356" s="1" t="n">
        <v>150.85158</v>
      </c>
      <c r="F356" s="1" t="n">
        <v>106.6805064</v>
      </c>
      <c r="G356" s="1" t="n">
        <v>257.05125</v>
      </c>
      <c r="J356" s="1" t="n">
        <v>2305.50014449296</v>
      </c>
      <c r="K356" s="1" t="n">
        <v>179.643869451045</v>
      </c>
      <c r="L356" s="1" t="n">
        <v>13.6734904799563</v>
      </c>
      <c r="M356" s="1" t="n">
        <v>74.9653171526927</v>
      </c>
      <c r="N356" s="1" t="n">
        <v>37.8294192836796</v>
      </c>
      <c r="O356" s="1" t="n">
        <v>93.2432186383425</v>
      </c>
    </row>
    <row r="357" customFormat="false" ht="15" hidden="false" customHeight="false" outlineLevel="0" collapsed="false">
      <c r="A357" s="1" t="s">
        <v>372</v>
      </c>
      <c r="B357" s="1" t="n">
        <v>26975.5117632</v>
      </c>
      <c r="C357" s="1" t="n">
        <v>107.9319221568</v>
      </c>
      <c r="D357" s="1" t="n">
        <v>25.76093058</v>
      </c>
      <c r="E357" s="1" t="n">
        <v>77.156985</v>
      </c>
      <c r="F357" s="1" t="n">
        <v>519.9897456</v>
      </c>
      <c r="G357" s="1" t="n">
        <v>794.97</v>
      </c>
      <c r="H357" s="1" t="n">
        <v>44.8647342</v>
      </c>
      <c r="J357" s="1" t="n">
        <v>10855.0430111333</v>
      </c>
      <c r="K357" s="1" t="n">
        <v>46.9444645943213</v>
      </c>
      <c r="L357" s="1" t="n">
        <v>9.84639961438389</v>
      </c>
      <c r="M357" s="1" t="n">
        <v>33.0931440097116</v>
      </c>
      <c r="N357" s="1" t="n">
        <v>190.776254535631</v>
      </c>
      <c r="O357" s="1" t="n">
        <v>295.596026917699</v>
      </c>
      <c r="P357" s="1" t="n">
        <v>16.9376978036847</v>
      </c>
    </row>
    <row r="358" customFormat="false" ht="15" hidden="false" customHeight="false" outlineLevel="0" collapsed="false">
      <c r="A358" s="1" t="s">
        <v>373</v>
      </c>
      <c r="B358" s="1" t="n">
        <v>8286.2015665</v>
      </c>
      <c r="C358" s="1" t="n">
        <v>212.8704471936</v>
      </c>
      <c r="D358" s="1" t="n">
        <v>184.39938846</v>
      </c>
      <c r="E358" s="1" t="n">
        <v>9.877995</v>
      </c>
      <c r="F358" s="1" t="n">
        <v>424.3237128</v>
      </c>
      <c r="G358" s="1" t="n">
        <v>289.90125</v>
      </c>
      <c r="J358" s="1" t="n">
        <v>3259.20178694759</v>
      </c>
      <c r="K358" s="1" t="n">
        <v>105.234849202987</v>
      </c>
      <c r="L358" s="1" t="n">
        <v>69.1535875576858</v>
      </c>
      <c r="M358" s="1" t="n">
        <v>4.60557473892796</v>
      </c>
      <c r="N358" s="1" t="n">
        <v>155.159076361516</v>
      </c>
      <c r="O358" s="1" t="n">
        <v>98.4923508631797</v>
      </c>
    </row>
    <row r="359" customFormat="false" ht="15" hidden="false" customHeight="false" outlineLevel="0" collapsed="false">
      <c r="A359" s="1" t="s">
        <v>374</v>
      </c>
      <c r="B359" s="1" t="n">
        <v>1101.5472897</v>
      </c>
      <c r="C359" s="1" t="n">
        <v>51.5462984064</v>
      </c>
      <c r="D359" s="1" t="n">
        <v>103.45100976</v>
      </c>
      <c r="E359" s="1" t="n">
        <v>4.989915</v>
      </c>
      <c r="F359" s="1" t="n">
        <v>99.9297</v>
      </c>
      <c r="G359" s="1" t="n">
        <v>32.02875</v>
      </c>
      <c r="H359" s="1" t="n">
        <v>2.3909106</v>
      </c>
      <c r="J359" s="1" t="n">
        <v>404.846859218096</v>
      </c>
      <c r="K359" s="1" t="n">
        <v>25.8830143106132</v>
      </c>
      <c r="L359" s="1" t="n">
        <v>38.2869834618633</v>
      </c>
      <c r="M359" s="1" t="n">
        <v>2.23437623356757</v>
      </c>
      <c r="N359" s="1" t="n">
        <v>40.4474683622812</v>
      </c>
      <c r="O359" s="1" t="n">
        <v>12.1807744645752</v>
      </c>
      <c r="P359" s="1" t="n">
        <v>0.901768647997641</v>
      </c>
    </row>
    <row r="360" customFormat="false" ht="15" hidden="false" customHeight="false" outlineLevel="0" collapsed="false">
      <c r="A360" s="1" t="s">
        <v>375</v>
      </c>
      <c r="B360" s="1" t="n">
        <v>4886.3205248</v>
      </c>
      <c r="C360" s="1" t="n">
        <v>101.9551059072</v>
      </c>
      <c r="D360" s="1" t="n">
        <v>245.79797004</v>
      </c>
      <c r="E360" s="1" t="n">
        <v>3.767895</v>
      </c>
      <c r="F360" s="1" t="n">
        <v>362.5893648</v>
      </c>
      <c r="G360" s="1" t="n">
        <v>118.26</v>
      </c>
      <c r="J360" s="1" t="n">
        <v>1909.91546456626</v>
      </c>
      <c r="K360" s="1" t="n">
        <v>49.9521790814793</v>
      </c>
      <c r="L360" s="1" t="n">
        <v>92.3333460932475</v>
      </c>
      <c r="M360" s="1" t="n">
        <v>1.57777721853178</v>
      </c>
      <c r="N360" s="1" t="n">
        <v>140.794028168966</v>
      </c>
      <c r="O360" s="1" t="n">
        <v>42.3204267447751</v>
      </c>
    </row>
    <row r="361" customFormat="false" ht="15" hidden="false" customHeight="false" outlineLevel="0" collapsed="false">
      <c r="A361" s="1" t="s">
        <v>376</v>
      </c>
      <c r="B361" s="1" t="n">
        <v>3381.7777279</v>
      </c>
      <c r="C361" s="1" t="n">
        <v>206.0654577408</v>
      </c>
      <c r="D361" s="1" t="n">
        <v>956.71819656</v>
      </c>
      <c r="E361" s="1" t="n">
        <v>74.20377</v>
      </c>
      <c r="F361" s="1" t="n">
        <v>461.009016</v>
      </c>
      <c r="G361" s="1" t="n">
        <v>256.50375</v>
      </c>
      <c r="J361" s="1" t="n">
        <v>1298.06748758251</v>
      </c>
      <c r="K361" s="1" t="n">
        <v>97.1839848546146</v>
      </c>
      <c r="L361" s="1" t="n">
        <v>375.201880821712</v>
      </c>
      <c r="M361" s="1" t="n">
        <v>36.3551425463684</v>
      </c>
      <c r="N361" s="1" t="n">
        <v>181.117592707728</v>
      </c>
      <c r="O361" s="1" t="n">
        <v>87.7118136744183</v>
      </c>
    </row>
    <row r="362" customFormat="false" ht="15" hidden="false" customHeight="false" outlineLevel="0" collapsed="false">
      <c r="A362" s="1" t="s">
        <v>377</v>
      </c>
      <c r="B362" s="1" t="n">
        <v>7061.8665832</v>
      </c>
      <c r="C362" s="1" t="n">
        <v>1047.688992</v>
      </c>
      <c r="D362" s="1" t="n">
        <v>4950.5788332</v>
      </c>
      <c r="E362" s="1" t="n">
        <v>91.99095</v>
      </c>
      <c r="F362" s="1" t="n">
        <v>8638.3674</v>
      </c>
      <c r="G362" s="1" t="n">
        <v>150.28875</v>
      </c>
      <c r="H362" s="1" t="n">
        <v>1.5470598</v>
      </c>
      <c r="J362" s="1" t="n">
        <v>2621.67438537366</v>
      </c>
      <c r="K362" s="1" t="n">
        <v>460.608558709872</v>
      </c>
      <c r="L362" s="1" t="n">
        <v>1830.19326959762</v>
      </c>
      <c r="M362" s="1" t="n">
        <v>41.7008209113181</v>
      </c>
      <c r="N362" s="1" t="n">
        <v>3310.53771823489</v>
      </c>
      <c r="O362" s="1" t="n">
        <v>57.7041931878543</v>
      </c>
      <c r="P362" s="1" t="n">
        <v>0.568788185339557</v>
      </c>
    </row>
    <row r="363" customFormat="false" ht="15" hidden="false" customHeight="false" outlineLevel="0" collapsed="false">
      <c r="A363" s="1" t="s">
        <v>378</v>
      </c>
      <c r="B363" s="1" t="n">
        <v>4885.33664905</v>
      </c>
      <c r="C363" s="1" t="n">
        <v>108.7201833984</v>
      </c>
      <c r="D363" s="1" t="n">
        <v>102.02550372</v>
      </c>
      <c r="E363" s="1" t="n">
        <v>3.021105</v>
      </c>
      <c r="F363" s="1" t="n">
        <v>73.28178</v>
      </c>
      <c r="G363" s="1" t="n">
        <v>48.45375</v>
      </c>
      <c r="J363" s="1" t="n">
        <v>1841.76274882974</v>
      </c>
      <c r="K363" s="1" t="n">
        <v>51.4263020966643</v>
      </c>
      <c r="L363" s="1" t="n">
        <v>38.0674415767419</v>
      </c>
      <c r="M363" s="1" t="n">
        <v>1.37737692402297</v>
      </c>
      <c r="N363" s="1" t="n">
        <v>27.1106078739014</v>
      </c>
      <c r="O363" s="1" t="n">
        <v>18.8626810016555</v>
      </c>
    </row>
    <row r="364" customFormat="false" ht="15" hidden="false" customHeight="false" outlineLevel="0" collapsed="false">
      <c r="A364" s="1" t="s">
        <v>379</v>
      </c>
      <c r="B364" s="1" t="n">
        <v>8999.3147101</v>
      </c>
      <c r="C364" s="1" t="n">
        <v>257.7614260032</v>
      </c>
      <c r="D364" s="1" t="n">
        <v>175.03177734</v>
      </c>
      <c r="E364" s="1" t="n">
        <v>17.006445</v>
      </c>
      <c r="F364" s="1" t="n">
        <v>422.4583584</v>
      </c>
      <c r="G364" s="1" t="n">
        <v>115.5225</v>
      </c>
      <c r="H364" s="1" t="n">
        <v>0.2812836</v>
      </c>
      <c r="J364" s="1" t="n">
        <v>3493.23391997298</v>
      </c>
      <c r="K364" s="1" t="n">
        <v>123.590229948024</v>
      </c>
      <c r="L364" s="1" t="n">
        <v>70.3671597989865</v>
      </c>
      <c r="M364" s="1" t="n">
        <v>8.07722201059613</v>
      </c>
      <c r="N364" s="1" t="n">
        <v>158.953724831915</v>
      </c>
      <c r="O364" s="1" t="n">
        <v>42.2815343761322</v>
      </c>
      <c r="P364" s="1" t="n">
        <v>0.104162495605422</v>
      </c>
    </row>
    <row r="365" customFormat="false" ht="15" hidden="false" customHeight="false" outlineLevel="0" collapsed="false">
      <c r="A365" s="1" t="s">
        <v>380</v>
      </c>
      <c r="B365" s="1" t="n">
        <v>2247.5657633</v>
      </c>
      <c r="C365" s="1" t="n">
        <v>483.084405216</v>
      </c>
      <c r="E365" s="1" t="n">
        <v>249.801255</v>
      </c>
      <c r="F365" s="1" t="n">
        <v>10.659168</v>
      </c>
      <c r="G365" s="1" t="n">
        <v>298.935</v>
      </c>
      <c r="J365" s="1" t="n">
        <v>868.452511316327</v>
      </c>
      <c r="K365" s="1" t="n">
        <v>214.341884908654</v>
      </c>
      <c r="M365" s="1" t="n">
        <v>104.757703223052</v>
      </c>
      <c r="N365" s="1" t="n">
        <v>4.11061944641266</v>
      </c>
      <c r="O365" s="1" t="n">
        <v>115.722138052241</v>
      </c>
    </row>
    <row r="366" customFormat="false" ht="15" hidden="false" customHeight="false" outlineLevel="0" collapsed="false">
      <c r="A366" s="1" t="s">
        <v>381</v>
      </c>
      <c r="B366" s="1" t="n">
        <v>1459.08773725</v>
      </c>
      <c r="C366" s="1" t="n">
        <v>94.4616351168</v>
      </c>
      <c r="D366" s="1" t="n">
        <v>15.88421016</v>
      </c>
      <c r="E366" s="1" t="n">
        <v>19.6881</v>
      </c>
      <c r="F366" s="1" t="n">
        <v>60.0466464</v>
      </c>
      <c r="G366" s="1" t="n">
        <v>121.27125</v>
      </c>
      <c r="J366" s="1" t="n">
        <v>524.993711849001</v>
      </c>
      <c r="K366" s="1" t="n">
        <v>43.3238010164641</v>
      </c>
      <c r="L366" s="1" t="n">
        <v>5.92393162076457</v>
      </c>
      <c r="M366" s="1" t="n">
        <v>9.40648974145849</v>
      </c>
      <c r="N366" s="1" t="n">
        <v>23.5929316539206</v>
      </c>
      <c r="O366" s="1" t="n">
        <v>47.9537066765282</v>
      </c>
    </row>
    <row r="367" customFormat="false" ht="15" hidden="false" customHeight="false" outlineLevel="0" collapsed="false">
      <c r="A367" s="1" t="s">
        <v>382</v>
      </c>
      <c r="B367" s="1" t="n">
        <v>8778.1394415</v>
      </c>
      <c r="C367" s="1" t="n">
        <v>494.5291602048</v>
      </c>
      <c r="D367" s="1" t="n">
        <v>57.5293509</v>
      </c>
      <c r="E367" s="1" t="n">
        <v>81.298275</v>
      </c>
      <c r="F367" s="1" t="n">
        <v>55.960632</v>
      </c>
      <c r="G367" s="1" t="n">
        <v>362.445</v>
      </c>
      <c r="H367" s="1" t="n">
        <v>13.9235382</v>
      </c>
      <c r="J367" s="1" t="n">
        <v>2817.75389051493</v>
      </c>
      <c r="K367" s="1" t="n">
        <v>226.771087564219</v>
      </c>
      <c r="L367" s="1" t="n">
        <v>21.2976439834071</v>
      </c>
      <c r="M367" s="1" t="n">
        <v>36.8073491410468</v>
      </c>
      <c r="N367" s="1" t="n">
        <v>21.6142303029394</v>
      </c>
      <c r="O367" s="1" t="n">
        <v>128.035438297689</v>
      </c>
      <c r="P367" s="1" t="n">
        <v>5.12573544319836</v>
      </c>
    </row>
    <row r="368" customFormat="false" ht="15" hidden="false" customHeight="false" outlineLevel="0" collapsed="false">
      <c r="A368" s="1" t="s">
        <v>383</v>
      </c>
      <c r="B368" s="1" t="n">
        <v>887.0623762</v>
      </c>
      <c r="C368" s="1" t="n">
        <v>280.6010460288</v>
      </c>
      <c r="D368" s="1" t="n">
        <v>104.46922836</v>
      </c>
      <c r="E368" s="1" t="n">
        <v>26.20554</v>
      </c>
      <c r="F368" s="1" t="n">
        <v>128.2653216</v>
      </c>
      <c r="G368" s="1" t="n">
        <v>94.7175</v>
      </c>
      <c r="J368" s="1" t="n">
        <v>315.110601825875</v>
      </c>
      <c r="K368" s="1" t="n">
        <v>124.106064867806</v>
      </c>
      <c r="L368" s="1" t="n">
        <v>42.6445041176877</v>
      </c>
      <c r="M368" s="1" t="n">
        <v>11.8949540265634</v>
      </c>
      <c r="N368" s="1" t="n">
        <v>47.1042067846862</v>
      </c>
      <c r="O368" s="1" t="n">
        <v>36.4075234849838</v>
      </c>
    </row>
    <row r="369" customFormat="false" ht="15" hidden="false" customHeight="false" outlineLevel="0" collapsed="false">
      <c r="A369" s="1" t="s">
        <v>384</v>
      </c>
      <c r="B369" s="1" t="n">
        <v>12636.5065827</v>
      </c>
      <c r="C369" s="1" t="n">
        <v>246.45636288</v>
      </c>
      <c r="D369" s="1" t="n">
        <v>70.96983642</v>
      </c>
      <c r="E369" s="1" t="n">
        <v>53.395485</v>
      </c>
      <c r="F369" s="1" t="n">
        <v>154.8244152</v>
      </c>
      <c r="G369" s="1" t="n">
        <v>680.26875</v>
      </c>
      <c r="J369" s="1" t="n">
        <v>4440.35192649381</v>
      </c>
      <c r="K369" s="1" t="n">
        <v>104.905602181558</v>
      </c>
      <c r="L369" s="1" t="n">
        <v>28.9948145182335</v>
      </c>
      <c r="M369" s="1" t="n">
        <v>25.4651938968413</v>
      </c>
      <c r="N369" s="1" t="n">
        <v>58.2428597250222</v>
      </c>
      <c r="O369" s="1" t="n">
        <v>258.659611008479</v>
      </c>
    </row>
    <row r="370" customFormat="false" ht="15" hidden="false" customHeight="false" outlineLevel="0" collapsed="false">
      <c r="A370" s="1" t="s">
        <v>385</v>
      </c>
      <c r="B370" s="1" t="n">
        <v>1816.82495995</v>
      </c>
      <c r="C370" s="1" t="n">
        <v>349.6886515584</v>
      </c>
      <c r="E370" s="1" t="n">
        <v>2.0367</v>
      </c>
      <c r="G370" s="1" t="n">
        <v>194.08875</v>
      </c>
      <c r="J370" s="1" t="n">
        <v>758.383164037379</v>
      </c>
      <c r="K370" s="1" t="n">
        <v>163.174670302774</v>
      </c>
      <c r="M370" s="1" t="n">
        <v>0.949540152156741</v>
      </c>
      <c r="O370" s="1" t="n">
        <v>69.3596538770266</v>
      </c>
    </row>
    <row r="371" customFormat="false" ht="15" hidden="false" customHeight="false" outlineLevel="0" collapsed="false">
      <c r="A371" s="1" t="s">
        <v>386</v>
      </c>
      <c r="B371" s="1" t="n">
        <v>21502.8012914</v>
      </c>
      <c r="C371" s="1" t="n">
        <v>265.614104448</v>
      </c>
      <c r="D371" s="1" t="n">
        <v>376.740882</v>
      </c>
      <c r="E371" s="1" t="n">
        <v>126.2754</v>
      </c>
      <c r="F371" s="1" t="n">
        <v>453.01464</v>
      </c>
      <c r="G371" s="1" t="n">
        <v>550.2375</v>
      </c>
      <c r="J371" s="1" t="n">
        <v>8098.62348980457</v>
      </c>
      <c r="K371" s="1" t="n">
        <v>123.299356619595</v>
      </c>
      <c r="L371" s="1" t="n">
        <v>135.689438956044</v>
      </c>
      <c r="M371" s="1" t="n">
        <v>62.8007039567869</v>
      </c>
      <c r="N371" s="1" t="n">
        <v>187.433927294988</v>
      </c>
      <c r="O371" s="1" t="n">
        <v>202.708321070849</v>
      </c>
    </row>
    <row r="372" customFormat="false" ht="15" hidden="false" customHeight="false" outlineLevel="0" collapsed="false">
      <c r="A372" s="1" t="s">
        <v>387</v>
      </c>
      <c r="B372" s="1" t="n">
        <v>855.1848019</v>
      </c>
      <c r="C372" s="1" t="n">
        <v>1490.5720738944</v>
      </c>
      <c r="D372" s="1" t="n">
        <v>12.7277325</v>
      </c>
      <c r="E372" s="1" t="n">
        <v>0.27156</v>
      </c>
      <c r="F372" s="1" t="n">
        <v>13.0574808</v>
      </c>
      <c r="G372" s="1" t="n">
        <v>41.33625</v>
      </c>
      <c r="J372" s="1" t="n">
        <v>314.018004350745</v>
      </c>
      <c r="K372" s="1" t="n">
        <v>678.095088298314</v>
      </c>
      <c r="L372" s="1" t="n">
        <v>4.84987945513006</v>
      </c>
      <c r="M372" s="1" t="n">
        <v>0.124377262908031</v>
      </c>
      <c r="N372" s="1" t="n">
        <v>4.81769797727836</v>
      </c>
      <c r="O372" s="1" t="n">
        <v>16.049561218172</v>
      </c>
    </row>
    <row r="373" customFormat="false" ht="15" hidden="false" customHeight="false" outlineLevel="0" collapsed="false">
      <c r="A373" s="1" t="s">
        <v>388</v>
      </c>
      <c r="B373" s="1" t="n">
        <v>2371.33733265</v>
      </c>
      <c r="C373" s="1" t="n">
        <v>341.0077999104</v>
      </c>
      <c r="D373" s="1" t="n">
        <v>9.97854228</v>
      </c>
      <c r="E373" s="1" t="n">
        <v>28.615635</v>
      </c>
      <c r="F373" s="1" t="n">
        <v>68.84046</v>
      </c>
      <c r="G373" s="1" t="n">
        <v>193.815</v>
      </c>
      <c r="H373" s="1" t="n">
        <v>3.7973286</v>
      </c>
      <c r="I373" s="1" t="n">
        <v>0.01796038272</v>
      </c>
      <c r="J373" s="1" t="n">
        <v>888.595408535282</v>
      </c>
      <c r="K373" s="1" t="n">
        <v>160.297812795549</v>
      </c>
      <c r="L373" s="1" t="n">
        <v>3.56775057517268</v>
      </c>
      <c r="M373" s="1" t="n">
        <v>14.5134204914098</v>
      </c>
      <c r="N373" s="1" t="n">
        <v>27.9492197854159</v>
      </c>
      <c r="O373" s="1" t="n">
        <v>77.1653079771122</v>
      </c>
      <c r="P373" s="1" t="n">
        <v>1.43076037407099</v>
      </c>
      <c r="Q373" s="1" t="n">
        <v>0.0083859898855591</v>
      </c>
    </row>
    <row r="374" customFormat="false" ht="15" hidden="false" customHeight="false" outlineLevel="0" collapsed="false">
      <c r="A374" s="1" t="s">
        <v>389</v>
      </c>
      <c r="B374" s="1" t="n">
        <v>1778.4538057</v>
      </c>
      <c r="C374" s="1" t="n">
        <v>70.1851844736</v>
      </c>
      <c r="D374" s="1" t="n">
        <v>8.45121438</v>
      </c>
      <c r="E374" s="1" t="n">
        <v>14.86791</v>
      </c>
      <c r="F374" s="1" t="n">
        <v>13.0574808</v>
      </c>
      <c r="G374" s="1" t="n">
        <v>150.83625</v>
      </c>
      <c r="H374" s="1" t="n">
        <v>1.406418</v>
      </c>
      <c r="J374" s="1" t="n">
        <v>749.103770191703</v>
      </c>
      <c r="K374" s="1" t="n">
        <v>33.7264222155805</v>
      </c>
      <c r="L374" s="1" t="n">
        <v>3.21700945325806</v>
      </c>
      <c r="M374" s="1" t="n">
        <v>7.05339068478011</v>
      </c>
      <c r="N374" s="1" t="n">
        <v>4.99278644846144</v>
      </c>
      <c r="O374" s="1" t="n">
        <v>59.5705116619968</v>
      </c>
      <c r="P374" s="1" t="n">
        <v>0.463614170584295</v>
      </c>
    </row>
    <row r="375" customFormat="false" ht="15" hidden="false" customHeight="false" outlineLevel="0" collapsed="false">
      <c r="A375" s="1" t="s">
        <v>390</v>
      </c>
      <c r="B375" s="1" t="n">
        <v>74.57778185</v>
      </c>
      <c r="C375" s="1" t="n">
        <v>46.8167309568</v>
      </c>
      <c r="E375" s="1" t="n">
        <v>0.20367</v>
      </c>
      <c r="F375" s="1" t="n">
        <v>0.3553056</v>
      </c>
      <c r="G375" s="1" t="n">
        <v>26.55375</v>
      </c>
      <c r="J375" s="1" t="n">
        <v>29.4909517561709</v>
      </c>
      <c r="K375" s="1" t="n">
        <v>21.5299283497017</v>
      </c>
      <c r="M375" s="1" t="n">
        <v>0.0904345762408611</v>
      </c>
      <c r="N375" s="1" t="n">
        <v>0.13307674948347</v>
      </c>
      <c r="O375" s="1" t="n">
        <v>9.8467735581149</v>
      </c>
    </row>
    <row r="376" customFormat="false" ht="15" hidden="false" customHeight="false" outlineLevel="0" collapsed="false">
      <c r="A376" s="1" t="s">
        <v>391</v>
      </c>
      <c r="B376" s="1" t="n">
        <v>1369.35826885</v>
      </c>
      <c r="C376" s="1" t="n">
        <v>179.2346415552</v>
      </c>
      <c r="D376" s="1" t="n">
        <v>753.27812028</v>
      </c>
      <c r="E376" s="1" t="n">
        <v>27.597285</v>
      </c>
      <c r="F376" s="1" t="n">
        <v>831.0597984</v>
      </c>
      <c r="G376" s="1" t="n">
        <v>73.365</v>
      </c>
      <c r="J376" s="1" t="n">
        <v>509.680747740497</v>
      </c>
      <c r="K376" s="1" t="n">
        <v>85.6909848358779</v>
      </c>
      <c r="L376" s="1" t="n">
        <v>294.408478838832</v>
      </c>
      <c r="M376" s="1" t="n">
        <v>13.2003744367953</v>
      </c>
      <c r="N376" s="1" t="n">
        <v>312.108547554083</v>
      </c>
      <c r="O376" s="1" t="n">
        <v>29.8403389086969</v>
      </c>
    </row>
    <row r="377" customFormat="false" ht="15" hidden="false" customHeight="false" outlineLevel="0" collapsed="false">
      <c r="A377" s="1" t="s">
        <v>392</v>
      </c>
      <c r="B377" s="1" t="n">
        <v>12412.9700123</v>
      </c>
      <c r="C377" s="1" t="n">
        <v>312.5805052608</v>
      </c>
      <c r="D377" s="1" t="n">
        <v>17.10607248</v>
      </c>
      <c r="E377" s="1" t="n">
        <v>109.9818</v>
      </c>
      <c r="F377" s="1" t="n">
        <v>46.3673808</v>
      </c>
      <c r="G377" s="1" t="n">
        <v>566.6625</v>
      </c>
      <c r="H377" s="1" t="n">
        <v>0.703209</v>
      </c>
      <c r="J377" s="1" t="n">
        <v>4968.08967838007</v>
      </c>
      <c r="K377" s="1" t="n">
        <v>144.587612343495</v>
      </c>
      <c r="L377" s="1" t="n">
        <v>6.66027702466313</v>
      </c>
      <c r="M377" s="1" t="n">
        <v>49.6011646563489</v>
      </c>
      <c r="N377" s="1" t="n">
        <v>18.299734538795</v>
      </c>
      <c r="O377" s="1" t="n">
        <v>214.142903021586</v>
      </c>
      <c r="P377" s="1" t="n">
        <v>0.242204295823179</v>
      </c>
    </row>
    <row r="378" customFormat="false" ht="15" hidden="false" customHeight="false" outlineLevel="0" collapsed="false">
      <c r="A378" s="1" t="s">
        <v>393</v>
      </c>
      <c r="B378" s="1" t="n">
        <v>3370.16799405</v>
      </c>
      <c r="C378" s="1" t="n">
        <v>83.1465940032</v>
      </c>
      <c r="D378" s="1" t="n">
        <v>280.41740244</v>
      </c>
      <c r="E378" s="1" t="n">
        <v>40.767945</v>
      </c>
      <c r="F378" s="1" t="n">
        <v>1258.0483032</v>
      </c>
      <c r="G378" s="1" t="n">
        <v>190.53</v>
      </c>
      <c r="J378" s="1" t="n">
        <v>1251.07494044331</v>
      </c>
      <c r="K378" s="1" t="n">
        <v>38.3068003745689</v>
      </c>
      <c r="L378" s="1" t="n">
        <v>95.5094355425252</v>
      </c>
      <c r="M378" s="1" t="n">
        <v>17.184875070966</v>
      </c>
      <c r="N378" s="1" t="n">
        <v>467.723432564758</v>
      </c>
      <c r="O378" s="1" t="n">
        <v>71.2840371462573</v>
      </c>
    </row>
    <row r="379" customFormat="false" ht="15" hidden="false" customHeight="false" outlineLevel="0" collapsed="false">
      <c r="A379" s="1" t="s">
        <v>394</v>
      </c>
      <c r="B379" s="1" t="n">
        <v>396.3051521</v>
      </c>
      <c r="C379" s="1" t="n">
        <v>103.1025748032</v>
      </c>
      <c r="E379" s="1" t="n">
        <v>2.817435</v>
      </c>
      <c r="F379" s="1" t="n">
        <v>4.3524936</v>
      </c>
      <c r="G379" s="1" t="n">
        <v>44.62125</v>
      </c>
      <c r="H379" s="1" t="n">
        <v>4.219254</v>
      </c>
      <c r="J379" s="1" t="n">
        <v>158.497110844884</v>
      </c>
      <c r="K379" s="1" t="n">
        <v>48.6700845425125</v>
      </c>
      <c r="M379" s="1" t="n">
        <v>1.27474841018943</v>
      </c>
      <c r="N379" s="1" t="n">
        <v>1.71166872434645</v>
      </c>
      <c r="O379" s="1" t="n">
        <v>17.3418852257264</v>
      </c>
      <c r="P379" s="1" t="n">
        <v>1.66178471810187</v>
      </c>
    </row>
    <row r="380" customFormat="false" ht="15" hidden="false" customHeight="false" outlineLevel="0" collapsed="false">
      <c r="A380" s="1" t="s">
        <v>395</v>
      </c>
      <c r="B380" s="1" t="n">
        <v>2004.3516779</v>
      </c>
      <c r="C380" s="1" t="n">
        <v>83.6055815616</v>
      </c>
      <c r="D380" s="1" t="n">
        <v>165.9696318</v>
      </c>
      <c r="E380" s="1" t="n">
        <v>6.31377</v>
      </c>
      <c r="F380" s="1" t="n">
        <v>130.3971552</v>
      </c>
      <c r="G380" s="1" t="n">
        <v>49.00125</v>
      </c>
      <c r="H380" s="1" t="n">
        <v>1.406418</v>
      </c>
      <c r="J380" s="1" t="n">
        <v>655.193116999171</v>
      </c>
      <c r="K380" s="1" t="n">
        <v>40.9883634790923</v>
      </c>
      <c r="L380" s="1" t="n">
        <v>66.5991859639431</v>
      </c>
      <c r="M380" s="1" t="n">
        <v>2.74191066248377</v>
      </c>
      <c r="N380" s="1" t="n">
        <v>53.7885318555947</v>
      </c>
      <c r="O380" s="1" t="n">
        <v>17.3616457417487</v>
      </c>
      <c r="P380" s="1" t="n">
        <v>0.531701483615262</v>
      </c>
    </row>
    <row r="381" customFormat="false" ht="15" hidden="false" customHeight="false" outlineLevel="0" collapsed="false">
      <c r="A381" s="1" t="s">
        <v>396</v>
      </c>
      <c r="B381" s="1" t="n">
        <v>3405.58752105</v>
      </c>
      <c r="C381" s="1" t="n">
        <v>81.81952128</v>
      </c>
      <c r="D381" s="1" t="n">
        <v>50.50364256</v>
      </c>
      <c r="E381" s="1" t="n">
        <v>33.945</v>
      </c>
      <c r="F381" s="1" t="n">
        <v>88.8264</v>
      </c>
      <c r="G381" s="1" t="n">
        <v>273.75</v>
      </c>
      <c r="J381" s="1" t="n">
        <v>1369.99817954638</v>
      </c>
      <c r="K381" s="1" t="n">
        <v>38.5011686883137</v>
      </c>
      <c r="L381" s="1" t="n">
        <v>17.7475034648925</v>
      </c>
      <c r="M381" s="1" t="n">
        <v>14.1742432075706</v>
      </c>
      <c r="N381" s="1" t="n">
        <v>36.5720401684786</v>
      </c>
      <c r="O381" s="1" t="n">
        <v>103.585648713775</v>
      </c>
    </row>
    <row r="382" customFormat="false" ht="15" hidden="false" customHeight="false" outlineLevel="0" collapsed="false">
      <c r="A382" s="1" t="s">
        <v>397</v>
      </c>
      <c r="B382" s="1" t="n">
        <v>6677.95826555</v>
      </c>
      <c r="C382" s="1" t="n">
        <v>393.7514571648</v>
      </c>
      <c r="D382" s="1" t="n">
        <v>324.60808968</v>
      </c>
      <c r="E382" s="1" t="n">
        <v>56.789985</v>
      </c>
      <c r="F382" s="1" t="n">
        <v>1041.1342344</v>
      </c>
      <c r="G382" s="1" t="n">
        <v>582.81375</v>
      </c>
      <c r="H382" s="1" t="n">
        <v>0.2812836</v>
      </c>
      <c r="J382" s="1" t="n">
        <v>2658.25651887648</v>
      </c>
      <c r="K382" s="1" t="n">
        <v>182.727326152036</v>
      </c>
      <c r="L382" s="1" t="n">
        <v>119.502059172222</v>
      </c>
      <c r="M382" s="1" t="n">
        <v>24.3114964703583</v>
      </c>
      <c r="N382" s="1" t="n">
        <v>359.74260275853</v>
      </c>
      <c r="O382" s="1" t="n">
        <v>221.377385152816</v>
      </c>
      <c r="P382" s="1" t="n">
        <v>0.0990834932520093</v>
      </c>
    </row>
    <row r="383" customFormat="false" ht="15" hidden="false" customHeight="false" outlineLevel="0" collapsed="false">
      <c r="A383" s="1" t="s">
        <v>398</v>
      </c>
      <c r="B383" s="1" t="n">
        <v>5658.8597637</v>
      </c>
      <c r="C383" s="1" t="n">
        <v>56.275865856</v>
      </c>
      <c r="E383" s="1" t="n">
        <v>40.700055</v>
      </c>
      <c r="F383" s="1" t="n">
        <v>32.3328096</v>
      </c>
      <c r="G383" s="1" t="n">
        <v>193.815</v>
      </c>
      <c r="J383" s="1" t="n">
        <v>1899.61216908257</v>
      </c>
      <c r="K383" s="1" t="n">
        <v>24.8928633740632</v>
      </c>
      <c r="M383" s="1" t="n">
        <v>19.1529870832305</v>
      </c>
      <c r="N383" s="1" t="n">
        <v>11.758293218051</v>
      </c>
      <c r="O383" s="1" t="n">
        <v>76.4958394280214</v>
      </c>
    </row>
    <row r="384" customFormat="false" ht="15" hidden="false" customHeight="false" outlineLevel="0" collapsed="false">
      <c r="A384" s="1" t="s">
        <v>399</v>
      </c>
      <c r="B384" s="1" t="n">
        <v>1806.98620245</v>
      </c>
      <c r="C384" s="1" t="n">
        <v>111.75349248</v>
      </c>
      <c r="D384" s="1" t="n">
        <v>93.6761112</v>
      </c>
      <c r="E384" s="1" t="n">
        <v>43.4496</v>
      </c>
      <c r="F384" s="1" t="n">
        <v>66.6198</v>
      </c>
      <c r="G384" s="1" t="n">
        <v>150.5625</v>
      </c>
      <c r="I384" s="1" t="n">
        <v>0.00099779904</v>
      </c>
      <c r="J384" s="1" t="n">
        <v>672.447302432645</v>
      </c>
      <c r="K384" s="1" t="n">
        <v>49.6561380346663</v>
      </c>
      <c r="L384" s="1" t="n">
        <v>36.0034994110806</v>
      </c>
      <c r="M384" s="1" t="n">
        <v>18.7823607982877</v>
      </c>
      <c r="N384" s="1" t="n">
        <v>24.0034615716353</v>
      </c>
      <c r="O384" s="1" t="n">
        <v>55.6523835028375</v>
      </c>
      <c r="Q384" s="1" t="n">
        <v>0.000426578787368064</v>
      </c>
    </row>
    <row r="385" customFormat="false" ht="15" hidden="false" customHeight="false" outlineLevel="0" collapsed="false">
      <c r="A385" s="1" t="s">
        <v>400</v>
      </c>
      <c r="B385" s="1" t="n">
        <v>1749.13430835</v>
      </c>
      <c r="C385" s="1" t="n">
        <v>124.525320192</v>
      </c>
      <c r="D385" s="1" t="n">
        <v>60.0748974</v>
      </c>
      <c r="E385" s="1" t="n">
        <v>13.91745</v>
      </c>
      <c r="F385" s="1" t="n">
        <v>257.4189072</v>
      </c>
      <c r="G385" s="1" t="n">
        <v>132.22125</v>
      </c>
      <c r="J385" s="1" t="n">
        <v>662.74790369546</v>
      </c>
      <c r="K385" s="1" t="n">
        <v>56.0081381910311</v>
      </c>
      <c r="L385" s="1" t="n">
        <v>22.4943613875929</v>
      </c>
      <c r="M385" s="1" t="n">
        <v>6.52967792391847</v>
      </c>
      <c r="N385" s="1" t="n">
        <v>101.277351082992</v>
      </c>
      <c r="O385" s="1" t="n">
        <v>48.2882825002758</v>
      </c>
    </row>
    <row r="386" customFormat="false" ht="15" hidden="false" customHeight="false" outlineLevel="0" collapsed="false">
      <c r="A386" s="1" t="s">
        <v>401</v>
      </c>
      <c r="B386" s="1" t="n">
        <v>4793.442654</v>
      </c>
      <c r="C386" s="1" t="n">
        <v>222.4193840064</v>
      </c>
      <c r="D386" s="1" t="n">
        <v>83.29028148</v>
      </c>
      <c r="E386" s="1" t="n">
        <v>38.08629</v>
      </c>
      <c r="F386" s="1" t="n">
        <v>643.547268</v>
      </c>
      <c r="G386" s="1" t="n">
        <v>459.9</v>
      </c>
      <c r="J386" s="1" t="n">
        <v>1766.9263137078</v>
      </c>
      <c r="K386" s="1" t="n">
        <v>100.227272234412</v>
      </c>
      <c r="L386" s="1" t="n">
        <v>31.2653308067879</v>
      </c>
      <c r="M386" s="1" t="n">
        <v>18.5018010593147</v>
      </c>
      <c r="N386" s="1" t="n">
        <v>246.874210545846</v>
      </c>
      <c r="O386" s="1" t="n">
        <v>172.364201282979</v>
      </c>
    </row>
    <row r="387" customFormat="false" ht="15" hidden="false" customHeight="false" outlineLevel="0" collapsed="false">
      <c r="A387" s="1" t="s">
        <v>402</v>
      </c>
      <c r="B387" s="1" t="n">
        <v>6100.22642515</v>
      </c>
      <c r="C387" s="1" t="n">
        <v>379.1636352</v>
      </c>
      <c r="D387" s="1" t="n">
        <v>2199.352176</v>
      </c>
      <c r="E387" s="1" t="n">
        <v>103.8717</v>
      </c>
      <c r="F387" s="1" t="n">
        <v>1678.81896</v>
      </c>
      <c r="G387" s="1" t="n">
        <v>364.0875</v>
      </c>
      <c r="H387" s="1" t="n">
        <v>1.2657762</v>
      </c>
      <c r="I387" s="1" t="n">
        <v>0.001513328544</v>
      </c>
      <c r="J387" s="1" t="n">
        <v>2326.02814537024</v>
      </c>
      <c r="K387" s="1" t="n">
        <v>171.514388051475</v>
      </c>
      <c r="L387" s="1" t="n">
        <v>846.119175233868</v>
      </c>
      <c r="M387" s="1" t="n">
        <v>51.0043598519744</v>
      </c>
      <c r="N387" s="1" t="n">
        <v>581.537114443943</v>
      </c>
      <c r="O387" s="1" t="n">
        <v>128.705422329127</v>
      </c>
      <c r="P387" s="1" t="n">
        <v>0.465603716320735</v>
      </c>
      <c r="Q387" s="1" t="n">
        <v>0.000747468224093375</v>
      </c>
    </row>
    <row r="388" customFormat="false" ht="15" hidden="false" customHeight="false" outlineLevel="0" collapsed="false">
      <c r="A388" s="1" t="s">
        <v>403</v>
      </c>
      <c r="B388" s="1" t="n">
        <v>1660.782266</v>
      </c>
      <c r="C388" s="1" t="n">
        <v>155.15775072</v>
      </c>
      <c r="D388" s="1" t="n">
        <v>1.62914976</v>
      </c>
      <c r="E388" s="1" t="n">
        <v>32.04408</v>
      </c>
      <c r="F388" s="1" t="n">
        <v>28.86858</v>
      </c>
      <c r="G388" s="1" t="n">
        <v>113.60625</v>
      </c>
      <c r="J388" s="1" t="n">
        <v>656.487604072623</v>
      </c>
      <c r="K388" s="1" t="n">
        <v>69.040401997276</v>
      </c>
      <c r="L388" s="1" t="n">
        <v>0.626491049769891</v>
      </c>
      <c r="M388" s="1" t="n">
        <v>14.9334063794506</v>
      </c>
      <c r="N388" s="1" t="n">
        <v>11.0430682129566</v>
      </c>
      <c r="O388" s="1" t="n">
        <v>45.0942229142768</v>
      </c>
    </row>
    <row r="389" customFormat="false" ht="15" hidden="false" customHeight="false" outlineLevel="0" collapsed="false">
      <c r="A389" s="1" t="s">
        <v>404</v>
      </c>
      <c r="B389" s="1" t="n">
        <v>3325.30325985</v>
      </c>
      <c r="C389" s="1" t="n">
        <v>131.9888570112</v>
      </c>
      <c r="D389" s="1" t="n">
        <v>504.12002886</v>
      </c>
      <c r="E389" s="1" t="n">
        <v>6.279825</v>
      </c>
      <c r="F389" s="1" t="n">
        <v>640.438344</v>
      </c>
      <c r="G389" s="1" t="n">
        <v>99.0975</v>
      </c>
      <c r="J389" s="1" t="n">
        <v>1274.75679017614</v>
      </c>
      <c r="K389" s="1" t="n">
        <v>60.9067030978354</v>
      </c>
      <c r="L389" s="1" t="n">
        <v>192.318825719038</v>
      </c>
      <c r="M389" s="1" t="n">
        <v>2.80188933006487</v>
      </c>
      <c r="N389" s="1" t="n">
        <v>240.243897180368</v>
      </c>
      <c r="O389" s="1" t="n">
        <v>38.7220108583129</v>
      </c>
    </row>
    <row r="390" customFormat="false" ht="15" hidden="false" customHeight="false" outlineLevel="0" collapsed="false">
      <c r="A390" s="1" t="s">
        <v>405</v>
      </c>
      <c r="B390" s="1" t="n">
        <v>22128.5462684</v>
      </c>
      <c r="C390" s="1" t="n">
        <v>412.3803652416</v>
      </c>
      <c r="D390" s="1" t="n">
        <v>212.19675624</v>
      </c>
      <c r="E390" s="1" t="n">
        <v>161.71398</v>
      </c>
      <c r="F390" s="1" t="n">
        <v>809.4749832</v>
      </c>
      <c r="G390" s="1" t="n">
        <v>554.89125</v>
      </c>
      <c r="H390" s="1" t="n">
        <v>0.9844926</v>
      </c>
      <c r="J390" s="1" t="n">
        <v>8683.7407825958</v>
      </c>
      <c r="K390" s="1" t="n">
        <v>185.659304297991</v>
      </c>
      <c r="L390" s="1" t="n">
        <v>75.0881635895467</v>
      </c>
      <c r="M390" s="1" t="n">
        <v>70.9506896872029</v>
      </c>
      <c r="N390" s="1" t="n">
        <v>295.344413519992</v>
      </c>
      <c r="O390" s="1" t="n">
        <v>207.29660841031</v>
      </c>
      <c r="P390" s="1" t="n">
        <v>0.362050208397304</v>
      </c>
    </row>
    <row r="391" customFormat="false" ht="15" hidden="false" customHeight="false" outlineLevel="0" collapsed="false">
      <c r="A391" s="1" t="s">
        <v>406</v>
      </c>
      <c r="B391" s="1" t="n">
        <v>656.0483501</v>
      </c>
      <c r="C391" s="1" t="n">
        <v>120.73368384</v>
      </c>
      <c r="D391" s="1" t="n">
        <v>8.75667996</v>
      </c>
      <c r="E391" s="1" t="n">
        <v>18.160575</v>
      </c>
      <c r="F391" s="1" t="n">
        <v>34.1093376</v>
      </c>
      <c r="G391" s="1" t="n">
        <v>75.28125</v>
      </c>
      <c r="I391" s="1" t="n">
        <v>0.0009013451328</v>
      </c>
      <c r="J391" s="1" t="n">
        <v>249.539555730976</v>
      </c>
      <c r="K391" s="1" t="n">
        <v>59.6496565279901</v>
      </c>
      <c r="L391" s="1" t="n">
        <v>3.30120189571844</v>
      </c>
      <c r="M391" s="1" t="n">
        <v>8.11608707348909</v>
      </c>
      <c r="N391" s="1" t="n">
        <v>13.2531393862692</v>
      </c>
      <c r="O391" s="1" t="n">
        <v>26.6139445187414</v>
      </c>
      <c r="Q391" s="1" t="n">
        <v>0.000419909458276707</v>
      </c>
    </row>
    <row r="392" customFormat="false" ht="15" hidden="false" customHeight="false" outlineLevel="0" collapsed="false">
      <c r="A392" s="1" t="s">
        <v>407</v>
      </c>
      <c r="B392" s="1" t="n">
        <v>3287.91598135</v>
      </c>
      <c r="C392" s="1" t="n">
        <v>413.4679661952</v>
      </c>
      <c r="D392" s="1" t="n">
        <v>77.28279174</v>
      </c>
      <c r="E392" s="1" t="n">
        <v>150.58002</v>
      </c>
      <c r="F392" s="1" t="n">
        <v>269.588124</v>
      </c>
      <c r="G392" s="1" t="n">
        <v>163.7025</v>
      </c>
      <c r="J392" s="1" t="n">
        <v>1242.8046754266</v>
      </c>
      <c r="K392" s="1" t="n">
        <v>187.125759834954</v>
      </c>
      <c r="L392" s="1" t="n">
        <v>26.3062282898609</v>
      </c>
      <c r="M392" s="1" t="n">
        <v>70.1170656230183</v>
      </c>
      <c r="N392" s="1" t="n">
        <v>100.773286280862</v>
      </c>
      <c r="O392" s="1" t="n">
        <v>67.5796181473895</v>
      </c>
    </row>
    <row r="393" customFormat="false" ht="15" hidden="false" customHeight="false" outlineLevel="0" collapsed="false">
      <c r="A393" s="1" t="s">
        <v>408</v>
      </c>
      <c r="B393" s="1" t="n">
        <v>8866.2947087</v>
      </c>
      <c r="C393" s="1" t="n">
        <v>610.752792384</v>
      </c>
      <c r="D393" s="1" t="n">
        <v>233.1720594</v>
      </c>
      <c r="E393" s="1" t="n">
        <v>194.8443</v>
      </c>
      <c r="F393" s="1" t="n">
        <v>157.66686</v>
      </c>
      <c r="G393" s="1" t="n">
        <v>542.29875</v>
      </c>
      <c r="J393" s="1" t="n">
        <v>3290.95981624313</v>
      </c>
      <c r="K393" s="1" t="n">
        <v>270.869639940692</v>
      </c>
      <c r="L393" s="1" t="n">
        <v>84.6425527679609</v>
      </c>
      <c r="M393" s="1" t="n">
        <v>94.1417224812715</v>
      </c>
      <c r="N393" s="1" t="n">
        <v>66.4091069452329</v>
      </c>
      <c r="O393" s="1" t="n">
        <v>200.894308774799</v>
      </c>
    </row>
    <row r="394" customFormat="false" ht="15" hidden="false" customHeight="false" outlineLevel="0" collapsed="false">
      <c r="A394" s="1" t="s">
        <v>409</v>
      </c>
      <c r="B394" s="1" t="n">
        <v>4702.33575955</v>
      </c>
      <c r="C394" s="1" t="n">
        <v>872.9344681344</v>
      </c>
      <c r="D394" s="1" t="n">
        <v>74.8390671</v>
      </c>
      <c r="E394" s="1" t="n">
        <v>212.83515</v>
      </c>
      <c r="F394" s="1" t="n">
        <v>1845.812592</v>
      </c>
      <c r="G394" s="1" t="n">
        <v>298.935</v>
      </c>
      <c r="I394" s="1" t="n">
        <v>0.033259968</v>
      </c>
      <c r="J394" s="1" t="n">
        <v>1709.4655265231</v>
      </c>
      <c r="K394" s="1" t="n">
        <v>394.625900723262</v>
      </c>
      <c r="L394" s="1" t="n">
        <v>25.0927589815463</v>
      </c>
      <c r="M394" s="1" t="n">
        <v>111.004140677342</v>
      </c>
      <c r="N394" s="1" t="n">
        <v>722.383867880457</v>
      </c>
      <c r="O394" s="1" t="n">
        <v>105.643720924651</v>
      </c>
      <c r="Q394" s="1" t="n">
        <v>0.0150564193831902</v>
      </c>
    </row>
    <row r="395" customFormat="false" ht="15" hidden="false" customHeight="false" outlineLevel="0" collapsed="false">
      <c r="A395" s="1" t="s">
        <v>410</v>
      </c>
      <c r="B395" s="1" t="n">
        <v>7648.6500805</v>
      </c>
      <c r="C395" s="1" t="n">
        <v>134.652980448</v>
      </c>
      <c r="D395" s="1" t="n">
        <v>3.86923068</v>
      </c>
      <c r="E395" s="1" t="n">
        <v>11.5413</v>
      </c>
      <c r="F395" s="1" t="n">
        <v>57.73716</v>
      </c>
      <c r="G395" s="1" t="n">
        <v>420.20625</v>
      </c>
      <c r="H395" s="1" t="n">
        <v>10.1262096</v>
      </c>
      <c r="J395" s="1" t="n">
        <v>2750.4970576821</v>
      </c>
      <c r="K395" s="1" t="n">
        <v>59.7834159257702</v>
      </c>
      <c r="L395" s="1" t="n">
        <v>1.50500123030292</v>
      </c>
      <c r="M395" s="1" t="n">
        <v>5.2869528113739</v>
      </c>
      <c r="N395" s="1" t="n">
        <v>22.4167299231938</v>
      </c>
      <c r="O395" s="1" t="n">
        <v>152.608319645295</v>
      </c>
      <c r="P395" s="1" t="n">
        <v>3.89534794360186</v>
      </c>
    </row>
    <row r="396" customFormat="false" ht="15" hidden="false" customHeight="false" outlineLevel="0" collapsed="false">
      <c r="A396" s="1" t="s">
        <v>411</v>
      </c>
      <c r="B396" s="1" t="n">
        <v>3141.12171945</v>
      </c>
      <c r="C396" s="1" t="n">
        <v>1220.05877616</v>
      </c>
      <c r="D396" s="1" t="n">
        <v>4251.77540802</v>
      </c>
      <c r="E396" s="1" t="n">
        <v>99.968025</v>
      </c>
      <c r="F396" s="1" t="n">
        <v>4676.70996</v>
      </c>
      <c r="G396" s="1" t="n">
        <v>325.48875</v>
      </c>
      <c r="I396" s="1" t="n">
        <v>0.0199559808</v>
      </c>
      <c r="J396" s="1" t="n">
        <v>1170.88820982661</v>
      </c>
      <c r="K396" s="1" t="n">
        <v>608.47221520519</v>
      </c>
      <c r="L396" s="1" t="n">
        <v>1570.41205647064</v>
      </c>
      <c r="M396" s="1" t="n">
        <v>48.8847373265286</v>
      </c>
      <c r="N396" s="1" t="n">
        <v>1860.42040924276</v>
      </c>
      <c r="O396" s="1" t="n">
        <v>118.941118236305</v>
      </c>
      <c r="Q396" s="1" t="n">
        <v>0.00954358119497398</v>
      </c>
    </row>
    <row r="397" customFormat="false" ht="15" hidden="false" customHeight="false" outlineLevel="0" collapsed="false">
      <c r="A397" s="1" t="s">
        <v>412</v>
      </c>
      <c r="B397" s="1" t="n">
        <v>6413.09891365</v>
      </c>
      <c r="C397" s="1" t="n">
        <v>264.0076479936</v>
      </c>
      <c r="D397" s="1" t="n">
        <v>192.34149354</v>
      </c>
      <c r="E397" s="1" t="n">
        <v>136.424955</v>
      </c>
      <c r="F397" s="1" t="n">
        <v>899.1008208</v>
      </c>
      <c r="G397" s="1" t="n">
        <v>228.855</v>
      </c>
      <c r="J397" s="1" t="n">
        <v>2511.00193298727</v>
      </c>
      <c r="K397" s="1" t="n">
        <v>129.616869770242</v>
      </c>
      <c r="L397" s="1" t="n">
        <v>65.3033233186595</v>
      </c>
      <c r="M397" s="1" t="n">
        <v>63.4347662588483</v>
      </c>
      <c r="N397" s="1" t="n">
        <v>372.958863000724</v>
      </c>
      <c r="O397" s="1" t="n">
        <v>91.5854402439608</v>
      </c>
    </row>
    <row r="398" customFormat="false" ht="15" hidden="false" customHeight="false" outlineLevel="0" collapsed="false">
      <c r="A398" s="1" t="s">
        <v>413</v>
      </c>
      <c r="B398" s="1" t="n">
        <v>1891.59951695</v>
      </c>
      <c r="C398" s="1" t="n">
        <v>410.4346571136</v>
      </c>
      <c r="D398" s="1" t="n">
        <v>4.78562742</v>
      </c>
      <c r="E398" s="1" t="n">
        <v>17.549565</v>
      </c>
      <c r="F398" s="1" t="n">
        <v>24.1607808</v>
      </c>
      <c r="G398" s="1" t="n">
        <v>147.825</v>
      </c>
      <c r="J398" s="1" t="n">
        <v>706.15077378193</v>
      </c>
      <c r="K398" s="1" t="n">
        <v>184.70480400147</v>
      </c>
      <c r="L398" s="1" t="n">
        <v>1.68043238249156</v>
      </c>
      <c r="M398" s="1" t="n">
        <v>7.12841477476949</v>
      </c>
      <c r="N398" s="1" t="n">
        <v>10.0460488211791</v>
      </c>
      <c r="O398" s="1" t="n">
        <v>54.1306369329436</v>
      </c>
    </row>
    <row r="399" customFormat="false" ht="15" hidden="false" customHeight="false" outlineLevel="0" collapsed="false">
      <c r="A399" s="1" t="s">
        <v>414</v>
      </c>
      <c r="B399" s="1" t="n">
        <v>6891.65607845</v>
      </c>
      <c r="C399" s="1" t="n">
        <v>286.5878402688</v>
      </c>
      <c r="D399" s="1" t="n">
        <v>138.9868389</v>
      </c>
      <c r="E399" s="1" t="n">
        <v>37.27161</v>
      </c>
      <c r="F399" s="1" t="n">
        <v>683.3414952</v>
      </c>
      <c r="G399" s="1" t="n">
        <v>385.9875</v>
      </c>
      <c r="H399" s="1" t="n">
        <v>12.3764784</v>
      </c>
      <c r="J399" s="1" t="n">
        <v>2574.46903947472</v>
      </c>
      <c r="K399" s="1" t="n">
        <v>125.643416907168</v>
      </c>
      <c r="L399" s="1" t="n">
        <v>51.0484169118043</v>
      </c>
      <c r="M399" s="1" t="n">
        <v>17.2307533227196</v>
      </c>
      <c r="N399" s="1" t="n">
        <v>284.086642352019</v>
      </c>
      <c r="O399" s="1" t="n">
        <v>134.782860344872</v>
      </c>
      <c r="P399" s="1" t="n">
        <v>4.93649299198585</v>
      </c>
    </row>
    <row r="400" customFormat="false" ht="15" hidden="false" customHeight="false" outlineLevel="0" collapsed="false">
      <c r="A400" s="1" t="s">
        <v>415</v>
      </c>
      <c r="B400" s="1" t="n">
        <v>1302.45471785</v>
      </c>
      <c r="C400" s="1" t="n">
        <v>337.7948870016</v>
      </c>
      <c r="D400" s="1" t="n">
        <v>30.24109242</v>
      </c>
      <c r="E400" s="1" t="n">
        <v>60.96522</v>
      </c>
      <c r="F400" s="1" t="n">
        <v>63.066744</v>
      </c>
      <c r="G400" s="1" t="n">
        <v>31.755</v>
      </c>
      <c r="J400" s="1" t="n">
        <v>504.17942354581</v>
      </c>
      <c r="K400" s="1" t="n">
        <v>155.238046637907</v>
      </c>
      <c r="L400" s="1" t="n">
        <v>12.0945813704955</v>
      </c>
      <c r="M400" s="1" t="n">
        <v>24.8364203939</v>
      </c>
      <c r="N400" s="1" t="n">
        <v>23.3302657920507</v>
      </c>
      <c r="O400" s="1" t="n">
        <v>11.4187721224749</v>
      </c>
    </row>
    <row r="401" customFormat="false" ht="15" hidden="false" customHeight="false" outlineLevel="0" collapsed="false">
      <c r="A401" s="1" t="s">
        <v>416</v>
      </c>
      <c r="B401" s="1" t="n">
        <v>6142.5330824</v>
      </c>
      <c r="C401" s="1" t="n">
        <v>909.194485248</v>
      </c>
      <c r="D401" s="1" t="n">
        <v>22634.59219056</v>
      </c>
      <c r="E401" s="1" t="n">
        <v>783.99372</v>
      </c>
      <c r="F401" s="1" t="n">
        <v>16866.0903528</v>
      </c>
      <c r="G401" s="1" t="n">
        <v>646.05</v>
      </c>
      <c r="J401" s="1" t="n">
        <v>2054.23184783764</v>
      </c>
      <c r="K401" s="1" t="n">
        <v>418.591424317821</v>
      </c>
      <c r="L401" s="1" t="n">
        <v>8594.11088032549</v>
      </c>
      <c r="M401" s="1" t="n">
        <v>360.754337903782</v>
      </c>
      <c r="N401" s="1" t="n">
        <v>6479.6022905792</v>
      </c>
      <c r="O401" s="1" t="n">
        <v>218.034481843194</v>
      </c>
    </row>
    <row r="402" customFormat="false" ht="15" hidden="false" customHeight="false" outlineLevel="0" collapsed="false">
      <c r="A402" s="1" t="s">
        <v>417</v>
      </c>
      <c r="B402" s="1" t="n">
        <v>6751.7489468</v>
      </c>
      <c r="C402" s="1" t="n">
        <v>432.8152895808</v>
      </c>
      <c r="D402" s="1" t="n">
        <v>82.57752846</v>
      </c>
      <c r="E402" s="1" t="n">
        <v>224.7159</v>
      </c>
      <c r="F402" s="1" t="n">
        <v>252.9775872</v>
      </c>
      <c r="G402" s="1" t="n">
        <v>345.19875</v>
      </c>
      <c r="H402" s="1" t="n">
        <v>0.5625672</v>
      </c>
      <c r="J402" s="1" t="n">
        <v>2327.9769540816</v>
      </c>
      <c r="K402" s="1" t="n">
        <v>202.39635774822</v>
      </c>
      <c r="L402" s="1" t="n">
        <v>33.3996116414805</v>
      </c>
      <c r="M402" s="1" t="n">
        <v>96.1895101212736</v>
      </c>
      <c r="N402" s="1" t="n">
        <v>84.2397940731474</v>
      </c>
      <c r="O402" s="1" t="n">
        <v>119.924750656974</v>
      </c>
      <c r="P402" s="1" t="n">
        <v>0.215601844143909</v>
      </c>
    </row>
    <row r="403" customFormat="false" ht="15" hidden="false" customHeight="false" outlineLevel="0" collapsed="false">
      <c r="A403" s="1" t="s">
        <v>418</v>
      </c>
      <c r="B403" s="1" t="n">
        <v>2681.45496905</v>
      </c>
      <c r="C403" s="1" t="n">
        <v>139.4025038784</v>
      </c>
      <c r="D403" s="1" t="n">
        <v>75.75546384</v>
      </c>
      <c r="E403" s="1" t="n">
        <v>17.142225</v>
      </c>
      <c r="F403" s="1" t="n">
        <v>182.538252</v>
      </c>
      <c r="G403" s="1" t="n">
        <v>32.02875</v>
      </c>
      <c r="I403" s="1" t="n">
        <v>0.012439228032</v>
      </c>
      <c r="J403" s="1" t="n">
        <v>920.050220990303</v>
      </c>
      <c r="K403" s="1" t="n">
        <v>59.1643335786021</v>
      </c>
      <c r="L403" s="1" t="n">
        <v>26.7924753951809</v>
      </c>
      <c r="M403" s="1" t="n">
        <v>7.49315716832205</v>
      </c>
      <c r="N403" s="1" t="n">
        <v>72.1716185050635</v>
      </c>
      <c r="O403" s="1" t="n">
        <v>12.3085430220502</v>
      </c>
      <c r="Q403" s="1" t="n">
        <v>0.00600904865384576</v>
      </c>
    </row>
    <row r="404" customFormat="false" ht="15" hidden="false" customHeight="false" outlineLevel="0" collapsed="false">
      <c r="A404" s="1" t="s">
        <v>419</v>
      </c>
      <c r="B404" s="1" t="n">
        <v>6183.8558639</v>
      </c>
      <c r="C404" s="1" t="n">
        <v>209.4779304576</v>
      </c>
      <c r="D404" s="1" t="n">
        <v>178.79918616</v>
      </c>
      <c r="E404" s="1" t="n">
        <v>18.296355</v>
      </c>
      <c r="F404" s="1" t="n">
        <v>1366.0612056</v>
      </c>
      <c r="G404" s="1" t="n">
        <v>238.43625</v>
      </c>
      <c r="J404" s="1" t="n">
        <v>2220.07106200385</v>
      </c>
      <c r="K404" s="1" t="n">
        <v>96.3818143989748</v>
      </c>
      <c r="L404" s="1" t="n">
        <v>75.7750715429377</v>
      </c>
      <c r="M404" s="1" t="n">
        <v>8.13064057370757</v>
      </c>
      <c r="N404" s="1" t="n">
        <v>533.895165286854</v>
      </c>
      <c r="O404" s="1" t="n">
        <v>97.0262687868786</v>
      </c>
    </row>
    <row r="405" customFormat="false" ht="15" hidden="false" customHeight="false" outlineLevel="0" collapsed="false">
      <c r="A405" s="1" t="s">
        <v>420</v>
      </c>
      <c r="B405" s="1" t="n">
        <v>481.90234235</v>
      </c>
      <c r="C405" s="1" t="n">
        <v>50.6981692224</v>
      </c>
      <c r="D405" s="1" t="n">
        <v>3.86923068</v>
      </c>
      <c r="E405" s="1" t="n">
        <v>0.305505</v>
      </c>
      <c r="F405" s="1" t="n">
        <v>6.4843272</v>
      </c>
      <c r="G405" s="1" t="n">
        <v>29.83875</v>
      </c>
      <c r="H405" s="1" t="n">
        <v>1.1251344</v>
      </c>
      <c r="J405" s="1" t="n">
        <v>183.202292476998</v>
      </c>
      <c r="K405" s="1" t="n">
        <v>23.9012242395219</v>
      </c>
      <c r="L405" s="1" t="n">
        <v>1.4883784971519</v>
      </c>
      <c r="M405" s="1" t="n">
        <v>0.143996507744792</v>
      </c>
      <c r="N405" s="1" t="n">
        <v>2.376340669478</v>
      </c>
      <c r="O405" s="1" t="n">
        <v>10.7539237761378</v>
      </c>
      <c r="P405" s="1" t="n">
        <v>0.429779626631021</v>
      </c>
    </row>
    <row r="406" customFormat="false" ht="15" hidden="false" customHeight="false" outlineLevel="0" collapsed="false">
      <c r="A406" s="1" t="s">
        <v>421</v>
      </c>
      <c r="B406" s="1" t="n">
        <v>1892.78016785</v>
      </c>
      <c r="C406" s="1" t="n">
        <v>281.6487350208</v>
      </c>
      <c r="D406" s="1" t="n">
        <v>64.6568811</v>
      </c>
      <c r="E406" s="1" t="n">
        <v>99.017565</v>
      </c>
      <c r="F406" s="1" t="n">
        <v>58.4477712</v>
      </c>
      <c r="G406" s="1" t="n">
        <v>209.96625</v>
      </c>
      <c r="J406" s="1" t="n">
        <v>665.328321768422</v>
      </c>
      <c r="K406" s="1" t="n">
        <v>139.682289625066</v>
      </c>
      <c r="L406" s="1" t="n">
        <v>23.4136350114046</v>
      </c>
      <c r="M406" s="1" t="n">
        <v>44.682429032787</v>
      </c>
      <c r="N406" s="1" t="n">
        <v>22.083532801024</v>
      </c>
      <c r="O406" s="1" t="n">
        <v>80.3997072342771</v>
      </c>
    </row>
    <row r="407" customFormat="false" ht="15" hidden="false" customHeight="false" outlineLevel="0" collapsed="false">
      <c r="A407" s="1" t="s">
        <v>422</v>
      </c>
      <c r="B407" s="1" t="n">
        <v>7815.908958</v>
      </c>
      <c r="C407" s="1" t="n">
        <v>304.2089713152</v>
      </c>
      <c r="D407" s="1" t="n">
        <v>55.4929137</v>
      </c>
      <c r="E407" s="1" t="n">
        <v>55.907415</v>
      </c>
      <c r="F407" s="1" t="n">
        <v>102.7721448</v>
      </c>
      <c r="G407" s="1" t="n">
        <v>290.44875</v>
      </c>
      <c r="H407" s="1" t="n">
        <v>1.2657762</v>
      </c>
      <c r="I407" s="1" t="n">
        <v>6.6519936E-005</v>
      </c>
      <c r="J407" s="1" t="n">
        <v>2937.64972039598</v>
      </c>
      <c r="K407" s="1" t="n">
        <v>134.295978642074</v>
      </c>
      <c r="L407" s="1" t="n">
        <v>20.2508480462405</v>
      </c>
      <c r="M407" s="1" t="n">
        <v>24.3589342519092</v>
      </c>
      <c r="N407" s="1" t="n">
        <v>37.1353570082852</v>
      </c>
      <c r="O407" s="1" t="n">
        <v>112.804768792687</v>
      </c>
      <c r="P407" s="1" t="n">
        <v>0.486573850586834</v>
      </c>
      <c r="Q407" s="1" t="n">
        <v>3.05914939528029E-005</v>
      </c>
    </row>
    <row r="408" customFormat="false" ht="15" hidden="false" customHeight="false" outlineLevel="0" collapsed="false">
      <c r="A408" s="1" t="s">
        <v>423</v>
      </c>
      <c r="B408" s="1" t="n">
        <v>4446.13451425</v>
      </c>
      <c r="C408" s="1" t="n">
        <v>139.19296608</v>
      </c>
      <c r="D408" s="1" t="n">
        <v>9.77489856</v>
      </c>
      <c r="E408" s="1" t="n">
        <v>7.026615</v>
      </c>
      <c r="F408" s="1" t="n">
        <v>65.1985776</v>
      </c>
      <c r="G408" s="1" t="n">
        <v>74.18625</v>
      </c>
      <c r="J408" s="1" t="n">
        <v>1586.05846468502</v>
      </c>
      <c r="K408" s="1" t="n">
        <v>67.1723260384363</v>
      </c>
      <c r="L408" s="1" t="n">
        <v>4.31964813342536</v>
      </c>
      <c r="M408" s="1" t="n">
        <v>3.35379494595713</v>
      </c>
      <c r="N408" s="1" t="n">
        <v>24.9557240445754</v>
      </c>
      <c r="O408" s="1" t="n">
        <v>28.4153884765814</v>
      </c>
    </row>
    <row r="409" customFormat="false" ht="15" hidden="false" customHeight="false" outlineLevel="0" collapsed="false">
      <c r="A409" s="1" t="s">
        <v>424</v>
      </c>
      <c r="B409" s="1" t="n">
        <v>7552.82058245</v>
      </c>
      <c r="C409" s="1" t="n">
        <v>195.9876874368</v>
      </c>
      <c r="D409" s="1" t="n">
        <v>49.07813652</v>
      </c>
      <c r="E409" s="1" t="n">
        <v>60.523935</v>
      </c>
      <c r="F409" s="1" t="n">
        <v>231.9257304</v>
      </c>
      <c r="G409" s="1" t="n">
        <v>424.86</v>
      </c>
      <c r="H409" s="1" t="n">
        <v>11.954553</v>
      </c>
      <c r="J409" s="1" t="n">
        <v>3026.13883628711</v>
      </c>
      <c r="K409" s="1" t="n">
        <v>94.8286773873741</v>
      </c>
      <c r="L409" s="1" t="n">
        <v>18.3443987885401</v>
      </c>
      <c r="M409" s="1" t="n">
        <v>26.4461357850554</v>
      </c>
      <c r="N409" s="1" t="n">
        <v>82.1076717669281</v>
      </c>
      <c r="O409" s="1" t="n">
        <v>162.493187976291</v>
      </c>
      <c r="P409" s="1" t="n">
        <v>4.39242923171076</v>
      </c>
    </row>
    <row r="410" customFormat="false" ht="15" hidden="false" customHeight="false" outlineLevel="0" collapsed="false">
      <c r="A410" s="1" t="s">
        <v>425</v>
      </c>
      <c r="B410" s="1" t="n">
        <v>6612.8256909</v>
      </c>
      <c r="C410" s="1" t="n">
        <v>259.2681025536</v>
      </c>
      <c r="D410" s="1" t="n">
        <v>317.6842032</v>
      </c>
      <c r="E410" s="1" t="n">
        <v>69.824865</v>
      </c>
      <c r="F410" s="1" t="n">
        <v>531.0042192</v>
      </c>
      <c r="G410" s="1" t="n">
        <v>608.82</v>
      </c>
      <c r="H410" s="1" t="n">
        <v>2.2502688</v>
      </c>
      <c r="I410" s="1" t="n">
        <v>0.019057961664</v>
      </c>
      <c r="J410" s="1" t="n">
        <v>2664.29422786893</v>
      </c>
      <c r="K410" s="1" t="n">
        <v>104.890863348191</v>
      </c>
      <c r="L410" s="1" t="n">
        <v>115.77763563786</v>
      </c>
      <c r="M410" s="1" t="n">
        <v>32.4636778017503</v>
      </c>
      <c r="N410" s="1" t="n">
        <v>206.992015150548</v>
      </c>
      <c r="O410" s="1" t="n">
        <v>224.426619854397</v>
      </c>
      <c r="P410" s="1" t="n">
        <v>0.862587821766497</v>
      </c>
      <c r="Q410" s="1" t="n">
        <v>0.00865162180010125</v>
      </c>
    </row>
    <row r="411" customFormat="false" ht="15" hidden="false" customHeight="false" outlineLevel="0" collapsed="false">
      <c r="A411" s="1" t="s">
        <v>426</v>
      </c>
      <c r="B411" s="1" t="n">
        <v>2038.00022855</v>
      </c>
      <c r="C411" s="1" t="n">
        <v>81.270731808</v>
      </c>
      <c r="D411" s="1" t="n">
        <v>4.37833998</v>
      </c>
      <c r="E411" s="1" t="n">
        <v>7.909185</v>
      </c>
      <c r="F411" s="1" t="n">
        <v>76.390704</v>
      </c>
      <c r="G411" s="1" t="n">
        <v>115.5225</v>
      </c>
      <c r="H411" s="1" t="n">
        <v>5.9069556</v>
      </c>
      <c r="J411" s="1" t="n">
        <v>764.75901287418</v>
      </c>
      <c r="K411" s="1" t="n">
        <v>37.7770388834783</v>
      </c>
      <c r="L411" s="1" t="n">
        <v>1.68887737248873</v>
      </c>
      <c r="M411" s="1" t="n">
        <v>3.44016764266316</v>
      </c>
      <c r="N411" s="1" t="n">
        <v>28.7172310435991</v>
      </c>
      <c r="O411" s="1" t="n">
        <v>43.0541805338092</v>
      </c>
      <c r="P411" s="1" t="n">
        <v>2.18598461557438</v>
      </c>
    </row>
    <row r="412" customFormat="false" ht="15" hidden="false" customHeight="false" outlineLevel="0" collapsed="false">
      <c r="A412" s="1" t="s">
        <v>427</v>
      </c>
      <c r="B412" s="1" t="n">
        <v>1936.85780145</v>
      </c>
      <c r="C412" s="1" t="n">
        <v>245.3188719744</v>
      </c>
      <c r="D412" s="1" t="n">
        <v>187.55586612</v>
      </c>
      <c r="E412" s="1" t="n">
        <v>18.05874</v>
      </c>
      <c r="F412" s="1" t="n">
        <v>361.079316</v>
      </c>
      <c r="G412" s="1" t="n">
        <v>249.1125</v>
      </c>
      <c r="J412" s="1" t="n">
        <v>762.30267080189</v>
      </c>
      <c r="K412" s="1" t="n">
        <v>105.729429232592</v>
      </c>
      <c r="L412" s="1" t="n">
        <v>67.1450693095431</v>
      </c>
      <c r="M412" s="1" t="n">
        <v>8.1005260775414</v>
      </c>
      <c r="N412" s="1" t="n">
        <v>128.750684611299</v>
      </c>
      <c r="O412" s="1" t="n">
        <v>93.2863743746983</v>
      </c>
    </row>
    <row r="413" customFormat="false" ht="15" hidden="false" customHeight="false" outlineLevel="0" collapsed="false">
      <c r="A413" s="1" t="s">
        <v>428</v>
      </c>
      <c r="B413" s="1" t="n">
        <v>9977.2872056</v>
      </c>
      <c r="C413" s="1" t="n">
        <v>277.2584192448</v>
      </c>
      <c r="D413" s="1" t="n">
        <v>29.93562684</v>
      </c>
      <c r="E413" s="1" t="n">
        <v>16.123875</v>
      </c>
      <c r="F413" s="1" t="n">
        <v>66.2644944</v>
      </c>
      <c r="G413" s="1" t="n">
        <v>348.21</v>
      </c>
      <c r="H413" s="1" t="n">
        <v>445.2719388</v>
      </c>
      <c r="J413" s="1" t="n">
        <v>3645.03150047683</v>
      </c>
      <c r="K413" s="1" t="n">
        <v>124.255682480444</v>
      </c>
      <c r="L413" s="1" t="n">
        <v>11.7287065905737</v>
      </c>
      <c r="M413" s="1" t="n">
        <v>8.12774046671435</v>
      </c>
      <c r="N413" s="1" t="n">
        <v>25.570695586963</v>
      </c>
      <c r="O413" s="1" t="n">
        <v>128.668247196525</v>
      </c>
      <c r="P413" s="1" t="n">
        <v>146.676649554551</v>
      </c>
    </row>
    <row r="414" customFormat="false" ht="15" hidden="false" customHeight="false" outlineLevel="0" collapsed="false">
      <c r="A414" s="1" t="s">
        <v>429</v>
      </c>
      <c r="B414" s="1" t="n">
        <v>14632.00337885</v>
      </c>
      <c r="C414" s="1" t="n">
        <v>71.143071552</v>
      </c>
      <c r="D414" s="1" t="n">
        <v>2.95283394</v>
      </c>
      <c r="E414" s="1" t="n">
        <v>34.42023</v>
      </c>
      <c r="F414" s="1" t="n">
        <v>110.9441736</v>
      </c>
      <c r="G414" s="1" t="n">
        <v>613.47375</v>
      </c>
      <c r="H414" s="1" t="n">
        <v>6.0475974</v>
      </c>
      <c r="J414" s="1" t="n">
        <v>5239.36462262685</v>
      </c>
      <c r="K414" s="1" t="n">
        <v>33.7760962167979</v>
      </c>
      <c r="L414" s="1" t="n">
        <v>1.16386907485574</v>
      </c>
      <c r="M414" s="1" t="n">
        <v>14.2043716087508</v>
      </c>
      <c r="N414" s="1" t="n">
        <v>40.1970825644648</v>
      </c>
      <c r="O414" s="1" t="n">
        <v>219.56463037858</v>
      </c>
      <c r="P414" s="1" t="n">
        <v>2.18673578676089</v>
      </c>
    </row>
    <row r="415" customFormat="false" ht="15" hidden="false" customHeight="false" outlineLevel="0" collapsed="false">
      <c r="A415" s="1" t="s">
        <v>430</v>
      </c>
      <c r="B415" s="1" t="n">
        <v>17020.85369985</v>
      </c>
      <c r="C415" s="1" t="n">
        <v>4844.4739870464</v>
      </c>
      <c r="D415" s="1" t="n">
        <v>6.00748974</v>
      </c>
      <c r="E415" s="1" t="n">
        <v>52.784475</v>
      </c>
      <c r="F415" s="1" t="n">
        <v>41.8372344</v>
      </c>
      <c r="G415" s="1" t="n">
        <v>366.2775</v>
      </c>
      <c r="H415" s="1" t="n">
        <v>10.6887768</v>
      </c>
      <c r="J415" s="1" t="n">
        <v>6497.64886475634</v>
      </c>
      <c r="K415" s="1" t="n">
        <v>2126.07849065603</v>
      </c>
      <c r="L415" s="1" t="n">
        <v>2.40625825545933</v>
      </c>
      <c r="M415" s="1" t="n">
        <v>23.0823263322562</v>
      </c>
      <c r="N415" s="1" t="n">
        <v>16.2830255997438</v>
      </c>
      <c r="O415" s="1" t="n">
        <v>144.383147548775</v>
      </c>
      <c r="P415" s="1" t="n">
        <v>4.19773661728728</v>
      </c>
    </row>
    <row r="416" customFormat="false" ht="15" hidden="false" customHeight="false" outlineLevel="0" collapsed="false">
      <c r="A416" s="1" t="s">
        <v>431</v>
      </c>
      <c r="B416" s="1" t="n">
        <v>611.77394135</v>
      </c>
      <c r="C416" s="1" t="n">
        <v>83.5656696</v>
      </c>
      <c r="D416" s="1" t="n">
        <v>147.1325877</v>
      </c>
      <c r="E416" s="1" t="n">
        <v>42.668865</v>
      </c>
      <c r="F416" s="1" t="n">
        <v>854.4211416</v>
      </c>
      <c r="G416" s="1" t="n">
        <v>26.28</v>
      </c>
      <c r="J416" s="1" t="n">
        <v>228.549481003876</v>
      </c>
      <c r="K416" s="1" t="n">
        <v>38.0626624334401</v>
      </c>
      <c r="L416" s="1" t="n">
        <v>52.3698258718787</v>
      </c>
      <c r="M416" s="1" t="n">
        <v>21.1758729683329</v>
      </c>
      <c r="N416" s="1" t="n">
        <v>306.843655910537</v>
      </c>
      <c r="O416" s="1" t="n">
        <v>10.4224462389945</v>
      </c>
    </row>
    <row r="417" customFormat="false" ht="15" hidden="false" customHeight="false" outlineLevel="0" collapsed="false">
      <c r="A417" s="1" t="s">
        <v>432</v>
      </c>
      <c r="B417" s="1" t="n">
        <v>4172.61705575</v>
      </c>
      <c r="C417" s="1" t="n">
        <v>405.8747155008</v>
      </c>
      <c r="D417" s="1" t="n">
        <v>271.3552569</v>
      </c>
      <c r="E417" s="1" t="n">
        <v>219.929655</v>
      </c>
      <c r="F417" s="1" t="n">
        <v>158.8216032</v>
      </c>
      <c r="G417" s="1" t="n">
        <v>477.14625</v>
      </c>
      <c r="J417" s="1" t="n">
        <v>1687.10414608203</v>
      </c>
      <c r="K417" s="1" t="n">
        <v>181.46686318347</v>
      </c>
      <c r="L417" s="1" t="n">
        <v>99.5724088901809</v>
      </c>
      <c r="M417" s="1" t="n">
        <v>109.23658157413</v>
      </c>
      <c r="N417" s="1" t="n">
        <v>62.2594788310728</v>
      </c>
      <c r="O417" s="1" t="n">
        <v>177.709075981009</v>
      </c>
    </row>
    <row r="418" customFormat="false" ht="15" hidden="false" customHeight="false" outlineLevel="0" collapsed="false">
      <c r="A418" s="1" t="s">
        <v>433</v>
      </c>
      <c r="B418" s="1" t="n">
        <v>1197.1800126</v>
      </c>
      <c r="C418" s="1" t="n">
        <v>382.1969442816</v>
      </c>
      <c r="D418" s="1" t="n">
        <v>5.90566788</v>
      </c>
      <c r="E418" s="1" t="n">
        <v>25.560585</v>
      </c>
      <c r="F418" s="1" t="n">
        <v>6.1290216</v>
      </c>
      <c r="G418" s="1" t="n">
        <v>122.0925</v>
      </c>
      <c r="H418" s="1" t="n">
        <v>0.8438508</v>
      </c>
      <c r="J418" s="1" t="n">
        <v>447.578314156981</v>
      </c>
      <c r="K418" s="1" t="n">
        <v>180.51951098479</v>
      </c>
      <c r="L418" s="1" t="n">
        <v>2.32333138969079</v>
      </c>
      <c r="M418" s="1" t="n">
        <v>11.9661132944375</v>
      </c>
      <c r="N418" s="1" t="n">
        <v>2.44612832597606</v>
      </c>
      <c r="O418" s="1" t="n">
        <v>48.676241383623</v>
      </c>
      <c r="P418" s="1" t="n">
        <v>0.32492387947321</v>
      </c>
    </row>
    <row r="419" customFormat="false" ht="15" hidden="false" customHeight="false" outlineLevel="0" collapsed="false">
      <c r="A419" s="1" t="s">
        <v>434</v>
      </c>
      <c r="B419" s="1" t="n">
        <v>10460.1734237</v>
      </c>
      <c r="C419" s="1" t="n">
        <v>329.52313296</v>
      </c>
      <c r="D419" s="1" t="n">
        <v>1014.34936932</v>
      </c>
      <c r="E419" s="1" t="n">
        <v>47.013825</v>
      </c>
      <c r="F419" s="1" t="n">
        <v>1739.8426968</v>
      </c>
      <c r="G419" s="1" t="n">
        <v>237.88875</v>
      </c>
      <c r="J419" s="1" t="n">
        <v>3805.87316773346</v>
      </c>
      <c r="K419" s="1" t="n">
        <v>159.436192890428</v>
      </c>
      <c r="L419" s="1" t="n">
        <v>400.755433067409</v>
      </c>
      <c r="M419" s="1" t="n">
        <v>21.7449452754107</v>
      </c>
      <c r="N419" s="1" t="n">
        <v>629.456334924495</v>
      </c>
      <c r="O419" s="1" t="n">
        <v>89.4496600279776</v>
      </c>
    </row>
    <row r="420" customFormat="false" ht="15" hidden="false" customHeight="false" outlineLevel="0" collapsed="false">
      <c r="A420" s="1" t="s">
        <v>435</v>
      </c>
      <c r="B420" s="1" t="n">
        <v>5778.1055046</v>
      </c>
      <c r="C420" s="1" t="n">
        <v>471.609716256</v>
      </c>
      <c r="D420" s="1" t="n">
        <v>1842.975666</v>
      </c>
      <c r="E420" s="1" t="n">
        <v>61.44045</v>
      </c>
      <c r="F420" s="1" t="n">
        <v>2426.737248</v>
      </c>
      <c r="G420" s="1" t="n">
        <v>189.16125</v>
      </c>
      <c r="H420" s="1" t="n">
        <v>4.922463</v>
      </c>
      <c r="J420" s="1" t="n">
        <v>2207.2272180299</v>
      </c>
      <c r="K420" s="1" t="n">
        <v>223.09215109548</v>
      </c>
      <c r="L420" s="1" t="n">
        <v>726.662606246965</v>
      </c>
      <c r="M420" s="1" t="n">
        <v>30.8380222003685</v>
      </c>
      <c r="N420" s="1" t="n">
        <v>883.795140176829</v>
      </c>
      <c r="O420" s="1" t="n">
        <v>67.6348261676987</v>
      </c>
      <c r="P420" s="1" t="n">
        <v>1.81636000536267</v>
      </c>
    </row>
    <row r="421" customFormat="false" ht="15" hidden="false" customHeight="false" outlineLevel="0" collapsed="false">
      <c r="A421" s="1" t="s">
        <v>436</v>
      </c>
      <c r="B421" s="1" t="n">
        <v>2079.9133355</v>
      </c>
      <c r="C421" s="1" t="n">
        <v>153.7009641216</v>
      </c>
      <c r="D421" s="1" t="n">
        <v>133.3866366</v>
      </c>
      <c r="E421" s="1" t="n">
        <v>32.72298</v>
      </c>
      <c r="F421" s="1" t="n">
        <v>470.8687464</v>
      </c>
      <c r="G421" s="1" t="n">
        <v>150.015</v>
      </c>
      <c r="J421" s="1" t="n">
        <v>725.306473983344</v>
      </c>
      <c r="K421" s="1" t="n">
        <v>77.4157302956415</v>
      </c>
      <c r="L421" s="1" t="n">
        <v>52.516461737274</v>
      </c>
      <c r="M421" s="1" t="n">
        <v>14.8917210794559</v>
      </c>
      <c r="N421" s="1" t="n">
        <v>193.105768607542</v>
      </c>
      <c r="O421" s="1" t="n">
        <v>61.1839019502313</v>
      </c>
    </row>
    <row r="422" customFormat="false" ht="15" hidden="false" customHeight="false" outlineLevel="0" collapsed="false">
      <c r="A422" s="1" t="s">
        <v>437</v>
      </c>
      <c r="B422" s="1" t="n">
        <v>7662.424341</v>
      </c>
      <c r="C422" s="1" t="n">
        <v>319.944262176</v>
      </c>
      <c r="D422" s="1" t="n">
        <v>816.40767348</v>
      </c>
      <c r="E422" s="1" t="n">
        <v>66.430365</v>
      </c>
      <c r="F422" s="1" t="n">
        <v>1031.9851152</v>
      </c>
      <c r="G422" s="1" t="n">
        <v>366.00375</v>
      </c>
      <c r="J422" s="1" t="n">
        <v>2966.62369142528</v>
      </c>
      <c r="K422" s="1" t="n">
        <v>136.311061577042</v>
      </c>
      <c r="L422" s="1" t="n">
        <v>312.180057014032</v>
      </c>
      <c r="M422" s="1" t="n">
        <v>30.2960411279731</v>
      </c>
      <c r="N422" s="1" t="n">
        <v>379.904680732522</v>
      </c>
      <c r="O422" s="1" t="n">
        <v>133.31577535411</v>
      </c>
    </row>
    <row r="423" customFormat="false" ht="15" hidden="false" customHeight="false" outlineLevel="0" collapsed="false">
      <c r="A423" s="1" t="s">
        <v>438</v>
      </c>
      <c r="B423" s="1" t="n">
        <v>5396.55848875</v>
      </c>
      <c r="C423" s="1" t="n">
        <v>747.4412828736</v>
      </c>
      <c r="D423" s="1" t="n">
        <v>22402.54017162</v>
      </c>
      <c r="E423" s="1" t="n">
        <v>495.223605</v>
      </c>
      <c r="F423" s="1" t="n">
        <v>28588.77684</v>
      </c>
      <c r="G423" s="1" t="n">
        <v>899.81625</v>
      </c>
      <c r="J423" s="1" t="n">
        <v>1951.10657364277</v>
      </c>
      <c r="K423" s="1" t="n">
        <v>349.973871555816</v>
      </c>
      <c r="L423" s="1" t="n">
        <v>8539.1626731982</v>
      </c>
      <c r="M423" s="1" t="n">
        <v>226.893991397466</v>
      </c>
      <c r="N423" s="1" t="n">
        <v>10623.313208867</v>
      </c>
      <c r="O423" s="1" t="n">
        <v>326.685713568877</v>
      </c>
    </row>
    <row r="424" customFormat="false" ht="15" hidden="false" customHeight="false" outlineLevel="0" collapsed="false">
      <c r="A424" s="1" t="s">
        <v>439</v>
      </c>
      <c r="B424" s="1" t="n">
        <v>1035.62761445</v>
      </c>
      <c r="C424" s="1" t="n">
        <v>245.3488059456</v>
      </c>
      <c r="D424" s="1" t="n">
        <v>1293.137622</v>
      </c>
      <c r="E424" s="1" t="n">
        <v>55.33035</v>
      </c>
      <c r="F424" s="1" t="n">
        <v>2353.8996</v>
      </c>
      <c r="G424" s="1" t="n">
        <v>89.2425</v>
      </c>
      <c r="I424" s="1" t="n">
        <v>0.000299339712</v>
      </c>
      <c r="J424" s="1" t="n">
        <v>333.907337198799</v>
      </c>
      <c r="K424" s="1" t="n">
        <v>113.641847714308</v>
      </c>
      <c r="L424" s="1" t="n">
        <v>543.962520587442</v>
      </c>
      <c r="M424" s="1" t="n">
        <v>24.1413260476415</v>
      </c>
      <c r="N424" s="1" t="n">
        <v>991.132446134988</v>
      </c>
      <c r="O424" s="1" t="n">
        <v>31.1167348060076</v>
      </c>
      <c r="Q424" s="1" t="n">
        <v>0.000136159948194146</v>
      </c>
    </row>
    <row r="425" customFormat="false" ht="15" hidden="false" customHeight="false" outlineLevel="0" collapsed="false">
      <c r="A425" s="1" t="s">
        <v>440</v>
      </c>
      <c r="B425" s="1" t="n">
        <v>24005.7811994</v>
      </c>
      <c r="C425" s="1" t="n">
        <v>607.509945504</v>
      </c>
      <c r="D425" s="1" t="n">
        <v>126.87003756</v>
      </c>
      <c r="E425" s="1" t="n">
        <v>110.355195</v>
      </c>
      <c r="F425" s="1" t="n">
        <v>679.966092</v>
      </c>
      <c r="G425" s="1" t="n">
        <v>831.92625</v>
      </c>
      <c r="H425" s="1" t="n">
        <v>9.9855678</v>
      </c>
      <c r="J425" s="1" t="n">
        <v>9211.82869058762</v>
      </c>
      <c r="K425" s="1" t="n">
        <v>288.995647520187</v>
      </c>
      <c r="L425" s="1" t="n">
        <v>51.948293756374</v>
      </c>
      <c r="M425" s="1" t="n">
        <v>56.127920806714</v>
      </c>
      <c r="N425" s="1" t="n">
        <v>266.866544032589</v>
      </c>
      <c r="O425" s="1" t="n">
        <v>289.893876987097</v>
      </c>
      <c r="P425" s="1" t="n">
        <v>4.01441391626809</v>
      </c>
    </row>
    <row r="426" customFormat="false" ht="15" hidden="false" customHeight="false" outlineLevel="0" collapsed="false">
      <c r="A426" s="1" t="s">
        <v>441</v>
      </c>
      <c r="B426" s="1" t="n">
        <v>9974.1388032</v>
      </c>
      <c r="C426" s="1" t="n">
        <v>353.6299577664</v>
      </c>
      <c r="D426" s="1" t="n">
        <v>539.45221428</v>
      </c>
      <c r="E426" s="1" t="n">
        <v>162.834165</v>
      </c>
      <c r="F426" s="1" t="n">
        <v>2167.7194656</v>
      </c>
      <c r="G426" s="1" t="n">
        <v>458.2575</v>
      </c>
      <c r="H426" s="1" t="n">
        <v>18.8460012</v>
      </c>
      <c r="J426" s="1" t="n">
        <v>3906.45324749276</v>
      </c>
      <c r="K426" s="1" t="n">
        <v>158.981450546188</v>
      </c>
      <c r="L426" s="1" t="n">
        <v>189.456222736712</v>
      </c>
      <c r="M426" s="1" t="n">
        <v>77.278832468588</v>
      </c>
      <c r="N426" s="1" t="n">
        <v>839.438535626838</v>
      </c>
      <c r="O426" s="1" t="n">
        <v>152.595866589455</v>
      </c>
      <c r="P426" s="1" t="n">
        <v>7.32126453420947</v>
      </c>
    </row>
    <row r="427" customFormat="false" ht="15" hidden="false" customHeight="false" outlineLevel="0" collapsed="false">
      <c r="A427" s="1" t="s">
        <v>442</v>
      </c>
      <c r="B427" s="1" t="n">
        <v>19509.0754716</v>
      </c>
      <c r="C427" s="1" t="n">
        <v>1017.4756370688</v>
      </c>
      <c r="D427" s="1" t="n">
        <v>197.94169584</v>
      </c>
      <c r="E427" s="1" t="n">
        <v>275.260005</v>
      </c>
      <c r="F427" s="1" t="n">
        <v>331.322472</v>
      </c>
      <c r="G427" s="1" t="n">
        <v>414.4575</v>
      </c>
      <c r="H427" s="1" t="n">
        <v>2.109627</v>
      </c>
      <c r="J427" s="1" t="n">
        <v>7170.58130164992</v>
      </c>
      <c r="K427" s="1" t="n">
        <v>466.37009874187</v>
      </c>
      <c r="L427" s="1" t="n">
        <v>70.9130257814248</v>
      </c>
      <c r="M427" s="1" t="n">
        <v>130.504967672184</v>
      </c>
      <c r="N427" s="1" t="n">
        <v>121.558490166378</v>
      </c>
      <c r="O427" s="1" t="n">
        <v>153.905962898448</v>
      </c>
      <c r="P427" s="1" t="n">
        <v>0.81889653866691</v>
      </c>
    </row>
    <row r="428" customFormat="false" ht="15" hidden="false" customHeight="false" outlineLevel="0" collapsed="false">
      <c r="A428" s="1" t="s">
        <v>443</v>
      </c>
      <c r="B428" s="1" t="n">
        <v>3848.921934</v>
      </c>
      <c r="C428" s="1" t="n">
        <v>287.7452871552</v>
      </c>
      <c r="D428" s="1" t="n">
        <v>45.3107277</v>
      </c>
      <c r="E428" s="1" t="n">
        <v>36.11748</v>
      </c>
      <c r="F428" s="1" t="n">
        <v>530.4712608</v>
      </c>
      <c r="G428" s="1" t="n">
        <v>364.90875</v>
      </c>
      <c r="J428" s="1" t="n">
        <v>1420.53957065912</v>
      </c>
      <c r="K428" s="1" t="n">
        <v>124.90078191181</v>
      </c>
      <c r="L428" s="1" t="n">
        <v>16.1538494392401</v>
      </c>
      <c r="M428" s="1" t="n">
        <v>16.6104879058049</v>
      </c>
      <c r="N428" s="1" t="n">
        <v>206.448947885928</v>
      </c>
      <c r="O428" s="1" t="n">
        <v>150.545439123749</v>
      </c>
    </row>
    <row r="429" customFormat="false" ht="15" hidden="false" customHeight="false" outlineLevel="0" collapsed="false">
      <c r="A429" s="1" t="s">
        <v>444</v>
      </c>
      <c r="B429" s="1" t="n">
        <v>10897.21103185</v>
      </c>
      <c r="C429" s="1" t="n">
        <v>3424.44630528</v>
      </c>
      <c r="D429" s="1" t="n">
        <v>318.7024218</v>
      </c>
      <c r="E429" s="1" t="n">
        <v>186.6975</v>
      </c>
      <c r="F429" s="1" t="n">
        <v>1430.10504</v>
      </c>
      <c r="G429" s="1" t="n">
        <v>637.8375</v>
      </c>
      <c r="I429" s="1" t="n">
        <v>0.00299339712</v>
      </c>
      <c r="J429" s="1" t="n">
        <v>4240.18226631029</v>
      </c>
      <c r="K429" s="1" t="n">
        <v>1747.07846231752</v>
      </c>
      <c r="L429" s="1" t="n">
        <v>117.601659254969</v>
      </c>
      <c r="M429" s="1" t="n">
        <v>81.7730409181784</v>
      </c>
      <c r="N429" s="1" t="n">
        <v>457.409523463111</v>
      </c>
      <c r="O429" s="1" t="n">
        <v>230.324678616964</v>
      </c>
      <c r="Q429" s="1" t="n">
        <v>0.00133259798086388</v>
      </c>
    </row>
    <row r="430" customFormat="false" ht="15" hidden="false" customHeight="false" outlineLevel="0" collapsed="false">
      <c r="A430" s="1" t="s">
        <v>445</v>
      </c>
      <c r="B430" s="1" t="n">
        <v>14270.5274283</v>
      </c>
      <c r="C430" s="1" t="n">
        <v>248.3721370368</v>
      </c>
      <c r="D430" s="1" t="n">
        <v>30.34291428</v>
      </c>
      <c r="E430" s="1" t="n">
        <v>59.301915</v>
      </c>
      <c r="F430" s="1" t="n">
        <v>48.9433464</v>
      </c>
      <c r="G430" s="1" t="n">
        <v>823.9875</v>
      </c>
      <c r="H430" s="1" t="n">
        <v>38.3952114</v>
      </c>
      <c r="J430" s="1" t="n">
        <v>5432.96765379182</v>
      </c>
      <c r="K430" s="1" t="n">
        <v>111.325666497886</v>
      </c>
      <c r="L430" s="1" t="n">
        <v>12.1280258352277</v>
      </c>
      <c r="M430" s="1" t="n">
        <v>29.1058869086339</v>
      </c>
      <c r="N430" s="1" t="n">
        <v>16.8640735301492</v>
      </c>
      <c r="O430" s="1" t="n">
        <v>312.813208231043</v>
      </c>
      <c r="P430" s="1" t="n">
        <v>13.2648988351399</v>
      </c>
    </row>
    <row r="431" customFormat="false" ht="15" hidden="false" customHeight="false" outlineLevel="0" collapsed="false">
      <c r="A431" s="1" t="s">
        <v>446</v>
      </c>
      <c r="B431" s="1" t="n">
        <v>1736.7374739</v>
      </c>
      <c r="C431" s="1" t="n">
        <v>108.0815920128</v>
      </c>
      <c r="D431" s="1" t="n">
        <v>15.98603202</v>
      </c>
      <c r="E431" s="1" t="n">
        <v>59.81109</v>
      </c>
      <c r="F431" s="1" t="n">
        <v>14.5675296</v>
      </c>
      <c r="G431" s="1" t="n">
        <v>21.62625</v>
      </c>
      <c r="J431" s="1" t="n">
        <v>612.723699201383</v>
      </c>
      <c r="K431" s="1" t="n">
        <v>46.5201584175492</v>
      </c>
      <c r="L431" s="1" t="n">
        <v>6.25408386240917</v>
      </c>
      <c r="M431" s="1" t="n">
        <v>27.2397998118269</v>
      </c>
      <c r="N431" s="1" t="n">
        <v>5.72175731159355</v>
      </c>
      <c r="O431" s="1" t="n">
        <v>8.76419246796389</v>
      </c>
    </row>
    <row r="432" customFormat="false" ht="15" hidden="false" customHeight="false" outlineLevel="0" collapsed="false">
      <c r="A432" s="1" t="s">
        <v>447</v>
      </c>
      <c r="B432" s="1" t="n">
        <v>3899.09959725</v>
      </c>
      <c r="C432" s="1" t="n">
        <v>487.873840608</v>
      </c>
      <c r="D432" s="1" t="n">
        <v>116.89149528</v>
      </c>
      <c r="E432" s="1" t="n">
        <v>163.34334</v>
      </c>
      <c r="F432" s="1" t="n">
        <v>68.4851544</v>
      </c>
      <c r="G432" s="1" t="n">
        <v>274.2975</v>
      </c>
      <c r="J432" s="1" t="n">
        <v>1467.35872079364</v>
      </c>
      <c r="K432" s="1" t="n">
        <v>209.957382903459</v>
      </c>
      <c r="L432" s="1" t="n">
        <v>45.1204127371595</v>
      </c>
      <c r="M432" s="1" t="n">
        <v>76.0410614537942</v>
      </c>
      <c r="N432" s="1" t="n">
        <v>25.4489033823251</v>
      </c>
      <c r="O432" s="1" t="n">
        <v>110.176645028754</v>
      </c>
    </row>
    <row r="433" customFormat="false" ht="15" hidden="false" customHeight="false" outlineLevel="0" collapsed="false">
      <c r="A433" s="1" t="s">
        <v>448</v>
      </c>
      <c r="B433" s="1" t="n">
        <v>1962.83212125</v>
      </c>
      <c r="C433" s="1" t="n">
        <v>143.5234139136</v>
      </c>
      <c r="D433" s="1" t="n">
        <v>83.90121264</v>
      </c>
      <c r="E433" s="1" t="n">
        <v>84.52305</v>
      </c>
      <c r="F433" s="1" t="n">
        <v>131.463072</v>
      </c>
      <c r="G433" s="1" t="n">
        <v>133.0425</v>
      </c>
      <c r="J433" s="1" t="n">
        <v>633.0648180837</v>
      </c>
      <c r="K433" s="1" t="n">
        <v>63.3220762495176</v>
      </c>
      <c r="L433" s="1" t="n">
        <v>31.5991924664854</v>
      </c>
      <c r="M433" s="1" t="n">
        <v>39.2353349201323</v>
      </c>
      <c r="N433" s="1" t="n">
        <v>47.6775188251882</v>
      </c>
      <c r="O433" s="1" t="n">
        <v>43.4839228723621</v>
      </c>
    </row>
    <row r="434" customFormat="false" ht="15" hidden="false" customHeight="false" outlineLevel="0" collapsed="false">
      <c r="A434" s="1" t="s">
        <v>449</v>
      </c>
      <c r="B434" s="1" t="n">
        <v>7418.8167053</v>
      </c>
      <c r="C434" s="1" t="n">
        <v>207.8614960128</v>
      </c>
      <c r="D434" s="1" t="n">
        <v>7.33117392</v>
      </c>
      <c r="E434" s="1" t="n">
        <v>37.40739</v>
      </c>
      <c r="F434" s="1" t="n">
        <v>203.5901088</v>
      </c>
      <c r="G434" s="1" t="n">
        <v>426.22875</v>
      </c>
      <c r="H434" s="1" t="n">
        <v>0.2812836</v>
      </c>
      <c r="J434" s="1" t="n">
        <v>2605.20642701181</v>
      </c>
      <c r="K434" s="1" t="n">
        <v>99.7685786613667</v>
      </c>
      <c r="L434" s="1" t="n">
        <v>2.95232820473522</v>
      </c>
      <c r="M434" s="1" t="n">
        <v>15.8628638253326</v>
      </c>
      <c r="N434" s="1" t="n">
        <v>78.3139475443361</v>
      </c>
      <c r="O434" s="1" t="n">
        <v>148.789060624567</v>
      </c>
      <c r="P434" s="1" t="n">
        <v>0.105052621390739</v>
      </c>
    </row>
    <row r="435" customFormat="false" ht="15" hidden="false" customHeight="false" outlineLevel="0" collapsed="false">
      <c r="A435" s="1" t="s">
        <v>450</v>
      </c>
      <c r="B435" s="1" t="n">
        <v>157.61689515</v>
      </c>
      <c r="C435" s="1" t="n">
        <v>11.524578912</v>
      </c>
      <c r="D435" s="1" t="n">
        <v>2023.50582378</v>
      </c>
      <c r="E435" s="1" t="n">
        <v>6.483495</v>
      </c>
      <c r="F435" s="1" t="n">
        <v>1190.3625864</v>
      </c>
      <c r="G435" s="1" t="n">
        <v>52.56</v>
      </c>
      <c r="J435" s="1" t="n">
        <v>58.9628771594514</v>
      </c>
      <c r="K435" s="1" t="n">
        <v>5.23110410027749</v>
      </c>
      <c r="L435" s="1" t="n">
        <v>726.905165440707</v>
      </c>
      <c r="M435" s="1" t="n">
        <v>3.15772398271912</v>
      </c>
      <c r="N435" s="1" t="n">
        <v>435.378560741332</v>
      </c>
      <c r="O435" s="1" t="n">
        <v>19.0786522053184</v>
      </c>
    </row>
    <row r="436" customFormat="false" ht="15" hidden="false" customHeight="false" outlineLevel="0" collapsed="false">
      <c r="A436" s="1" t="s">
        <v>451</v>
      </c>
      <c r="B436" s="1" t="n">
        <v>10587.88049605</v>
      </c>
      <c r="C436" s="1" t="n">
        <v>450.5461785216</v>
      </c>
      <c r="D436" s="1" t="n">
        <v>144.0779319</v>
      </c>
      <c r="E436" s="1" t="n">
        <v>170.53968</v>
      </c>
      <c r="F436" s="1" t="n">
        <v>412.0656696</v>
      </c>
      <c r="G436" s="1" t="n">
        <v>954.01875</v>
      </c>
      <c r="J436" s="1" t="n">
        <v>4086.14328972114</v>
      </c>
      <c r="K436" s="1" t="n">
        <v>204.68672615529</v>
      </c>
      <c r="L436" s="1" t="n">
        <v>53.5455954313166</v>
      </c>
      <c r="M436" s="1" t="n">
        <v>78.8133225653257</v>
      </c>
      <c r="N436" s="1" t="n">
        <v>146.641672793806</v>
      </c>
      <c r="O436" s="1" t="n">
        <v>348.897164942601</v>
      </c>
    </row>
    <row r="437" customFormat="false" ht="15" hidden="false" customHeight="false" outlineLevel="0" collapsed="false">
      <c r="A437" s="1" t="s">
        <v>452</v>
      </c>
      <c r="B437" s="1" t="n">
        <v>8.6581066</v>
      </c>
      <c r="C437" s="1" t="n">
        <v>14.1986803392</v>
      </c>
      <c r="D437" s="1" t="n">
        <v>3.25829952</v>
      </c>
      <c r="E437" s="1" t="n">
        <v>2.91927</v>
      </c>
      <c r="F437" s="1" t="n">
        <v>1.2435696</v>
      </c>
      <c r="J437" s="1" t="n">
        <v>3.68372533107773</v>
      </c>
      <c r="K437" s="1" t="n">
        <v>6.82388621005473</v>
      </c>
      <c r="L437" s="1" t="n">
        <v>1.24713482605741</v>
      </c>
      <c r="M437" s="1" t="n">
        <v>1.34462259002553</v>
      </c>
      <c r="N437" s="1" t="n">
        <v>0.471036676541088</v>
      </c>
    </row>
    <row r="438" customFormat="false" ht="15" hidden="false" customHeight="false" outlineLevel="0" collapsed="false">
      <c r="A438" s="1" t="s">
        <v>453</v>
      </c>
      <c r="B438" s="1" t="n">
        <v>38.76470455</v>
      </c>
      <c r="D438" s="1" t="n">
        <v>3.0546558</v>
      </c>
      <c r="E438" s="1" t="n">
        <v>2.477985</v>
      </c>
      <c r="F438" s="1" t="n">
        <v>2.3094864</v>
      </c>
      <c r="G438" s="1" t="n">
        <v>41.88375</v>
      </c>
      <c r="J438" s="1" t="n">
        <v>14.7336457477357</v>
      </c>
      <c r="L438" s="1" t="n">
        <v>1.16042393543127</v>
      </c>
      <c r="M438" s="1" t="n">
        <v>1.09919014769939</v>
      </c>
      <c r="N438" s="1" t="n">
        <v>0.859167214814012</v>
      </c>
      <c r="O438" s="1" t="n">
        <v>15.3514537194829</v>
      </c>
    </row>
    <row r="439" customFormat="false" ht="15" hidden="false" customHeight="false" outlineLevel="0" collapsed="false">
      <c r="A439" s="1" t="s">
        <v>454</v>
      </c>
      <c r="B439" s="1" t="n">
        <v>3433.3328172</v>
      </c>
      <c r="C439" s="1" t="n">
        <v>1699.6109727744</v>
      </c>
      <c r="D439" s="1" t="n">
        <v>469.09330902</v>
      </c>
      <c r="E439" s="1" t="n">
        <v>44.73951</v>
      </c>
      <c r="F439" s="1" t="n">
        <v>1070.6245992</v>
      </c>
      <c r="G439" s="1" t="n">
        <v>440.7375</v>
      </c>
      <c r="H439" s="1" t="n">
        <v>1.406418</v>
      </c>
      <c r="J439" s="1" t="n">
        <v>1308.56490231282</v>
      </c>
      <c r="K439" s="1" t="n">
        <v>867.626367826162</v>
      </c>
      <c r="L439" s="1" t="n">
        <v>166.006040176641</v>
      </c>
      <c r="M439" s="1" t="n">
        <v>20.3216251164736</v>
      </c>
      <c r="N439" s="1" t="n">
        <v>406.566779044874</v>
      </c>
      <c r="O439" s="1" t="n">
        <v>157.009896106874</v>
      </c>
      <c r="P439" s="1" t="n">
        <v>0.530400878392357</v>
      </c>
    </row>
    <row r="440" customFormat="false" ht="15" hidden="false" customHeight="false" outlineLevel="0" collapsed="false">
      <c r="A440" s="1" t="s">
        <v>455</v>
      </c>
      <c r="B440" s="1" t="n">
        <v>4029.5615217</v>
      </c>
      <c r="C440" s="1" t="n">
        <v>241.3775657664</v>
      </c>
      <c r="D440" s="1" t="n">
        <v>273.49351596</v>
      </c>
      <c r="E440" s="1" t="n">
        <v>71.182665</v>
      </c>
      <c r="F440" s="1" t="n">
        <v>1032.6069</v>
      </c>
      <c r="G440" s="1" t="n">
        <v>335.89125</v>
      </c>
      <c r="J440" s="1" t="n">
        <v>1630.80053999516</v>
      </c>
      <c r="K440" s="1" t="n">
        <v>114.533268887448</v>
      </c>
      <c r="L440" s="1" t="n">
        <v>107.94987654152</v>
      </c>
      <c r="M440" s="1" t="n">
        <v>32.8950198368109</v>
      </c>
      <c r="N440" s="1" t="n">
        <v>389.715741881959</v>
      </c>
      <c r="O440" s="1" t="n">
        <v>117.150897400361</v>
      </c>
    </row>
    <row r="441" customFormat="false" ht="15" hidden="false" customHeight="false" outlineLevel="0" collapsed="false">
      <c r="A441" s="1" t="s">
        <v>456</v>
      </c>
      <c r="B441" s="1" t="n">
        <v>3793.824892</v>
      </c>
      <c r="C441" s="1" t="n">
        <v>163.589152608</v>
      </c>
      <c r="D441" s="1" t="n">
        <v>40.93238772</v>
      </c>
      <c r="E441" s="1" t="n">
        <v>32.824815</v>
      </c>
      <c r="F441" s="1" t="n">
        <v>33.2210736</v>
      </c>
      <c r="G441" s="1" t="n">
        <v>271.56</v>
      </c>
      <c r="H441" s="1" t="n">
        <v>0.2812836</v>
      </c>
      <c r="J441" s="1" t="n">
        <v>1468.66447222224</v>
      </c>
      <c r="K441" s="1" t="n">
        <v>68.6517767648147</v>
      </c>
      <c r="L441" s="1" t="n">
        <v>16.1651646045385</v>
      </c>
      <c r="M441" s="1" t="n">
        <v>16.6438653309898</v>
      </c>
      <c r="N441" s="1" t="n">
        <v>12.9122264513036</v>
      </c>
      <c r="O441" s="1" t="n">
        <v>102.29136796218</v>
      </c>
      <c r="P441" s="1" t="n">
        <v>0.100063076918585</v>
      </c>
    </row>
    <row r="442" customFormat="false" ht="15" hidden="false" customHeight="false" outlineLevel="0" collapsed="false">
      <c r="A442" s="1" t="s">
        <v>457</v>
      </c>
      <c r="B442" s="1" t="n">
        <v>4706.4680377</v>
      </c>
      <c r="C442" s="1" t="n">
        <v>63.0409433472</v>
      </c>
      <c r="D442" s="1" t="n">
        <v>8.1457488</v>
      </c>
      <c r="E442" s="1" t="n">
        <v>9.02937</v>
      </c>
      <c r="F442" s="1" t="n">
        <v>18.653544</v>
      </c>
      <c r="G442" s="1" t="n">
        <v>309.3375</v>
      </c>
      <c r="H442" s="1" t="n">
        <v>1.9689852</v>
      </c>
      <c r="J442" s="1" t="n">
        <v>1860.30633355944</v>
      </c>
      <c r="K442" s="1" t="n">
        <v>27.8762031854603</v>
      </c>
      <c r="L442" s="1" t="n">
        <v>3.22832102817602</v>
      </c>
      <c r="M442" s="1" t="n">
        <v>3.92419097868324</v>
      </c>
      <c r="N442" s="1" t="n">
        <v>7.20345522107991</v>
      </c>
      <c r="O442" s="1" t="n">
        <v>108.684952159111</v>
      </c>
      <c r="P442" s="1" t="n">
        <v>0.772850588951999</v>
      </c>
    </row>
    <row r="443" customFormat="false" ht="15" hidden="false" customHeight="false" outlineLevel="0" collapsed="false">
      <c r="A443" s="1" t="s">
        <v>458</v>
      </c>
      <c r="B443" s="1" t="n">
        <v>1135.19584035</v>
      </c>
      <c r="C443" s="1" t="n">
        <v>44.5217931648</v>
      </c>
      <c r="D443" s="1" t="n">
        <v>30.44473614</v>
      </c>
      <c r="F443" s="1" t="n">
        <v>12.3468696</v>
      </c>
      <c r="G443" s="1" t="n">
        <v>46.81125</v>
      </c>
      <c r="J443" s="1" t="n">
        <v>448.071495067874</v>
      </c>
      <c r="K443" s="1" t="n">
        <v>20.6041113955704</v>
      </c>
      <c r="L443" s="1" t="n">
        <v>10.8172270168428</v>
      </c>
      <c r="N443" s="1" t="n">
        <v>4.59410167936924</v>
      </c>
      <c r="O443" s="1" t="n">
        <v>17.3809565526935</v>
      </c>
    </row>
    <row r="444" customFormat="false" ht="15" hidden="false" customHeight="false" outlineLevel="0" collapsed="false">
      <c r="A444" s="1" t="s">
        <v>459</v>
      </c>
      <c r="B444" s="1" t="n">
        <v>7609.2950505</v>
      </c>
      <c r="C444" s="1" t="n">
        <v>337.8148429824</v>
      </c>
      <c r="D444" s="1" t="n">
        <v>2462.5616841</v>
      </c>
      <c r="E444" s="1" t="n">
        <v>37.27161</v>
      </c>
      <c r="F444" s="1" t="n">
        <v>4493.1946176</v>
      </c>
      <c r="G444" s="1" t="n">
        <v>221.7375</v>
      </c>
      <c r="I444" s="1" t="n">
        <v>0.00091464912</v>
      </c>
      <c r="J444" s="1" t="n">
        <v>2827.87930997926</v>
      </c>
      <c r="K444" s="1" t="n">
        <v>156.309588469006</v>
      </c>
      <c r="L444" s="1" t="n">
        <v>885.775350915804</v>
      </c>
      <c r="M444" s="1" t="n">
        <v>16.6805531406407</v>
      </c>
      <c r="N444" s="1" t="n">
        <v>1550.15113023254</v>
      </c>
      <c r="O444" s="1" t="n">
        <v>84.031814559622</v>
      </c>
      <c r="Q444" s="1" t="n">
        <v>0.000417680556100566</v>
      </c>
    </row>
    <row r="445" customFormat="false" ht="15" hidden="false" customHeight="false" outlineLevel="0" collapsed="false">
      <c r="A445" s="1" t="s">
        <v>460</v>
      </c>
      <c r="B445" s="1" t="n">
        <v>2374.2889599</v>
      </c>
      <c r="C445" s="1" t="n">
        <v>42.955248672</v>
      </c>
      <c r="D445" s="1" t="n">
        <v>19.24433154</v>
      </c>
      <c r="E445" s="1" t="n">
        <v>25.25508</v>
      </c>
      <c r="F445" s="1" t="n">
        <v>27.8026632</v>
      </c>
      <c r="G445" s="1" t="n">
        <v>49.54875</v>
      </c>
      <c r="J445" s="1" t="n">
        <v>843.111600367258</v>
      </c>
      <c r="K445" s="1" t="n">
        <v>20.8770000218926</v>
      </c>
      <c r="L445" s="1" t="n">
        <v>7.08938242528659</v>
      </c>
      <c r="M445" s="1" t="n">
        <v>12.1970328185178</v>
      </c>
      <c r="N445" s="1" t="n">
        <v>9.91914027709946</v>
      </c>
      <c r="O445" s="1" t="n">
        <v>16.9469425378033</v>
      </c>
    </row>
    <row r="446" customFormat="false" ht="15" hidden="false" customHeight="false" outlineLevel="0" collapsed="false">
      <c r="A446" s="1" t="s">
        <v>461</v>
      </c>
      <c r="B446" s="1" t="n">
        <v>18708.39738625</v>
      </c>
      <c r="C446" s="1" t="n">
        <v>868.33461456</v>
      </c>
      <c r="D446" s="1" t="n">
        <v>35.637651</v>
      </c>
      <c r="E446" s="1" t="n">
        <v>356.116995</v>
      </c>
      <c r="F446" s="1" t="n">
        <v>140.5233648</v>
      </c>
      <c r="G446" s="1" t="n">
        <v>811.12125</v>
      </c>
      <c r="J446" s="1" t="n">
        <v>6476.68122838523</v>
      </c>
      <c r="K446" s="1" t="n">
        <v>395.42526574186</v>
      </c>
      <c r="L446" s="1" t="n">
        <v>13.0723113638192</v>
      </c>
      <c r="M446" s="1" t="n">
        <v>166.099733929044</v>
      </c>
      <c r="N446" s="1" t="n">
        <v>53.3418672226626</v>
      </c>
      <c r="O446" s="1" t="n">
        <v>306.710090998023</v>
      </c>
    </row>
    <row r="447" customFormat="false" ht="15" hidden="false" customHeight="false" outlineLevel="0" collapsed="false">
      <c r="A447" s="1" t="s">
        <v>462</v>
      </c>
      <c r="B447" s="1" t="n">
        <v>18418.15404</v>
      </c>
      <c r="C447" s="1" t="n">
        <v>643.6402487424</v>
      </c>
      <c r="D447" s="1" t="n">
        <v>75.8572857</v>
      </c>
      <c r="E447" s="1" t="n">
        <v>292.26645</v>
      </c>
      <c r="F447" s="1" t="n">
        <v>300.1444056</v>
      </c>
      <c r="G447" s="1" t="n">
        <v>691.21875</v>
      </c>
      <c r="J447" s="1" t="n">
        <v>6333.85983651926</v>
      </c>
      <c r="K447" s="1" t="n">
        <v>275.405956563419</v>
      </c>
      <c r="L447" s="1" t="n">
        <v>30.3360423636317</v>
      </c>
      <c r="M447" s="1" t="n">
        <v>144.294367583139</v>
      </c>
      <c r="N447" s="1" t="n">
        <v>113.089384121715</v>
      </c>
      <c r="O447" s="1" t="n">
        <v>256.610249307898</v>
      </c>
    </row>
    <row r="448" customFormat="false" ht="15" hidden="false" customHeight="false" outlineLevel="0" collapsed="false">
      <c r="A448" s="1" t="s">
        <v>463</v>
      </c>
      <c r="B448" s="1" t="n">
        <v>1435.86826955</v>
      </c>
      <c r="C448" s="1" t="n">
        <v>293.8817512512</v>
      </c>
      <c r="D448" s="1" t="n">
        <v>46.8380556</v>
      </c>
      <c r="E448" s="1" t="n">
        <v>52.81842</v>
      </c>
      <c r="F448" s="1" t="n">
        <v>372.3602688</v>
      </c>
      <c r="G448" s="1" t="n">
        <v>258.9675</v>
      </c>
      <c r="J448" s="1" t="n">
        <v>507.054331179475</v>
      </c>
      <c r="K448" s="1" t="n">
        <v>148.340716447733</v>
      </c>
      <c r="L448" s="1" t="n">
        <v>18.2281662522427</v>
      </c>
      <c r="M448" s="1" t="n">
        <v>24.3510652791812</v>
      </c>
      <c r="N448" s="1" t="n">
        <v>142.963676963618</v>
      </c>
      <c r="O448" s="1" t="n">
        <v>99.2533125407375</v>
      </c>
    </row>
    <row r="449" customFormat="false" ht="15" hidden="false" customHeight="false" outlineLevel="0" collapsed="false">
      <c r="A449" s="1" t="s">
        <v>464</v>
      </c>
      <c r="B449" s="1" t="n">
        <v>29265.5809589</v>
      </c>
      <c r="C449" s="1" t="n">
        <v>642.8420095104</v>
      </c>
      <c r="D449" s="1" t="n">
        <v>332.04108546</v>
      </c>
      <c r="E449" s="1" t="n">
        <v>182.21676</v>
      </c>
      <c r="F449" s="1" t="n">
        <v>568.7554392</v>
      </c>
      <c r="G449" s="1" t="n">
        <v>692.86125</v>
      </c>
      <c r="J449" s="1" t="n">
        <v>11104.9001887671</v>
      </c>
      <c r="K449" s="1" t="n">
        <v>280.052552699603</v>
      </c>
      <c r="L449" s="1" t="n">
        <v>126.328318718797</v>
      </c>
      <c r="M449" s="1" t="n">
        <v>87.4326699277335</v>
      </c>
      <c r="N449" s="1" t="n">
        <v>207.078425296667</v>
      </c>
      <c r="O449" s="1" t="n">
        <v>261.372877673463</v>
      </c>
    </row>
    <row r="450" customFormat="false" ht="15" hidden="false" customHeight="false" outlineLevel="0" collapsed="false">
      <c r="A450" s="1" t="s">
        <v>465</v>
      </c>
      <c r="B450" s="1" t="n">
        <v>4534.0930063</v>
      </c>
      <c r="C450" s="1" t="n">
        <v>112.801181472</v>
      </c>
      <c r="D450" s="1" t="n">
        <v>183.279348</v>
      </c>
      <c r="E450" s="1" t="n">
        <v>6.51744</v>
      </c>
      <c r="F450" s="1" t="n">
        <v>219.2235552</v>
      </c>
      <c r="G450" s="1" t="n">
        <v>75.0075</v>
      </c>
      <c r="H450" s="1" t="n">
        <v>3.2347614</v>
      </c>
      <c r="J450" s="1" t="n">
        <v>1681.75694252097</v>
      </c>
      <c r="K450" s="1" t="n">
        <v>50.1925999237507</v>
      </c>
      <c r="L450" s="1" t="n">
        <v>77.1985953176103</v>
      </c>
      <c r="M450" s="1" t="n">
        <v>3.12971246602866</v>
      </c>
      <c r="N450" s="1" t="n">
        <v>89.6231109267714</v>
      </c>
      <c r="O450" s="1" t="n">
        <v>26.7238906019337</v>
      </c>
      <c r="P450" s="1" t="n">
        <v>1.18635633228129</v>
      </c>
    </row>
    <row r="451" customFormat="false" ht="15" hidden="false" customHeight="false" outlineLevel="0" collapsed="false">
      <c r="A451" s="1" t="s">
        <v>466</v>
      </c>
      <c r="B451" s="1" t="n">
        <v>3012.82432165</v>
      </c>
      <c r="C451" s="1" t="n">
        <v>5468.93653824</v>
      </c>
      <c r="D451" s="1" t="n">
        <v>10.38582972</v>
      </c>
      <c r="E451" s="1" t="n">
        <v>14.66424</v>
      </c>
      <c r="F451" s="1" t="n">
        <v>33.3987264</v>
      </c>
      <c r="G451" s="1" t="n">
        <v>126.4725</v>
      </c>
      <c r="I451" s="1" t="n">
        <v>0.0024512596416</v>
      </c>
      <c r="J451" s="1" t="n">
        <v>1143.88090293085</v>
      </c>
      <c r="K451" s="1" t="n">
        <v>2590.385998004</v>
      </c>
      <c r="L451" s="1" t="n">
        <v>4.11743878211199</v>
      </c>
      <c r="M451" s="1" t="n">
        <v>7.05965325930971</v>
      </c>
      <c r="N451" s="1" t="n">
        <v>13.4201464388118</v>
      </c>
      <c r="O451" s="1" t="n">
        <v>45.814948517314</v>
      </c>
      <c r="Q451" s="1" t="n">
        <v>0.00118378023940062</v>
      </c>
    </row>
    <row r="452" customFormat="false" ht="15" hidden="false" customHeight="false" outlineLevel="0" collapsed="false">
      <c r="A452" s="1" t="s">
        <v>467</v>
      </c>
      <c r="B452" s="1" t="n">
        <v>4181.0783872</v>
      </c>
      <c r="C452" s="1" t="n">
        <v>9666.377759808</v>
      </c>
      <c r="D452" s="1" t="n">
        <v>67.7115369</v>
      </c>
      <c r="E452" s="1" t="n">
        <v>161.612145</v>
      </c>
      <c r="F452" s="1" t="n">
        <v>197.7275664</v>
      </c>
      <c r="G452" s="1" t="n">
        <v>206.955</v>
      </c>
      <c r="H452" s="1" t="n">
        <v>17.1582996</v>
      </c>
      <c r="J452" s="1" t="n">
        <v>1563.21405455014</v>
      </c>
      <c r="K452" s="1" t="n">
        <v>4124.87265956402</v>
      </c>
      <c r="L452" s="1" t="n">
        <v>26.8801781832575</v>
      </c>
      <c r="M452" s="1" t="n">
        <v>76.2865259853072</v>
      </c>
      <c r="N452" s="1" t="n">
        <v>72.7582613329328</v>
      </c>
      <c r="O452" s="1" t="n">
        <v>77.2177892406641</v>
      </c>
      <c r="P452" s="1" t="n">
        <v>6.49481888785022</v>
      </c>
    </row>
    <row r="453" customFormat="false" ht="15" hidden="false" customHeight="false" outlineLevel="0" collapsed="false">
      <c r="A453" s="1" t="s">
        <v>468</v>
      </c>
      <c r="B453" s="1" t="n">
        <v>2443.947363</v>
      </c>
      <c r="C453" s="1" t="n">
        <v>1213.0342709184</v>
      </c>
      <c r="D453" s="1" t="n">
        <v>333.9757008</v>
      </c>
      <c r="E453" s="1" t="n">
        <v>109.879965</v>
      </c>
      <c r="F453" s="1" t="n">
        <v>765.8612208</v>
      </c>
      <c r="G453" s="1" t="n">
        <v>219</v>
      </c>
      <c r="I453" s="1" t="n">
        <v>0.0034357546944</v>
      </c>
      <c r="J453" s="1" t="n">
        <v>889.027123198086</v>
      </c>
      <c r="K453" s="1" t="n">
        <v>541.76569483041</v>
      </c>
      <c r="L453" s="1" t="n">
        <v>130.252395838973</v>
      </c>
      <c r="M453" s="1" t="n">
        <v>52.5721757849918</v>
      </c>
      <c r="N453" s="1" t="n">
        <v>268.996511301017</v>
      </c>
      <c r="O453" s="1" t="n">
        <v>83.8542354629383</v>
      </c>
      <c r="Q453" s="1" t="n">
        <v>0.00159875703050262</v>
      </c>
    </row>
    <row r="454" customFormat="false" ht="15" hidden="false" customHeight="false" outlineLevel="0" collapsed="false">
      <c r="A454" s="1" t="s">
        <v>469</v>
      </c>
      <c r="B454" s="1" t="n">
        <v>16606.2484588</v>
      </c>
      <c r="C454" s="1" t="n">
        <v>608.5177225344</v>
      </c>
      <c r="D454" s="1" t="n">
        <v>46.73623374</v>
      </c>
      <c r="E454" s="1" t="n">
        <v>237.445275</v>
      </c>
      <c r="F454" s="1" t="n">
        <v>452.3928552</v>
      </c>
      <c r="G454" s="1" t="n">
        <v>635.92125</v>
      </c>
      <c r="H454" s="1" t="n">
        <v>4.7818212</v>
      </c>
      <c r="J454" s="1" t="n">
        <v>6063.80158287911</v>
      </c>
      <c r="K454" s="1" t="n">
        <v>277.469188336028</v>
      </c>
      <c r="L454" s="1" t="n">
        <v>18.2148572982234</v>
      </c>
      <c r="M454" s="1" t="n">
        <v>113.024079368291</v>
      </c>
      <c r="N454" s="1" t="n">
        <v>164.240523272442</v>
      </c>
      <c r="O454" s="1" t="n">
        <v>214.793595355281</v>
      </c>
      <c r="P454" s="1" t="n">
        <v>1.66583507540178</v>
      </c>
    </row>
    <row r="455" customFormat="false" ht="15" hidden="false" customHeight="false" outlineLevel="0" collapsed="false">
      <c r="A455" s="1" t="s">
        <v>470</v>
      </c>
      <c r="B455" s="1" t="n">
        <v>1650.9435085</v>
      </c>
      <c r="C455" s="1" t="n">
        <v>87.3373499712</v>
      </c>
      <c r="D455" s="1" t="n">
        <v>651.659904</v>
      </c>
      <c r="E455" s="1" t="n">
        <v>19.993605</v>
      </c>
      <c r="F455" s="1" t="n">
        <v>1264.443804</v>
      </c>
      <c r="G455" s="1" t="n">
        <v>73.365</v>
      </c>
      <c r="J455" s="1" t="n">
        <v>698.979560908924</v>
      </c>
      <c r="K455" s="1" t="n">
        <v>36.8936954893492</v>
      </c>
      <c r="L455" s="1" t="n">
        <v>223.655203761702</v>
      </c>
      <c r="M455" s="1" t="n">
        <v>9.19693380857509</v>
      </c>
      <c r="N455" s="1" t="n">
        <v>540.607125579532</v>
      </c>
      <c r="O455" s="1" t="n">
        <v>27.3814961268512</v>
      </c>
    </row>
    <row r="456" customFormat="false" ht="15" hidden="false" customHeight="false" outlineLevel="0" collapsed="false">
      <c r="A456" s="1" t="s">
        <v>471</v>
      </c>
      <c r="B456" s="1" t="n">
        <v>867.58163635</v>
      </c>
      <c r="C456" s="1" t="n">
        <v>407.5609958784</v>
      </c>
      <c r="D456" s="1" t="n">
        <v>6.31295532</v>
      </c>
      <c r="E456" s="1" t="n">
        <v>0.95046</v>
      </c>
      <c r="F456" s="1" t="n">
        <v>30.2898024</v>
      </c>
      <c r="G456" s="1" t="n">
        <v>116.34375</v>
      </c>
      <c r="J456" s="1" t="n">
        <v>320.234489994261</v>
      </c>
      <c r="K456" s="1" t="n">
        <v>193.850673624688</v>
      </c>
      <c r="L456" s="1" t="n">
        <v>2.30810379714758</v>
      </c>
      <c r="M456" s="1" t="n">
        <v>0.453958440917527</v>
      </c>
      <c r="N456" s="1" t="n">
        <v>10.6434840246796</v>
      </c>
      <c r="O456" s="1" t="n">
        <v>43.169868416934</v>
      </c>
    </row>
    <row r="457" customFormat="false" ht="15" hidden="false" customHeight="false" outlineLevel="0" collapsed="false">
      <c r="A457" s="1" t="s">
        <v>472</v>
      </c>
      <c r="B457" s="1" t="n">
        <v>13136.51223885</v>
      </c>
      <c r="C457" s="1" t="n">
        <v>343.3326716736</v>
      </c>
      <c r="D457" s="1" t="n">
        <v>87.36315588</v>
      </c>
      <c r="E457" s="1" t="n">
        <v>72.812025</v>
      </c>
      <c r="F457" s="1" t="n">
        <v>207.409644</v>
      </c>
      <c r="G457" s="1" t="n">
        <v>279.225</v>
      </c>
      <c r="J457" s="1" t="n">
        <v>5036.16049859423</v>
      </c>
      <c r="K457" s="1" t="n">
        <v>154.391769718417</v>
      </c>
      <c r="L457" s="1" t="n">
        <v>35.644910546828</v>
      </c>
      <c r="M457" s="1" t="n">
        <v>32.4750864222543</v>
      </c>
      <c r="N457" s="1" t="n">
        <v>75.804500093061</v>
      </c>
      <c r="O457" s="1" t="n">
        <v>99.3445301550272</v>
      </c>
    </row>
    <row r="458" customFormat="false" ht="15" hidden="false" customHeight="false" outlineLevel="0" collapsed="false">
      <c r="A458" s="1" t="s">
        <v>473</v>
      </c>
      <c r="B458" s="1" t="n">
        <v>3005.1500908</v>
      </c>
      <c r="C458" s="1" t="n">
        <v>222.8883495552</v>
      </c>
      <c r="D458" s="1" t="n">
        <v>16.2914976</v>
      </c>
      <c r="E458" s="1" t="n">
        <v>65.955135</v>
      </c>
      <c r="F458" s="1" t="n">
        <v>80.2990656</v>
      </c>
      <c r="G458" s="1" t="n">
        <v>131.9475</v>
      </c>
      <c r="H458" s="1" t="n">
        <v>0.5625672</v>
      </c>
      <c r="J458" s="1" t="n">
        <v>1002.76357259298</v>
      </c>
      <c r="K458" s="1" t="n">
        <v>101.597991396136</v>
      </c>
      <c r="L458" s="1" t="n">
        <v>6.29761354923197</v>
      </c>
      <c r="M458" s="1" t="n">
        <v>31.8072302906613</v>
      </c>
      <c r="N458" s="1" t="n">
        <v>28.8757272244151</v>
      </c>
      <c r="O458" s="1" t="n">
        <v>46.8681242959591</v>
      </c>
      <c r="P458" s="1" t="n">
        <v>0.207440776611996</v>
      </c>
    </row>
    <row r="459" customFormat="false" ht="15" hidden="false" customHeight="false" outlineLevel="0" collapsed="false">
      <c r="A459" s="1" t="s">
        <v>474</v>
      </c>
      <c r="B459" s="1" t="n">
        <v>1244.7995989</v>
      </c>
      <c r="C459" s="1" t="n">
        <v>30.9118142592</v>
      </c>
      <c r="D459" s="1" t="n">
        <v>11.09858274</v>
      </c>
      <c r="E459" s="1" t="n">
        <v>0.101835</v>
      </c>
      <c r="F459" s="1" t="n">
        <v>4.3524936</v>
      </c>
      <c r="G459" s="1" t="n">
        <v>84.04125</v>
      </c>
      <c r="J459" s="1" t="n">
        <v>451.946523050364</v>
      </c>
      <c r="K459" s="1" t="n">
        <v>14.499587568618</v>
      </c>
      <c r="L459" s="1" t="n">
        <v>4.53243977536214</v>
      </c>
      <c r="M459" s="1" t="n">
        <v>0.0441626603750518</v>
      </c>
      <c r="N459" s="1" t="n">
        <v>1.73064529640438</v>
      </c>
      <c r="O459" s="1" t="n">
        <v>31.107942465817</v>
      </c>
    </row>
    <row r="460" customFormat="false" ht="15" hidden="false" customHeight="false" outlineLevel="0" collapsed="false">
      <c r="A460" s="1" t="s">
        <v>475</v>
      </c>
      <c r="B460" s="1" t="n">
        <v>2267.6368286</v>
      </c>
      <c r="C460" s="1" t="n">
        <v>193.622903712</v>
      </c>
      <c r="D460" s="1" t="n">
        <v>1158.93641052</v>
      </c>
      <c r="E460" s="1" t="n">
        <v>77.496435</v>
      </c>
      <c r="F460" s="1" t="n">
        <v>1887.8274792</v>
      </c>
      <c r="G460" s="1" t="n">
        <v>151.93125</v>
      </c>
      <c r="J460" s="1" t="n">
        <v>863.142242010606</v>
      </c>
      <c r="K460" s="1" t="n">
        <v>94.4572714792534</v>
      </c>
      <c r="L460" s="1" t="n">
        <v>431.683441774203</v>
      </c>
      <c r="M460" s="1" t="n">
        <v>31.9674319821766</v>
      </c>
      <c r="N460" s="1" t="n">
        <v>668.427684788374</v>
      </c>
      <c r="O460" s="1" t="n">
        <v>54.9411198351031</v>
      </c>
    </row>
    <row r="461" customFormat="false" ht="15" hidden="false" customHeight="false" outlineLevel="0" collapsed="false">
      <c r="A461" s="1" t="s">
        <v>476</v>
      </c>
      <c r="B461" s="1" t="n">
        <v>3096.0602101</v>
      </c>
      <c r="C461" s="1" t="n">
        <v>19851.5810864448</v>
      </c>
      <c r="D461" s="1" t="n">
        <v>116.17874226</v>
      </c>
      <c r="E461" s="1" t="n">
        <v>71.48817</v>
      </c>
      <c r="F461" s="1" t="n">
        <v>186.53544</v>
      </c>
      <c r="G461" s="1" t="n">
        <v>445.39125</v>
      </c>
      <c r="H461" s="1" t="n">
        <v>1.406418</v>
      </c>
      <c r="I461" s="1" t="n">
        <v>0.01014429024</v>
      </c>
      <c r="J461" s="1" t="n">
        <v>1265.9752375661</v>
      </c>
      <c r="K461" s="1" t="n">
        <v>8839.84834809905</v>
      </c>
      <c r="L461" s="1" t="n">
        <v>44.0647028473681</v>
      </c>
      <c r="M461" s="1" t="n">
        <v>33.4111518313995</v>
      </c>
      <c r="N461" s="1" t="n">
        <v>72.1111717943402</v>
      </c>
      <c r="O461" s="1" t="n">
        <v>154.640266870262</v>
      </c>
      <c r="P461" s="1" t="n">
        <v>0.511473127009042</v>
      </c>
      <c r="Q461" s="1" t="n">
        <v>0.00463238499059068</v>
      </c>
    </row>
    <row r="462" customFormat="false" ht="15" hidden="false" customHeight="false" outlineLevel="0" collapsed="false">
      <c r="A462" s="1" t="s">
        <v>477</v>
      </c>
      <c r="B462" s="1" t="n">
        <v>431.52790395</v>
      </c>
      <c r="C462" s="1" t="n">
        <v>15.9348506688</v>
      </c>
      <c r="D462" s="1" t="n">
        <v>2.0364372</v>
      </c>
      <c r="E462" s="1" t="n">
        <v>1.663305</v>
      </c>
      <c r="F462" s="1" t="n">
        <v>4.1748408</v>
      </c>
      <c r="G462" s="1" t="n">
        <v>63.51</v>
      </c>
      <c r="J462" s="1" t="n">
        <v>151.239397886686</v>
      </c>
      <c r="K462" s="1" t="n">
        <v>7.71444222638681</v>
      </c>
      <c r="L462" s="1" t="n">
        <v>0.804652440634553</v>
      </c>
      <c r="M462" s="1" t="n">
        <v>0.744696721165725</v>
      </c>
      <c r="N462" s="1" t="n">
        <v>1.69149424426893</v>
      </c>
      <c r="O462" s="1" t="n">
        <v>23.4171249973537</v>
      </c>
    </row>
    <row r="463" customFormat="false" ht="15" hidden="false" customHeight="false" outlineLevel="0" collapsed="false">
      <c r="A463" s="1" t="s">
        <v>478</v>
      </c>
      <c r="B463" s="1" t="n">
        <v>3309.3644727</v>
      </c>
      <c r="C463" s="1" t="n">
        <v>129.0353718528</v>
      </c>
      <c r="D463" s="1" t="n">
        <v>179.00282988</v>
      </c>
      <c r="E463" s="1" t="n">
        <v>23.0826</v>
      </c>
      <c r="F463" s="1" t="n">
        <v>445.020264</v>
      </c>
      <c r="G463" s="1" t="n">
        <v>83.7675</v>
      </c>
      <c r="J463" s="1" t="n">
        <v>1218.81150747035</v>
      </c>
      <c r="K463" s="1" t="n">
        <v>56.9860351807707</v>
      </c>
      <c r="L463" s="1" t="n">
        <v>70.5004183628545</v>
      </c>
      <c r="M463" s="1" t="n">
        <v>10.7226599201506</v>
      </c>
      <c r="N463" s="1" t="n">
        <v>171.361906550014</v>
      </c>
      <c r="O463" s="1" t="n">
        <v>34.0558918686175</v>
      </c>
    </row>
    <row r="464" customFormat="false" ht="15" hidden="false" customHeight="false" outlineLevel="0" collapsed="false">
      <c r="A464" s="1" t="s">
        <v>479</v>
      </c>
      <c r="B464" s="1" t="n">
        <v>2514.786417</v>
      </c>
      <c r="C464" s="1" t="n">
        <v>767.2875057792</v>
      </c>
      <c r="D464" s="1" t="n">
        <v>2.64736836</v>
      </c>
      <c r="E464" s="1" t="n">
        <v>14.290845</v>
      </c>
      <c r="F464" s="1" t="n">
        <v>26.3814408</v>
      </c>
      <c r="G464" s="1" t="n">
        <v>150.5625</v>
      </c>
      <c r="J464" s="1" t="n">
        <v>909.962922382364</v>
      </c>
      <c r="K464" s="1" t="n">
        <v>342.973505466713</v>
      </c>
      <c r="L464" s="1" t="n">
        <v>0.939046314964716</v>
      </c>
      <c r="M464" s="1" t="n">
        <v>5.86895838912685</v>
      </c>
      <c r="N464" s="1" t="n">
        <v>10.2969092359806</v>
      </c>
      <c r="O464" s="1" t="n">
        <v>53.1655078884569</v>
      </c>
    </row>
    <row r="465" customFormat="false" ht="15" hidden="false" customHeight="false" outlineLevel="0" collapsed="false">
      <c r="A465" s="1" t="s">
        <v>480</v>
      </c>
      <c r="B465" s="1" t="n">
        <v>6743.4843905</v>
      </c>
      <c r="C465" s="1" t="n">
        <v>169.7655286656</v>
      </c>
      <c r="D465" s="1" t="n">
        <v>29.12105196</v>
      </c>
      <c r="E465" s="1" t="n">
        <v>23.999115</v>
      </c>
      <c r="F465" s="1" t="n">
        <v>213.8939712</v>
      </c>
      <c r="G465" s="1" t="n">
        <v>373.9425</v>
      </c>
      <c r="H465" s="1" t="n">
        <v>403.2200406</v>
      </c>
      <c r="I465" s="1" t="n">
        <v>0.0010842749568</v>
      </c>
      <c r="J465" s="1" t="n">
        <v>2451.11680920373</v>
      </c>
      <c r="K465" s="1" t="n">
        <v>81.8851827060394</v>
      </c>
      <c r="L465" s="1" t="n">
        <v>11.3494378666566</v>
      </c>
      <c r="M465" s="1" t="n">
        <v>11.0063171262316</v>
      </c>
      <c r="N465" s="1" t="n">
        <v>82.0109341520443</v>
      </c>
      <c r="O465" s="1" t="n">
        <v>135.428260744345</v>
      </c>
      <c r="P465" s="1" t="n">
        <v>166.334579328642</v>
      </c>
      <c r="Q465" s="1" t="n">
        <v>0.000525054105041687</v>
      </c>
    </row>
    <row r="466" customFormat="false" ht="15" hidden="false" customHeight="false" outlineLevel="0" collapsed="false">
      <c r="A466" s="1" t="s">
        <v>481</v>
      </c>
      <c r="B466" s="1" t="n">
        <v>1572.6269988</v>
      </c>
      <c r="C466" s="1" t="n">
        <v>2743.94736</v>
      </c>
      <c r="D466" s="1" t="n">
        <v>0.40728744</v>
      </c>
      <c r="E466" s="1" t="n">
        <v>1.3578</v>
      </c>
      <c r="F466" s="1" t="n">
        <v>42.0148872</v>
      </c>
      <c r="G466" s="1" t="n">
        <v>88.695</v>
      </c>
      <c r="J466" s="1" t="n">
        <v>606.647420493339</v>
      </c>
      <c r="K466" s="1" t="n">
        <v>1302.16065280256</v>
      </c>
      <c r="L466" s="1" t="n">
        <v>0.149788935399792</v>
      </c>
      <c r="M466" s="1" t="n">
        <v>0.588810048353611</v>
      </c>
      <c r="N466" s="1" t="n">
        <v>16.1300228656713</v>
      </c>
      <c r="O466" s="1" t="n">
        <v>32.956014011495</v>
      </c>
    </row>
    <row r="467" customFormat="false" ht="15" hidden="false" customHeight="false" outlineLevel="0" collapsed="false">
      <c r="A467" s="1" t="s">
        <v>482</v>
      </c>
      <c r="B467" s="1" t="n">
        <v>4299.5370275</v>
      </c>
      <c r="C467" s="1" t="n">
        <v>1136.49310656</v>
      </c>
      <c r="D467" s="1" t="n">
        <v>53.9655858</v>
      </c>
      <c r="E467" s="1" t="n">
        <v>85.643235</v>
      </c>
      <c r="F467" s="1" t="n">
        <v>336.207924</v>
      </c>
      <c r="G467" s="1" t="n">
        <v>432.525</v>
      </c>
      <c r="J467" s="1" t="n">
        <v>1570.64486634623</v>
      </c>
      <c r="K467" s="1" t="n">
        <v>522.869086865882</v>
      </c>
      <c r="L467" s="1" t="n">
        <v>18.9524347014644</v>
      </c>
      <c r="M467" s="1" t="n">
        <v>40.3491847851572</v>
      </c>
      <c r="N467" s="1" t="n">
        <v>126.072805763243</v>
      </c>
      <c r="O467" s="1" t="n">
        <v>149.537341435296</v>
      </c>
    </row>
    <row r="468" customFormat="false" ht="15" hidden="false" customHeight="false" outlineLevel="0" collapsed="false">
      <c r="A468" s="1" t="s">
        <v>483</v>
      </c>
      <c r="B468" s="1" t="n">
        <v>59.8196456</v>
      </c>
      <c r="C468" s="1" t="n">
        <v>11.1553932672</v>
      </c>
      <c r="D468" s="1" t="n">
        <v>1.22186232</v>
      </c>
      <c r="E468" s="1" t="n">
        <v>2.274315</v>
      </c>
      <c r="F468" s="1" t="n">
        <v>4.9742784</v>
      </c>
      <c r="G468" s="1" t="n">
        <v>11.77125</v>
      </c>
      <c r="H468" s="1" t="n">
        <v>0.5625672</v>
      </c>
      <c r="J468" s="1" t="n">
        <v>21.888315244183</v>
      </c>
      <c r="K468" s="1" t="n">
        <v>4.81471969670171</v>
      </c>
      <c r="L468" s="1" t="n">
        <v>0.493825752073986</v>
      </c>
      <c r="M468" s="1" t="n">
        <v>0.949751487588469</v>
      </c>
      <c r="N468" s="1" t="n">
        <v>1.93834153882122</v>
      </c>
      <c r="O468" s="1" t="n">
        <v>4.41267696347886</v>
      </c>
      <c r="P468" s="1" t="n">
        <v>0.195144747273239</v>
      </c>
    </row>
    <row r="469" customFormat="false" ht="15" hidden="false" customHeight="false" outlineLevel="0" collapsed="false">
      <c r="A469" s="1" t="s">
        <v>484</v>
      </c>
      <c r="B469" s="1" t="n">
        <v>2320.56934395</v>
      </c>
      <c r="C469" s="1" t="n">
        <v>103.9606819776</v>
      </c>
      <c r="D469" s="1" t="n">
        <v>14.2550604</v>
      </c>
      <c r="E469" s="1" t="n">
        <v>33.300045</v>
      </c>
      <c r="F469" s="1" t="n">
        <v>63.2443968</v>
      </c>
      <c r="G469" s="1" t="n">
        <v>98.0025</v>
      </c>
      <c r="H469" s="1" t="n">
        <v>0.4219254</v>
      </c>
      <c r="J469" s="1" t="n">
        <v>836.00963359575</v>
      </c>
      <c r="K469" s="1" t="n">
        <v>48.8352965809723</v>
      </c>
      <c r="L469" s="1" t="n">
        <v>5.90361638528437</v>
      </c>
      <c r="M469" s="1" t="n">
        <v>16.0848363529111</v>
      </c>
      <c r="N469" s="1" t="n">
        <v>23.6592248620501</v>
      </c>
      <c r="O469" s="1" t="n">
        <v>37.4281363042458</v>
      </c>
      <c r="P469" s="1" t="n">
        <v>0.167235331300658</v>
      </c>
    </row>
    <row r="470" customFormat="false" ht="15" hidden="false" customHeight="false" outlineLevel="0" collapsed="false">
      <c r="A470" s="1" t="s">
        <v>485</v>
      </c>
      <c r="B470" s="1" t="n">
        <v>3290.67083345</v>
      </c>
      <c r="C470" s="1" t="n">
        <v>465.0641545536</v>
      </c>
      <c r="D470" s="1" t="n">
        <v>81.457488</v>
      </c>
      <c r="E470" s="1" t="n">
        <v>95.351505</v>
      </c>
      <c r="F470" s="1" t="n">
        <v>104.1933672</v>
      </c>
      <c r="G470" s="1" t="n">
        <v>140.16</v>
      </c>
      <c r="I470" s="1" t="n">
        <v>0.016629984</v>
      </c>
      <c r="J470" s="1" t="n">
        <v>1036.22818309587</v>
      </c>
      <c r="K470" s="1" t="n">
        <v>213.808167554147</v>
      </c>
      <c r="L470" s="1" t="n">
        <v>34.2144851485244</v>
      </c>
      <c r="M470" s="1" t="n">
        <v>39.6309598527292</v>
      </c>
      <c r="N470" s="1" t="n">
        <v>39.5823111913348</v>
      </c>
      <c r="O470" s="1" t="n">
        <v>54.3924176421058</v>
      </c>
      <c r="Q470" s="1" t="n">
        <v>0.0074799154523866</v>
      </c>
    </row>
    <row r="471" customFormat="false" ht="15" hidden="false" customHeight="false" outlineLevel="0" collapsed="false">
      <c r="A471" s="1" t="s">
        <v>486</v>
      </c>
      <c r="B471" s="1" t="n">
        <v>8115.59751145</v>
      </c>
      <c r="C471" s="1" t="n">
        <v>246.805592544</v>
      </c>
      <c r="D471" s="1" t="n">
        <v>50.91093</v>
      </c>
      <c r="E471" s="1" t="n">
        <v>150.7158</v>
      </c>
      <c r="F471" s="1" t="n">
        <v>252.8887608</v>
      </c>
      <c r="G471" s="1" t="n">
        <v>280.59375</v>
      </c>
      <c r="J471" s="1" t="n">
        <v>3093.27205829994</v>
      </c>
      <c r="K471" s="1" t="n">
        <v>120.737095022643</v>
      </c>
      <c r="L471" s="1" t="n">
        <v>19.4946472439154</v>
      </c>
      <c r="M471" s="1" t="n">
        <v>66.2434218232039</v>
      </c>
      <c r="N471" s="1" t="n">
        <v>98.1502540241944</v>
      </c>
      <c r="O471" s="1" t="n">
        <v>102.038542992154</v>
      </c>
    </row>
    <row r="472" customFormat="false" ht="15" hidden="false" customHeight="false" outlineLevel="0" collapsed="false">
      <c r="A472" s="1" t="s">
        <v>487</v>
      </c>
      <c r="B472" s="1" t="n">
        <v>3811.73143065</v>
      </c>
      <c r="C472" s="1" t="n">
        <v>246.905372448</v>
      </c>
      <c r="D472" s="1" t="n">
        <v>259.54392114</v>
      </c>
      <c r="E472" s="1" t="n">
        <v>50.476215</v>
      </c>
      <c r="F472" s="1" t="n">
        <v>811.3403376</v>
      </c>
      <c r="G472" s="1" t="n">
        <v>134.41125</v>
      </c>
      <c r="I472" s="1" t="n">
        <v>0.0029667891456</v>
      </c>
      <c r="J472" s="1" t="n">
        <v>1440.41182300164</v>
      </c>
      <c r="K472" s="1" t="n">
        <v>112.442337933745</v>
      </c>
      <c r="L472" s="1" t="n">
        <v>94.9790669653069</v>
      </c>
      <c r="M472" s="1" t="n">
        <v>24.6351728313695</v>
      </c>
      <c r="N472" s="1" t="n">
        <v>309.189917483121</v>
      </c>
      <c r="O472" s="1" t="n">
        <v>51.0781718951189</v>
      </c>
      <c r="Q472" s="1" t="n">
        <v>0.00134423384349918</v>
      </c>
    </row>
    <row r="473" customFormat="false" ht="15" hidden="false" customHeight="false" outlineLevel="0" collapsed="false">
      <c r="A473" s="1" t="s">
        <v>488</v>
      </c>
      <c r="B473" s="1" t="n">
        <v>18639.3293086</v>
      </c>
      <c r="C473" s="1" t="n">
        <v>216.7818194304</v>
      </c>
      <c r="D473" s="1" t="n">
        <v>325.01537712</v>
      </c>
      <c r="E473" s="1" t="n">
        <v>397.22439</v>
      </c>
      <c r="F473" s="1" t="n">
        <v>777.231</v>
      </c>
      <c r="G473" s="1" t="n">
        <v>810.02625</v>
      </c>
      <c r="H473" s="1" t="n">
        <v>1.1251344</v>
      </c>
      <c r="J473" s="1" t="n">
        <v>6551.57006343964</v>
      </c>
      <c r="K473" s="1" t="n">
        <v>110.126584774776</v>
      </c>
      <c r="L473" s="1" t="n">
        <v>122.365641654178</v>
      </c>
      <c r="M473" s="1" t="n">
        <v>174.060550918681</v>
      </c>
      <c r="N473" s="1" t="n">
        <v>287.839121988854</v>
      </c>
      <c r="O473" s="1" t="n">
        <v>311.677164167428</v>
      </c>
      <c r="P473" s="1" t="n">
        <v>0.399148638048158</v>
      </c>
    </row>
    <row r="474" customFormat="false" ht="15" hidden="false" customHeight="false" outlineLevel="0" collapsed="false">
      <c r="A474" s="1" t="s">
        <v>489</v>
      </c>
      <c r="B474" s="1" t="n">
        <v>7966.2451726</v>
      </c>
      <c r="C474" s="1" t="n">
        <v>101.7555460992</v>
      </c>
      <c r="D474" s="1" t="n">
        <v>16948.55406258</v>
      </c>
      <c r="E474" s="1" t="n">
        <v>77.46249</v>
      </c>
      <c r="F474" s="1" t="n">
        <v>14649.5163672</v>
      </c>
      <c r="G474" s="1" t="n">
        <v>416.37375</v>
      </c>
      <c r="J474" s="1" t="n">
        <v>2985.20475184192</v>
      </c>
      <c r="K474" s="1" t="n">
        <v>51.8773549700761</v>
      </c>
      <c r="L474" s="1" t="n">
        <v>6617.98860524471</v>
      </c>
      <c r="M474" s="1" t="n">
        <v>32.7745963083109</v>
      </c>
      <c r="N474" s="1" t="n">
        <v>5835.01029655619</v>
      </c>
      <c r="O474" s="1" t="n">
        <v>144.696884676304</v>
      </c>
    </row>
    <row r="475" customFormat="false" ht="15" hidden="false" customHeight="false" outlineLevel="0" collapsed="false">
      <c r="A475" s="1" t="s">
        <v>490</v>
      </c>
      <c r="B475" s="1" t="n">
        <v>19089.35407665</v>
      </c>
      <c r="C475" s="1" t="n">
        <v>629.5014363456</v>
      </c>
      <c r="D475" s="1" t="n">
        <v>86.75222472</v>
      </c>
      <c r="E475" s="1" t="n">
        <v>362.5326</v>
      </c>
      <c r="F475" s="1" t="n">
        <v>209.4526512</v>
      </c>
      <c r="G475" s="1" t="n">
        <v>877.095</v>
      </c>
      <c r="H475" s="1" t="n">
        <v>0.2812836</v>
      </c>
      <c r="J475" s="1" t="n">
        <v>6768.88161463136</v>
      </c>
      <c r="K475" s="1" t="n">
        <v>292.079920577895</v>
      </c>
      <c r="L475" s="1" t="n">
        <v>34.9672721562315</v>
      </c>
      <c r="M475" s="1" t="n">
        <v>168.076299532447</v>
      </c>
      <c r="N475" s="1" t="n">
        <v>77.4716100683845</v>
      </c>
      <c r="O475" s="1" t="n">
        <v>295.408303100718</v>
      </c>
      <c r="P475" s="1" t="n">
        <v>0.10362201149418</v>
      </c>
    </row>
    <row r="476" customFormat="false" ht="15" hidden="false" customHeight="false" outlineLevel="0" collapsed="false">
      <c r="A476" s="1" t="s">
        <v>491</v>
      </c>
      <c r="B476" s="1" t="n">
        <v>6494.3670506</v>
      </c>
      <c r="C476" s="1" t="n">
        <v>301.2155741952</v>
      </c>
      <c r="D476" s="1" t="n">
        <v>193.461534</v>
      </c>
      <c r="E476" s="1" t="n">
        <v>10.964235</v>
      </c>
      <c r="F476" s="1" t="n">
        <v>643.9025736</v>
      </c>
      <c r="G476" s="1" t="n">
        <v>249.1125</v>
      </c>
      <c r="J476" s="1" t="n">
        <v>2194.99341701388</v>
      </c>
      <c r="K476" s="1" t="n">
        <v>130.924464693311</v>
      </c>
      <c r="L476" s="1" t="n">
        <v>74.6410933155867</v>
      </c>
      <c r="M476" s="1" t="n">
        <v>5.23592472644217</v>
      </c>
      <c r="N476" s="1" t="n">
        <v>239.858190680265</v>
      </c>
      <c r="O476" s="1" t="n">
        <v>95.9648824486139</v>
      </c>
    </row>
    <row r="477" customFormat="false" ht="15" hidden="false" customHeight="false" outlineLevel="0" collapsed="false">
      <c r="A477" s="1" t="s">
        <v>492</v>
      </c>
      <c r="B477" s="1" t="n">
        <v>3917.59646135</v>
      </c>
      <c r="C477" s="1" t="n">
        <v>4837.32974592</v>
      </c>
      <c r="D477" s="1" t="n">
        <v>315.24047856</v>
      </c>
      <c r="E477" s="1" t="n">
        <v>98.57628</v>
      </c>
      <c r="F477" s="1" t="n">
        <v>957.548592</v>
      </c>
      <c r="G477" s="1" t="n">
        <v>592.12125</v>
      </c>
      <c r="H477" s="1" t="n">
        <v>10.548135</v>
      </c>
      <c r="I477" s="1" t="n">
        <v>0.03425776704</v>
      </c>
      <c r="J477" s="1" t="n">
        <v>1469.40990181335</v>
      </c>
      <c r="K477" s="1" t="n">
        <v>2189.33698205545</v>
      </c>
      <c r="L477" s="1" t="n">
        <v>126.889882262278</v>
      </c>
      <c r="M477" s="1" t="n">
        <v>47.6904092436022</v>
      </c>
      <c r="N477" s="1" t="n">
        <v>344.671763344574</v>
      </c>
      <c r="O477" s="1" t="n">
        <v>225.287717923799</v>
      </c>
      <c r="P477" s="1" t="n">
        <v>3.50456140002488</v>
      </c>
      <c r="Q477" s="1" t="n">
        <v>0.0161869631815144</v>
      </c>
    </row>
    <row r="478" customFormat="false" ht="15" hidden="false" customHeight="false" outlineLevel="0" collapsed="false">
      <c r="A478" s="1" t="s">
        <v>493</v>
      </c>
      <c r="B478" s="1" t="n">
        <v>2455.16354655</v>
      </c>
      <c r="C478" s="1" t="n">
        <v>255.1970824704</v>
      </c>
      <c r="D478" s="1" t="n">
        <v>31.5647766</v>
      </c>
      <c r="E478" s="1" t="n">
        <v>40.25877</v>
      </c>
      <c r="F478" s="1" t="n">
        <v>127.1994048</v>
      </c>
      <c r="G478" s="1" t="n">
        <v>78.84</v>
      </c>
      <c r="J478" s="1" t="n">
        <v>906.508774270222</v>
      </c>
      <c r="K478" s="1" t="n">
        <v>112.971465787467</v>
      </c>
      <c r="L478" s="1" t="n">
        <v>11.6206925963595</v>
      </c>
      <c r="M478" s="1" t="n">
        <v>19.6284604378857</v>
      </c>
      <c r="N478" s="1" t="n">
        <v>49.4978820833755</v>
      </c>
      <c r="O478" s="1" t="n">
        <v>27.1618058791667</v>
      </c>
    </row>
    <row r="479" customFormat="false" ht="15" hidden="false" customHeight="false" outlineLevel="0" collapsed="false">
      <c r="A479" s="1" t="s">
        <v>494</v>
      </c>
      <c r="B479" s="1" t="n">
        <v>303.23050615</v>
      </c>
      <c r="C479" s="1" t="n">
        <v>82.5080026176</v>
      </c>
      <c r="D479" s="1" t="n">
        <v>85.5303624</v>
      </c>
      <c r="E479" s="1" t="n">
        <v>209.7801</v>
      </c>
      <c r="F479" s="1" t="n">
        <v>129.5977176</v>
      </c>
      <c r="G479" s="1" t="n">
        <v>130.57875</v>
      </c>
      <c r="H479" s="1" t="n">
        <v>8.2978662</v>
      </c>
      <c r="J479" s="1" t="n">
        <v>111.528823277122</v>
      </c>
      <c r="K479" s="1" t="n">
        <v>39.1341184352572</v>
      </c>
      <c r="L479" s="1" t="n">
        <v>30.6522275579743</v>
      </c>
      <c r="M479" s="1" t="n">
        <v>109.265495357773</v>
      </c>
      <c r="N479" s="1" t="n">
        <v>47.4147835828336</v>
      </c>
      <c r="O479" s="1" t="n">
        <v>51.2209372726836</v>
      </c>
      <c r="P479" s="1" t="n">
        <v>3.14279954108154</v>
      </c>
    </row>
    <row r="480" customFormat="false" ht="15" hidden="false" customHeight="false" outlineLevel="0" collapsed="false">
      <c r="A480" s="1" t="s">
        <v>495</v>
      </c>
      <c r="B480" s="1" t="n">
        <v>11046.1698204</v>
      </c>
      <c r="C480" s="1" t="n">
        <v>302.382999072</v>
      </c>
      <c r="D480" s="1" t="n">
        <v>110.06943066</v>
      </c>
      <c r="E480" s="1" t="n">
        <v>114.292815</v>
      </c>
      <c r="F480" s="1" t="n">
        <v>144.9646848</v>
      </c>
      <c r="G480" s="1" t="n">
        <v>580.8975</v>
      </c>
      <c r="H480" s="1" t="n">
        <v>12.0951948</v>
      </c>
      <c r="J480" s="1" t="n">
        <v>4067.06447542258</v>
      </c>
      <c r="K480" s="1" t="n">
        <v>129.093637636476</v>
      </c>
      <c r="L480" s="1" t="n">
        <v>38.7574548722953</v>
      </c>
      <c r="M480" s="1" t="n">
        <v>53.6308798603008</v>
      </c>
      <c r="N480" s="1" t="n">
        <v>55.2987096719804</v>
      </c>
      <c r="O480" s="1" t="n">
        <v>217.958161924344</v>
      </c>
      <c r="P480" s="1" t="n">
        <v>4.93870418239868</v>
      </c>
    </row>
    <row r="481" customFormat="false" ht="15" hidden="false" customHeight="false" outlineLevel="0" collapsed="false">
      <c r="A481" s="1" t="s">
        <v>496</v>
      </c>
      <c r="B481" s="1" t="n">
        <v>5534.1043186</v>
      </c>
      <c r="C481" s="1" t="n">
        <v>342.7539482304</v>
      </c>
      <c r="D481" s="1" t="n">
        <v>375.31537596</v>
      </c>
      <c r="E481" s="1" t="n">
        <v>39.10464</v>
      </c>
      <c r="F481" s="1" t="n">
        <v>1781.9464104</v>
      </c>
      <c r="G481" s="1" t="n">
        <v>366.825</v>
      </c>
      <c r="J481" s="1" t="n">
        <v>2064.74285955778</v>
      </c>
      <c r="K481" s="1" t="n">
        <v>171.494979398617</v>
      </c>
      <c r="L481" s="1" t="n">
        <v>142.141413018934</v>
      </c>
      <c r="M481" s="1" t="n">
        <v>19.0528625367049</v>
      </c>
      <c r="N481" s="1" t="n">
        <v>685.401304662474</v>
      </c>
      <c r="O481" s="1" t="n">
        <v>124.11719245701</v>
      </c>
    </row>
    <row r="482" customFormat="false" ht="15" hidden="false" customHeight="false" outlineLevel="0" collapsed="false">
      <c r="A482" s="1" t="s">
        <v>497</v>
      </c>
      <c r="B482" s="1" t="n">
        <v>796.34903205</v>
      </c>
      <c r="C482" s="1" t="n">
        <v>100.9972188288</v>
      </c>
      <c r="D482" s="1" t="n">
        <v>4331.09463696</v>
      </c>
      <c r="E482" s="1" t="n">
        <v>87.612045</v>
      </c>
      <c r="F482" s="1" t="n">
        <v>4020.0163848</v>
      </c>
      <c r="G482" s="1" t="n">
        <v>214.62</v>
      </c>
      <c r="J482" s="1" t="n">
        <v>272.822259765544</v>
      </c>
      <c r="K482" s="1" t="n">
        <v>43.9449684676795</v>
      </c>
      <c r="L482" s="1" t="n">
        <v>1707.4989581696</v>
      </c>
      <c r="M482" s="1" t="n">
        <v>39.5929356702997</v>
      </c>
      <c r="N482" s="1" t="n">
        <v>1491.50497602375</v>
      </c>
      <c r="O482" s="1" t="n">
        <v>78.0840040445592</v>
      </c>
    </row>
    <row r="483" customFormat="false" ht="15" hidden="false" customHeight="false" outlineLevel="0" collapsed="false">
      <c r="A483" s="1" t="s">
        <v>498</v>
      </c>
      <c r="B483" s="1" t="n">
        <v>710.94861695</v>
      </c>
      <c r="C483" s="1" t="n">
        <v>149.669856</v>
      </c>
      <c r="D483" s="1" t="n">
        <v>224.008092</v>
      </c>
      <c r="E483" s="1" t="n">
        <v>107.979045</v>
      </c>
      <c r="F483" s="1" t="n">
        <v>204.30072</v>
      </c>
      <c r="G483" s="1" t="n">
        <v>232.6875</v>
      </c>
      <c r="I483" s="1" t="n">
        <v>0.00033259968</v>
      </c>
      <c r="J483" s="1" t="n">
        <v>264.618741330855</v>
      </c>
      <c r="K483" s="1" t="n">
        <v>68.121829399962</v>
      </c>
      <c r="L483" s="1" t="n">
        <v>84.1616157432348</v>
      </c>
      <c r="M483" s="1" t="n">
        <v>47.5437716418585</v>
      </c>
      <c r="N483" s="1" t="n">
        <v>80.4512941603061</v>
      </c>
      <c r="O483" s="1" t="n">
        <v>85.9963168498437</v>
      </c>
      <c r="Q483" s="1" t="n">
        <v>0.000142988537521717</v>
      </c>
    </row>
    <row r="484" customFormat="false" ht="15" hidden="false" customHeight="false" outlineLevel="0" collapsed="false">
      <c r="A484" s="1" t="s">
        <v>499</v>
      </c>
      <c r="B484" s="1" t="n">
        <v>8647.4807419</v>
      </c>
      <c r="C484" s="1" t="n">
        <v>493.5014271936</v>
      </c>
      <c r="D484" s="1" t="n">
        <v>31.66659846</v>
      </c>
      <c r="E484" s="1" t="n">
        <v>45.995475</v>
      </c>
      <c r="F484" s="1" t="n">
        <v>14.3010504</v>
      </c>
      <c r="G484" s="1" t="n">
        <v>206.68125</v>
      </c>
      <c r="J484" s="1" t="n">
        <v>3172.62156646559</v>
      </c>
      <c r="K484" s="1" t="n">
        <v>228.678875598781</v>
      </c>
      <c r="L484" s="1" t="n">
        <v>11.7724926025876</v>
      </c>
      <c r="M484" s="1" t="n">
        <v>20.9223193520294</v>
      </c>
      <c r="N484" s="1" t="n">
        <v>5.4774077841315</v>
      </c>
      <c r="O484" s="1" t="n">
        <v>84.1090493557613</v>
      </c>
    </row>
    <row r="485" customFormat="false" ht="15" hidden="false" customHeight="false" outlineLevel="0" collapsed="false">
      <c r="A485" s="1" t="s">
        <v>500</v>
      </c>
      <c r="B485" s="1" t="n">
        <v>6759.2264025</v>
      </c>
      <c r="C485" s="1" t="n">
        <v>286.3284125184</v>
      </c>
      <c r="D485" s="1" t="n">
        <v>810.70564932</v>
      </c>
      <c r="E485" s="1" t="n">
        <v>152.48094</v>
      </c>
      <c r="F485" s="1" t="n">
        <v>753.1590456</v>
      </c>
      <c r="G485" s="1" t="n">
        <v>560.64</v>
      </c>
      <c r="J485" s="1" t="n">
        <v>2547.27865629118</v>
      </c>
      <c r="K485" s="1" t="n">
        <v>137.248207570304</v>
      </c>
      <c r="L485" s="1" t="n">
        <v>311.503449268054</v>
      </c>
      <c r="M485" s="1" t="n">
        <v>66.926878287799</v>
      </c>
      <c r="N485" s="1" t="n">
        <v>276.397278189144</v>
      </c>
      <c r="O485" s="1" t="n">
        <v>195.501161630489</v>
      </c>
    </row>
    <row r="486" customFormat="false" ht="15" hidden="false" customHeight="false" outlineLevel="0" collapsed="false">
      <c r="A486" s="1" t="s">
        <v>501</v>
      </c>
      <c r="B486" s="1" t="n">
        <v>2410.1020372</v>
      </c>
      <c r="C486" s="1" t="n">
        <v>505.5548395968</v>
      </c>
      <c r="D486" s="1" t="n">
        <v>109.66214322</v>
      </c>
      <c r="E486" s="1" t="n">
        <v>161.03508</v>
      </c>
      <c r="F486" s="1" t="n">
        <v>144.787032</v>
      </c>
      <c r="G486" s="1" t="n">
        <v>370.93125</v>
      </c>
      <c r="J486" s="1" t="n">
        <v>913.654864674633</v>
      </c>
      <c r="K486" s="1" t="n">
        <v>224.727827280579</v>
      </c>
      <c r="L486" s="1" t="n">
        <v>37.7089574802954</v>
      </c>
      <c r="M486" s="1" t="n">
        <v>67.7351278720413</v>
      </c>
      <c r="N486" s="1" t="n">
        <v>54.6986588740817</v>
      </c>
      <c r="O486" s="1" t="n">
        <v>144.751698175101</v>
      </c>
    </row>
    <row r="487" customFormat="false" ht="15" hidden="false" customHeight="false" outlineLevel="0" collapsed="false">
      <c r="A487" s="1" t="s">
        <v>502</v>
      </c>
      <c r="B487" s="1" t="n">
        <v>1632.0530941</v>
      </c>
      <c r="C487" s="1" t="n">
        <v>69.7561308864</v>
      </c>
      <c r="D487" s="1" t="n">
        <v>281.0283336</v>
      </c>
      <c r="E487" s="1" t="n">
        <v>12.69543</v>
      </c>
      <c r="F487" s="1" t="n">
        <v>350.6866272</v>
      </c>
      <c r="G487" s="1" t="n">
        <v>66.52125</v>
      </c>
      <c r="H487" s="1" t="n">
        <v>10.548135</v>
      </c>
      <c r="J487" s="1" t="n">
        <v>608.733726785966</v>
      </c>
      <c r="K487" s="1" t="n">
        <v>34.0069796507549</v>
      </c>
      <c r="L487" s="1" t="n">
        <v>107.572637319723</v>
      </c>
      <c r="M487" s="1" t="n">
        <v>5.99080795416084</v>
      </c>
      <c r="N487" s="1" t="n">
        <v>129.402181107698</v>
      </c>
      <c r="O487" s="1" t="n">
        <v>23.1320957322943</v>
      </c>
      <c r="P487" s="1" t="n">
        <v>3.66018788783884</v>
      </c>
    </row>
    <row r="488" customFormat="false" ht="15" hidden="false" customHeight="false" outlineLevel="0" collapsed="false">
      <c r="A488" s="1" t="s">
        <v>503</v>
      </c>
      <c r="B488" s="1" t="n">
        <v>160.1749721</v>
      </c>
      <c r="C488" s="1" t="n">
        <v>106.3753556544</v>
      </c>
      <c r="E488" s="1" t="n">
        <v>12.96699</v>
      </c>
      <c r="F488" s="1" t="n">
        <v>4.3524936</v>
      </c>
      <c r="G488" s="1" t="n">
        <v>34.4925</v>
      </c>
      <c r="H488" s="1" t="n">
        <v>1.406418</v>
      </c>
      <c r="J488" s="1" t="n">
        <v>63.9416767233806</v>
      </c>
      <c r="K488" s="1" t="n">
        <v>52.2250838226517</v>
      </c>
      <c r="M488" s="1" t="n">
        <v>6.15554078592347</v>
      </c>
      <c r="N488" s="1" t="n">
        <v>1.7631540324374</v>
      </c>
      <c r="O488" s="1" t="n">
        <v>13.6409304775544</v>
      </c>
      <c r="P488" s="1" t="n">
        <v>0.544597867512069</v>
      </c>
    </row>
    <row r="489" customFormat="false" ht="15" hidden="false" customHeight="false" outlineLevel="0" collapsed="false">
      <c r="A489" s="1" t="s">
        <v>504</v>
      </c>
      <c r="B489" s="1" t="n">
        <v>4856.8042523</v>
      </c>
      <c r="C489" s="1" t="n">
        <v>72.988999776</v>
      </c>
      <c r="D489" s="1" t="n">
        <v>42.66335934</v>
      </c>
      <c r="E489" s="1" t="n">
        <v>18.228465</v>
      </c>
      <c r="F489" s="1" t="n">
        <v>60.6684312</v>
      </c>
      <c r="G489" s="1" t="n">
        <v>168.63</v>
      </c>
      <c r="I489" s="1" t="n">
        <v>0.0001097578944</v>
      </c>
      <c r="J489" s="1" t="n">
        <v>1737.33329291041</v>
      </c>
      <c r="K489" s="1" t="n">
        <v>30.2616006431086</v>
      </c>
      <c r="L489" s="1" t="n">
        <v>16.2277435893071</v>
      </c>
      <c r="M489" s="1" t="n">
        <v>8.87395649714159</v>
      </c>
      <c r="N489" s="1" t="n">
        <v>23.4226109399156</v>
      </c>
      <c r="O489" s="1" t="n">
        <v>63.1649783104461</v>
      </c>
      <c r="Q489" s="1" t="n">
        <v>4.91338087949813E-005</v>
      </c>
    </row>
    <row r="490" customFormat="false" ht="15" hidden="false" customHeight="false" outlineLevel="0" collapsed="false">
      <c r="A490" s="1" t="s">
        <v>505</v>
      </c>
      <c r="B490" s="1" t="n">
        <v>18059.2361664</v>
      </c>
      <c r="C490" s="1" t="n">
        <v>631.008112896</v>
      </c>
      <c r="D490" s="1" t="n">
        <v>37.06315704</v>
      </c>
      <c r="E490" s="1" t="n">
        <v>252.245295</v>
      </c>
      <c r="F490" s="1" t="n">
        <v>90.158796</v>
      </c>
      <c r="G490" s="1" t="n">
        <v>725.71125</v>
      </c>
      <c r="H490" s="1" t="n">
        <v>24.1903896</v>
      </c>
      <c r="J490" s="1" t="n">
        <v>6944.29669210215</v>
      </c>
      <c r="K490" s="1" t="n">
        <v>292.168803536779</v>
      </c>
      <c r="L490" s="1" t="n">
        <v>13.6340321309737</v>
      </c>
      <c r="M490" s="1" t="n">
        <v>110.813655124234</v>
      </c>
      <c r="N490" s="1" t="n">
        <v>35.103855898995</v>
      </c>
      <c r="O490" s="1" t="n">
        <v>254.153110044586</v>
      </c>
      <c r="P490" s="1" t="n">
        <v>8.76888973807734</v>
      </c>
    </row>
    <row r="491" customFormat="false" ht="15" hidden="false" customHeight="false" outlineLevel="0" collapsed="false">
      <c r="A491" s="1" t="s">
        <v>506</v>
      </c>
      <c r="B491" s="1" t="n">
        <v>3232.2286139</v>
      </c>
      <c r="C491" s="1" t="n">
        <v>74.0267107776</v>
      </c>
      <c r="D491" s="1" t="n">
        <v>4.37833998</v>
      </c>
      <c r="E491" s="1" t="n">
        <v>12.2202</v>
      </c>
      <c r="F491" s="1" t="n">
        <v>8.9714664</v>
      </c>
      <c r="G491" s="1" t="n">
        <v>259.24125</v>
      </c>
      <c r="J491" s="1" t="n">
        <v>1078.6831002072</v>
      </c>
      <c r="K491" s="1" t="n">
        <v>34.7539379599742</v>
      </c>
      <c r="L491" s="1" t="n">
        <v>1.73157167018956</v>
      </c>
      <c r="M491" s="1" t="n">
        <v>5.57503660205019</v>
      </c>
      <c r="N491" s="1" t="n">
        <v>3.23267325628309</v>
      </c>
      <c r="O491" s="1" t="n">
        <v>100.222747819146</v>
      </c>
    </row>
    <row r="492" customFormat="false" ht="15" hidden="false" customHeight="false" outlineLevel="0" collapsed="false">
      <c r="A492" s="1" t="s">
        <v>507</v>
      </c>
      <c r="B492" s="1" t="n">
        <v>2447.0957654</v>
      </c>
      <c r="C492" s="1" t="n">
        <v>474.3736195968</v>
      </c>
      <c r="D492" s="1" t="n">
        <v>364.5222588</v>
      </c>
      <c r="E492" s="1" t="n">
        <v>44.977125</v>
      </c>
      <c r="F492" s="1" t="n">
        <v>1146.1270392</v>
      </c>
      <c r="G492" s="1" t="n">
        <v>551.05875</v>
      </c>
      <c r="J492" s="1" t="n">
        <v>893.050757834041</v>
      </c>
      <c r="K492" s="1" t="n">
        <v>241.167508436009</v>
      </c>
      <c r="L492" s="1" t="n">
        <v>156.514375498221</v>
      </c>
      <c r="M492" s="1" t="n">
        <v>21.4509940651525</v>
      </c>
      <c r="N492" s="1" t="n">
        <v>419.697156767338</v>
      </c>
      <c r="O492" s="1" t="n">
        <v>192.105753171595</v>
      </c>
    </row>
    <row r="493" customFormat="false" ht="15" hidden="false" customHeight="false" outlineLevel="0" collapsed="false">
      <c r="A493" s="1" t="s">
        <v>508</v>
      </c>
      <c r="B493" s="1" t="n">
        <v>338.0597077</v>
      </c>
      <c r="C493" s="1" t="n">
        <v>149.4303842304</v>
      </c>
      <c r="E493" s="1" t="n">
        <v>14.833965</v>
      </c>
      <c r="G493" s="1" t="n">
        <v>52.0125</v>
      </c>
      <c r="J493" s="1" t="n">
        <v>114.317644071965</v>
      </c>
      <c r="K493" s="1" t="n">
        <v>73.5352394524062</v>
      </c>
      <c r="M493" s="1" t="n">
        <v>7.06626157594014</v>
      </c>
      <c r="O493" s="1" t="n">
        <v>19.8834322263387</v>
      </c>
    </row>
    <row r="494" customFormat="false" ht="15" hidden="false" customHeight="false" outlineLevel="0" collapsed="false">
      <c r="A494" s="1" t="s">
        <v>509</v>
      </c>
      <c r="B494" s="1" t="n">
        <v>3625.58213875</v>
      </c>
      <c r="C494" s="1" t="n">
        <v>17.4415272192</v>
      </c>
      <c r="E494" s="1" t="n">
        <v>3.156885</v>
      </c>
      <c r="F494" s="1" t="n">
        <v>34.2869904</v>
      </c>
      <c r="G494" s="1" t="n">
        <v>184.23375</v>
      </c>
      <c r="H494" s="1" t="n">
        <v>242.7477468</v>
      </c>
      <c r="J494" s="1" t="n">
        <v>1361.12746069614</v>
      </c>
      <c r="K494" s="1" t="n">
        <v>8.59965342928908</v>
      </c>
      <c r="M494" s="1" t="n">
        <v>1.429533444068</v>
      </c>
      <c r="N494" s="1" t="n">
        <v>12.1146126416978</v>
      </c>
      <c r="O494" s="1" t="n">
        <v>65.6441423394423</v>
      </c>
      <c r="P494" s="1" t="n">
        <v>96.5026186218775</v>
      </c>
    </row>
    <row r="495" customFormat="false" ht="15" hidden="false" customHeight="false" outlineLevel="0" collapsed="false">
      <c r="A495" s="1" t="s">
        <v>510</v>
      </c>
      <c r="B495" s="1" t="n">
        <v>6887.13025</v>
      </c>
      <c r="C495" s="1" t="n">
        <v>448.061658912</v>
      </c>
      <c r="D495" s="1" t="n">
        <v>452.49634584</v>
      </c>
      <c r="E495" s="1" t="n">
        <v>170.641515</v>
      </c>
      <c r="F495" s="1" t="n">
        <v>407.6243496</v>
      </c>
      <c r="G495" s="1" t="n">
        <v>532.44375</v>
      </c>
      <c r="J495" s="1" t="n">
        <v>2584.87025998399</v>
      </c>
      <c r="K495" s="1" t="n">
        <v>203.509146548727</v>
      </c>
      <c r="L495" s="1" t="n">
        <v>167.000664967655</v>
      </c>
      <c r="M495" s="1" t="n">
        <v>75.6178474800577</v>
      </c>
      <c r="N495" s="1" t="n">
        <v>154.961384465009</v>
      </c>
      <c r="O495" s="1" t="n">
        <v>203.355363275712</v>
      </c>
    </row>
    <row r="496" customFormat="false" ht="15" hidden="false" customHeight="false" outlineLevel="0" collapsed="false">
      <c r="A496" s="1" t="s">
        <v>511</v>
      </c>
      <c r="B496" s="1" t="n">
        <v>9539.85604715</v>
      </c>
      <c r="C496" s="1" t="n">
        <v>589.69923264</v>
      </c>
      <c r="D496" s="1" t="n">
        <v>2489.544477</v>
      </c>
      <c r="E496" s="1" t="n">
        <v>173.1195</v>
      </c>
      <c r="F496" s="1" t="n">
        <v>7994.376</v>
      </c>
      <c r="G496" s="1" t="n">
        <v>876</v>
      </c>
      <c r="H496" s="1" t="n">
        <v>0.5625672</v>
      </c>
      <c r="J496" s="1" t="n">
        <v>3672.17642750898</v>
      </c>
      <c r="K496" s="1" t="n">
        <v>295.20802726228</v>
      </c>
      <c r="L496" s="1" t="n">
        <v>862.627045836199</v>
      </c>
      <c r="M496" s="1" t="n">
        <v>79.1228730757164</v>
      </c>
      <c r="N496" s="1" t="n">
        <v>3152.38166309825</v>
      </c>
      <c r="O496" s="1" t="n">
        <v>340.369834410696</v>
      </c>
      <c r="P496" s="1" t="n">
        <v>0.218342127688336</v>
      </c>
    </row>
    <row r="497" customFormat="false" ht="15" hidden="false" customHeight="false" outlineLevel="0" collapsed="false">
      <c r="A497" s="1" t="s">
        <v>512</v>
      </c>
      <c r="B497" s="1" t="n">
        <v>1069.47294025</v>
      </c>
      <c r="C497" s="1" t="n">
        <v>471.609716256</v>
      </c>
      <c r="D497" s="1" t="n">
        <v>19998.8315226</v>
      </c>
      <c r="E497" s="1" t="n">
        <v>25.59453</v>
      </c>
      <c r="F497" s="1" t="n">
        <v>17342.022204</v>
      </c>
      <c r="G497" s="1" t="n">
        <v>113.60625</v>
      </c>
      <c r="J497" s="1" t="n">
        <v>386.073242680693</v>
      </c>
      <c r="K497" s="1" t="n">
        <v>218.423149009861</v>
      </c>
      <c r="L497" s="1" t="n">
        <v>7657.65279249863</v>
      </c>
      <c r="M497" s="1" t="n">
        <v>12.3644838358055</v>
      </c>
      <c r="N497" s="1" t="n">
        <v>6721.40899984417</v>
      </c>
      <c r="O497" s="1" t="n">
        <v>43.9580712281433</v>
      </c>
    </row>
    <row r="498" customFormat="false" ht="15" hidden="false" customHeight="false" outlineLevel="0" collapsed="false">
      <c r="A498" s="1" t="s">
        <v>513</v>
      </c>
      <c r="B498" s="1" t="n">
        <v>4313.11451285</v>
      </c>
      <c r="C498" s="1" t="n">
        <v>230.3618643648</v>
      </c>
      <c r="D498" s="1" t="n">
        <v>15.17145714</v>
      </c>
      <c r="E498" s="1" t="n">
        <v>1.391745</v>
      </c>
      <c r="F498" s="1" t="n">
        <v>31.4445456</v>
      </c>
      <c r="G498" s="1" t="n">
        <v>252.945</v>
      </c>
      <c r="H498" s="1" t="n">
        <v>17.2989414</v>
      </c>
      <c r="J498" s="1" t="n">
        <v>1465.1499921201</v>
      </c>
      <c r="K498" s="1" t="n">
        <v>106.371262784545</v>
      </c>
      <c r="L498" s="1" t="n">
        <v>5.56794745158761</v>
      </c>
      <c r="M498" s="1" t="n">
        <v>0.636885954988827</v>
      </c>
      <c r="N498" s="1" t="n">
        <v>12.0996039504548</v>
      </c>
      <c r="O498" s="1" t="n">
        <v>96.7946073846316</v>
      </c>
      <c r="P498" s="1" t="n">
        <v>6.61833486162522</v>
      </c>
    </row>
    <row r="499" customFormat="false" ht="15" hidden="false" customHeight="false" outlineLevel="0" collapsed="false">
      <c r="A499" s="1" t="s">
        <v>514</v>
      </c>
      <c r="B499" s="1" t="n">
        <v>1275.102972</v>
      </c>
      <c r="C499" s="1" t="n">
        <v>12.4126200576</v>
      </c>
      <c r="E499" s="1" t="n">
        <v>3.224775</v>
      </c>
      <c r="F499" s="1" t="n">
        <v>5.329584</v>
      </c>
      <c r="G499" s="1" t="n">
        <v>35.31375</v>
      </c>
      <c r="J499" s="1" t="n">
        <v>476.340550698663</v>
      </c>
      <c r="K499" s="1" t="n">
        <v>5.8664099640897</v>
      </c>
      <c r="M499" s="1" t="n">
        <v>1.46908057075199</v>
      </c>
      <c r="N499" s="1" t="n">
        <v>2.02596342769393</v>
      </c>
      <c r="O499" s="1" t="n">
        <v>12.6826459287039</v>
      </c>
    </row>
    <row r="500" customFormat="false" ht="15" hidden="false" customHeight="false" outlineLevel="0" collapsed="false">
      <c r="A500" s="1" t="s">
        <v>515</v>
      </c>
      <c r="B500" s="1" t="n">
        <v>649.94832045</v>
      </c>
      <c r="C500" s="1" t="n">
        <v>7.6231846656</v>
      </c>
      <c r="D500" s="1" t="n">
        <v>1.5273279</v>
      </c>
      <c r="F500" s="1" t="n">
        <v>22.0289472</v>
      </c>
      <c r="G500" s="1" t="n">
        <v>115.79625</v>
      </c>
      <c r="H500" s="1" t="n">
        <v>0.2812836</v>
      </c>
      <c r="J500" s="1" t="n">
        <v>249.747247766637</v>
      </c>
      <c r="K500" s="1" t="n">
        <v>3.61567756746023</v>
      </c>
      <c r="L500" s="1" t="n">
        <v>0.591761443826104</v>
      </c>
      <c r="N500" s="1" t="n">
        <v>8.3353573441216</v>
      </c>
      <c r="O500" s="1" t="n">
        <v>41.0151481593889</v>
      </c>
      <c r="P500" s="1" t="n">
        <v>0.0993670400587521</v>
      </c>
    </row>
    <row r="501" customFormat="false" ht="15" hidden="false" customHeight="false" outlineLevel="0" collapsed="false">
      <c r="A501" s="1" t="s">
        <v>516</v>
      </c>
      <c r="B501" s="1" t="n">
        <v>854.20092615</v>
      </c>
      <c r="C501" s="1" t="n">
        <v>157.5125564544</v>
      </c>
      <c r="D501" s="1" t="n">
        <v>321.04432458</v>
      </c>
      <c r="E501" s="1" t="n">
        <v>147.86442</v>
      </c>
      <c r="F501" s="1" t="n">
        <v>1107.3987288</v>
      </c>
      <c r="G501" s="1" t="n">
        <v>97.18125</v>
      </c>
      <c r="J501" s="1" t="n">
        <v>323.844242912683</v>
      </c>
      <c r="K501" s="1" t="n">
        <v>75.2511119925249</v>
      </c>
      <c r="L501" s="1" t="n">
        <v>116.94490013856</v>
      </c>
      <c r="M501" s="1" t="n">
        <v>67.8964646309997</v>
      </c>
      <c r="N501" s="1" t="n">
        <v>381.804587433777</v>
      </c>
      <c r="O501" s="1" t="n">
        <v>35.358103551493</v>
      </c>
    </row>
    <row r="502" customFormat="false" ht="15" hidden="false" customHeight="false" outlineLevel="0" collapsed="false">
      <c r="A502" s="1" t="s">
        <v>517</v>
      </c>
      <c r="B502" s="1" t="n">
        <v>1869.363925</v>
      </c>
      <c r="C502" s="1" t="n">
        <v>64.158478272</v>
      </c>
      <c r="D502" s="1" t="n">
        <v>220.03703946</v>
      </c>
      <c r="E502" s="1" t="n">
        <v>10.013775</v>
      </c>
      <c r="F502" s="1" t="n">
        <v>293.12712</v>
      </c>
      <c r="G502" s="1" t="n">
        <v>34.21875</v>
      </c>
      <c r="J502" s="1" t="n">
        <v>710.222672556525</v>
      </c>
      <c r="K502" s="1" t="n">
        <v>29.1123021802527</v>
      </c>
      <c r="L502" s="1" t="n">
        <v>84.3306195857886</v>
      </c>
      <c r="M502" s="1" t="n">
        <v>4.38871758601864</v>
      </c>
      <c r="N502" s="1" t="n">
        <v>110.814028606085</v>
      </c>
      <c r="O502" s="1" t="n">
        <v>12.388240349545</v>
      </c>
    </row>
    <row r="503" customFormat="false" ht="15" hidden="false" customHeight="false" outlineLevel="0" collapsed="false">
      <c r="A503" s="1" t="s">
        <v>518</v>
      </c>
      <c r="B503" s="1" t="n">
        <v>1319.1806056</v>
      </c>
      <c r="C503" s="1" t="n">
        <v>60.6063136896</v>
      </c>
      <c r="D503" s="1" t="n">
        <v>30.0374487</v>
      </c>
      <c r="E503" s="1" t="n">
        <v>14.80002</v>
      </c>
      <c r="F503" s="1" t="n">
        <v>19.8971136</v>
      </c>
      <c r="G503" s="1" t="n">
        <v>121.545</v>
      </c>
      <c r="J503" s="1" t="n">
        <v>474.801455692801</v>
      </c>
      <c r="K503" s="1" t="n">
        <v>27.4959183701902</v>
      </c>
      <c r="L503" s="1" t="n">
        <v>11.546040779369</v>
      </c>
      <c r="M503" s="1" t="n">
        <v>6.26530213584211</v>
      </c>
      <c r="N503" s="1" t="n">
        <v>7.02430885504258</v>
      </c>
      <c r="O503" s="1" t="n">
        <v>47.119372072191</v>
      </c>
    </row>
    <row r="504" customFormat="false" ht="15" hidden="false" customHeight="false" outlineLevel="0" collapsed="false">
      <c r="A504" s="1" t="s">
        <v>519</v>
      </c>
      <c r="B504" s="1" t="n">
        <v>5127.37008355</v>
      </c>
      <c r="C504" s="1" t="n">
        <v>550.2063466368</v>
      </c>
      <c r="D504" s="1" t="n">
        <v>137.56133286</v>
      </c>
      <c r="E504" s="1" t="n">
        <v>142.670835</v>
      </c>
      <c r="F504" s="1" t="n">
        <v>297.8349192</v>
      </c>
      <c r="G504" s="1" t="n">
        <v>339.17625</v>
      </c>
      <c r="H504" s="1" t="n">
        <v>0.8438508</v>
      </c>
      <c r="J504" s="1" t="n">
        <v>1812.87171946841</v>
      </c>
      <c r="K504" s="1" t="n">
        <v>273.64556838511</v>
      </c>
      <c r="L504" s="1" t="n">
        <v>56.6668092918515</v>
      </c>
      <c r="M504" s="1" t="n">
        <v>70.1222159858773</v>
      </c>
      <c r="N504" s="1" t="n">
        <v>113.801994130559</v>
      </c>
      <c r="O504" s="1" t="n">
        <v>124.66119496586</v>
      </c>
      <c r="P504" s="1" t="n">
        <v>0.309957447122143</v>
      </c>
    </row>
    <row r="505" customFormat="false" ht="15" hidden="false" customHeight="false" outlineLevel="0" collapsed="false">
      <c r="A505" s="1" t="s">
        <v>520</v>
      </c>
      <c r="B505" s="1" t="n">
        <v>586.7834973</v>
      </c>
      <c r="C505" s="1" t="n">
        <v>43.5140161344</v>
      </c>
      <c r="E505" s="1" t="n">
        <v>9.334875</v>
      </c>
      <c r="F505" s="1" t="n">
        <v>6.0401952</v>
      </c>
      <c r="G505" s="1" t="n">
        <v>45.4425</v>
      </c>
      <c r="H505" s="1" t="n">
        <v>28.4096436</v>
      </c>
      <c r="J505" s="1" t="n">
        <v>209.934399729907</v>
      </c>
      <c r="K505" s="1" t="n">
        <v>19.9663603990696</v>
      </c>
      <c r="M505" s="1" t="n">
        <v>4.29514937366026</v>
      </c>
      <c r="N505" s="1" t="n">
        <v>2.34962615089094</v>
      </c>
      <c r="O505" s="1" t="n">
        <v>17.5388887282125</v>
      </c>
      <c r="P505" s="1" t="n">
        <v>10.0378285255069</v>
      </c>
    </row>
    <row r="506" customFormat="false" ht="15" hidden="false" customHeight="false" outlineLevel="0" collapsed="false">
      <c r="A506" s="1" t="s">
        <v>521</v>
      </c>
      <c r="B506" s="1" t="n">
        <v>4197.41072465</v>
      </c>
      <c r="C506" s="1" t="n">
        <v>105.7567202496</v>
      </c>
      <c r="D506" s="1" t="n">
        <v>41.33967516</v>
      </c>
      <c r="E506" s="1" t="n">
        <v>35.676195</v>
      </c>
      <c r="F506" s="1" t="n">
        <v>64.3103136</v>
      </c>
      <c r="G506" s="1" t="n">
        <v>234.33</v>
      </c>
      <c r="J506" s="1" t="n">
        <v>1602.10520391136</v>
      </c>
      <c r="K506" s="1" t="n">
        <v>47.4221912598959</v>
      </c>
      <c r="L506" s="1" t="n">
        <v>14.989047465838</v>
      </c>
      <c r="M506" s="1" t="n">
        <v>15.9600589488229</v>
      </c>
      <c r="N506" s="1" t="n">
        <v>25.1061582357324</v>
      </c>
      <c r="O506" s="1" t="n">
        <v>88.6384201849815</v>
      </c>
    </row>
    <row r="507" customFormat="false" ht="15" hidden="false" customHeight="false" outlineLevel="0" collapsed="false">
      <c r="A507" s="1" t="s">
        <v>522</v>
      </c>
      <c r="B507" s="1" t="n">
        <v>1289.07400765</v>
      </c>
      <c r="C507" s="1" t="n">
        <v>304.3486631808</v>
      </c>
      <c r="D507" s="1" t="n">
        <v>13.2368418</v>
      </c>
      <c r="E507" s="1" t="n">
        <v>53.531265</v>
      </c>
      <c r="F507" s="1" t="n">
        <v>38.7283104</v>
      </c>
      <c r="G507" s="1" t="n">
        <v>185.32875</v>
      </c>
      <c r="H507" s="1" t="n">
        <v>1.2657762</v>
      </c>
      <c r="I507" s="1" t="n">
        <v>0.0101542682304</v>
      </c>
      <c r="J507" s="1" t="n">
        <v>501.816436596012</v>
      </c>
      <c r="K507" s="1" t="n">
        <v>131.68232047869</v>
      </c>
      <c r="L507" s="1" t="n">
        <v>5.01772278234975</v>
      </c>
      <c r="M507" s="1" t="n">
        <v>26.6113687970227</v>
      </c>
      <c r="N507" s="1" t="n">
        <v>15.2090222707257</v>
      </c>
      <c r="O507" s="1" t="n">
        <v>70.7164279695953</v>
      </c>
      <c r="P507" s="1" t="n">
        <v>0.459122346237684</v>
      </c>
      <c r="Q507" s="1" t="n">
        <v>0.00470967208224927</v>
      </c>
    </row>
    <row r="508" customFormat="false" ht="15" hidden="false" customHeight="false" outlineLevel="0" collapsed="false">
      <c r="A508" s="1" t="s">
        <v>523</v>
      </c>
      <c r="B508" s="1" t="n">
        <v>1419.5359321</v>
      </c>
      <c r="C508" s="1" t="n">
        <v>244.660324608</v>
      </c>
      <c r="D508" s="1" t="n">
        <v>1991.6355816</v>
      </c>
      <c r="E508" s="1" t="n">
        <v>35.3028</v>
      </c>
      <c r="F508" s="1" t="n">
        <v>4074.466968</v>
      </c>
      <c r="G508" s="1" t="n">
        <v>89.2425</v>
      </c>
      <c r="I508" s="1" t="n">
        <v>0.0008314992</v>
      </c>
      <c r="J508" s="1" t="n">
        <v>523.674451368123</v>
      </c>
      <c r="K508" s="1" t="n">
        <v>116.6855696374</v>
      </c>
      <c r="L508" s="1" t="n">
        <v>711.370735450771</v>
      </c>
      <c r="M508" s="1" t="n">
        <v>15.6405142093265</v>
      </c>
      <c r="N508" s="1" t="n">
        <v>1399.22300820347</v>
      </c>
      <c r="O508" s="1" t="n">
        <v>30.8292380954053</v>
      </c>
      <c r="Q508" s="1" t="n">
        <v>0.000366805126072661</v>
      </c>
    </row>
    <row r="509" customFormat="false" ht="15" hidden="false" customHeight="false" outlineLevel="0" collapsed="false">
      <c r="A509" s="1" t="s">
        <v>524</v>
      </c>
      <c r="B509" s="1" t="n">
        <v>3745.22142995</v>
      </c>
      <c r="C509" s="1" t="n">
        <v>126.1517326272</v>
      </c>
      <c r="D509" s="1" t="n">
        <v>187.65768798</v>
      </c>
      <c r="E509" s="1" t="n">
        <v>107.46987</v>
      </c>
      <c r="F509" s="1" t="n">
        <v>445.020264</v>
      </c>
      <c r="G509" s="1" t="n">
        <v>408.70875</v>
      </c>
      <c r="J509" s="1" t="n">
        <v>1363.4061379988</v>
      </c>
      <c r="K509" s="1" t="n">
        <v>59.4571938565981</v>
      </c>
      <c r="L509" s="1" t="n">
        <v>72.6876252518668</v>
      </c>
      <c r="M509" s="1" t="n">
        <v>51.1599761731752</v>
      </c>
      <c r="N509" s="1" t="n">
        <v>179.048324884313</v>
      </c>
      <c r="O509" s="1" t="n">
        <v>153.844377453925</v>
      </c>
    </row>
    <row r="510" customFormat="false" ht="15" hidden="false" customHeight="false" outlineLevel="0" collapsed="false">
      <c r="A510" s="1" t="s">
        <v>525</v>
      </c>
      <c r="B510" s="1" t="n">
        <v>2403.21490695</v>
      </c>
      <c r="C510" s="1" t="n">
        <v>175.61263104</v>
      </c>
      <c r="D510" s="1" t="n">
        <v>28.5101208</v>
      </c>
      <c r="E510" s="1" t="n">
        <v>25.7982</v>
      </c>
      <c r="F510" s="1" t="n">
        <v>114.9413616</v>
      </c>
      <c r="G510" s="1" t="n">
        <v>158.775</v>
      </c>
      <c r="J510" s="1" t="n">
        <v>901.338160475231</v>
      </c>
      <c r="K510" s="1" t="n">
        <v>82.477329309829</v>
      </c>
      <c r="L510" s="1" t="n">
        <v>10.6084030082979</v>
      </c>
      <c r="M510" s="1" t="n">
        <v>10.8899020517951</v>
      </c>
      <c r="N510" s="1" t="n">
        <v>44.5333645887345</v>
      </c>
      <c r="O510" s="1" t="n">
        <v>56.377039603169</v>
      </c>
    </row>
    <row r="511" customFormat="false" ht="15" hidden="false" customHeight="false" outlineLevel="0" collapsed="false">
      <c r="A511" s="1" t="s">
        <v>526</v>
      </c>
      <c r="B511" s="1" t="n">
        <v>2392.19549855</v>
      </c>
      <c r="C511" s="1" t="n">
        <v>137.097588096</v>
      </c>
      <c r="D511" s="1" t="n">
        <v>432.64108314</v>
      </c>
      <c r="E511" s="1" t="n">
        <v>43.51749</v>
      </c>
      <c r="F511" s="1" t="n">
        <v>659.53602</v>
      </c>
      <c r="G511" s="1" t="n">
        <v>55.845</v>
      </c>
      <c r="H511" s="1" t="n">
        <v>0.4219254</v>
      </c>
      <c r="J511" s="1" t="n">
        <v>988.837391164062</v>
      </c>
      <c r="K511" s="1" t="n">
        <v>63.2359509938221</v>
      </c>
      <c r="L511" s="1" t="n">
        <v>156.334407006286</v>
      </c>
      <c r="M511" s="1" t="n">
        <v>19.923698247893</v>
      </c>
      <c r="N511" s="1" t="n">
        <v>246.602760981414</v>
      </c>
      <c r="O511" s="1" t="n">
        <v>22.162887890136</v>
      </c>
      <c r="P511" s="1" t="n">
        <v>0.154425112297932</v>
      </c>
    </row>
    <row r="512" customFormat="false" ht="15" hidden="false" customHeight="false" outlineLevel="0" collapsed="false">
      <c r="A512" s="1" t="s">
        <v>527</v>
      </c>
      <c r="B512" s="1" t="n">
        <v>2716.6777209</v>
      </c>
      <c r="C512" s="1" t="n">
        <v>17073.5788452096</v>
      </c>
      <c r="D512" s="1" t="n">
        <v>12.42226692</v>
      </c>
      <c r="E512" s="1" t="n">
        <v>1.62936</v>
      </c>
      <c r="F512" s="1" t="n">
        <v>46.7226864</v>
      </c>
      <c r="G512" s="1" t="n">
        <v>166.44</v>
      </c>
      <c r="H512" s="1" t="n">
        <v>0.4219254</v>
      </c>
      <c r="J512" s="1" t="n">
        <v>1067.03290183311</v>
      </c>
      <c r="K512" s="1" t="n">
        <v>7929.90723385306</v>
      </c>
      <c r="L512" s="1" t="n">
        <v>4.88783600875981</v>
      </c>
      <c r="M512" s="1" t="n">
        <v>0.716140135509985</v>
      </c>
      <c r="N512" s="1" t="n">
        <v>18.5775257100832</v>
      </c>
      <c r="O512" s="1" t="n">
        <v>60.4867177125761</v>
      </c>
      <c r="P512" s="1" t="n">
        <v>0.15739147442376</v>
      </c>
    </row>
    <row r="513" customFormat="false" ht="15" hidden="false" customHeight="false" outlineLevel="0" collapsed="false">
      <c r="A513" s="1" t="s">
        <v>528</v>
      </c>
      <c r="B513" s="1" t="n">
        <v>16.1355623</v>
      </c>
      <c r="C513" s="1" t="n">
        <v>30.2233329216</v>
      </c>
      <c r="E513" s="1" t="n">
        <v>0.237615</v>
      </c>
      <c r="F513" s="1" t="n">
        <v>16.0775784</v>
      </c>
      <c r="G513" s="1" t="n">
        <v>32.85</v>
      </c>
      <c r="J513" s="1" t="n">
        <v>5.91284663177869</v>
      </c>
      <c r="K513" s="1" t="n">
        <v>13.6265154791826</v>
      </c>
      <c r="M513" s="1" t="n">
        <v>0.116727814112001</v>
      </c>
      <c r="N513" s="1" t="n">
        <v>6.39683493121917</v>
      </c>
      <c r="O513" s="1" t="n">
        <v>11.3741823775327</v>
      </c>
    </row>
    <row r="514" customFormat="false" ht="15" hidden="false" customHeight="false" outlineLevel="0" collapsed="false">
      <c r="A514" s="1" t="s">
        <v>529</v>
      </c>
      <c r="B514" s="1" t="n">
        <v>14058.4038166</v>
      </c>
      <c r="C514" s="1" t="n">
        <v>118.039626432</v>
      </c>
      <c r="D514" s="1" t="n">
        <v>7.84028322</v>
      </c>
      <c r="E514" s="1" t="n">
        <v>50.000985</v>
      </c>
      <c r="F514" s="1" t="n">
        <v>42.0148872</v>
      </c>
      <c r="G514" s="1" t="n">
        <v>230.22375</v>
      </c>
      <c r="H514" s="1" t="n">
        <v>79.3219752</v>
      </c>
      <c r="J514" s="1" t="n">
        <v>5409.34214879659</v>
      </c>
      <c r="K514" s="1" t="n">
        <v>54.9566322672291</v>
      </c>
      <c r="L514" s="1" t="n">
        <v>2.92969727858028</v>
      </c>
      <c r="M514" s="1" t="n">
        <v>25.1114610985546</v>
      </c>
      <c r="N514" s="1" t="n">
        <v>16.3033180138114</v>
      </c>
      <c r="O514" s="1" t="n">
        <v>89.8119937029804</v>
      </c>
      <c r="P514" s="1" t="n">
        <v>29.107117793603</v>
      </c>
    </row>
    <row r="515" customFormat="false" ht="15" hidden="false" customHeight="false" outlineLevel="0" collapsed="false">
      <c r="A515" s="1" t="s">
        <v>530</v>
      </c>
      <c r="B515" s="1" t="n">
        <v>26245.0824064</v>
      </c>
      <c r="C515" s="1" t="n">
        <v>27439.4736</v>
      </c>
      <c r="D515" s="1" t="n">
        <v>650.94715098</v>
      </c>
      <c r="E515" s="1" t="n">
        <v>457.069425</v>
      </c>
      <c r="F515" s="1" t="n">
        <v>1052.3263608</v>
      </c>
      <c r="G515" s="1" t="n">
        <v>1680.2775</v>
      </c>
      <c r="H515" s="1" t="n">
        <v>65.1171534</v>
      </c>
      <c r="J515" s="1" t="n">
        <v>9791.40874132805</v>
      </c>
      <c r="K515" s="1" t="n">
        <v>12128.4142935199</v>
      </c>
      <c r="L515" s="1" t="n">
        <v>245.369099460582</v>
      </c>
      <c r="M515" s="1" t="n">
        <v>179.510945440628</v>
      </c>
      <c r="N515" s="1" t="n">
        <v>397.812143447164</v>
      </c>
      <c r="O515" s="1" t="n">
        <v>622.401886190853</v>
      </c>
      <c r="P515" s="1" t="n">
        <v>26.798553532237</v>
      </c>
    </row>
    <row r="516" customFormat="false" ht="15" hidden="false" customHeight="false" outlineLevel="0" collapsed="false">
      <c r="A516" s="1" t="s">
        <v>531</v>
      </c>
      <c r="B516" s="1" t="n">
        <v>755.2230257</v>
      </c>
      <c r="C516" s="1" t="n">
        <v>157.65224832</v>
      </c>
      <c r="D516" s="1" t="n">
        <v>18.93886596</v>
      </c>
      <c r="E516" s="1" t="n">
        <v>9.199095</v>
      </c>
      <c r="F516" s="1" t="n">
        <v>124.5346128</v>
      </c>
      <c r="G516" s="1" t="n">
        <v>124.00875</v>
      </c>
      <c r="J516" s="1" t="n">
        <v>257.132366414258</v>
      </c>
      <c r="K516" s="1" t="n">
        <v>73.4450546306652</v>
      </c>
      <c r="L516" s="1" t="n">
        <v>6.81354284305019</v>
      </c>
      <c r="M516" s="1" t="n">
        <v>4.31891416108645</v>
      </c>
      <c r="N516" s="1" t="n">
        <v>47.7447419325245</v>
      </c>
      <c r="O516" s="1" t="n">
        <v>45.6047537294357</v>
      </c>
    </row>
    <row r="517" customFormat="false" ht="15" hidden="false" customHeight="false" outlineLevel="0" collapsed="false">
      <c r="A517" s="1" t="s">
        <v>532</v>
      </c>
      <c r="B517" s="1" t="n">
        <v>25075.64768995</v>
      </c>
      <c r="C517" s="1" t="n">
        <v>406.3835930112</v>
      </c>
      <c r="D517" s="1" t="n">
        <v>153.7510086</v>
      </c>
      <c r="E517" s="1" t="n">
        <v>25.52664</v>
      </c>
      <c r="F517" s="1" t="n">
        <v>121.0703832</v>
      </c>
      <c r="G517" s="1" t="n">
        <v>215.44125</v>
      </c>
      <c r="H517" s="1" t="n">
        <v>1.2657762</v>
      </c>
      <c r="J517" s="1" t="n">
        <v>9330.68383307275</v>
      </c>
      <c r="K517" s="1" t="n">
        <v>187.077074314876</v>
      </c>
      <c r="L517" s="1" t="n">
        <v>62.7149354975202</v>
      </c>
      <c r="M517" s="1" t="n">
        <v>12.2072923278423</v>
      </c>
      <c r="N517" s="1" t="n">
        <v>43.8209855199687</v>
      </c>
      <c r="O517" s="1" t="n">
        <v>82.6493377733137</v>
      </c>
      <c r="P517" s="1" t="n">
        <v>0.443869116082897</v>
      </c>
    </row>
    <row r="518" customFormat="false" ht="15" hidden="false" customHeight="false" outlineLevel="0" collapsed="false">
      <c r="A518" s="1" t="s">
        <v>533</v>
      </c>
      <c r="B518" s="1" t="n">
        <v>1690.88886395</v>
      </c>
      <c r="C518" s="1" t="n">
        <v>209.4579744768</v>
      </c>
      <c r="E518" s="1" t="n">
        <v>23.28627</v>
      </c>
      <c r="F518" s="1" t="n">
        <v>4.44132</v>
      </c>
      <c r="G518" s="1" t="n">
        <v>80.75625</v>
      </c>
      <c r="J518" s="1" t="n">
        <v>583.8974940486</v>
      </c>
      <c r="K518" s="1" t="n">
        <v>98.6718325460394</v>
      </c>
      <c r="M518" s="1" t="n">
        <v>10.8643192613843</v>
      </c>
      <c r="N518" s="1" t="n">
        <v>1.63421210551873</v>
      </c>
      <c r="O518" s="1" t="n">
        <v>30.7918575866974</v>
      </c>
    </row>
    <row r="519" customFormat="false" ht="15" hidden="false" customHeight="false" outlineLevel="0" collapsed="false">
      <c r="A519" s="1" t="s">
        <v>534</v>
      </c>
      <c r="B519" s="1" t="n">
        <v>4662.58717925</v>
      </c>
      <c r="C519" s="1" t="n">
        <v>275.2628211648</v>
      </c>
      <c r="D519" s="1" t="n">
        <v>1246.19774454</v>
      </c>
      <c r="E519" s="1" t="n">
        <v>92.87352</v>
      </c>
      <c r="F519" s="1" t="n">
        <v>882.8455896</v>
      </c>
      <c r="G519" s="1" t="n">
        <v>320.56125</v>
      </c>
      <c r="H519" s="1" t="n">
        <v>2.6721942</v>
      </c>
      <c r="J519" s="1" t="n">
        <v>1771.41232001383</v>
      </c>
      <c r="K519" s="1" t="n">
        <v>117.12586069534</v>
      </c>
      <c r="L519" s="1" t="n">
        <v>486.666222875063</v>
      </c>
      <c r="M519" s="1" t="n">
        <v>41.9949156774767</v>
      </c>
      <c r="N519" s="1" t="n">
        <v>314.45839235912</v>
      </c>
      <c r="O519" s="1" t="n">
        <v>115.560186645787</v>
      </c>
      <c r="P519" s="1" t="n">
        <v>0.922370955958225</v>
      </c>
    </row>
    <row r="520" customFormat="false" ht="15" hidden="false" customHeight="false" outlineLevel="0" collapsed="false">
      <c r="A520" s="1" t="s">
        <v>535</v>
      </c>
      <c r="B520" s="1" t="n">
        <v>1790.653865</v>
      </c>
      <c r="C520" s="1" t="n">
        <v>3128.0999904</v>
      </c>
      <c r="D520" s="1" t="n">
        <v>126.2591064</v>
      </c>
      <c r="E520" s="1" t="n">
        <v>86.2203</v>
      </c>
      <c r="F520" s="1" t="n">
        <v>381.95352</v>
      </c>
      <c r="G520" s="1" t="n">
        <v>229.95</v>
      </c>
      <c r="J520" s="1" t="n">
        <v>663.718853534421</v>
      </c>
      <c r="K520" s="1" t="n">
        <v>1385.27353356442</v>
      </c>
      <c r="L520" s="1" t="n">
        <v>50.0719733524934</v>
      </c>
      <c r="M520" s="1" t="n">
        <v>39.0172910628991</v>
      </c>
      <c r="N520" s="1" t="n">
        <v>155.838201079462</v>
      </c>
      <c r="O520" s="1" t="n">
        <v>90.9646999639695</v>
      </c>
    </row>
    <row r="521" customFormat="false" ht="15" hidden="false" customHeight="false" outlineLevel="0" collapsed="false">
      <c r="A521" s="1" t="s">
        <v>536</v>
      </c>
      <c r="B521" s="1" t="n">
        <v>246.55926295</v>
      </c>
      <c r="C521" s="1" t="n">
        <v>228.0569485824</v>
      </c>
      <c r="D521" s="1" t="n">
        <v>20.77165944</v>
      </c>
      <c r="E521" s="1" t="n">
        <v>11.235795</v>
      </c>
      <c r="F521" s="1" t="n">
        <v>39.6165744</v>
      </c>
      <c r="G521" s="1" t="n">
        <v>52.83375</v>
      </c>
      <c r="J521" s="1" t="n">
        <v>91.0768867822051</v>
      </c>
      <c r="K521" s="1" t="n">
        <v>100.444588392472</v>
      </c>
      <c r="L521" s="1" t="n">
        <v>7.10105165836577</v>
      </c>
      <c r="M521" s="1" t="n">
        <v>5.40747839187769</v>
      </c>
      <c r="N521" s="1" t="n">
        <v>13.5278747370867</v>
      </c>
      <c r="O521" s="1" t="n">
        <v>18.9472407174</v>
      </c>
    </row>
    <row r="522" customFormat="false" ht="15" hidden="false" customHeight="false" outlineLevel="0" collapsed="false">
      <c r="A522" s="1" t="s">
        <v>537</v>
      </c>
      <c r="B522" s="1" t="n">
        <v>1073.01489295</v>
      </c>
      <c r="C522" s="1" t="n">
        <v>870.9688040256</v>
      </c>
      <c r="D522" s="1" t="n">
        <v>178.08643314</v>
      </c>
      <c r="E522" s="1" t="n">
        <v>111.27171</v>
      </c>
      <c r="F522" s="1" t="n">
        <v>655.8941376</v>
      </c>
      <c r="G522" s="1" t="n">
        <v>207.22875</v>
      </c>
      <c r="J522" s="1" t="n">
        <v>382.666243862735</v>
      </c>
      <c r="K522" s="1" t="n">
        <v>419.8635756883</v>
      </c>
      <c r="L522" s="1" t="n">
        <v>61.1284711717307</v>
      </c>
      <c r="M522" s="1" t="n">
        <v>52.2600375752011</v>
      </c>
      <c r="N522" s="1" t="n">
        <v>222.616451891305</v>
      </c>
      <c r="O522" s="1" t="n">
        <v>71.6584362737336</v>
      </c>
    </row>
    <row r="523" customFormat="false" ht="15" hidden="false" customHeight="false" outlineLevel="0" collapsed="false">
      <c r="A523" s="1" t="s">
        <v>538</v>
      </c>
      <c r="B523" s="1" t="n">
        <v>12716.59406875</v>
      </c>
      <c r="C523" s="1" t="n">
        <v>17077.3305696</v>
      </c>
      <c r="D523" s="1" t="n">
        <v>760.6092942</v>
      </c>
      <c r="E523" s="1" t="n">
        <v>794.313</v>
      </c>
      <c r="F523" s="1" t="n">
        <v>2618.602272</v>
      </c>
      <c r="G523" s="1" t="n">
        <v>880.9275</v>
      </c>
      <c r="J523" s="1" t="n">
        <v>5209.36954886392</v>
      </c>
      <c r="K523" s="1" t="n">
        <v>7460.64345172681</v>
      </c>
      <c r="L523" s="1" t="n">
        <v>287.814317695412</v>
      </c>
      <c r="M523" s="1" t="n">
        <v>379.791602024736</v>
      </c>
      <c r="N523" s="1" t="n">
        <v>903.857101820843</v>
      </c>
      <c r="O523" s="1" t="n">
        <v>335.771024815845</v>
      </c>
    </row>
    <row r="524" customFormat="false" ht="15" hidden="false" customHeight="false" outlineLevel="0" collapsed="false">
      <c r="A524" s="1" t="s">
        <v>539</v>
      </c>
      <c r="B524" s="1" t="n">
        <v>2531.51230475</v>
      </c>
      <c r="C524" s="1" t="n">
        <v>416.9502848448</v>
      </c>
      <c r="D524" s="1" t="n">
        <v>5086.71466002</v>
      </c>
      <c r="E524" s="1" t="n">
        <v>175.35987</v>
      </c>
      <c r="F524" s="1" t="n">
        <v>5537.437776</v>
      </c>
      <c r="G524" s="1" t="n">
        <v>273.2025</v>
      </c>
      <c r="J524" s="1" t="n">
        <v>979.49360007057</v>
      </c>
      <c r="K524" s="1" t="n">
        <v>170.397949672006</v>
      </c>
      <c r="L524" s="1" t="n">
        <v>2044.26365794756</v>
      </c>
      <c r="M524" s="1" t="n">
        <v>87.2782210681787</v>
      </c>
      <c r="N524" s="1" t="n">
        <v>2062.97455625918</v>
      </c>
      <c r="O524" s="1" t="n">
        <v>96.3168421381321</v>
      </c>
    </row>
    <row r="525" customFormat="false" ht="15" hidden="false" customHeight="false" outlineLevel="0" collapsed="false">
      <c r="A525" s="1" t="s">
        <v>540</v>
      </c>
      <c r="B525" s="1" t="n">
        <v>184.37831555</v>
      </c>
      <c r="C525" s="1" t="n">
        <v>245.4186518784</v>
      </c>
      <c r="D525" s="1" t="n">
        <v>47.8562742</v>
      </c>
      <c r="E525" s="1" t="n">
        <v>153.56718</v>
      </c>
      <c r="F525" s="1" t="n">
        <v>8.88264</v>
      </c>
      <c r="G525" s="1" t="n">
        <v>13.6875</v>
      </c>
      <c r="J525" s="1" t="n">
        <v>66.2847716205826</v>
      </c>
      <c r="K525" s="1" t="n">
        <v>122.029448827926</v>
      </c>
      <c r="L525" s="1" t="n">
        <v>17.1360352259717</v>
      </c>
      <c r="M525" s="1" t="n">
        <v>70.1442464957938</v>
      </c>
      <c r="N525" s="1" t="n">
        <v>3.55364836706073</v>
      </c>
      <c r="O525" s="1" t="n">
        <v>5.52810277033949</v>
      </c>
    </row>
    <row r="526" customFormat="false" ht="15" hidden="false" customHeight="false" outlineLevel="0" collapsed="false">
      <c r="A526" s="1" t="s">
        <v>541</v>
      </c>
      <c r="B526" s="1" t="n">
        <v>630.0740303</v>
      </c>
      <c r="C526" s="1" t="n">
        <v>139.6918656</v>
      </c>
      <c r="D526" s="1" t="n">
        <v>31.5647766</v>
      </c>
      <c r="E526" s="1" t="n">
        <v>57.7065</v>
      </c>
      <c r="F526" s="1" t="n">
        <v>44.4132</v>
      </c>
      <c r="G526" s="1" t="n">
        <v>35.5875</v>
      </c>
      <c r="J526" s="1" t="n">
        <v>235.719638586347</v>
      </c>
      <c r="K526" s="1" t="n">
        <v>58.7144075235109</v>
      </c>
      <c r="L526" s="1" t="n">
        <v>12.6974721386785</v>
      </c>
      <c r="M526" s="1" t="n">
        <v>25.2742811551933</v>
      </c>
      <c r="N526" s="1" t="n">
        <v>17.3070580082953</v>
      </c>
      <c r="O526" s="1" t="n">
        <v>13.942037503311</v>
      </c>
    </row>
    <row r="527" customFormat="false" ht="15" hidden="false" customHeight="false" outlineLevel="0" collapsed="false">
      <c r="A527" s="1" t="s">
        <v>542</v>
      </c>
      <c r="B527" s="1" t="n">
        <v>5549.05923</v>
      </c>
      <c r="C527" s="1" t="n">
        <v>320.991951168</v>
      </c>
      <c r="D527" s="1" t="n">
        <v>1250.3724408</v>
      </c>
      <c r="E527" s="1" t="n">
        <v>276.24441</v>
      </c>
      <c r="F527" s="1" t="n">
        <v>2432.1556584</v>
      </c>
      <c r="G527" s="1" t="n">
        <v>342.735</v>
      </c>
      <c r="J527" s="1" t="n">
        <v>2042.14411703396</v>
      </c>
      <c r="K527" s="1" t="n">
        <v>142.390724553511</v>
      </c>
      <c r="L527" s="1" t="n">
        <v>464.078365961631</v>
      </c>
      <c r="M527" s="1" t="n">
        <v>123.740557318044</v>
      </c>
      <c r="N527" s="1" t="n">
        <v>896.938651589041</v>
      </c>
      <c r="O527" s="1" t="n">
        <v>140.443780474471</v>
      </c>
    </row>
    <row r="528" customFormat="false" ht="15" hidden="false" customHeight="false" outlineLevel="0" collapsed="false">
      <c r="A528" s="1" t="s">
        <v>543</v>
      </c>
      <c r="B528" s="1" t="n">
        <v>1956.7320916</v>
      </c>
      <c r="C528" s="1" t="n">
        <v>706.7610160128</v>
      </c>
      <c r="D528" s="1" t="n">
        <v>527.02994736</v>
      </c>
      <c r="E528" s="1" t="n">
        <v>176.412165</v>
      </c>
      <c r="F528" s="1" t="n">
        <v>1049.3950896</v>
      </c>
      <c r="G528" s="1" t="n">
        <v>235.9725</v>
      </c>
      <c r="J528" s="1" t="n">
        <v>704.522949373758</v>
      </c>
      <c r="K528" s="1" t="n">
        <v>308.80864953375</v>
      </c>
      <c r="L528" s="1" t="n">
        <v>190.716573157359</v>
      </c>
      <c r="M528" s="1" t="n">
        <v>78.147948661992</v>
      </c>
      <c r="N528" s="1" t="n">
        <v>403.508370926011</v>
      </c>
      <c r="O528" s="1" t="n">
        <v>84.0363616222786</v>
      </c>
    </row>
    <row r="529" customFormat="false" ht="15" hidden="false" customHeight="false" outlineLevel="0" collapsed="false">
      <c r="A529" s="1" t="s">
        <v>544</v>
      </c>
      <c r="B529" s="1" t="n">
        <v>783.75542245</v>
      </c>
      <c r="C529" s="1" t="n">
        <v>45.250186464</v>
      </c>
      <c r="D529" s="1" t="n">
        <v>221.15707992</v>
      </c>
      <c r="E529" s="1" t="n">
        <v>16.9725</v>
      </c>
      <c r="F529" s="1" t="n">
        <v>451.238112</v>
      </c>
      <c r="G529" s="1" t="n">
        <v>41.0625</v>
      </c>
      <c r="J529" s="1" t="n">
        <v>282.906193180455</v>
      </c>
      <c r="K529" s="1" t="n">
        <v>20.4861672495514</v>
      </c>
      <c r="L529" s="1" t="n">
        <v>82.7791067006223</v>
      </c>
      <c r="M529" s="1" t="n">
        <v>7.18114441814939</v>
      </c>
      <c r="N529" s="1" t="n">
        <v>178.917743003122</v>
      </c>
      <c r="O529" s="1" t="n">
        <v>14.515735109476</v>
      </c>
    </row>
    <row r="530" customFormat="false" ht="15" hidden="false" customHeight="false" outlineLevel="0" collapsed="false">
      <c r="A530" s="1" t="s">
        <v>545</v>
      </c>
      <c r="B530" s="1" t="n">
        <v>964.39501015</v>
      </c>
      <c r="C530" s="1" t="n">
        <v>340.0399348416</v>
      </c>
      <c r="D530" s="1" t="n">
        <v>687.09391128</v>
      </c>
      <c r="E530" s="1" t="n">
        <v>149.42589</v>
      </c>
      <c r="F530" s="1" t="n">
        <v>959.8580784</v>
      </c>
      <c r="G530" s="1" t="n">
        <v>103.4775</v>
      </c>
      <c r="J530" s="1" t="n">
        <v>347.688379300124</v>
      </c>
      <c r="K530" s="1" t="n">
        <v>157.128805418742</v>
      </c>
      <c r="L530" s="1" t="n">
        <v>283.672054760644</v>
      </c>
      <c r="M530" s="1" t="n">
        <v>74.0718956125626</v>
      </c>
      <c r="N530" s="1" t="n">
        <v>361.020153318</v>
      </c>
      <c r="O530" s="1" t="n">
        <v>37.3738841593041</v>
      </c>
    </row>
    <row r="531" customFormat="false" ht="15" hidden="false" customHeight="false" outlineLevel="0" collapsed="false">
      <c r="A531" s="1" t="s">
        <v>546</v>
      </c>
      <c r="B531" s="1" t="n">
        <v>1744.41170475</v>
      </c>
      <c r="C531" s="1" t="n">
        <v>15005.201303232</v>
      </c>
      <c r="D531" s="1" t="n">
        <v>92.6578926</v>
      </c>
      <c r="E531" s="1" t="n">
        <v>617.697165</v>
      </c>
      <c r="F531" s="1" t="n">
        <v>529.9383024</v>
      </c>
      <c r="G531" s="1" t="n">
        <v>295.1025</v>
      </c>
      <c r="H531" s="1" t="n">
        <v>1.6877016</v>
      </c>
      <c r="I531" s="1" t="n">
        <v>0.397755957312</v>
      </c>
      <c r="J531" s="1" t="n">
        <v>635.000529519489</v>
      </c>
      <c r="K531" s="1" t="n">
        <v>6757.96575943765</v>
      </c>
      <c r="L531" s="1" t="n">
        <v>34.337200033976</v>
      </c>
      <c r="M531" s="1" t="n">
        <v>282.428773570814</v>
      </c>
      <c r="N531" s="1" t="n">
        <v>214.750253520582</v>
      </c>
      <c r="O531" s="1" t="n">
        <v>113.669958751679</v>
      </c>
      <c r="P531" s="1" t="n">
        <v>0.610533998956266</v>
      </c>
      <c r="Q531" s="1" t="n">
        <v>0.173089222843162</v>
      </c>
    </row>
    <row r="532" customFormat="false" ht="15" hidden="false" customHeight="false" outlineLevel="0" collapsed="false">
      <c r="A532" s="1" t="s">
        <v>547</v>
      </c>
      <c r="B532" s="1" t="n">
        <v>1447.28122825</v>
      </c>
      <c r="C532" s="1" t="n">
        <v>538.1230002624</v>
      </c>
      <c r="D532" s="1" t="n">
        <v>686.07569268</v>
      </c>
      <c r="E532" s="1" t="n">
        <v>161.747925</v>
      </c>
      <c r="F532" s="1" t="n">
        <v>1472.0311008</v>
      </c>
      <c r="G532" s="1" t="n">
        <v>173.01</v>
      </c>
      <c r="J532" s="1" t="n">
        <v>564.655623322408</v>
      </c>
      <c r="K532" s="1" t="n">
        <v>232.519609342604</v>
      </c>
      <c r="L532" s="1" t="n">
        <v>281.527928172547</v>
      </c>
      <c r="M532" s="1" t="n">
        <v>71.6752600143742</v>
      </c>
      <c r="N532" s="1" t="n">
        <v>564.139046475019</v>
      </c>
      <c r="O532" s="1" t="n">
        <v>60.6537102384518</v>
      </c>
    </row>
    <row r="533" customFormat="false" ht="15" hidden="false" customHeight="false" outlineLevel="0" collapsed="false">
      <c r="A533" s="1" t="s">
        <v>548</v>
      </c>
      <c r="B533" s="1" t="n">
        <v>1830.008895</v>
      </c>
      <c r="C533" s="1" t="n">
        <v>10267.3521216</v>
      </c>
      <c r="D533" s="1" t="n">
        <v>168.006069</v>
      </c>
      <c r="E533" s="1" t="n">
        <v>96.47169</v>
      </c>
      <c r="F533" s="1" t="n">
        <v>355.3056</v>
      </c>
      <c r="G533" s="1" t="n">
        <v>197.1</v>
      </c>
      <c r="J533" s="1" t="n">
        <v>715.098022711792</v>
      </c>
      <c r="K533" s="1" t="n">
        <v>4361.12338636404</v>
      </c>
      <c r="L533" s="1" t="n">
        <v>61.6939274883896</v>
      </c>
      <c r="M533" s="1" t="n">
        <v>44.0286854226648</v>
      </c>
      <c r="N533" s="1" t="n">
        <v>136.834099863999</v>
      </c>
      <c r="O533" s="1" t="n">
        <v>74.6014586366794</v>
      </c>
    </row>
    <row r="534" customFormat="false" ht="15" hidden="false" customHeight="false" outlineLevel="0" collapsed="false">
      <c r="A534" s="1" t="s">
        <v>549</v>
      </c>
      <c r="B534" s="1" t="n">
        <v>1082.263325</v>
      </c>
      <c r="C534" s="1" t="n">
        <v>268.557611616</v>
      </c>
      <c r="D534" s="1" t="n">
        <v>174.21720246</v>
      </c>
      <c r="E534" s="1" t="n">
        <v>162.936</v>
      </c>
      <c r="F534" s="1" t="n">
        <v>601.1770752</v>
      </c>
      <c r="G534" s="1" t="n">
        <v>35.04</v>
      </c>
      <c r="J534" s="1" t="n">
        <v>396.276276835203</v>
      </c>
      <c r="K534" s="1" t="n">
        <v>118.830762763137</v>
      </c>
      <c r="L534" s="1" t="n">
        <v>67.2785919747077</v>
      </c>
      <c r="M534" s="1" t="n">
        <v>69.3676102753854</v>
      </c>
      <c r="N534" s="1" t="n">
        <v>233.494705631822</v>
      </c>
      <c r="O534" s="1" t="n">
        <v>12.2451769653772</v>
      </c>
    </row>
    <row r="535" customFormat="false" ht="15" hidden="false" customHeight="false" outlineLevel="0" collapsed="false">
      <c r="A535" s="1" t="s">
        <v>550</v>
      </c>
      <c r="B535" s="1" t="n">
        <v>2990.98228</v>
      </c>
      <c r="C535" s="1" t="n">
        <v>598.679424</v>
      </c>
      <c r="D535" s="1" t="n">
        <v>234.190278</v>
      </c>
      <c r="E535" s="1" t="n">
        <v>91.6515</v>
      </c>
      <c r="F535" s="1" t="n">
        <v>524.07576</v>
      </c>
      <c r="G535" s="1" t="n">
        <v>202.575</v>
      </c>
      <c r="I535" s="1" t="n">
        <v>0.00016629984</v>
      </c>
      <c r="J535" s="1" t="n">
        <v>1018.33515690738</v>
      </c>
      <c r="K535" s="1" t="n">
        <v>289.864387674592</v>
      </c>
      <c r="L535" s="1" t="n">
        <v>89.2236688245541</v>
      </c>
      <c r="M535" s="1" t="n">
        <v>41.0573473832672</v>
      </c>
      <c r="N535" s="1" t="n">
        <v>197.055885577713</v>
      </c>
      <c r="O535" s="1" t="n">
        <v>75.9061577646836</v>
      </c>
      <c r="Q535" s="1" t="n">
        <v>7.78307097700036E-005</v>
      </c>
    </row>
    <row r="536" customFormat="false" ht="15" hidden="false" customHeight="false" outlineLevel="0" collapsed="false">
      <c r="A536" s="1" t="s">
        <v>551</v>
      </c>
      <c r="B536" s="1" t="n">
        <v>265.6464525</v>
      </c>
      <c r="C536" s="1" t="n">
        <v>255.43655424</v>
      </c>
      <c r="D536" s="1" t="n">
        <v>31.5647766</v>
      </c>
      <c r="E536" s="1" t="n">
        <v>59.40375</v>
      </c>
      <c r="F536" s="1" t="n">
        <v>83.496816</v>
      </c>
      <c r="G536" s="1" t="n">
        <v>9.3075</v>
      </c>
      <c r="J536" s="1" t="n">
        <v>106.988118807638</v>
      </c>
      <c r="K536" s="1" t="n">
        <v>112.982914206237</v>
      </c>
      <c r="L536" s="1" t="n">
        <v>10.9203954025887</v>
      </c>
      <c r="M536" s="1" t="n">
        <v>27.1272595867318</v>
      </c>
      <c r="N536" s="1" t="n">
        <v>31.6615487726766</v>
      </c>
      <c r="O536" s="1" t="n">
        <v>3.29263029848043</v>
      </c>
    </row>
    <row r="537" customFormat="false" ht="15" hidden="false" customHeight="false" outlineLevel="0" collapsed="false">
      <c r="A537" s="1" t="s">
        <v>552</v>
      </c>
      <c r="B537" s="1" t="n">
        <v>1927.41259425</v>
      </c>
      <c r="C537" s="1" t="n">
        <v>174.914171712</v>
      </c>
      <c r="D537" s="1" t="n">
        <v>3167.6780646</v>
      </c>
      <c r="E537" s="1" t="n">
        <v>119.316675</v>
      </c>
      <c r="F537" s="1" t="n">
        <v>3466.006128</v>
      </c>
      <c r="G537" s="1" t="n">
        <v>119.08125</v>
      </c>
      <c r="J537" s="1" t="n">
        <v>686.805983201941</v>
      </c>
      <c r="K537" s="1" t="n">
        <v>83.0172090172006</v>
      </c>
      <c r="L537" s="1" t="n">
        <v>1116.63158248493</v>
      </c>
      <c r="M537" s="1" t="n">
        <v>57.5563527034032</v>
      </c>
      <c r="N537" s="1" t="n">
        <v>1269.52531494846</v>
      </c>
      <c r="O537" s="1" t="n">
        <v>46.0816073455044</v>
      </c>
    </row>
    <row r="538" customFormat="false" ht="15" hidden="false" customHeight="false" outlineLevel="0" collapsed="false">
      <c r="A538" s="1" t="s">
        <v>553</v>
      </c>
      <c r="B538" s="1" t="n">
        <v>4407.76336</v>
      </c>
      <c r="C538" s="1" t="n">
        <v>544.79827584</v>
      </c>
      <c r="D538" s="1" t="n">
        <v>376.740882</v>
      </c>
      <c r="E538" s="1" t="n">
        <v>173.1195</v>
      </c>
      <c r="F538" s="1" t="n">
        <v>1421.2224</v>
      </c>
      <c r="G538" s="1" t="n">
        <v>332.60625</v>
      </c>
      <c r="J538" s="1" t="n">
        <v>1571.41798233983</v>
      </c>
      <c r="K538" s="1" t="n">
        <v>251.689569776436</v>
      </c>
      <c r="L538" s="1" t="n">
        <v>131.526880782676</v>
      </c>
      <c r="M538" s="1" t="n">
        <v>81.0765309746163</v>
      </c>
      <c r="N538" s="1" t="n">
        <v>557.841093935759</v>
      </c>
      <c r="O538" s="1" t="n">
        <v>126.452089103152</v>
      </c>
    </row>
    <row r="539" customFormat="false" ht="15" hidden="false" customHeight="false" outlineLevel="0" collapsed="false">
      <c r="A539" s="1" t="s">
        <v>554</v>
      </c>
      <c r="B539" s="1" t="n">
        <v>5312.92905</v>
      </c>
      <c r="C539" s="1" t="n">
        <v>834.15999744</v>
      </c>
      <c r="D539" s="1" t="n">
        <v>509.1093</v>
      </c>
      <c r="E539" s="1" t="n">
        <v>281.13249</v>
      </c>
      <c r="F539" s="1" t="n">
        <v>771.901416</v>
      </c>
      <c r="G539" s="1" t="n">
        <v>164.25</v>
      </c>
      <c r="J539" s="1" t="n">
        <v>1895.94431515037</v>
      </c>
      <c r="K539" s="1" t="n">
        <v>377.681795236314</v>
      </c>
      <c r="L539" s="1" t="n">
        <v>181.365686840477</v>
      </c>
      <c r="M539" s="1" t="n">
        <v>130.652122317031</v>
      </c>
      <c r="N539" s="1" t="n">
        <v>267.984000989021</v>
      </c>
      <c r="O539" s="1" t="n">
        <v>60.1218733623333</v>
      </c>
    </row>
    <row r="540" customFormat="false" ht="15" hidden="false" customHeight="false" outlineLevel="0" collapsed="false">
      <c r="A540" s="1" t="s">
        <v>555</v>
      </c>
      <c r="B540" s="1" t="n">
        <v>1810.33138</v>
      </c>
      <c r="C540" s="1" t="n">
        <v>243.8920193472</v>
      </c>
      <c r="D540" s="1" t="n">
        <v>121.26983526</v>
      </c>
      <c r="E540" s="1" t="n">
        <v>84.93039</v>
      </c>
      <c r="F540" s="1" t="n">
        <v>434.0946168</v>
      </c>
      <c r="G540" s="1" t="n">
        <v>225.84375</v>
      </c>
      <c r="J540" s="1" t="n">
        <v>626.012302021802</v>
      </c>
      <c r="K540" s="1" t="n">
        <v>105.976231523808</v>
      </c>
      <c r="L540" s="1" t="n">
        <v>42.0625271273076</v>
      </c>
      <c r="M540" s="1" t="n">
        <v>42.2141565714263</v>
      </c>
      <c r="N540" s="1" t="n">
        <v>152.39404063729</v>
      </c>
      <c r="O540" s="1" t="n">
        <v>91.9804638021234</v>
      </c>
    </row>
    <row r="541" customFormat="false" ht="15" hidden="false" customHeight="false" outlineLevel="0" collapsed="false">
      <c r="A541" s="1" t="s">
        <v>556</v>
      </c>
      <c r="B541" s="1" t="n">
        <v>5554.76570935</v>
      </c>
      <c r="C541" s="1" t="n">
        <v>497.40282144</v>
      </c>
      <c r="D541" s="1" t="n">
        <v>1307.9017917</v>
      </c>
      <c r="E541" s="1" t="n">
        <v>164.70114</v>
      </c>
      <c r="F541" s="1" t="n">
        <v>3272.364576</v>
      </c>
      <c r="G541" s="1" t="n">
        <v>246.10125</v>
      </c>
      <c r="J541" s="1" t="n">
        <v>2146.28355766597</v>
      </c>
      <c r="K541" s="1" t="n">
        <v>226.20953632178</v>
      </c>
      <c r="L541" s="1" t="n">
        <v>461.43293972699</v>
      </c>
      <c r="M541" s="1" t="n">
        <v>78.1622118840031</v>
      </c>
      <c r="N541" s="1" t="n">
        <v>1246.76150852707</v>
      </c>
      <c r="O541" s="1" t="n">
        <v>92.5393836637097</v>
      </c>
    </row>
    <row r="542" customFormat="false" ht="15" hidden="false" customHeight="false" outlineLevel="0" collapsed="false">
      <c r="A542" s="1" t="s">
        <v>557</v>
      </c>
      <c r="B542" s="1" t="n">
        <v>1450.03608035</v>
      </c>
      <c r="C542" s="1" t="n">
        <v>1364.4602532288</v>
      </c>
      <c r="D542" s="1" t="n">
        <v>141.63420726</v>
      </c>
      <c r="E542" s="1" t="n">
        <v>148.0002</v>
      </c>
      <c r="F542" s="1" t="n">
        <v>379.288728</v>
      </c>
      <c r="G542" s="1" t="n">
        <v>166.9875</v>
      </c>
      <c r="I542" s="1" t="n">
        <v>0.00116409888</v>
      </c>
      <c r="J542" s="1" t="n">
        <v>533.008380270741</v>
      </c>
      <c r="K542" s="1" t="n">
        <v>637.388871098355</v>
      </c>
      <c r="L542" s="1" t="n">
        <v>51.7650392483528</v>
      </c>
      <c r="M542" s="1" t="n">
        <v>64.779676492194</v>
      </c>
      <c r="N542" s="1" t="n">
        <v>154.295352536733</v>
      </c>
      <c r="O542" s="1" t="n">
        <v>59.738522645926</v>
      </c>
      <c r="Q542" s="1" t="n">
        <v>0.000528161637232756</v>
      </c>
    </row>
    <row r="543" customFormat="false" ht="15" hidden="false" customHeight="false" outlineLevel="0" collapsed="false">
      <c r="A543" s="1" t="s">
        <v>558</v>
      </c>
      <c r="B543" s="1" t="n">
        <v>775.88441645</v>
      </c>
      <c r="C543" s="1" t="n">
        <v>2630.996508672</v>
      </c>
      <c r="D543" s="1" t="n">
        <v>44.49615282</v>
      </c>
      <c r="E543" s="1" t="n">
        <v>43.78905</v>
      </c>
      <c r="F543" s="1" t="n">
        <v>109.7894304</v>
      </c>
      <c r="G543" s="1" t="n">
        <v>153.57375</v>
      </c>
      <c r="J543" s="1" t="n">
        <v>277.810631955587</v>
      </c>
      <c r="K543" s="1" t="n">
        <v>1227.48016688304</v>
      </c>
      <c r="L543" s="1" t="n">
        <v>18.0405252388778</v>
      </c>
      <c r="M543" s="1" t="n">
        <v>20.5380564526673</v>
      </c>
      <c r="N543" s="1" t="n">
        <v>43.5717783396369</v>
      </c>
      <c r="O543" s="1" t="n">
        <v>59.5031297098807</v>
      </c>
    </row>
    <row r="544" customFormat="false" ht="15" hidden="false" customHeight="false" outlineLevel="0" collapsed="false">
      <c r="A544" s="1" t="s">
        <v>559</v>
      </c>
      <c r="B544" s="1" t="n">
        <v>4505.7573847</v>
      </c>
      <c r="C544" s="1" t="n">
        <v>660.143844864</v>
      </c>
      <c r="D544" s="1" t="n">
        <v>518.2732674</v>
      </c>
      <c r="E544" s="1" t="n">
        <v>150.7158</v>
      </c>
      <c r="F544" s="1" t="n">
        <v>441.7336872</v>
      </c>
      <c r="G544" s="1" t="n">
        <v>173.01</v>
      </c>
      <c r="J544" s="1" t="n">
        <v>1727.0487971037</v>
      </c>
      <c r="K544" s="1" t="n">
        <v>297.44198691062</v>
      </c>
      <c r="L544" s="1" t="n">
        <v>193.151217694249</v>
      </c>
      <c r="M544" s="1" t="n">
        <v>69.2195899165796</v>
      </c>
      <c r="N544" s="1" t="n">
        <v>165.000428814508</v>
      </c>
      <c r="O544" s="1" t="n">
        <v>63.5768055167399</v>
      </c>
    </row>
    <row r="545" customFormat="false" ht="15" hidden="false" customHeight="false" outlineLevel="0" collapsed="false">
      <c r="A545" s="1" t="s">
        <v>560</v>
      </c>
      <c r="B545" s="1" t="n">
        <v>301.4595298</v>
      </c>
      <c r="C545" s="1" t="n">
        <v>205.147482624</v>
      </c>
      <c r="D545" s="1" t="n">
        <v>134.9139645</v>
      </c>
      <c r="E545" s="1" t="n">
        <v>218.300295</v>
      </c>
      <c r="F545" s="1" t="n">
        <v>111.7436112</v>
      </c>
      <c r="G545" s="1" t="n">
        <v>42.1575</v>
      </c>
      <c r="J545" s="1" t="n">
        <v>120.746344894354</v>
      </c>
      <c r="K545" s="1" t="n">
        <v>98.814023771674</v>
      </c>
      <c r="L545" s="1" t="n">
        <v>52.2523974733725</v>
      </c>
      <c r="M545" s="1" t="n">
        <v>91.7566206693071</v>
      </c>
      <c r="N545" s="1" t="n">
        <v>43.8807058121045</v>
      </c>
      <c r="O545" s="1" t="n">
        <v>14.0657907628061</v>
      </c>
    </row>
    <row r="546" customFormat="false" ht="15" hidden="false" customHeight="false" outlineLevel="0" collapsed="false">
      <c r="A546" s="1" t="s">
        <v>561</v>
      </c>
      <c r="B546" s="1" t="n">
        <v>245.5753872</v>
      </c>
      <c r="C546" s="1" t="n">
        <v>319.3356047616</v>
      </c>
      <c r="D546" s="1" t="n">
        <v>69.54433038</v>
      </c>
      <c r="E546" s="1" t="n">
        <v>39.10464</v>
      </c>
      <c r="F546" s="1" t="n">
        <v>91.4023656</v>
      </c>
      <c r="G546" s="1" t="n">
        <v>42.705</v>
      </c>
      <c r="J546" s="1" t="n">
        <v>99.8856593156463</v>
      </c>
      <c r="K546" s="1" t="n">
        <v>148.93485985115</v>
      </c>
      <c r="L546" s="1" t="n">
        <v>24.1215942956158</v>
      </c>
      <c r="M546" s="1" t="n">
        <v>18.5775810072778</v>
      </c>
      <c r="N546" s="1" t="n">
        <v>33.5071992250681</v>
      </c>
      <c r="O546" s="1" t="n">
        <v>16.3687748356911</v>
      </c>
    </row>
    <row r="547" customFormat="false" ht="15" hidden="false" customHeight="false" outlineLevel="0" collapsed="false">
      <c r="A547" s="1" t="s">
        <v>562</v>
      </c>
      <c r="B547" s="1" t="n">
        <v>2206.43975695</v>
      </c>
      <c r="C547" s="1" t="n">
        <v>42100.0949827584</v>
      </c>
      <c r="D547" s="1" t="n">
        <v>516.2368302</v>
      </c>
      <c r="E547" s="1" t="n">
        <v>247.628775</v>
      </c>
      <c r="F547" s="1" t="n">
        <v>1641.4230456</v>
      </c>
      <c r="G547" s="1" t="n">
        <v>322.4775</v>
      </c>
      <c r="H547" s="1" t="n">
        <v>3.7973286</v>
      </c>
      <c r="J547" s="1" t="n">
        <v>869.007091005802</v>
      </c>
      <c r="K547" s="1" t="n">
        <v>19577.3183986429</v>
      </c>
      <c r="L547" s="1" t="n">
        <v>198.142000903095</v>
      </c>
      <c r="M547" s="1" t="n">
        <v>110.964652003321</v>
      </c>
      <c r="N547" s="1" t="n">
        <v>654.366886601187</v>
      </c>
      <c r="O547" s="1" t="n">
        <v>111.958767835622</v>
      </c>
      <c r="P547" s="1" t="n">
        <v>1.41195941817997</v>
      </c>
    </row>
    <row r="548" customFormat="false" ht="15" hidden="false" customHeight="false" outlineLevel="0" collapsed="false">
      <c r="A548" s="1" t="s">
        <v>563</v>
      </c>
      <c r="B548" s="1" t="n">
        <v>1206.2316695</v>
      </c>
      <c r="C548" s="1" t="n">
        <v>625.37054832</v>
      </c>
      <c r="D548" s="1" t="n">
        <v>321.04432458</v>
      </c>
      <c r="E548" s="1" t="n">
        <v>117.619425</v>
      </c>
      <c r="F548" s="1" t="n">
        <v>692.0464824</v>
      </c>
      <c r="G548" s="1" t="n">
        <v>167.535</v>
      </c>
      <c r="J548" s="1" t="n">
        <v>424.1847252342</v>
      </c>
      <c r="K548" s="1" t="n">
        <v>291.383323850097</v>
      </c>
      <c r="L548" s="1" t="n">
        <v>129.364469884098</v>
      </c>
      <c r="M548" s="1" t="n">
        <v>53.5144569825712</v>
      </c>
      <c r="N548" s="1" t="n">
        <v>250.29473441843</v>
      </c>
      <c r="O548" s="1" t="n">
        <v>62.7984730183753</v>
      </c>
    </row>
    <row r="549" customFormat="false" ht="15" hidden="false" customHeight="false" outlineLevel="0" collapsed="false">
      <c r="A549" s="1" t="s">
        <v>564</v>
      </c>
      <c r="B549" s="1" t="n">
        <v>6813.5363439</v>
      </c>
      <c r="C549" s="1" t="n">
        <v>860.0628605184</v>
      </c>
      <c r="D549" s="1" t="n">
        <v>1186.53013458</v>
      </c>
      <c r="E549" s="1" t="n">
        <v>359.511495</v>
      </c>
      <c r="F549" s="1" t="n">
        <v>3387.4835904</v>
      </c>
      <c r="G549" s="1" t="n">
        <v>388.45125</v>
      </c>
      <c r="J549" s="1" t="n">
        <v>2218.90793935667</v>
      </c>
      <c r="K549" s="1" t="n">
        <v>414.450960520975</v>
      </c>
      <c r="L549" s="1" t="n">
        <v>454.542949479391</v>
      </c>
      <c r="M549" s="1" t="n">
        <v>173.814831780026</v>
      </c>
      <c r="N549" s="1" t="n">
        <v>1324.45408013736</v>
      </c>
      <c r="O549" s="1" t="n">
        <v>143.0274856351</v>
      </c>
    </row>
    <row r="550" customFormat="false" ht="15" hidden="false" customHeight="false" outlineLevel="0" collapsed="false">
      <c r="A550" s="1" t="s">
        <v>565</v>
      </c>
      <c r="B550" s="1" t="n">
        <v>8654.9581976</v>
      </c>
      <c r="C550" s="1" t="n">
        <v>1372.97147904</v>
      </c>
      <c r="D550" s="1" t="n">
        <v>147.641697</v>
      </c>
      <c r="E550" s="1" t="n">
        <v>173.1195</v>
      </c>
      <c r="F550" s="1" t="n">
        <v>288.6858</v>
      </c>
      <c r="G550" s="1" t="n">
        <v>394.2</v>
      </c>
      <c r="J550" s="1" t="n">
        <v>3210.24033009978</v>
      </c>
      <c r="K550" s="1" t="n">
        <v>606.924798306101</v>
      </c>
      <c r="L550" s="1" t="n">
        <v>56.4837137797335</v>
      </c>
      <c r="M550" s="1" t="n">
        <v>76.2071345309649</v>
      </c>
      <c r="N550" s="1" t="n">
        <v>108.192844923787</v>
      </c>
      <c r="O550" s="1" t="n">
        <v>133.252075814527</v>
      </c>
    </row>
    <row r="551" customFormat="false" ht="15" hidden="false" customHeight="false" outlineLevel="0" collapsed="false">
      <c r="A551" s="1" t="s">
        <v>566</v>
      </c>
      <c r="B551" s="1" t="n">
        <v>1121.618355</v>
      </c>
      <c r="C551" s="1" t="n">
        <v>595.137237408</v>
      </c>
      <c r="D551" s="1" t="n">
        <v>467.05687182</v>
      </c>
      <c r="E551" s="1" t="n">
        <v>493.28874</v>
      </c>
      <c r="F551" s="1" t="n">
        <v>435.5158392</v>
      </c>
      <c r="G551" s="1" t="n">
        <v>83.49375</v>
      </c>
      <c r="J551" s="1" t="n">
        <v>431.994237312109</v>
      </c>
      <c r="K551" s="1" t="n">
        <v>267.963561894612</v>
      </c>
      <c r="L551" s="1" t="n">
        <v>179.695454299355</v>
      </c>
      <c r="M551" s="1" t="n">
        <v>222.643250640316</v>
      </c>
      <c r="N551" s="1" t="n">
        <v>176.401740127686</v>
      </c>
      <c r="O551" s="1" t="n">
        <v>31.7640886394072</v>
      </c>
    </row>
    <row r="552" customFormat="false" ht="15" hidden="false" customHeight="false" outlineLevel="0" collapsed="false">
      <c r="A552" s="1" t="s">
        <v>567</v>
      </c>
      <c r="B552" s="1" t="n">
        <v>2990.98228</v>
      </c>
      <c r="C552" s="1" t="n">
        <v>838.1511936</v>
      </c>
      <c r="D552" s="1" t="n">
        <v>1425.50604</v>
      </c>
      <c r="E552" s="1" t="n">
        <v>251.193</v>
      </c>
      <c r="F552" s="1" t="n">
        <v>4174.8408</v>
      </c>
      <c r="G552" s="1" t="n">
        <v>150.5625</v>
      </c>
      <c r="J552" s="1" t="n">
        <v>1040.38540710411</v>
      </c>
      <c r="K552" s="1" t="n">
        <v>391.361701642629</v>
      </c>
      <c r="L552" s="1" t="n">
        <v>579.793363788833</v>
      </c>
      <c r="M552" s="1" t="n">
        <v>117.847896478321</v>
      </c>
      <c r="N552" s="1" t="n">
        <v>1632.95135502422</v>
      </c>
      <c r="O552" s="1" t="n">
        <v>58.2050300562491</v>
      </c>
    </row>
    <row r="553" customFormat="false" ht="15" hidden="false" customHeight="false" outlineLevel="0" collapsed="false">
      <c r="A553" s="1" t="s">
        <v>568</v>
      </c>
      <c r="B553" s="1" t="n">
        <v>4687.184073</v>
      </c>
      <c r="C553" s="1" t="n">
        <v>984.7977185088</v>
      </c>
      <c r="D553" s="1" t="n">
        <v>2297.1011616</v>
      </c>
      <c r="E553" s="1" t="n">
        <v>962.917815</v>
      </c>
      <c r="F553" s="1" t="n">
        <v>5292.276912</v>
      </c>
      <c r="G553" s="1" t="n">
        <v>543.94125</v>
      </c>
      <c r="J553" s="1" t="n">
        <v>1842.25263372158</v>
      </c>
      <c r="K553" s="1" t="n">
        <v>443.597767712843</v>
      </c>
      <c r="L553" s="1" t="n">
        <v>890.934562772506</v>
      </c>
      <c r="M553" s="1" t="n">
        <v>448.448591383969</v>
      </c>
      <c r="N553" s="1" t="n">
        <v>2108.65133404326</v>
      </c>
      <c r="O553" s="1" t="n">
        <v>195.016214407362</v>
      </c>
    </row>
    <row r="554" customFormat="false" ht="15" hidden="false" customHeight="false" outlineLevel="0" collapsed="false">
      <c r="A554" s="1" t="s">
        <v>569</v>
      </c>
      <c r="B554" s="1" t="n">
        <v>556.8736745</v>
      </c>
      <c r="C554" s="1" t="n">
        <v>157.65224832</v>
      </c>
      <c r="D554" s="1" t="n">
        <v>69.2388648</v>
      </c>
      <c r="E554" s="1" t="n">
        <v>50.9175</v>
      </c>
      <c r="F554" s="1" t="n">
        <v>143.010504</v>
      </c>
      <c r="G554" s="1" t="n">
        <v>44.3475</v>
      </c>
      <c r="J554" s="1" t="n">
        <v>186.934853536036</v>
      </c>
      <c r="K554" s="1" t="n">
        <v>70.6366218324736</v>
      </c>
      <c r="L554" s="1" t="n">
        <v>23.9008824888812</v>
      </c>
      <c r="M554" s="1" t="n">
        <v>21.8119167431573</v>
      </c>
      <c r="N554" s="1" t="n">
        <v>50.8090175341676</v>
      </c>
      <c r="O554" s="1" t="n">
        <v>16.1867608076363</v>
      </c>
    </row>
    <row r="555" customFormat="false" ht="15" hidden="false" customHeight="false" outlineLevel="0" collapsed="false">
      <c r="A555" s="1" t="s">
        <v>570</v>
      </c>
      <c r="B555" s="1" t="n">
        <v>1119.84737865</v>
      </c>
      <c r="C555" s="1" t="n">
        <v>1466.7047208576</v>
      </c>
      <c r="D555" s="1" t="n">
        <v>624.88075482</v>
      </c>
      <c r="E555" s="1" t="n">
        <v>654.221985</v>
      </c>
      <c r="F555" s="1" t="n">
        <v>1275.991236</v>
      </c>
      <c r="G555" s="1" t="n">
        <v>112.51125</v>
      </c>
      <c r="J555" s="1" t="n">
        <v>408.44745550842</v>
      </c>
      <c r="K555" s="1" t="n">
        <v>686.239560397111</v>
      </c>
      <c r="L555" s="1" t="n">
        <v>264.05771079236</v>
      </c>
      <c r="M555" s="1" t="n">
        <v>320.445252299356</v>
      </c>
      <c r="N555" s="1" t="n">
        <v>533.011610376809</v>
      </c>
      <c r="O555" s="1" t="n">
        <v>43.4813999327461</v>
      </c>
    </row>
    <row r="556" customFormat="false" ht="15" hidden="false" customHeight="false" outlineLevel="0" collapsed="false">
      <c r="A556" s="1" t="s">
        <v>571</v>
      </c>
      <c r="B556" s="1" t="n">
        <v>2946.31432095</v>
      </c>
      <c r="C556" s="1" t="n">
        <v>424.064592</v>
      </c>
      <c r="D556" s="1" t="n">
        <v>412.378533</v>
      </c>
      <c r="E556" s="1" t="n">
        <v>229.4682</v>
      </c>
      <c r="F556" s="1" t="n">
        <v>1171.620216</v>
      </c>
      <c r="G556" s="1" t="n">
        <v>151.11</v>
      </c>
      <c r="J556" s="1" t="n">
        <v>1152.31465348909</v>
      </c>
      <c r="K556" s="1" t="n">
        <v>194.423214775993</v>
      </c>
      <c r="L556" s="1" t="n">
        <v>145.595198371866</v>
      </c>
      <c r="M556" s="1" t="n">
        <v>106.427355113947</v>
      </c>
      <c r="N556" s="1" t="n">
        <v>437.211024058689</v>
      </c>
      <c r="O556" s="1" t="n">
        <v>59.1967447749049</v>
      </c>
    </row>
    <row r="557" customFormat="false" ht="15" hidden="false" customHeight="false" outlineLevel="0" collapsed="false">
      <c r="A557" s="1" t="s">
        <v>572</v>
      </c>
      <c r="B557" s="1" t="n">
        <v>3076.3826951</v>
      </c>
      <c r="C557" s="1" t="n">
        <v>627.9548478336</v>
      </c>
      <c r="D557" s="1" t="n">
        <v>373.1771169</v>
      </c>
      <c r="E557" s="1" t="n">
        <v>215.55075</v>
      </c>
      <c r="F557" s="1" t="n">
        <v>177.9192792</v>
      </c>
      <c r="G557" s="1" t="n">
        <v>93.89625</v>
      </c>
      <c r="I557" s="1" t="n">
        <v>0.000399119616</v>
      </c>
      <c r="J557" s="1" t="n">
        <v>1134.53567343517</v>
      </c>
      <c r="K557" s="1" t="n">
        <v>288.963188858812</v>
      </c>
      <c r="L557" s="1" t="n">
        <v>132.920417825849</v>
      </c>
      <c r="M557" s="1" t="n">
        <v>105.911881535008</v>
      </c>
      <c r="N557" s="1" t="n">
        <v>65.8871924598593</v>
      </c>
      <c r="O557" s="1" t="n">
        <v>33.3331304352881</v>
      </c>
      <c r="Q557" s="1" t="n">
        <v>0.000191563027273288</v>
      </c>
    </row>
    <row r="558" customFormat="false" ht="15" hidden="false" customHeight="false" outlineLevel="0" collapsed="false">
      <c r="A558" s="1" t="s">
        <v>573</v>
      </c>
      <c r="B558" s="1" t="n">
        <v>4523.4671482</v>
      </c>
      <c r="C558" s="1" t="n">
        <v>2276.0494561728</v>
      </c>
      <c r="D558" s="1" t="n">
        <v>224.008092</v>
      </c>
      <c r="E558" s="1" t="n">
        <v>108.624</v>
      </c>
      <c r="F558" s="1" t="n">
        <v>510.7518</v>
      </c>
      <c r="G558" s="1" t="n">
        <v>138.24375</v>
      </c>
      <c r="J558" s="1" t="n">
        <v>1766.2855876274</v>
      </c>
      <c r="K558" s="1" t="n">
        <v>908.128080041406</v>
      </c>
      <c r="L558" s="1" t="n">
        <v>91.0254703771315</v>
      </c>
      <c r="M558" s="1" t="n">
        <v>48.8564484174379</v>
      </c>
      <c r="N558" s="1" t="n">
        <v>206.710520231281</v>
      </c>
      <c r="O558" s="1" t="n">
        <v>50.5803712655901</v>
      </c>
    </row>
    <row r="559" customFormat="false" ht="15" hidden="false" customHeight="false" outlineLevel="0" collapsed="false">
      <c r="A559" s="1" t="s">
        <v>574</v>
      </c>
      <c r="B559" s="1" t="n">
        <v>472.26036</v>
      </c>
      <c r="C559" s="1" t="n">
        <v>249.44976</v>
      </c>
      <c r="D559" s="1" t="n">
        <v>778.937229</v>
      </c>
      <c r="E559" s="1" t="n">
        <v>213.8535</v>
      </c>
      <c r="F559" s="1" t="n">
        <v>195.41808</v>
      </c>
      <c r="G559" s="1" t="n">
        <v>42.1575</v>
      </c>
      <c r="J559" s="1" t="n">
        <v>175.413672999696</v>
      </c>
      <c r="K559" s="1" t="n">
        <v>119.897247327776</v>
      </c>
      <c r="L559" s="1" t="n">
        <v>309.767381348594</v>
      </c>
      <c r="M559" s="1" t="n">
        <v>97.5520040581304</v>
      </c>
      <c r="N559" s="1" t="n">
        <v>76.8119654550743</v>
      </c>
      <c r="O559" s="1" t="n">
        <v>15.5287174247757</v>
      </c>
    </row>
    <row r="560" customFormat="false" ht="15" hidden="false" customHeight="false" outlineLevel="0" collapsed="false">
      <c r="A560" s="1" t="s">
        <v>575</v>
      </c>
      <c r="B560" s="1" t="n">
        <v>1338.8581206</v>
      </c>
      <c r="C560" s="1" t="n">
        <v>17721.7491015936</v>
      </c>
      <c r="D560" s="1" t="n">
        <v>242.64149238</v>
      </c>
      <c r="E560" s="1" t="n">
        <v>199.766325</v>
      </c>
      <c r="F560" s="1" t="n">
        <v>920.3303304</v>
      </c>
      <c r="G560" s="1" t="n">
        <v>211.06125</v>
      </c>
      <c r="I560" s="1" t="n">
        <v>1.7775257738112</v>
      </c>
      <c r="J560" s="1" t="n">
        <v>537.933291146587</v>
      </c>
      <c r="K560" s="1" t="n">
        <v>8253.15366218756</v>
      </c>
      <c r="L560" s="1" t="n">
        <v>87.7551359743265</v>
      </c>
      <c r="M560" s="1" t="n">
        <v>90.6737583353378</v>
      </c>
      <c r="N560" s="1" t="n">
        <v>339.541837963902</v>
      </c>
      <c r="O560" s="1" t="n">
        <v>74.5064549939277</v>
      </c>
      <c r="Q560" s="1" t="n">
        <v>0.79885755598567</v>
      </c>
    </row>
    <row r="561" customFormat="false" ht="15" hidden="false" customHeight="false" outlineLevel="0" collapsed="false">
      <c r="A561" s="1" t="s">
        <v>576</v>
      </c>
      <c r="B561" s="1" t="n">
        <v>2333.16295355</v>
      </c>
      <c r="C561" s="1" t="n">
        <v>250.44755904</v>
      </c>
      <c r="D561" s="1" t="n">
        <v>1247.11414128</v>
      </c>
      <c r="E561" s="1" t="n">
        <v>216.70488</v>
      </c>
      <c r="F561" s="1" t="n">
        <v>3830.1055416</v>
      </c>
      <c r="G561" s="1" t="n">
        <v>304.13625</v>
      </c>
      <c r="J561" s="1" t="n">
        <v>880.980174883323</v>
      </c>
      <c r="K561" s="1" t="n">
        <v>114.955027738503</v>
      </c>
      <c r="L561" s="1" t="n">
        <v>452.110484184276</v>
      </c>
      <c r="M561" s="1" t="n">
        <v>97.126665743901</v>
      </c>
      <c r="N561" s="1" t="n">
        <v>1359.31769055548</v>
      </c>
      <c r="O561" s="1" t="n">
        <v>106.885118304111</v>
      </c>
    </row>
    <row r="562" customFormat="false" ht="15" hidden="false" customHeight="false" outlineLevel="0" collapsed="false">
      <c r="A562" s="1" t="s">
        <v>577</v>
      </c>
      <c r="B562" s="1" t="n">
        <v>1216.66075245</v>
      </c>
      <c r="C562" s="1" t="n">
        <v>105.666918336</v>
      </c>
      <c r="D562" s="1" t="n">
        <v>407.28744</v>
      </c>
      <c r="E562" s="1" t="n">
        <v>74.237715</v>
      </c>
      <c r="F562" s="1" t="n">
        <v>1229.8903344</v>
      </c>
      <c r="G562" s="1" t="n">
        <v>64.33125</v>
      </c>
      <c r="J562" s="1" t="n">
        <v>461.735530047322</v>
      </c>
      <c r="K562" s="1" t="n">
        <v>46.5651319788709</v>
      </c>
      <c r="L562" s="1" t="n">
        <v>158.823243233443</v>
      </c>
      <c r="M562" s="1" t="n">
        <v>38.2506893159103</v>
      </c>
      <c r="N562" s="1" t="n">
        <v>498.181524390283</v>
      </c>
      <c r="O562" s="1" t="n">
        <v>23.3008707361536</v>
      </c>
    </row>
    <row r="563" customFormat="false" ht="15" hidden="false" customHeight="false" outlineLevel="0" collapsed="false">
      <c r="A563" s="1" t="s">
        <v>578</v>
      </c>
      <c r="B563" s="1" t="n">
        <v>3540.96882425</v>
      </c>
      <c r="C563" s="1" t="n">
        <v>4150.4249308032</v>
      </c>
      <c r="D563" s="1" t="n">
        <v>347.61983004</v>
      </c>
      <c r="E563" s="1" t="n">
        <v>407.509725</v>
      </c>
      <c r="F563" s="1" t="n">
        <v>999.297</v>
      </c>
      <c r="G563" s="1" t="n">
        <v>507.80625</v>
      </c>
      <c r="H563" s="1" t="n">
        <v>18.283434</v>
      </c>
      <c r="I563" s="1" t="n">
        <v>0.007383712896</v>
      </c>
      <c r="J563" s="1" t="n">
        <v>1214.61283926978</v>
      </c>
      <c r="K563" s="1" t="n">
        <v>2034.37406349684</v>
      </c>
      <c r="L563" s="1" t="n">
        <v>123.554983113316</v>
      </c>
      <c r="M563" s="1" t="n">
        <v>180.00763149624</v>
      </c>
      <c r="N563" s="1" t="n">
        <v>346.795969961808</v>
      </c>
      <c r="O563" s="1" t="n">
        <v>184.606110899775</v>
      </c>
      <c r="P563" s="1" t="n">
        <v>6.14789002728282</v>
      </c>
      <c r="Q563" s="1" t="n">
        <v>0.00316732014495485</v>
      </c>
    </row>
    <row r="564" customFormat="false" ht="15" hidden="false" customHeight="false" outlineLevel="0" collapsed="false">
      <c r="A564" s="1" t="s">
        <v>579</v>
      </c>
      <c r="B564" s="1" t="n">
        <v>6263.15624935</v>
      </c>
      <c r="C564" s="1" t="n">
        <v>1047.688992</v>
      </c>
      <c r="D564" s="1" t="n">
        <v>539.655858</v>
      </c>
      <c r="E564" s="1" t="n">
        <v>88.257</v>
      </c>
      <c r="F564" s="1" t="n">
        <v>506.31048</v>
      </c>
      <c r="G564" s="1" t="n">
        <v>108.405</v>
      </c>
      <c r="H564" s="1" t="n">
        <v>4.0786122</v>
      </c>
      <c r="I564" s="1" t="n">
        <v>0.0116409888</v>
      </c>
      <c r="J564" s="1" t="n">
        <v>2117.2842877374</v>
      </c>
      <c r="K564" s="1" t="n">
        <v>497.967698592186</v>
      </c>
      <c r="L564" s="1" t="n">
        <v>208.466471450632</v>
      </c>
      <c r="M564" s="1" t="n">
        <v>40.0697567750289</v>
      </c>
      <c r="N564" s="1" t="n">
        <v>192.187663654649</v>
      </c>
      <c r="O564" s="1" t="n">
        <v>43.5691187006437</v>
      </c>
      <c r="P564" s="1" t="n">
        <v>1.40820072004134</v>
      </c>
      <c r="Q564" s="1" t="n">
        <v>0.00538930471037512</v>
      </c>
    </row>
    <row r="565" customFormat="false" ht="15" hidden="false" customHeight="false" outlineLevel="0" collapsed="false">
      <c r="A565" s="1" t="s">
        <v>580</v>
      </c>
      <c r="B565" s="1" t="n">
        <v>309.52731095</v>
      </c>
      <c r="C565" s="1" t="n">
        <v>62.961119424</v>
      </c>
      <c r="D565" s="1" t="n">
        <v>231.1356222</v>
      </c>
      <c r="E565" s="1" t="n">
        <v>127.259805</v>
      </c>
      <c r="F565" s="1" t="n">
        <v>77.278968</v>
      </c>
      <c r="G565" s="1" t="n">
        <v>33.945</v>
      </c>
      <c r="J565" s="1" t="n">
        <v>102.609545358868</v>
      </c>
      <c r="K565" s="1" t="n">
        <v>27.2396021295648</v>
      </c>
      <c r="L565" s="1" t="n">
        <v>87.6229398703878</v>
      </c>
      <c r="M565" s="1" t="n">
        <v>59.1790082150101</v>
      </c>
      <c r="N565" s="1" t="n">
        <v>26.9242258696956</v>
      </c>
      <c r="O565" s="1" t="n">
        <v>11.1133995019512</v>
      </c>
    </row>
    <row r="566" customFormat="false" ht="15" hidden="false" customHeight="false" outlineLevel="0" collapsed="false">
      <c r="A566" s="1" t="s">
        <v>581</v>
      </c>
      <c r="B566" s="1" t="n">
        <v>1874.8736292</v>
      </c>
      <c r="C566" s="1" t="n">
        <v>500.1467688</v>
      </c>
      <c r="D566" s="1" t="n">
        <v>856.52548632</v>
      </c>
      <c r="E566" s="1" t="n">
        <v>110.32125</v>
      </c>
      <c r="F566" s="1" t="n">
        <v>1407.89844</v>
      </c>
      <c r="G566" s="1" t="n">
        <v>197.37375</v>
      </c>
      <c r="J566" s="1" t="n">
        <v>727.460871774528</v>
      </c>
      <c r="K566" s="1" t="n">
        <v>222.508148644815</v>
      </c>
      <c r="L566" s="1" t="n">
        <v>322.705668858362</v>
      </c>
      <c r="M566" s="1" t="n">
        <v>52.5017890984522</v>
      </c>
      <c r="N566" s="1" t="n">
        <v>506.991116166343</v>
      </c>
      <c r="O566" s="1" t="n">
        <v>74.4852620435351</v>
      </c>
    </row>
    <row r="567" customFormat="false" ht="15" hidden="false" customHeight="false" outlineLevel="0" collapsed="false">
      <c r="A567" s="1" t="s">
        <v>582</v>
      </c>
      <c r="B567" s="1" t="n">
        <v>461.04417645</v>
      </c>
      <c r="C567" s="1" t="n">
        <v>4272.0466557888</v>
      </c>
      <c r="D567" s="1" t="n">
        <v>101.82186</v>
      </c>
      <c r="E567" s="1" t="n">
        <v>25.18719</v>
      </c>
      <c r="F567" s="1" t="n">
        <v>95.7548592</v>
      </c>
      <c r="G567" s="1" t="n">
        <v>101.2875</v>
      </c>
      <c r="J567" s="1" t="n">
        <v>181.797682566048</v>
      </c>
      <c r="K567" s="1" t="n">
        <v>1911.85262252246</v>
      </c>
      <c r="L567" s="1" t="n">
        <v>37.8741515475238</v>
      </c>
      <c r="M567" s="1" t="n">
        <v>12.282290137225</v>
      </c>
      <c r="N567" s="1" t="n">
        <v>38.1075648405861</v>
      </c>
      <c r="O567" s="1" t="n">
        <v>40.9361027838632</v>
      </c>
    </row>
    <row r="568" customFormat="false" ht="15" hidden="false" customHeight="false" outlineLevel="0" collapsed="false">
      <c r="A568" s="1" t="s">
        <v>583</v>
      </c>
      <c r="B568" s="1" t="n">
        <v>2054.332566</v>
      </c>
      <c r="C568" s="1" t="n">
        <v>555.27516576</v>
      </c>
      <c r="D568" s="1" t="n">
        <v>582.72650478</v>
      </c>
      <c r="E568" s="1" t="n">
        <v>284.52699</v>
      </c>
      <c r="F568" s="1" t="n">
        <v>751.7378232</v>
      </c>
      <c r="G568" s="1" t="n">
        <v>94.44375</v>
      </c>
      <c r="J568" s="1" t="n">
        <v>733.767512917644</v>
      </c>
      <c r="K568" s="1" t="n">
        <v>259.848851087992</v>
      </c>
      <c r="L568" s="1" t="n">
        <v>216.493146043804</v>
      </c>
      <c r="M568" s="1" t="n">
        <v>129.179460681746</v>
      </c>
      <c r="N568" s="1" t="n">
        <v>316.053431292643</v>
      </c>
      <c r="O568" s="1" t="n">
        <v>34.3420488982034</v>
      </c>
    </row>
    <row r="569" customFormat="false" ht="15" hidden="false" customHeight="false" outlineLevel="0" collapsed="false">
      <c r="A569" s="1" t="s">
        <v>584</v>
      </c>
      <c r="B569" s="1" t="n">
        <v>8866.88503415</v>
      </c>
      <c r="C569" s="1" t="n">
        <v>1181.2344155136</v>
      </c>
      <c r="D569" s="1" t="n">
        <v>1336.31009064</v>
      </c>
      <c r="E569" s="1" t="n">
        <v>482.019</v>
      </c>
      <c r="F569" s="1" t="n">
        <v>6743.8779408</v>
      </c>
      <c r="G569" s="1" t="n">
        <v>494.3925</v>
      </c>
      <c r="J569" s="1" t="n">
        <v>3233.81370647144</v>
      </c>
      <c r="K569" s="1" t="n">
        <v>522.834146858242</v>
      </c>
      <c r="L569" s="1" t="n">
        <v>536.572747872132</v>
      </c>
      <c r="M569" s="1" t="n">
        <v>229.220293548989</v>
      </c>
      <c r="N569" s="1" t="n">
        <v>2652.29649831286</v>
      </c>
      <c r="O569" s="1" t="n">
        <v>185.16716764814</v>
      </c>
    </row>
    <row r="570" customFormat="false" ht="15" hidden="false" customHeight="false" outlineLevel="0" collapsed="false">
      <c r="A570" s="1" t="s">
        <v>585</v>
      </c>
      <c r="B570" s="1" t="n">
        <v>5116.1539</v>
      </c>
      <c r="C570" s="1" t="n">
        <v>3761.7023808</v>
      </c>
      <c r="D570" s="1" t="n">
        <v>613.9858158</v>
      </c>
      <c r="E570" s="1" t="n">
        <v>227.4315</v>
      </c>
      <c r="F570" s="1" t="n">
        <v>1181.39112</v>
      </c>
      <c r="G570" s="1" t="n">
        <v>451.6875</v>
      </c>
      <c r="H570" s="1" t="n">
        <v>8.1572244</v>
      </c>
      <c r="I570" s="1" t="n">
        <v>0.049889952</v>
      </c>
      <c r="J570" s="1" t="n">
        <v>1920.05190206697</v>
      </c>
      <c r="K570" s="1" t="n">
        <v>1774.13536472252</v>
      </c>
      <c r="L570" s="1" t="n">
        <v>234.769676952693</v>
      </c>
      <c r="M570" s="1" t="n">
        <v>98.8683598096272</v>
      </c>
      <c r="N570" s="1" t="n">
        <v>445.096089466937</v>
      </c>
      <c r="O570" s="1" t="n">
        <v>152.720322986357</v>
      </c>
      <c r="P570" s="1" t="n">
        <v>3.04218647640348</v>
      </c>
      <c r="Q570" s="1" t="n">
        <v>0.0246289695186048</v>
      </c>
    </row>
    <row r="571" customFormat="false" ht="15" hidden="false" customHeight="false" outlineLevel="0" collapsed="false">
      <c r="A571" s="1" t="s">
        <v>586</v>
      </c>
      <c r="B571" s="1" t="n">
        <v>924.843205</v>
      </c>
      <c r="C571" s="1" t="n">
        <v>538.8114816</v>
      </c>
      <c r="D571" s="1" t="n">
        <v>631.295532</v>
      </c>
      <c r="E571" s="1" t="n">
        <v>122.202</v>
      </c>
      <c r="F571" s="1" t="n">
        <v>381.95352</v>
      </c>
      <c r="G571" s="1" t="n">
        <v>52.0125</v>
      </c>
      <c r="J571" s="1" t="n">
        <v>358.228568416567</v>
      </c>
      <c r="K571" s="1" t="n">
        <v>268.511316393867</v>
      </c>
      <c r="L571" s="1" t="n">
        <v>225.271651489353</v>
      </c>
      <c r="M571" s="1" t="n">
        <v>53.3970679468821</v>
      </c>
      <c r="N571" s="1" t="n">
        <v>144.598910535825</v>
      </c>
      <c r="O571" s="1" t="n">
        <v>18.2856470762861</v>
      </c>
    </row>
    <row r="572" customFormat="false" ht="15" hidden="false" customHeight="false" outlineLevel="0" collapsed="false">
      <c r="A572" s="1" t="s">
        <v>587</v>
      </c>
      <c r="B572" s="1" t="n">
        <v>311.49506245</v>
      </c>
      <c r="C572" s="1" t="n">
        <v>309.3276803904</v>
      </c>
      <c r="D572" s="1" t="n">
        <v>110.27307438</v>
      </c>
      <c r="E572" s="1" t="n">
        <v>105.56895</v>
      </c>
      <c r="F572" s="1" t="n">
        <v>459.9430992</v>
      </c>
      <c r="G572" s="1" t="n">
        <v>105.94125</v>
      </c>
      <c r="J572" s="1" t="n">
        <v>116.732205762143</v>
      </c>
      <c r="K572" s="1" t="n">
        <v>149.78063124955</v>
      </c>
      <c r="L572" s="1" t="n">
        <v>43.3597689157062</v>
      </c>
      <c r="M572" s="1" t="n">
        <v>47.7259949140391</v>
      </c>
      <c r="N572" s="1" t="n">
        <v>172.246699956546</v>
      </c>
      <c r="O572" s="1" t="n">
        <v>38.8806709886644</v>
      </c>
    </row>
    <row r="573" customFormat="false" ht="15" hidden="false" customHeight="false" outlineLevel="0" collapsed="false">
      <c r="A573" s="1" t="s">
        <v>588</v>
      </c>
      <c r="B573" s="1" t="n">
        <v>2595.66100365</v>
      </c>
      <c r="C573" s="1" t="n">
        <v>434.0525603904</v>
      </c>
      <c r="D573" s="1" t="n">
        <v>331.02286686</v>
      </c>
      <c r="E573" s="1" t="n">
        <v>170.573625</v>
      </c>
      <c r="F573" s="1" t="n">
        <v>799.3487736</v>
      </c>
      <c r="G573" s="1" t="n">
        <v>67.06875</v>
      </c>
      <c r="I573" s="1" t="n">
        <v>9.9779904E-005</v>
      </c>
      <c r="J573" s="1" t="n">
        <v>971.390101095384</v>
      </c>
      <c r="K573" s="1" t="n">
        <v>191.183103042059</v>
      </c>
      <c r="L573" s="1" t="n">
        <v>109.883750458152</v>
      </c>
      <c r="M573" s="1" t="n">
        <v>79.2488331753985</v>
      </c>
      <c r="N573" s="1" t="n">
        <v>296.358952216367</v>
      </c>
      <c r="O573" s="1" t="n">
        <v>27.5732757733444</v>
      </c>
      <c r="Q573" s="1" t="n">
        <v>4.75698842197524E-005</v>
      </c>
    </row>
    <row r="574" customFormat="false" ht="15" hidden="false" customHeight="false" outlineLevel="0" collapsed="false">
      <c r="A574" s="1" t="s">
        <v>589</v>
      </c>
      <c r="B574" s="1" t="n">
        <v>2531.7090799</v>
      </c>
      <c r="C574" s="1" t="n">
        <v>165.1956090624</v>
      </c>
      <c r="D574" s="1" t="n">
        <v>432.742905</v>
      </c>
      <c r="E574" s="1" t="n">
        <v>177.226845</v>
      </c>
      <c r="F574" s="1" t="n">
        <v>537.39972</v>
      </c>
      <c r="G574" s="1" t="n">
        <v>175.7475</v>
      </c>
      <c r="J574" s="1" t="n">
        <v>890.117896987372</v>
      </c>
      <c r="K574" s="1" t="n">
        <v>71.3157051059765</v>
      </c>
      <c r="L574" s="1" t="n">
        <v>164.0679898423</v>
      </c>
      <c r="M574" s="1" t="n">
        <v>81.6546794727443</v>
      </c>
      <c r="N574" s="1" t="n">
        <v>217.892776019217</v>
      </c>
      <c r="O574" s="1" t="n">
        <v>64.821181898679</v>
      </c>
    </row>
    <row r="575" customFormat="false" ht="15" hidden="false" customHeight="false" outlineLevel="0" collapsed="false">
      <c r="A575" s="1" t="s">
        <v>590</v>
      </c>
      <c r="B575" s="1" t="n">
        <v>182.01701375</v>
      </c>
      <c r="C575" s="1" t="n">
        <v>5505.0668414784</v>
      </c>
      <c r="D575" s="1" t="n">
        <v>36.1467603</v>
      </c>
      <c r="E575" s="1" t="n">
        <v>13.340385</v>
      </c>
      <c r="F575" s="1" t="n">
        <v>69.9063768</v>
      </c>
      <c r="G575" s="1" t="n">
        <v>65.1525</v>
      </c>
      <c r="J575" s="1" t="n">
        <v>69.20248872881</v>
      </c>
      <c r="K575" s="1" t="n">
        <v>2525.48264849642</v>
      </c>
      <c r="L575" s="1" t="n">
        <v>13.2862862049478</v>
      </c>
      <c r="M575" s="1" t="n">
        <v>6.66946347850206</v>
      </c>
      <c r="N575" s="1" t="n">
        <v>25.4306839103729</v>
      </c>
      <c r="O575" s="1" t="n">
        <v>24.5887932263624</v>
      </c>
    </row>
    <row r="576" customFormat="false" ht="15" hidden="false" customHeight="false" outlineLevel="0" collapsed="false">
      <c r="A576" s="1" t="s">
        <v>591</v>
      </c>
      <c r="B576" s="1" t="n">
        <v>3384.53258</v>
      </c>
      <c r="C576" s="1" t="n">
        <v>687.782878272</v>
      </c>
      <c r="D576" s="1" t="n">
        <v>295.283394</v>
      </c>
      <c r="E576" s="1" t="n">
        <v>122.202</v>
      </c>
      <c r="F576" s="1" t="n">
        <v>408.60144</v>
      </c>
      <c r="G576" s="1" t="n">
        <v>180.675</v>
      </c>
      <c r="I576" s="1" t="n">
        <v>0.00016629984</v>
      </c>
      <c r="J576" s="1" t="n">
        <v>1342.72135787258</v>
      </c>
      <c r="K576" s="1" t="n">
        <v>306.134107363503</v>
      </c>
      <c r="L576" s="1" t="n">
        <v>116.442526931574</v>
      </c>
      <c r="M576" s="1" t="n">
        <v>53.5926323425032</v>
      </c>
      <c r="N576" s="1" t="n">
        <v>161.363230130984</v>
      </c>
      <c r="O576" s="1" t="n">
        <v>68.2290686304379</v>
      </c>
      <c r="Q576" s="1" t="n">
        <v>7.42241843072756E-005</v>
      </c>
    </row>
    <row r="577" customFormat="false" ht="15" hidden="false" customHeight="false" outlineLevel="0" collapsed="false">
      <c r="A577" s="1" t="s">
        <v>592</v>
      </c>
      <c r="B577" s="1" t="n">
        <v>1608.4400761</v>
      </c>
      <c r="C577" s="1" t="n">
        <v>324.53413776</v>
      </c>
      <c r="D577" s="1" t="n">
        <v>129.8228715</v>
      </c>
      <c r="E577" s="1" t="n">
        <v>169.725</v>
      </c>
      <c r="F577" s="1" t="n">
        <v>310.8924</v>
      </c>
      <c r="G577" s="1" t="n">
        <v>46.26375</v>
      </c>
      <c r="H577" s="1" t="n">
        <v>1.5470598</v>
      </c>
      <c r="J577" s="1" t="n">
        <v>598.728398853284</v>
      </c>
      <c r="K577" s="1" t="n">
        <v>152.658878454967</v>
      </c>
      <c r="L577" s="1" t="n">
        <v>48.4325893874843</v>
      </c>
      <c r="M577" s="1" t="n">
        <v>81.1577964437258</v>
      </c>
      <c r="N577" s="1" t="n">
        <v>120.099614768722</v>
      </c>
      <c r="O577" s="1" t="n">
        <v>18.3646992831295</v>
      </c>
      <c r="P577" s="1" t="n">
        <v>0.565086650297673</v>
      </c>
    </row>
    <row r="578" customFormat="false" ht="15" hidden="false" customHeight="false" outlineLevel="0" collapsed="false">
      <c r="A578" s="1" t="s">
        <v>593</v>
      </c>
      <c r="B578" s="1" t="n">
        <v>300.08210375</v>
      </c>
      <c r="C578" s="1" t="n">
        <v>23.099047776</v>
      </c>
      <c r="D578" s="1" t="n">
        <v>12.93137622</v>
      </c>
      <c r="E578" s="1" t="n">
        <v>17.821125</v>
      </c>
      <c r="F578" s="1" t="n">
        <v>9.9485568</v>
      </c>
      <c r="G578" s="1" t="n">
        <v>75.555</v>
      </c>
      <c r="I578" s="1" t="n">
        <v>0.00507214512</v>
      </c>
      <c r="J578" s="1" t="n">
        <v>109.743389694929</v>
      </c>
      <c r="K578" s="1" t="n">
        <v>11.1624399382458</v>
      </c>
      <c r="L578" s="1" t="n">
        <v>4.96622559428727</v>
      </c>
      <c r="M578" s="1" t="n">
        <v>7.92752084851844</v>
      </c>
      <c r="N578" s="1" t="n">
        <v>3.80681420364725</v>
      </c>
      <c r="O578" s="1" t="n">
        <v>28.5540178248369</v>
      </c>
      <c r="Q578" s="1" t="n">
        <v>0.00235312677158152</v>
      </c>
    </row>
    <row r="579" customFormat="false" ht="15" hidden="false" customHeight="false" outlineLevel="0" collapsed="false">
      <c r="A579" s="1" t="s">
        <v>594</v>
      </c>
      <c r="B579" s="1" t="n">
        <v>243.2140854</v>
      </c>
      <c r="C579" s="1" t="n">
        <v>150.16875552</v>
      </c>
      <c r="D579" s="1" t="n">
        <v>118.1133576</v>
      </c>
      <c r="E579" s="1" t="n">
        <v>39.681705</v>
      </c>
      <c r="F579" s="1" t="n">
        <v>324.9269712</v>
      </c>
      <c r="G579" s="1" t="n">
        <v>34.4925</v>
      </c>
      <c r="J579" s="1" t="n">
        <v>93.9288226715249</v>
      </c>
      <c r="K579" s="1" t="n">
        <v>67.93512278297</v>
      </c>
      <c r="L579" s="1" t="n">
        <v>45.2932008160418</v>
      </c>
      <c r="M579" s="1" t="n">
        <v>16.9766364324083</v>
      </c>
      <c r="N579" s="1" t="n">
        <v>130.931181870991</v>
      </c>
      <c r="O579" s="1" t="n">
        <v>13.3645926380979</v>
      </c>
    </row>
    <row r="580" customFormat="false" ht="15" hidden="false" customHeight="false" outlineLevel="0" collapsed="false">
      <c r="A580" s="1" t="s">
        <v>595</v>
      </c>
      <c r="B580" s="1" t="n">
        <v>787.1006</v>
      </c>
      <c r="C580" s="1" t="n">
        <v>378.66473568</v>
      </c>
      <c r="D580" s="1" t="n">
        <v>407.28744</v>
      </c>
      <c r="E580" s="1" t="n">
        <v>140.87175</v>
      </c>
      <c r="F580" s="1" t="n">
        <v>44.4132</v>
      </c>
      <c r="G580" s="1" t="n">
        <v>49.275</v>
      </c>
      <c r="J580" s="1" t="n">
        <v>317.238955451606</v>
      </c>
      <c r="K580" s="1" t="n">
        <v>176.09138789115</v>
      </c>
      <c r="L580" s="1" t="n">
        <v>151.112419735005</v>
      </c>
      <c r="M580" s="1" t="n">
        <v>59.0473194000839</v>
      </c>
      <c r="N580" s="1" t="n">
        <v>16.8836218414953</v>
      </c>
      <c r="O580" s="1" t="n">
        <v>18.5838685047261</v>
      </c>
    </row>
    <row r="581" customFormat="false" ht="15" hidden="false" customHeight="false" outlineLevel="0" collapsed="false">
      <c r="A581" s="1" t="s">
        <v>596</v>
      </c>
      <c r="B581" s="1" t="n">
        <v>710.16151635</v>
      </c>
      <c r="C581" s="1" t="n">
        <v>159.797516256</v>
      </c>
      <c r="D581" s="1" t="n">
        <v>328.98642966</v>
      </c>
      <c r="E581" s="1" t="n">
        <v>105.738675</v>
      </c>
      <c r="F581" s="1" t="n">
        <v>417.3064272</v>
      </c>
      <c r="G581" s="1" t="n">
        <v>52.0125</v>
      </c>
      <c r="J581" s="1" t="n">
        <v>272.453035970423</v>
      </c>
      <c r="K581" s="1" t="n">
        <v>78.7653245412982</v>
      </c>
      <c r="L581" s="1" t="n">
        <v>124.200883105139</v>
      </c>
      <c r="M581" s="1" t="n">
        <v>46.9713287588779</v>
      </c>
      <c r="N581" s="1" t="n">
        <v>152.055524247901</v>
      </c>
      <c r="O581" s="1" t="n">
        <v>18.7607029889936</v>
      </c>
    </row>
    <row r="582" customFormat="false" ht="15" hidden="false" customHeight="false" outlineLevel="0" collapsed="false">
      <c r="A582" s="1" t="s">
        <v>597</v>
      </c>
      <c r="B582" s="1" t="n">
        <v>474.2281115</v>
      </c>
      <c r="C582" s="1" t="n">
        <v>458.9875584</v>
      </c>
      <c r="D582" s="1" t="n">
        <v>509.1093</v>
      </c>
      <c r="E582" s="1" t="n">
        <v>139.1745</v>
      </c>
      <c r="F582" s="1" t="n">
        <v>103.926888</v>
      </c>
      <c r="G582" s="1" t="n">
        <v>52.0125</v>
      </c>
      <c r="J582" s="1" t="n">
        <v>174.014471657803</v>
      </c>
      <c r="K582" s="1" t="n">
        <v>207.13122777637</v>
      </c>
      <c r="L582" s="1" t="n">
        <v>183.780422621591</v>
      </c>
      <c r="M582" s="1" t="n">
        <v>69.7064001583557</v>
      </c>
      <c r="N582" s="1" t="n">
        <v>41.0075454733832</v>
      </c>
      <c r="O582" s="1" t="n">
        <v>17.7892612774028</v>
      </c>
    </row>
    <row r="583" customFormat="false" ht="15" hidden="false" customHeight="false" outlineLevel="0" collapsed="false">
      <c r="A583" s="1" t="s">
        <v>598</v>
      </c>
      <c r="B583" s="1" t="n">
        <v>3303.8547685</v>
      </c>
      <c r="C583" s="1" t="n">
        <v>672.8558046336</v>
      </c>
      <c r="D583" s="1" t="n">
        <v>3001.81025466</v>
      </c>
      <c r="E583" s="1" t="n">
        <v>1467.951525</v>
      </c>
      <c r="F583" s="1" t="n">
        <v>1121.6997792</v>
      </c>
      <c r="G583" s="1" t="n">
        <v>536.55</v>
      </c>
      <c r="J583" s="1" t="n">
        <v>1304.52770176235</v>
      </c>
      <c r="K583" s="1" t="n">
        <v>298.506298951983</v>
      </c>
      <c r="L583" s="1" t="n">
        <v>1164.51516545122</v>
      </c>
      <c r="M583" s="1" t="n">
        <v>697.83218806769</v>
      </c>
      <c r="N583" s="1" t="n">
        <v>386.134616517506</v>
      </c>
      <c r="O583" s="1" t="n">
        <v>191.434779440346</v>
      </c>
    </row>
    <row r="584" customFormat="false" ht="15" hidden="false" customHeight="false" outlineLevel="0" collapsed="false">
      <c r="A584" s="1" t="s">
        <v>599</v>
      </c>
      <c r="B584" s="1" t="n">
        <v>696.9775813</v>
      </c>
      <c r="C584" s="1" t="n">
        <v>148.17315744</v>
      </c>
      <c r="D584" s="1" t="n">
        <v>124.01902548</v>
      </c>
      <c r="E584" s="1" t="n">
        <v>46.64043</v>
      </c>
      <c r="F584" s="1" t="n">
        <v>65.731536</v>
      </c>
      <c r="G584" s="1" t="n">
        <v>28.19625</v>
      </c>
      <c r="J584" s="1" t="n">
        <v>272.311869451235</v>
      </c>
      <c r="K584" s="1" t="n">
        <v>65.6423671639715</v>
      </c>
      <c r="L584" s="1" t="n">
        <v>47.8278158234198</v>
      </c>
      <c r="M584" s="1" t="n">
        <v>21.8768416742899</v>
      </c>
      <c r="N584" s="1" t="n">
        <v>24.1322593162838</v>
      </c>
      <c r="O584" s="1" t="n">
        <v>10.5470051970114</v>
      </c>
    </row>
    <row r="585" customFormat="false" ht="15" hidden="false" customHeight="false" outlineLevel="0" collapsed="false">
      <c r="A585" s="1" t="s">
        <v>600</v>
      </c>
      <c r="B585" s="1" t="n">
        <v>848.29767165</v>
      </c>
      <c r="C585" s="1" t="n">
        <v>244.8798403968</v>
      </c>
      <c r="D585" s="1" t="n">
        <v>327.66274548</v>
      </c>
      <c r="E585" s="1" t="n">
        <v>203.05899</v>
      </c>
      <c r="F585" s="1" t="n">
        <v>538.6432896</v>
      </c>
      <c r="G585" s="1" t="n">
        <v>72.27</v>
      </c>
      <c r="J585" s="1" t="n">
        <v>349.047922783915</v>
      </c>
      <c r="K585" s="1" t="n">
        <v>112.880601332057</v>
      </c>
      <c r="L585" s="1" t="n">
        <v>124.921417040951</v>
      </c>
      <c r="M585" s="1" t="n">
        <v>90.2646601204371</v>
      </c>
      <c r="N585" s="1" t="n">
        <v>207.619496152752</v>
      </c>
      <c r="O585" s="1" t="n">
        <v>26.6997748596363</v>
      </c>
    </row>
    <row r="586" customFormat="false" ht="15" hidden="false" customHeight="false" outlineLevel="0" collapsed="false">
      <c r="A586" s="1" t="s">
        <v>601</v>
      </c>
      <c r="B586" s="1" t="n">
        <v>920.907702</v>
      </c>
      <c r="C586" s="1" t="n">
        <v>2437.074265248</v>
      </c>
      <c r="D586" s="1" t="n">
        <v>216.47327436</v>
      </c>
      <c r="E586" s="1" t="n">
        <v>394.78035</v>
      </c>
      <c r="F586" s="1" t="n">
        <v>390.0367224</v>
      </c>
      <c r="G586" s="1" t="n">
        <v>84.8625</v>
      </c>
      <c r="H586" s="1" t="n">
        <v>4.7818212</v>
      </c>
      <c r="J586" s="1" t="n">
        <v>335.087999722519</v>
      </c>
      <c r="K586" s="1" t="n">
        <v>1157.79388444715</v>
      </c>
      <c r="L586" s="1" t="n">
        <v>87.8239813152004</v>
      </c>
      <c r="M586" s="1" t="n">
        <v>183.446738236271</v>
      </c>
      <c r="N586" s="1" t="n">
        <v>145.043467435067</v>
      </c>
      <c r="O586" s="1" t="n">
        <v>31.1126490737553</v>
      </c>
      <c r="P586" s="1" t="n">
        <v>1.69838167656593</v>
      </c>
    </row>
    <row r="587" customFormat="false" ht="15" hidden="false" customHeight="false" outlineLevel="0" collapsed="false">
      <c r="A587" s="1" t="s">
        <v>602</v>
      </c>
      <c r="B587" s="1" t="n">
        <v>1734.96649755</v>
      </c>
      <c r="C587" s="1" t="n">
        <v>507.6003276288</v>
      </c>
      <c r="D587" s="1" t="n">
        <v>101.82186</v>
      </c>
      <c r="E587" s="1" t="n">
        <v>290.22975</v>
      </c>
      <c r="F587" s="1" t="n">
        <v>115.47432</v>
      </c>
      <c r="G587" s="1" t="n">
        <v>68.4375</v>
      </c>
      <c r="J587" s="1" t="n">
        <v>651.466118929667</v>
      </c>
      <c r="K587" s="1" t="n">
        <v>227.75061198006</v>
      </c>
      <c r="L587" s="1" t="n">
        <v>36.4563116143412</v>
      </c>
      <c r="M587" s="1" t="n">
        <v>135.546544386862</v>
      </c>
      <c r="N587" s="1" t="n">
        <v>45.0631479425738</v>
      </c>
      <c r="O587" s="1" t="n">
        <v>23.1988488702163</v>
      </c>
    </row>
    <row r="588" customFormat="false" ht="15" hidden="false" customHeight="false" outlineLevel="0" collapsed="false">
      <c r="A588" s="1" t="s">
        <v>603</v>
      </c>
      <c r="B588" s="1" t="n">
        <v>50.17766325</v>
      </c>
      <c r="C588" s="1" t="n">
        <v>60.86574144</v>
      </c>
      <c r="D588" s="1" t="n">
        <v>12.2186232</v>
      </c>
      <c r="E588" s="1" t="n">
        <v>4.34496</v>
      </c>
      <c r="F588" s="1" t="n">
        <v>38.0176992</v>
      </c>
      <c r="G588" s="1" t="n">
        <v>5.74875</v>
      </c>
      <c r="H588" s="1" t="n">
        <v>0.2812836</v>
      </c>
      <c r="J588" s="1" t="n">
        <v>17.7336583433146</v>
      </c>
      <c r="K588" s="1" t="n">
        <v>28.7934446202205</v>
      </c>
      <c r="L588" s="1" t="n">
        <v>4.42615998771699</v>
      </c>
      <c r="M588" s="1" t="n">
        <v>1.95315074789888</v>
      </c>
      <c r="N588" s="1" t="n">
        <v>14.9557612162106</v>
      </c>
      <c r="O588" s="1" t="n">
        <v>2.13693377313406</v>
      </c>
      <c r="P588" s="1" t="n">
        <v>0.115644910684863</v>
      </c>
    </row>
    <row r="589" customFormat="false" ht="15" hidden="false" customHeight="false" outlineLevel="0" collapsed="false">
      <c r="A589" s="1" t="s">
        <v>604</v>
      </c>
      <c r="B589" s="1" t="n">
        <v>3384.53258</v>
      </c>
      <c r="C589" s="1" t="n">
        <v>758.3272704</v>
      </c>
      <c r="D589" s="1" t="n">
        <v>997.854228</v>
      </c>
      <c r="E589" s="1" t="n">
        <v>145.9635</v>
      </c>
      <c r="F589" s="1" t="n">
        <v>2487.1392</v>
      </c>
      <c r="G589" s="1" t="n">
        <v>142.35</v>
      </c>
      <c r="H589" s="1" t="n">
        <v>0.2812836</v>
      </c>
      <c r="I589" s="1" t="n">
        <v>0.00016629984</v>
      </c>
      <c r="J589" s="1" t="n">
        <v>1248.59827555089</v>
      </c>
      <c r="K589" s="1" t="n">
        <v>375.666647401706</v>
      </c>
      <c r="L589" s="1" t="n">
        <v>361.70293826405</v>
      </c>
      <c r="M589" s="1" t="n">
        <v>69.0079124427333</v>
      </c>
      <c r="N589" s="1" t="n">
        <v>984.68811790838</v>
      </c>
      <c r="O589" s="1" t="n">
        <v>51.3063528190174</v>
      </c>
      <c r="P589" s="1" t="n">
        <v>0.108394687104719</v>
      </c>
      <c r="Q589" s="1" t="n">
        <v>7.22296090155493E-005</v>
      </c>
    </row>
    <row r="590" customFormat="false" ht="15" hidden="false" customHeight="false" outlineLevel="0" collapsed="false">
      <c r="A590" s="1" t="s">
        <v>605</v>
      </c>
      <c r="B590" s="1" t="n">
        <v>797.52968295</v>
      </c>
      <c r="C590" s="1" t="n">
        <v>30458.2846615488</v>
      </c>
      <c r="D590" s="1" t="n">
        <v>79.82833824</v>
      </c>
      <c r="E590" s="1" t="n">
        <v>172.71216</v>
      </c>
      <c r="F590" s="1" t="n">
        <v>349.976016</v>
      </c>
      <c r="G590" s="1" t="n">
        <v>98.55</v>
      </c>
      <c r="I590" s="1" t="n">
        <v>0.2062384095744</v>
      </c>
      <c r="J590" s="1" t="n">
        <v>268.546280007084</v>
      </c>
      <c r="K590" s="1" t="n">
        <v>13716.1497155637</v>
      </c>
      <c r="L590" s="1" t="n">
        <v>27.2690236432107</v>
      </c>
      <c r="M590" s="1" t="n">
        <v>77.1404665213908</v>
      </c>
      <c r="N590" s="1" t="n">
        <v>127.65000034912</v>
      </c>
      <c r="O590" s="1" t="n">
        <v>34.3702330208023</v>
      </c>
      <c r="Q590" s="1" t="n">
        <v>0.0914092241727999</v>
      </c>
    </row>
    <row r="591" customFormat="false" ht="15" hidden="false" customHeight="false" outlineLevel="0" collapsed="false">
      <c r="A591" s="1" t="s">
        <v>606</v>
      </c>
      <c r="B591" s="1" t="n">
        <v>2981.73384795</v>
      </c>
      <c r="C591" s="1" t="n">
        <v>1984.0435671168</v>
      </c>
      <c r="D591" s="1" t="n">
        <v>856.3218426</v>
      </c>
      <c r="E591" s="1" t="n">
        <v>157.84425</v>
      </c>
      <c r="F591" s="1" t="n">
        <v>2002.2358824</v>
      </c>
      <c r="G591" s="1" t="n">
        <v>269.37</v>
      </c>
      <c r="J591" s="1" t="n">
        <v>1167.89220346082</v>
      </c>
      <c r="K591" s="1" t="n">
        <v>905.226167993852</v>
      </c>
      <c r="L591" s="1" t="n">
        <v>334.990774126639</v>
      </c>
      <c r="M591" s="1" t="n">
        <v>74.7884338836415</v>
      </c>
      <c r="N591" s="1" t="n">
        <v>808.808988910504</v>
      </c>
      <c r="O591" s="1" t="n">
        <v>104.879032721667</v>
      </c>
    </row>
    <row r="592" customFormat="false" ht="15" hidden="false" customHeight="false" outlineLevel="0" collapsed="false">
      <c r="A592" s="1" t="s">
        <v>607</v>
      </c>
      <c r="B592" s="1" t="n">
        <v>787.1006</v>
      </c>
      <c r="C592" s="1" t="n">
        <v>508.8775104</v>
      </c>
      <c r="D592" s="1" t="n">
        <v>101.82186</v>
      </c>
      <c r="E592" s="1" t="n">
        <v>312.294</v>
      </c>
      <c r="F592" s="1" t="n">
        <v>35.53056</v>
      </c>
      <c r="G592" s="1" t="n">
        <v>49.275</v>
      </c>
      <c r="H592" s="1" t="n">
        <v>2.812836</v>
      </c>
      <c r="J592" s="1" t="n">
        <v>275.87349755551</v>
      </c>
      <c r="K592" s="1" t="n">
        <v>239.760283214533</v>
      </c>
      <c r="L592" s="1" t="n">
        <v>37.2860697386777</v>
      </c>
      <c r="M592" s="1" t="n">
        <v>151.193389218488</v>
      </c>
      <c r="N592" s="1" t="n">
        <v>13.1959330179756</v>
      </c>
      <c r="O592" s="1" t="n">
        <v>20.7849599939827</v>
      </c>
      <c r="P592" s="1" t="n">
        <v>1.13378006382546</v>
      </c>
    </row>
    <row r="593" customFormat="false" ht="15" hidden="false" customHeight="false" outlineLevel="0" collapsed="false">
      <c r="A593" s="1" t="s">
        <v>608</v>
      </c>
      <c r="B593" s="1" t="n">
        <v>1739.29555085</v>
      </c>
      <c r="C593" s="1" t="n">
        <v>165.0459392064</v>
      </c>
      <c r="D593" s="1" t="n">
        <v>289.6831917</v>
      </c>
      <c r="E593" s="1" t="n">
        <v>94.536825</v>
      </c>
      <c r="F593" s="1" t="n">
        <v>1496.280708</v>
      </c>
      <c r="G593" s="1" t="n">
        <v>276.4875</v>
      </c>
      <c r="J593" s="1" t="n">
        <v>625.19570145105</v>
      </c>
      <c r="K593" s="1" t="n">
        <v>78.4765205755863</v>
      </c>
      <c r="L593" s="1" t="n">
        <v>111.30707365174</v>
      </c>
      <c r="M593" s="1" t="n">
        <v>40.427399249022</v>
      </c>
      <c r="N593" s="1" t="n">
        <v>570.352384415239</v>
      </c>
      <c r="O593" s="1" t="n">
        <v>96.2666219194408</v>
      </c>
    </row>
    <row r="594" customFormat="false" ht="15" hidden="false" customHeight="false" outlineLevel="0" collapsed="false">
      <c r="A594" s="1" t="s">
        <v>609</v>
      </c>
      <c r="B594" s="1" t="n">
        <v>724.5261023</v>
      </c>
      <c r="C594" s="1" t="n">
        <v>292.5447005376</v>
      </c>
      <c r="D594" s="1" t="n">
        <v>143.77246632</v>
      </c>
      <c r="E594" s="1" t="n">
        <v>36.59271</v>
      </c>
      <c r="F594" s="1" t="n">
        <v>284.0668272</v>
      </c>
      <c r="G594" s="1" t="n">
        <v>49.8225</v>
      </c>
      <c r="J594" s="1" t="n">
        <v>277.205273346597</v>
      </c>
      <c r="K594" s="1" t="n">
        <v>133.111271969085</v>
      </c>
      <c r="L594" s="1" t="n">
        <v>55.1363751594335</v>
      </c>
      <c r="M594" s="1" t="n">
        <v>16.7565273864451</v>
      </c>
      <c r="N594" s="1" t="n">
        <v>104.730290491566</v>
      </c>
      <c r="O594" s="1" t="n">
        <v>20.5867194294786</v>
      </c>
    </row>
    <row r="595" customFormat="false" ht="15" hidden="false" customHeight="false" outlineLevel="0" collapsed="false">
      <c r="A595" s="1" t="s">
        <v>610</v>
      </c>
      <c r="B595" s="1" t="n">
        <v>9103.6055396</v>
      </c>
      <c r="C595" s="1" t="n">
        <v>2032.8259621824</v>
      </c>
      <c r="D595" s="1" t="n">
        <v>1014.1457256</v>
      </c>
      <c r="E595" s="1" t="n">
        <v>595.429245</v>
      </c>
      <c r="F595" s="1" t="n">
        <v>2162.2122288</v>
      </c>
      <c r="G595" s="1" t="n">
        <v>904.74375</v>
      </c>
      <c r="J595" s="1" t="n">
        <v>3080.71006050624</v>
      </c>
      <c r="K595" s="1" t="n">
        <v>976.482348254867</v>
      </c>
      <c r="L595" s="1" t="n">
        <v>394.448306486258</v>
      </c>
      <c r="M595" s="1" t="n">
        <v>270.767726924611</v>
      </c>
      <c r="N595" s="1" t="n">
        <v>827.343914839552</v>
      </c>
      <c r="O595" s="1" t="n">
        <v>333.237097456646</v>
      </c>
    </row>
    <row r="596" customFormat="false" ht="15" hidden="false" customHeight="false" outlineLevel="0" collapsed="false">
      <c r="A596" s="1" t="s">
        <v>611</v>
      </c>
      <c r="B596" s="1" t="n">
        <v>14412.00876115</v>
      </c>
      <c r="C596" s="1" t="n">
        <v>3918.35683008</v>
      </c>
      <c r="D596" s="1" t="n">
        <v>458.19837</v>
      </c>
      <c r="E596" s="1" t="n">
        <v>271.56</v>
      </c>
      <c r="F596" s="1" t="n">
        <v>1172.50848</v>
      </c>
      <c r="G596" s="1" t="n">
        <v>465.375</v>
      </c>
      <c r="J596" s="1" t="n">
        <v>5221.46187537825</v>
      </c>
      <c r="K596" s="1" t="n">
        <v>1736.54132142464</v>
      </c>
      <c r="L596" s="1" t="n">
        <v>176.530414005699</v>
      </c>
      <c r="M596" s="1" t="n">
        <v>129.416660482468</v>
      </c>
      <c r="N596" s="1" t="n">
        <v>455.432664808705</v>
      </c>
      <c r="O596" s="1" t="n">
        <v>158.076144601907</v>
      </c>
    </row>
    <row r="597" customFormat="false" ht="15" hidden="false" customHeight="false" outlineLevel="0" collapsed="false">
      <c r="A597" s="1" t="s">
        <v>612</v>
      </c>
      <c r="B597" s="1" t="n">
        <v>9050.0826988</v>
      </c>
      <c r="C597" s="1" t="n">
        <v>661.141643904</v>
      </c>
      <c r="D597" s="1" t="n">
        <v>5836.4290152</v>
      </c>
      <c r="E597" s="1" t="n">
        <v>461.074935</v>
      </c>
      <c r="F597" s="1" t="n">
        <v>10711.7532288</v>
      </c>
      <c r="G597" s="1" t="n">
        <v>476.8725</v>
      </c>
      <c r="J597" s="1" t="n">
        <v>3303.70273682659</v>
      </c>
      <c r="K597" s="1" t="n">
        <v>321.557203498085</v>
      </c>
      <c r="L597" s="1" t="n">
        <v>2200.04797876848</v>
      </c>
      <c r="M597" s="1" t="n">
        <v>194.771051251935</v>
      </c>
      <c r="N597" s="1" t="n">
        <v>3831.14100103407</v>
      </c>
      <c r="O597" s="1" t="n">
        <v>174.68544017822</v>
      </c>
    </row>
    <row r="598" customFormat="false" ht="15" hidden="false" customHeight="false" outlineLevel="0" collapsed="false">
      <c r="A598" s="1" t="s">
        <v>613</v>
      </c>
      <c r="B598" s="1" t="n">
        <v>1224.7285336</v>
      </c>
      <c r="C598" s="1" t="n">
        <v>318.198113856</v>
      </c>
      <c r="D598" s="1" t="n">
        <v>122.186232</v>
      </c>
      <c r="E598" s="1" t="n">
        <v>143.65524</v>
      </c>
      <c r="F598" s="1" t="n">
        <v>1208.3943456</v>
      </c>
      <c r="G598" s="1" t="n">
        <v>82.39875</v>
      </c>
      <c r="J598" s="1" t="n">
        <v>402.536714613008</v>
      </c>
      <c r="K598" s="1" t="n">
        <v>147.550306126139</v>
      </c>
      <c r="L598" s="1" t="n">
        <v>46.5651865325226</v>
      </c>
      <c r="M598" s="1" t="n">
        <v>65.9246622046886</v>
      </c>
      <c r="N598" s="1" t="n">
        <v>449.324495254317</v>
      </c>
      <c r="O598" s="1" t="n">
        <v>29.9649904828088</v>
      </c>
    </row>
    <row r="599" customFormat="false" ht="15" hidden="false" customHeight="false" outlineLevel="0" collapsed="false">
      <c r="A599" s="1" t="s">
        <v>614</v>
      </c>
      <c r="B599" s="1" t="n">
        <v>2556.1091985</v>
      </c>
      <c r="C599" s="1" t="n">
        <v>335.01102768</v>
      </c>
      <c r="D599" s="1" t="n">
        <v>141.5323854</v>
      </c>
      <c r="E599" s="1" t="n">
        <v>127.870815</v>
      </c>
      <c r="F599" s="1" t="n">
        <v>321.9957</v>
      </c>
      <c r="G599" s="1" t="n">
        <v>148.64625</v>
      </c>
      <c r="J599" s="1" t="n">
        <v>906.587015852982</v>
      </c>
      <c r="K599" s="1" t="n">
        <v>149.439541906241</v>
      </c>
      <c r="L599" s="1" t="n">
        <v>50.6192146410502</v>
      </c>
      <c r="M599" s="1" t="n">
        <v>61.447830488488</v>
      </c>
      <c r="N599" s="1" t="n">
        <v>128.394346609869</v>
      </c>
      <c r="O599" s="1" t="n">
        <v>51.6497269562147</v>
      </c>
    </row>
    <row r="600" customFormat="false" ht="15" hidden="false" customHeight="false" outlineLevel="0" collapsed="false">
      <c r="A600" s="1" t="s">
        <v>615</v>
      </c>
      <c r="B600" s="1" t="n">
        <v>2361.3018</v>
      </c>
      <c r="C600" s="1" t="n">
        <v>828.1732032</v>
      </c>
      <c r="D600" s="1" t="n">
        <v>203.64372</v>
      </c>
      <c r="E600" s="1" t="n">
        <v>152.7525</v>
      </c>
      <c r="F600" s="1" t="n">
        <v>355.3056</v>
      </c>
      <c r="G600" s="1" t="n">
        <v>150.5625</v>
      </c>
      <c r="H600" s="1" t="n">
        <v>1.2657762</v>
      </c>
      <c r="J600" s="1" t="n">
        <v>838.238193553506</v>
      </c>
      <c r="K600" s="1" t="n">
        <v>391.808061137068</v>
      </c>
      <c r="L600" s="1" t="n">
        <v>82.559459953769</v>
      </c>
      <c r="M600" s="1" t="n">
        <v>72.6336287145215</v>
      </c>
      <c r="N600" s="1" t="n">
        <v>142.491502745093</v>
      </c>
      <c r="O600" s="1" t="n">
        <v>57.383916763469</v>
      </c>
      <c r="P600" s="1" t="n">
        <v>0.467382478023034</v>
      </c>
    </row>
    <row r="601" customFormat="false" ht="15" hidden="false" customHeight="false" outlineLevel="0" collapsed="false">
      <c r="A601" s="1" t="s">
        <v>616</v>
      </c>
      <c r="B601" s="1" t="n">
        <v>2853.239675</v>
      </c>
      <c r="C601" s="1" t="n">
        <v>848.129184</v>
      </c>
      <c r="D601" s="1" t="n">
        <v>865.48581</v>
      </c>
      <c r="E601" s="1" t="n">
        <v>529.542</v>
      </c>
      <c r="F601" s="1" t="n">
        <v>666.198</v>
      </c>
      <c r="G601" s="1" t="n">
        <v>68.4375</v>
      </c>
      <c r="H601" s="1" t="n">
        <v>0.5625672</v>
      </c>
      <c r="J601" s="1" t="n">
        <v>1128.49279805349</v>
      </c>
      <c r="K601" s="1" t="n">
        <v>423.167252588081</v>
      </c>
      <c r="L601" s="1" t="n">
        <v>335.166319421108</v>
      </c>
      <c r="M601" s="1" t="n">
        <v>233.441535871437</v>
      </c>
      <c r="N601" s="1" t="n">
        <v>232.462387687444</v>
      </c>
      <c r="O601" s="1" t="n">
        <v>24.9876112288252</v>
      </c>
      <c r="P601" s="1" t="n">
        <v>0.217687612536715</v>
      </c>
    </row>
    <row r="602" customFormat="false" ht="15" hidden="false" customHeight="false" outlineLevel="0" collapsed="false">
      <c r="A602" s="1" t="s">
        <v>617</v>
      </c>
      <c r="B602" s="1" t="n">
        <v>5305.8451446</v>
      </c>
      <c r="C602" s="1" t="n">
        <v>352.522400832</v>
      </c>
      <c r="D602" s="1" t="n">
        <v>1100.38884102</v>
      </c>
      <c r="E602" s="1" t="n">
        <v>565.5237</v>
      </c>
      <c r="F602" s="1" t="n">
        <v>1742.5074888</v>
      </c>
      <c r="G602" s="1" t="n">
        <v>263.07375</v>
      </c>
      <c r="J602" s="1" t="n">
        <v>2039.35470894017</v>
      </c>
      <c r="K602" s="1" t="n">
        <v>166.825353074369</v>
      </c>
      <c r="L602" s="1" t="n">
        <v>369.807628225742</v>
      </c>
      <c r="M602" s="1" t="n">
        <v>234.100666544542</v>
      </c>
      <c r="N602" s="1" t="n">
        <v>648.952349605841</v>
      </c>
      <c r="O602" s="1" t="n">
        <v>98.6220693319209</v>
      </c>
    </row>
    <row r="603" customFormat="false" ht="15" hidden="false" customHeight="false" outlineLevel="0" collapsed="false">
      <c r="A603" s="1" t="s">
        <v>618</v>
      </c>
      <c r="B603" s="1" t="n">
        <v>2856.19130225</v>
      </c>
      <c r="C603" s="1" t="n">
        <v>307.5416201088</v>
      </c>
      <c r="D603" s="1" t="n">
        <v>1055.48540076</v>
      </c>
      <c r="E603" s="1" t="n">
        <v>121.624935</v>
      </c>
      <c r="F603" s="1" t="n">
        <v>2059.440084</v>
      </c>
      <c r="G603" s="1" t="n">
        <v>173.83125</v>
      </c>
      <c r="H603" s="1" t="n">
        <v>0.4219254</v>
      </c>
      <c r="J603" s="1" t="n">
        <v>1130.87808888676</v>
      </c>
      <c r="K603" s="1" t="n">
        <v>137.704769849912</v>
      </c>
      <c r="L603" s="1" t="n">
        <v>421.511213721476</v>
      </c>
      <c r="M603" s="1" t="n">
        <v>58.9397715635071</v>
      </c>
      <c r="N603" s="1" t="n">
        <v>790.908163578758</v>
      </c>
      <c r="O603" s="1" t="n">
        <v>68.1391369729228</v>
      </c>
      <c r="P603" s="1" t="n">
        <v>0.160094980998381</v>
      </c>
    </row>
    <row r="604" customFormat="false" ht="15" hidden="false" customHeight="false" outlineLevel="0" collapsed="false">
      <c r="A604" s="1" t="s">
        <v>619</v>
      </c>
      <c r="B604" s="1" t="n">
        <v>477.7700642</v>
      </c>
      <c r="C604" s="1" t="n">
        <v>266.8513752576</v>
      </c>
      <c r="D604" s="1" t="n">
        <v>667.4422923</v>
      </c>
      <c r="E604" s="1" t="n">
        <v>59.709255</v>
      </c>
      <c r="F604" s="1" t="n">
        <v>628.8020856</v>
      </c>
      <c r="G604" s="1" t="n">
        <v>45.16875</v>
      </c>
      <c r="J604" s="1" t="n">
        <v>173.074594168368</v>
      </c>
      <c r="K604" s="1" t="n">
        <v>122.021340039914</v>
      </c>
      <c r="L604" s="1" t="n">
        <v>246.290418533169</v>
      </c>
      <c r="M604" s="1" t="n">
        <v>24.6601702316421</v>
      </c>
      <c r="N604" s="1" t="n">
        <v>227.128216028988</v>
      </c>
      <c r="O604" s="1" t="n">
        <v>18.9278663853942</v>
      </c>
    </row>
    <row r="605" customFormat="false" ht="15" hidden="false" customHeight="false" outlineLevel="0" collapsed="false">
      <c r="A605" s="1" t="s">
        <v>620</v>
      </c>
      <c r="B605" s="1" t="n">
        <v>344.94683795</v>
      </c>
      <c r="C605" s="1" t="n">
        <v>373.526070624</v>
      </c>
      <c r="D605" s="1" t="n">
        <v>110.4767181</v>
      </c>
      <c r="E605" s="1" t="n">
        <v>139.78551</v>
      </c>
      <c r="F605" s="1" t="n">
        <v>176.8533624</v>
      </c>
      <c r="G605" s="1" t="n">
        <v>104.84625</v>
      </c>
      <c r="H605" s="1" t="n">
        <v>5.2037466</v>
      </c>
      <c r="J605" s="1" t="n">
        <v>131.576697819558</v>
      </c>
      <c r="K605" s="1" t="n">
        <v>171.199043891085</v>
      </c>
      <c r="L605" s="1" t="n">
        <v>41.2299639580592</v>
      </c>
      <c r="M605" s="1" t="n">
        <v>65.884281494255</v>
      </c>
      <c r="N605" s="1" t="n">
        <v>70.2954969103249</v>
      </c>
      <c r="O605" s="1" t="n">
        <v>43.8505998802033</v>
      </c>
      <c r="P605" s="1" t="n">
        <v>1.96444925158649</v>
      </c>
    </row>
    <row r="606" customFormat="false" ht="15" hidden="false" customHeight="false" outlineLevel="0" collapsed="false">
      <c r="A606" s="1" t="s">
        <v>621</v>
      </c>
      <c r="B606" s="1" t="n">
        <v>1674.9500768</v>
      </c>
      <c r="C606" s="1" t="n">
        <v>726.347811168</v>
      </c>
      <c r="D606" s="1" t="n">
        <v>255.77651232</v>
      </c>
      <c r="E606" s="1" t="n">
        <v>85.74507</v>
      </c>
      <c r="F606" s="1" t="n">
        <v>288.4193208</v>
      </c>
      <c r="G606" s="1" t="n">
        <v>106.48875</v>
      </c>
      <c r="J606" s="1" t="n">
        <v>611.718623630564</v>
      </c>
      <c r="K606" s="1" t="n">
        <v>325.561878181474</v>
      </c>
      <c r="L606" s="1" t="n">
        <v>99.1715504787271</v>
      </c>
      <c r="M606" s="1" t="n">
        <v>35.7236596881565</v>
      </c>
      <c r="N606" s="1" t="n">
        <v>110.121715957</v>
      </c>
      <c r="O606" s="1" t="n">
        <v>43.0432960666288</v>
      </c>
    </row>
    <row r="607" customFormat="false" ht="15" hidden="false" customHeight="false" outlineLevel="0" collapsed="false">
      <c r="A607" s="1" t="s">
        <v>622</v>
      </c>
      <c r="B607" s="1" t="n">
        <v>2782.59739615</v>
      </c>
      <c r="C607" s="1" t="n">
        <v>2730.3673150656</v>
      </c>
      <c r="D607" s="1" t="n">
        <v>924.33884508</v>
      </c>
      <c r="E607" s="1" t="n">
        <v>514.40253</v>
      </c>
      <c r="F607" s="1" t="n">
        <v>926.01522</v>
      </c>
      <c r="G607" s="1" t="n">
        <v>326.31</v>
      </c>
      <c r="J607" s="1" t="n">
        <v>1039.86374778535</v>
      </c>
      <c r="K607" s="1" t="n">
        <v>1380.77434412623</v>
      </c>
      <c r="L607" s="1" t="n">
        <v>340.33537285999</v>
      </c>
      <c r="M607" s="1" t="n">
        <v>244.096912422441</v>
      </c>
      <c r="N607" s="1" t="n">
        <v>367.445849672735</v>
      </c>
      <c r="O607" s="1" t="n">
        <v>124.402337888164</v>
      </c>
    </row>
    <row r="608" customFormat="false" ht="15" hidden="false" customHeight="false" outlineLevel="0" collapsed="false">
      <c r="A608" s="1" t="s">
        <v>623</v>
      </c>
      <c r="B608" s="1" t="n">
        <v>1581.2851054</v>
      </c>
      <c r="C608" s="1" t="n">
        <v>352.72196064</v>
      </c>
      <c r="D608" s="1" t="n">
        <v>320.738859</v>
      </c>
      <c r="E608" s="1" t="n">
        <v>74.848725</v>
      </c>
      <c r="F608" s="1" t="n">
        <v>559.60632</v>
      </c>
      <c r="G608" s="1" t="n">
        <v>125.10375</v>
      </c>
      <c r="J608" s="1" t="n">
        <v>528.689522545586</v>
      </c>
      <c r="K608" s="1" t="n">
        <v>165.630983660018</v>
      </c>
      <c r="L608" s="1" t="n">
        <v>121.121935894464</v>
      </c>
      <c r="M608" s="1" t="n">
        <v>37.781824844232</v>
      </c>
      <c r="N608" s="1" t="n">
        <v>204.93209813756</v>
      </c>
      <c r="O608" s="1" t="n">
        <v>51.7169125809118</v>
      </c>
    </row>
    <row r="609" customFormat="false" ht="15" hidden="false" customHeight="false" outlineLevel="0" collapsed="false">
      <c r="A609" s="1" t="s">
        <v>624</v>
      </c>
      <c r="B609" s="1" t="n">
        <v>1276.6771732</v>
      </c>
      <c r="C609" s="1" t="n">
        <v>1288.308230496</v>
      </c>
      <c r="D609" s="1" t="n">
        <v>112.61497716</v>
      </c>
      <c r="E609" s="1" t="n">
        <v>408.15468</v>
      </c>
      <c r="F609" s="1" t="n">
        <v>770.7466728</v>
      </c>
      <c r="G609" s="1" t="n">
        <v>85.68375</v>
      </c>
      <c r="H609" s="1" t="n">
        <v>3.9379704</v>
      </c>
      <c r="J609" s="1" t="n">
        <v>458.541376167093</v>
      </c>
      <c r="K609" s="1" t="n">
        <v>567.742230145484</v>
      </c>
      <c r="L609" s="1" t="n">
        <v>43.3925294211132</v>
      </c>
      <c r="M609" s="1" t="n">
        <v>184.918220769128</v>
      </c>
      <c r="N609" s="1" t="n">
        <v>279.153382680961</v>
      </c>
      <c r="O609" s="1" t="n">
        <v>32.1245617723874</v>
      </c>
      <c r="P609" s="1" t="n">
        <v>1.39745630691772</v>
      </c>
    </row>
    <row r="610" customFormat="false" ht="15" hidden="false" customHeight="false" outlineLevel="0" collapsed="false">
      <c r="A610" s="1" t="s">
        <v>625</v>
      </c>
      <c r="B610" s="1" t="n">
        <v>1372.7034464</v>
      </c>
      <c r="C610" s="1" t="n">
        <v>326.7592296192</v>
      </c>
      <c r="D610" s="1" t="n">
        <v>968.52953232</v>
      </c>
      <c r="E610" s="1" t="n">
        <v>196.54155</v>
      </c>
      <c r="F610" s="1" t="n">
        <v>1276.1688888</v>
      </c>
      <c r="G610" s="1" t="n">
        <v>130.305</v>
      </c>
      <c r="J610" s="1" t="n">
        <v>500.826108556459</v>
      </c>
      <c r="K610" s="1" t="n">
        <v>151.075316115978</v>
      </c>
      <c r="L610" s="1" t="n">
        <v>338.353617975067</v>
      </c>
      <c r="M610" s="1" t="n">
        <v>84.0084985328965</v>
      </c>
      <c r="N610" s="1" t="n">
        <v>451.823978258958</v>
      </c>
      <c r="O610" s="1" t="n">
        <v>49.897970106171</v>
      </c>
    </row>
    <row r="611" customFormat="false" ht="15" hidden="false" customHeight="false" outlineLevel="0" collapsed="false">
      <c r="A611" s="1" t="s">
        <v>626</v>
      </c>
      <c r="B611" s="1" t="n">
        <v>10360.2116475</v>
      </c>
      <c r="C611" s="1" t="n">
        <v>1138.6782864576</v>
      </c>
      <c r="D611" s="1" t="n">
        <v>2285.900757</v>
      </c>
      <c r="E611" s="1" t="n">
        <v>338.02431</v>
      </c>
      <c r="F611" s="1" t="n">
        <v>5458.38228</v>
      </c>
      <c r="G611" s="1" t="n">
        <v>791.1375</v>
      </c>
      <c r="H611" s="1" t="n">
        <v>0.8438508</v>
      </c>
      <c r="J611" s="1" t="n">
        <v>3945.12215897672</v>
      </c>
      <c r="K611" s="1" t="n">
        <v>521.841954758132</v>
      </c>
      <c r="L611" s="1" t="n">
        <v>797.88391905232</v>
      </c>
      <c r="M611" s="1" t="n">
        <v>154.054552925866</v>
      </c>
      <c r="N611" s="1" t="n">
        <v>2103.05479815347</v>
      </c>
      <c r="O611" s="1" t="n">
        <v>321.835680703058</v>
      </c>
      <c r="P611" s="1" t="n">
        <v>0.323461743649441</v>
      </c>
    </row>
    <row r="612" customFormat="false" ht="15" hidden="false" customHeight="false" outlineLevel="0" collapsed="false">
      <c r="A612" s="1" t="s">
        <v>627</v>
      </c>
      <c r="B612" s="1" t="n">
        <v>3278.07722385</v>
      </c>
      <c r="C612" s="1" t="n">
        <v>214.6465294848</v>
      </c>
      <c r="D612" s="1" t="n">
        <v>494.65059588</v>
      </c>
      <c r="E612" s="1" t="n">
        <v>83.538645</v>
      </c>
      <c r="F612" s="1" t="n">
        <v>1683.26028</v>
      </c>
      <c r="G612" s="1" t="n">
        <v>137.4225</v>
      </c>
      <c r="J612" s="1" t="n">
        <v>1240.18072193166</v>
      </c>
      <c r="K612" s="1" t="n">
        <v>93.1022713356723</v>
      </c>
      <c r="L612" s="1" t="n">
        <v>193.811778740298</v>
      </c>
      <c r="M612" s="1" t="n">
        <v>41.0303721885828</v>
      </c>
      <c r="N612" s="1" t="n">
        <v>620.043134078401</v>
      </c>
      <c r="O612" s="1" t="n">
        <v>47.2285175170906</v>
      </c>
    </row>
    <row r="613" customFormat="false" ht="15" hidden="false" customHeight="false" outlineLevel="0" collapsed="false">
      <c r="A613" s="1" t="s">
        <v>628</v>
      </c>
      <c r="B613" s="1" t="n">
        <v>11202.21251435</v>
      </c>
      <c r="C613" s="1" t="n">
        <v>1007.27813088</v>
      </c>
      <c r="D613" s="1" t="n">
        <v>1980.9442863</v>
      </c>
      <c r="E613" s="1" t="n">
        <v>418.40607</v>
      </c>
      <c r="F613" s="1" t="n">
        <v>5729.3028</v>
      </c>
      <c r="G613" s="1" t="n">
        <v>659.19</v>
      </c>
      <c r="J613" s="1" t="n">
        <v>3864.29264624412</v>
      </c>
      <c r="K613" s="1" t="n">
        <v>482.362147200678</v>
      </c>
      <c r="L613" s="1" t="n">
        <v>751.646062176882</v>
      </c>
      <c r="M613" s="1" t="n">
        <v>189.6879865198</v>
      </c>
      <c r="N613" s="1" t="n">
        <v>2097.71998957562</v>
      </c>
      <c r="O613" s="1" t="n">
        <v>258.920721792793</v>
      </c>
    </row>
    <row r="614" customFormat="false" ht="15" hidden="false" customHeight="false" outlineLevel="0" collapsed="false">
      <c r="A614" s="1" t="s">
        <v>629</v>
      </c>
      <c r="B614" s="1" t="n">
        <v>3063.0019849</v>
      </c>
      <c r="C614" s="1" t="n">
        <v>761.9991708672</v>
      </c>
      <c r="D614" s="1" t="n">
        <v>1370.92952304</v>
      </c>
      <c r="E614" s="1" t="n">
        <v>203.568165</v>
      </c>
      <c r="F614" s="1" t="n">
        <v>3175.6326264</v>
      </c>
      <c r="G614" s="1" t="n">
        <v>185.87625</v>
      </c>
      <c r="J614" s="1" t="n">
        <v>1186.16858762717</v>
      </c>
      <c r="K614" s="1" t="n">
        <v>352.014958131289</v>
      </c>
      <c r="L614" s="1" t="n">
        <v>519.884072766238</v>
      </c>
      <c r="M614" s="1" t="n">
        <v>97.9488745484918</v>
      </c>
      <c r="N614" s="1" t="n">
        <v>1139.07209136009</v>
      </c>
      <c r="O614" s="1" t="n">
        <v>69.8807068549992</v>
      </c>
    </row>
    <row r="615" customFormat="false" ht="15" hidden="false" customHeight="false" outlineLevel="0" collapsed="false">
      <c r="A615" s="1" t="s">
        <v>630</v>
      </c>
      <c r="B615" s="1" t="n">
        <v>2959.498256</v>
      </c>
      <c r="C615" s="1" t="n">
        <v>2175.2019072</v>
      </c>
      <c r="D615" s="1" t="n">
        <v>138.37590774</v>
      </c>
      <c r="E615" s="1" t="n">
        <v>96.13224</v>
      </c>
      <c r="F615" s="1" t="n">
        <v>457.8112656</v>
      </c>
      <c r="G615" s="1" t="n">
        <v>138.79125</v>
      </c>
      <c r="J615" s="1" t="n">
        <v>995.967607365623</v>
      </c>
      <c r="K615" s="1" t="n">
        <v>1047.34654639794</v>
      </c>
      <c r="L615" s="1" t="n">
        <v>51.8792583109838</v>
      </c>
      <c r="M615" s="1" t="n">
        <v>43.6655471051732</v>
      </c>
      <c r="N615" s="1" t="n">
        <v>168.354425796159</v>
      </c>
      <c r="O615" s="1" t="n">
        <v>47.436687191321</v>
      </c>
    </row>
    <row r="616" customFormat="false" ht="15" hidden="false" customHeight="false" outlineLevel="0" collapsed="false">
      <c r="A616" s="1" t="s">
        <v>631</v>
      </c>
      <c r="B616" s="1" t="n">
        <v>1524.2203119</v>
      </c>
      <c r="C616" s="1" t="n">
        <v>111.75349248</v>
      </c>
      <c r="D616" s="1" t="n">
        <v>318.7024218</v>
      </c>
      <c r="E616" s="1" t="n">
        <v>22.74315</v>
      </c>
      <c r="F616" s="1" t="n">
        <v>201.635928</v>
      </c>
      <c r="G616" s="1" t="n">
        <v>50.64375</v>
      </c>
      <c r="J616" s="1" t="n">
        <v>559.2745121737</v>
      </c>
      <c r="K616" s="1" t="n">
        <v>52.2526019106652</v>
      </c>
      <c r="L616" s="1" t="n">
        <v>125.937894533441</v>
      </c>
      <c r="M616" s="1" t="n">
        <v>10.4336103547134</v>
      </c>
      <c r="N616" s="1" t="n">
        <v>82.2749426277691</v>
      </c>
      <c r="O616" s="1" t="n">
        <v>19.8150092035215</v>
      </c>
    </row>
    <row r="617" customFormat="false" ht="15" hidden="false" customHeight="false" outlineLevel="0" collapsed="false">
      <c r="A617" s="1" t="s">
        <v>632</v>
      </c>
      <c r="B617" s="1" t="n">
        <v>136.36517895</v>
      </c>
      <c r="C617" s="1" t="n">
        <v>227.9272347072</v>
      </c>
      <c r="D617" s="1" t="n">
        <v>126.56457198</v>
      </c>
      <c r="E617" s="1" t="n">
        <v>97.15059</v>
      </c>
      <c r="F617" s="1" t="n">
        <v>215.7593256</v>
      </c>
      <c r="G617" s="1" t="n">
        <v>40.78875</v>
      </c>
      <c r="J617" s="1" t="n">
        <v>50.9685020991254</v>
      </c>
      <c r="K617" s="1" t="n">
        <v>99.1748253916666</v>
      </c>
      <c r="L617" s="1" t="n">
        <v>51.0549808053682</v>
      </c>
      <c r="M617" s="1" t="n">
        <v>42.8924987368063</v>
      </c>
      <c r="N617" s="1" t="n">
        <v>81.1677423193152</v>
      </c>
      <c r="O617" s="1" t="n">
        <v>15.3810661327467</v>
      </c>
    </row>
    <row r="618" customFormat="false" ht="15" hidden="false" customHeight="false" outlineLevel="0" collapsed="false">
      <c r="A618" s="1" t="s">
        <v>633</v>
      </c>
      <c r="B618" s="1" t="n">
        <v>2345.559788</v>
      </c>
      <c r="C618" s="1" t="n">
        <v>260.475439392</v>
      </c>
      <c r="D618" s="1" t="n">
        <v>96.93441072</v>
      </c>
      <c r="E618" s="1" t="n">
        <v>72.6423</v>
      </c>
      <c r="F618" s="1" t="n">
        <v>278.026632</v>
      </c>
      <c r="G618" s="1" t="n">
        <v>171.3675</v>
      </c>
      <c r="H618" s="1" t="n">
        <v>2.6721942</v>
      </c>
      <c r="I618" s="1" t="n">
        <v>0.00099779904</v>
      </c>
      <c r="J618" s="1" t="n">
        <v>896.32456760541</v>
      </c>
      <c r="K618" s="1" t="n">
        <v>119.553016551003</v>
      </c>
      <c r="L618" s="1" t="n">
        <v>39.3010808303238</v>
      </c>
      <c r="M618" s="1" t="n">
        <v>32.8740676673952</v>
      </c>
      <c r="N618" s="1" t="n">
        <v>111.631122956914</v>
      </c>
      <c r="O618" s="1" t="n">
        <v>67.0256200870709</v>
      </c>
      <c r="P618" s="1" t="n">
        <v>1.00394677590583</v>
      </c>
      <c r="Q618" s="1" t="n">
        <v>0.000464951733491052</v>
      </c>
    </row>
    <row r="619" customFormat="false" ht="15" hidden="false" customHeight="false" outlineLevel="0" collapsed="false">
      <c r="A619" s="1" t="s">
        <v>634</v>
      </c>
      <c r="B619" s="1" t="n">
        <v>7019.95347625</v>
      </c>
      <c r="C619" s="1" t="n">
        <v>488.522409984</v>
      </c>
      <c r="D619" s="1" t="n">
        <v>280.010115</v>
      </c>
      <c r="E619" s="1" t="n">
        <v>171.0828</v>
      </c>
      <c r="F619" s="1" t="n">
        <v>833.191632</v>
      </c>
      <c r="G619" s="1" t="n">
        <v>321.65625</v>
      </c>
      <c r="J619" s="1" t="n">
        <v>2766.11495055539</v>
      </c>
      <c r="K619" s="1" t="n">
        <v>213.881746577064</v>
      </c>
      <c r="L619" s="1" t="n">
        <v>104.586711062148</v>
      </c>
      <c r="M619" s="1" t="n">
        <v>75.6610662367928</v>
      </c>
      <c r="N619" s="1" t="n">
        <v>322.42051317956</v>
      </c>
      <c r="O619" s="1" t="n">
        <v>117.727710525769</v>
      </c>
    </row>
    <row r="620" customFormat="false" ht="15" hidden="false" customHeight="false" outlineLevel="0" collapsed="false">
      <c r="A620" s="1" t="s">
        <v>635</v>
      </c>
      <c r="B620" s="1" t="n">
        <v>5116.1539</v>
      </c>
      <c r="C620" s="1" t="n">
        <v>1270.1582659584</v>
      </c>
      <c r="D620" s="1" t="n">
        <v>746.65969938</v>
      </c>
      <c r="E620" s="1" t="n">
        <v>391.25007</v>
      </c>
      <c r="F620" s="1" t="n">
        <v>1130.31594</v>
      </c>
      <c r="G620" s="1" t="n">
        <v>552.975</v>
      </c>
      <c r="I620" s="1" t="n">
        <v>0.0033259968</v>
      </c>
      <c r="J620" s="1" t="n">
        <v>1991.03650236459</v>
      </c>
      <c r="K620" s="1" t="n">
        <v>599.824565804635</v>
      </c>
      <c r="L620" s="1" t="n">
        <v>284.50550761839</v>
      </c>
      <c r="M620" s="1" t="n">
        <v>194.438749733584</v>
      </c>
      <c r="N620" s="1" t="n">
        <v>403.465916070389</v>
      </c>
      <c r="O620" s="1" t="n">
        <v>207.289394727011</v>
      </c>
      <c r="Q620" s="1" t="n">
        <v>0.00151986256134134</v>
      </c>
    </row>
    <row r="621" customFormat="false" ht="15" hidden="false" customHeight="false" outlineLevel="0" collapsed="false">
      <c r="A621" s="1" t="s">
        <v>636</v>
      </c>
      <c r="B621" s="1" t="n">
        <v>6839.904214</v>
      </c>
      <c r="C621" s="1" t="n">
        <v>324.883367424</v>
      </c>
      <c r="D621" s="1" t="n">
        <v>1084.09734342</v>
      </c>
      <c r="E621" s="1" t="n">
        <v>658.533</v>
      </c>
      <c r="F621" s="1" t="n">
        <v>2667.9897504</v>
      </c>
      <c r="G621" s="1" t="n">
        <v>324.12</v>
      </c>
      <c r="J621" s="1" t="n">
        <v>2252.80044641666</v>
      </c>
      <c r="K621" s="1" t="n">
        <v>147.329941813621</v>
      </c>
      <c r="L621" s="1" t="n">
        <v>405.542148455966</v>
      </c>
      <c r="M621" s="1" t="n">
        <v>299.158994540138</v>
      </c>
      <c r="N621" s="1" t="n">
        <v>964.836617685056</v>
      </c>
      <c r="O621" s="1" t="n">
        <v>129.449939451334</v>
      </c>
    </row>
    <row r="622" customFormat="false" ht="15" hidden="false" customHeight="false" outlineLevel="0" collapsed="false">
      <c r="A622" s="1" t="s">
        <v>637</v>
      </c>
      <c r="B622" s="1" t="n">
        <v>2873.90106575</v>
      </c>
      <c r="C622" s="1" t="n">
        <v>257.6017781568</v>
      </c>
      <c r="D622" s="1" t="n">
        <v>367.78055832</v>
      </c>
      <c r="E622" s="1" t="n">
        <v>78.14139</v>
      </c>
      <c r="F622" s="1" t="n">
        <v>1716.2148744</v>
      </c>
      <c r="G622" s="1" t="n">
        <v>208.05</v>
      </c>
      <c r="J622" s="1" t="n">
        <v>1024.43695974593</v>
      </c>
      <c r="K622" s="1" t="n">
        <v>111.416114947752</v>
      </c>
      <c r="L622" s="1" t="n">
        <v>136.146327043858</v>
      </c>
      <c r="M622" s="1" t="n">
        <v>34.5451125645705</v>
      </c>
      <c r="N622" s="1" t="n">
        <v>671.633142037451</v>
      </c>
      <c r="O622" s="1" t="n">
        <v>79.6279953738094</v>
      </c>
    </row>
    <row r="623" customFormat="false" ht="15" hidden="false" customHeight="false" outlineLevel="0" collapsed="false">
      <c r="A623" s="1" t="s">
        <v>638</v>
      </c>
      <c r="B623" s="1" t="n">
        <v>263.08837555</v>
      </c>
      <c r="C623" s="1" t="n">
        <v>6965.63509824</v>
      </c>
      <c r="D623" s="1" t="n">
        <v>106.30202184</v>
      </c>
      <c r="E623" s="1" t="n">
        <v>78.27717</v>
      </c>
      <c r="F623" s="1" t="n">
        <v>86.161608</v>
      </c>
      <c r="G623" s="1" t="n">
        <v>119.08125</v>
      </c>
      <c r="I623" s="1" t="n">
        <v>0.000299339712</v>
      </c>
      <c r="J623" s="1" t="n">
        <v>102.890855260861</v>
      </c>
      <c r="K623" s="1" t="n">
        <v>3201.02214781649</v>
      </c>
      <c r="L623" s="1" t="n">
        <v>42.0780997385379</v>
      </c>
      <c r="M623" s="1" t="n">
        <v>36.6209821566357</v>
      </c>
      <c r="N623" s="1" t="n">
        <v>34.8143954706171</v>
      </c>
      <c r="O623" s="1" t="n">
        <v>44.5686961971686</v>
      </c>
      <c r="Q623" s="1" t="n">
        <v>0.000137055101227408</v>
      </c>
    </row>
    <row r="624" customFormat="false" ht="15" hidden="false" customHeight="false" outlineLevel="0" collapsed="false">
      <c r="A624" s="1" t="s">
        <v>639</v>
      </c>
      <c r="B624" s="1" t="n">
        <v>2985.27580065</v>
      </c>
      <c r="C624" s="1" t="n">
        <v>9177.3364943232</v>
      </c>
      <c r="D624" s="1" t="n">
        <v>608.3856135</v>
      </c>
      <c r="E624" s="1" t="n">
        <v>514.504365</v>
      </c>
      <c r="F624" s="1" t="n">
        <v>1672.6899384</v>
      </c>
      <c r="G624" s="1" t="n">
        <v>463.185</v>
      </c>
      <c r="H624" s="1" t="n">
        <v>2.109627</v>
      </c>
      <c r="J624" s="1" t="n">
        <v>1183.6104940521</v>
      </c>
      <c r="K624" s="1" t="n">
        <v>4219.98385109196</v>
      </c>
      <c r="L624" s="1" t="n">
        <v>223.312378443595</v>
      </c>
      <c r="M624" s="1" t="n">
        <v>242.987880761519</v>
      </c>
      <c r="N624" s="1" t="n">
        <v>694.72558710286</v>
      </c>
      <c r="O624" s="1" t="n">
        <v>171.958153032331</v>
      </c>
      <c r="P624" s="1" t="n">
        <v>0.811534272469064</v>
      </c>
    </row>
    <row r="625" customFormat="false" ht="15" hidden="false" customHeight="false" outlineLevel="0" collapsed="false">
      <c r="A625" s="1" t="s">
        <v>640</v>
      </c>
      <c r="B625" s="1" t="n">
        <v>1355.3872332</v>
      </c>
      <c r="C625" s="1" t="n">
        <v>885.9058556544</v>
      </c>
      <c r="D625" s="1" t="n">
        <v>292.63602564</v>
      </c>
      <c r="E625" s="1" t="n">
        <v>134.76165</v>
      </c>
      <c r="F625" s="1" t="n">
        <v>346.3341336</v>
      </c>
      <c r="G625" s="1" t="n">
        <v>98.0025</v>
      </c>
      <c r="J625" s="1" t="n">
        <v>525.479249391617</v>
      </c>
      <c r="K625" s="1" t="n">
        <v>402.346854582332</v>
      </c>
      <c r="L625" s="1" t="n">
        <v>108.368907642292</v>
      </c>
      <c r="M625" s="1" t="n">
        <v>61.1833422728346</v>
      </c>
      <c r="N625" s="1" t="n">
        <v>143.670035860818</v>
      </c>
      <c r="O625" s="1" t="n">
        <v>37.7235920631239</v>
      </c>
    </row>
    <row r="626" customFormat="false" ht="15" hidden="false" customHeight="false" outlineLevel="0" collapsed="false">
      <c r="A626" s="1" t="s">
        <v>641</v>
      </c>
      <c r="B626" s="1" t="n">
        <v>465.9635552</v>
      </c>
      <c r="C626" s="1" t="n">
        <v>57.4532687232</v>
      </c>
      <c r="D626" s="1" t="n">
        <v>249.9726663</v>
      </c>
      <c r="E626" s="1" t="n">
        <v>150.7158</v>
      </c>
      <c r="F626" s="1" t="n">
        <v>101.262096</v>
      </c>
      <c r="G626" s="1" t="n">
        <v>76.92375</v>
      </c>
      <c r="J626" s="1" t="n">
        <v>177.051453332333</v>
      </c>
      <c r="K626" s="1" t="n">
        <v>26.6348652212691</v>
      </c>
      <c r="L626" s="1" t="n">
        <v>95.387543830015</v>
      </c>
      <c r="M626" s="1" t="n">
        <v>67.3682685025834</v>
      </c>
      <c r="N626" s="1" t="n">
        <v>36.3645045265693</v>
      </c>
      <c r="O626" s="1" t="n">
        <v>29.5539361583561</v>
      </c>
    </row>
    <row r="627" customFormat="false" ht="15" hidden="false" customHeight="false" outlineLevel="0" collapsed="false">
      <c r="A627" s="1" t="s">
        <v>642</v>
      </c>
      <c r="B627" s="1" t="n">
        <v>1552.9494838</v>
      </c>
      <c r="C627" s="1" t="n">
        <v>3552.463922112</v>
      </c>
      <c r="D627" s="1" t="n">
        <v>701.14532796</v>
      </c>
      <c r="E627" s="1" t="n">
        <v>1415.5065</v>
      </c>
      <c r="F627" s="1" t="n">
        <v>601.4435544</v>
      </c>
      <c r="G627" s="1" t="n">
        <v>116.6175</v>
      </c>
      <c r="J627" s="1" t="n">
        <v>588.32858522181</v>
      </c>
      <c r="K627" s="1" t="n">
        <v>1748.59777655181</v>
      </c>
      <c r="L627" s="1" t="n">
        <v>274.849219542568</v>
      </c>
      <c r="M627" s="1" t="n">
        <v>712.939654979446</v>
      </c>
      <c r="N627" s="1" t="n">
        <v>213.246496637959</v>
      </c>
      <c r="O627" s="1" t="n">
        <v>44.5526959235441</v>
      </c>
    </row>
    <row r="628" customFormat="false" ht="15" hidden="false" customHeight="false" outlineLevel="0" collapsed="false">
      <c r="A628" s="1" t="s">
        <v>643</v>
      </c>
      <c r="B628" s="1" t="n">
        <v>9031.979385</v>
      </c>
      <c r="C628" s="1" t="n">
        <v>3182.9789376</v>
      </c>
      <c r="D628" s="1" t="n">
        <v>675.0789318</v>
      </c>
      <c r="E628" s="1" t="n">
        <v>267.28293</v>
      </c>
      <c r="F628" s="1" t="n">
        <v>1200.488796</v>
      </c>
      <c r="G628" s="1" t="n">
        <v>359.43375</v>
      </c>
      <c r="J628" s="1" t="n">
        <v>3538.08077048842</v>
      </c>
      <c r="K628" s="1" t="n">
        <v>1433.52046265471</v>
      </c>
      <c r="L628" s="1" t="n">
        <v>251.842488320346</v>
      </c>
      <c r="M628" s="1" t="n">
        <v>129.340212434769</v>
      </c>
      <c r="N628" s="1" t="n">
        <v>416.543840142474</v>
      </c>
      <c r="O628" s="1" t="n">
        <v>128.370602481488</v>
      </c>
    </row>
    <row r="629" customFormat="false" ht="15" hidden="false" customHeight="false" outlineLevel="0" collapsed="false">
      <c r="A629" s="1" t="s">
        <v>644</v>
      </c>
      <c r="B629" s="1" t="n">
        <v>117.6715397</v>
      </c>
      <c r="C629" s="1" t="n">
        <v>238.47397056</v>
      </c>
      <c r="D629" s="1" t="n">
        <v>21.3825906</v>
      </c>
      <c r="E629" s="1" t="n">
        <v>42.7707</v>
      </c>
      <c r="F629" s="1" t="n">
        <v>20.430072</v>
      </c>
      <c r="G629" s="1" t="n">
        <v>14.235</v>
      </c>
      <c r="J629" s="1" t="n">
        <v>46.3749406647203</v>
      </c>
      <c r="K629" s="1" t="n">
        <v>120.094355625764</v>
      </c>
      <c r="L629" s="1" t="n">
        <v>8.65942527973757</v>
      </c>
      <c r="M629" s="1" t="n">
        <v>18.7462903769137</v>
      </c>
      <c r="N629" s="1" t="n">
        <v>8.15523827443105</v>
      </c>
      <c r="O629" s="1" t="n">
        <v>5.25804231020254</v>
      </c>
    </row>
    <row r="630" customFormat="false" ht="15" hidden="false" customHeight="false" outlineLevel="0" collapsed="false">
      <c r="A630" s="1" t="s">
        <v>645</v>
      </c>
      <c r="B630" s="1" t="n">
        <v>4083.0843625</v>
      </c>
      <c r="C630" s="1" t="n">
        <v>1260.918646848</v>
      </c>
      <c r="D630" s="1" t="n">
        <v>88.17773076</v>
      </c>
      <c r="E630" s="1" t="n">
        <v>152.7525</v>
      </c>
      <c r="F630" s="1" t="n">
        <v>177.4751472</v>
      </c>
      <c r="G630" s="1" t="n">
        <v>184.5075</v>
      </c>
      <c r="J630" s="1" t="n">
        <v>1607.59254490454</v>
      </c>
      <c r="K630" s="1" t="n">
        <v>577.386632625619</v>
      </c>
      <c r="L630" s="1" t="n">
        <v>32.5761337214683</v>
      </c>
      <c r="M630" s="1" t="n">
        <v>71.704868556351</v>
      </c>
      <c r="N630" s="1" t="n">
        <v>69.407229817738</v>
      </c>
      <c r="O630" s="1" t="n">
        <v>68.1161120001071</v>
      </c>
    </row>
    <row r="631" customFormat="false" ht="15" hidden="false" customHeight="false" outlineLevel="0" collapsed="false">
      <c r="A631" s="1" t="s">
        <v>646</v>
      </c>
      <c r="B631" s="1" t="n">
        <v>7014.6405472</v>
      </c>
      <c r="C631" s="1" t="n">
        <v>546.893653824</v>
      </c>
      <c r="D631" s="1" t="n">
        <v>225.0263106</v>
      </c>
      <c r="E631" s="1" t="n">
        <v>232.52325</v>
      </c>
      <c r="F631" s="1" t="n">
        <v>1735.667856</v>
      </c>
      <c r="G631" s="1" t="n">
        <v>240.62625</v>
      </c>
      <c r="I631" s="1" t="n">
        <v>0.0008314992</v>
      </c>
      <c r="J631" s="1" t="n">
        <v>2515.05686637668</v>
      </c>
      <c r="K631" s="1" t="n">
        <v>243.155114909566</v>
      </c>
      <c r="L631" s="1" t="n">
        <v>87.7434822225468</v>
      </c>
      <c r="M631" s="1" t="n">
        <v>90.9575665683325</v>
      </c>
      <c r="N631" s="1" t="n">
        <v>655.25002493556</v>
      </c>
      <c r="O631" s="1" t="n">
        <v>90.7084526479483</v>
      </c>
      <c r="Q631" s="1" t="n">
        <v>0.000371362872066723</v>
      </c>
    </row>
    <row r="632" customFormat="false" ht="15" hidden="false" customHeight="false" outlineLevel="0" collapsed="false">
      <c r="A632" s="1" t="s">
        <v>647</v>
      </c>
      <c r="B632" s="1" t="n">
        <v>1575.18507575</v>
      </c>
      <c r="C632" s="1" t="n">
        <v>172.2300922944</v>
      </c>
      <c r="D632" s="1" t="n">
        <v>510.22934046</v>
      </c>
      <c r="E632" s="1" t="n">
        <v>77.156985</v>
      </c>
      <c r="F632" s="1" t="n">
        <v>720.9150624</v>
      </c>
      <c r="G632" s="1" t="n">
        <v>125.3775</v>
      </c>
      <c r="H632" s="1" t="n">
        <v>4.3598958</v>
      </c>
      <c r="J632" s="1" t="n">
        <v>649.487415539336</v>
      </c>
      <c r="K632" s="1" t="n">
        <v>84.0690426559992</v>
      </c>
      <c r="L632" s="1" t="n">
        <v>192.387214998756</v>
      </c>
      <c r="M632" s="1" t="n">
        <v>37.0643288731277</v>
      </c>
      <c r="N632" s="1" t="n">
        <v>253.628808687588</v>
      </c>
      <c r="O632" s="1" t="n">
        <v>46.5209062733423</v>
      </c>
      <c r="P632" s="1" t="n">
        <v>1.65843898964637</v>
      </c>
    </row>
    <row r="633" customFormat="false" ht="15" hidden="false" customHeight="false" outlineLevel="0" collapsed="false">
      <c r="A633" s="1" t="s">
        <v>648</v>
      </c>
      <c r="B633" s="1" t="n">
        <v>3148.4024</v>
      </c>
      <c r="C633" s="1" t="n">
        <v>688.4813376</v>
      </c>
      <c r="D633" s="1" t="n">
        <v>191.01780936</v>
      </c>
      <c r="E633" s="1" t="n">
        <v>139.1745</v>
      </c>
      <c r="F633" s="1" t="n">
        <v>373.07088</v>
      </c>
      <c r="G633" s="1" t="n">
        <v>270.19125</v>
      </c>
      <c r="J633" s="1" t="n">
        <v>1171.2722188428</v>
      </c>
      <c r="K633" s="1" t="n">
        <v>300.756834893289</v>
      </c>
      <c r="L633" s="1" t="n">
        <v>68.0936917535899</v>
      </c>
      <c r="M633" s="1" t="n">
        <v>61.9731266402475</v>
      </c>
      <c r="N633" s="1" t="n">
        <v>140.73922676561</v>
      </c>
      <c r="O633" s="1" t="n">
        <v>99.7927661461712</v>
      </c>
    </row>
    <row r="634" customFormat="false" ht="15" hidden="false" customHeight="false" outlineLevel="0" collapsed="false">
      <c r="A634" s="1" t="s">
        <v>649</v>
      </c>
      <c r="B634" s="1" t="n">
        <v>6590.59009895</v>
      </c>
      <c r="C634" s="1" t="n">
        <v>1361.9956896</v>
      </c>
      <c r="D634" s="1" t="n">
        <v>520.8188139</v>
      </c>
      <c r="E634" s="1" t="n">
        <v>213.8535</v>
      </c>
      <c r="F634" s="1" t="n">
        <v>1721.455632</v>
      </c>
      <c r="G634" s="1" t="n">
        <v>574.875</v>
      </c>
      <c r="J634" s="1" t="n">
        <v>2510.18947848628</v>
      </c>
      <c r="K634" s="1" t="n">
        <v>622.276205019928</v>
      </c>
      <c r="L634" s="1" t="n">
        <v>194.057647081893</v>
      </c>
      <c r="M634" s="1" t="n">
        <v>86.4781777154759</v>
      </c>
      <c r="N634" s="1" t="n">
        <v>722.814236481158</v>
      </c>
      <c r="O634" s="1" t="n">
        <v>207.084393165756</v>
      </c>
    </row>
    <row r="635" customFormat="false" ht="15" hidden="false" customHeight="false" outlineLevel="0" collapsed="false">
      <c r="A635" s="1" t="s">
        <v>650</v>
      </c>
      <c r="B635" s="1" t="n">
        <v>2146.0297859</v>
      </c>
      <c r="C635" s="1" t="n">
        <v>329.7326707584</v>
      </c>
      <c r="D635" s="1" t="n">
        <v>719.77872834</v>
      </c>
      <c r="E635" s="1" t="n">
        <v>158.45526</v>
      </c>
      <c r="F635" s="1" t="n">
        <v>1072.134648</v>
      </c>
      <c r="G635" s="1" t="n">
        <v>175.7475</v>
      </c>
      <c r="J635" s="1" t="n">
        <v>924.388984017093</v>
      </c>
      <c r="K635" s="1" t="n">
        <v>144.542477700798</v>
      </c>
      <c r="L635" s="1" t="n">
        <v>272.089967094646</v>
      </c>
      <c r="M635" s="1" t="n">
        <v>79.2879575017726</v>
      </c>
      <c r="N635" s="1" t="n">
        <v>407.352102110406</v>
      </c>
      <c r="O635" s="1" t="n">
        <v>64.5837115197977</v>
      </c>
    </row>
    <row r="636" customFormat="false" ht="15" hidden="false" customHeight="false" outlineLevel="0" collapsed="false">
      <c r="A636" s="1" t="s">
        <v>651</v>
      </c>
      <c r="B636" s="1" t="n">
        <v>19283.9647</v>
      </c>
      <c r="C636" s="1" t="n">
        <v>1039.70659968</v>
      </c>
      <c r="D636" s="1" t="n">
        <v>3236.61146382</v>
      </c>
      <c r="E636" s="1" t="n">
        <v>1314.48618</v>
      </c>
      <c r="F636" s="1" t="n">
        <v>6103.1731176</v>
      </c>
      <c r="G636" s="1" t="n">
        <v>1457.71875</v>
      </c>
      <c r="H636" s="1" t="n">
        <v>1.2657762</v>
      </c>
      <c r="J636" s="1" t="n">
        <v>7284.23879674108</v>
      </c>
      <c r="K636" s="1" t="n">
        <v>435.317210778722</v>
      </c>
      <c r="L636" s="1" t="n">
        <v>1181.94609687161</v>
      </c>
      <c r="M636" s="1" t="n">
        <v>618.480384750441</v>
      </c>
      <c r="N636" s="1" t="n">
        <v>2433.4278171584</v>
      </c>
      <c r="O636" s="1" t="n">
        <v>541.562166103619</v>
      </c>
      <c r="P636" s="1" t="n">
        <v>0.475949647926613</v>
      </c>
    </row>
    <row r="637" customFormat="false" ht="15" hidden="false" customHeight="false" outlineLevel="0" collapsed="false">
      <c r="A637" s="1" t="s">
        <v>652</v>
      </c>
      <c r="B637" s="1" t="n">
        <v>684.58074685</v>
      </c>
      <c r="C637" s="1" t="n">
        <v>201.156286464</v>
      </c>
      <c r="D637" s="1" t="n">
        <v>315.647766</v>
      </c>
      <c r="E637" s="1" t="n">
        <v>103.1928</v>
      </c>
      <c r="F637" s="1" t="n">
        <v>175.1656608</v>
      </c>
      <c r="G637" s="1" t="n">
        <v>48.45375</v>
      </c>
      <c r="J637" s="1" t="n">
        <v>245.737173154374</v>
      </c>
      <c r="K637" s="1" t="n">
        <v>93.1827857474762</v>
      </c>
      <c r="L637" s="1" t="n">
        <v>121.74549972853</v>
      </c>
      <c r="M637" s="1" t="n">
        <v>48.3703508139641</v>
      </c>
      <c r="N637" s="1" t="n">
        <v>68.0949174890792</v>
      </c>
      <c r="O637" s="1" t="n">
        <v>18.3763415692298</v>
      </c>
    </row>
    <row r="638" customFormat="false" ht="15" hidden="false" customHeight="false" outlineLevel="0" collapsed="false">
      <c r="A638" s="1" t="s">
        <v>653</v>
      </c>
      <c r="B638" s="1" t="n">
        <v>1018.9017267</v>
      </c>
      <c r="C638" s="1" t="n">
        <v>268.158492</v>
      </c>
      <c r="D638" s="1" t="n">
        <v>260.96942718</v>
      </c>
      <c r="E638" s="1" t="n">
        <v>76.57992</v>
      </c>
      <c r="F638" s="1" t="n">
        <v>314.5342824</v>
      </c>
      <c r="G638" s="1" t="n">
        <v>61.59375</v>
      </c>
      <c r="J638" s="1" t="n">
        <v>359.091160121447</v>
      </c>
      <c r="K638" s="1" t="n">
        <v>124.715678114522</v>
      </c>
      <c r="L638" s="1" t="n">
        <v>96.5106633823732</v>
      </c>
      <c r="M638" s="1" t="n">
        <v>34.3541537605703</v>
      </c>
      <c r="N638" s="1" t="n">
        <v>120.818723171184</v>
      </c>
      <c r="O638" s="1" t="n">
        <v>22.6762439425926</v>
      </c>
    </row>
    <row r="639" customFormat="false" ht="15" hidden="false" customHeight="false" outlineLevel="0" collapsed="false">
      <c r="A639" s="1" t="s">
        <v>654</v>
      </c>
      <c r="B639" s="1" t="n">
        <v>681.6291196</v>
      </c>
      <c r="C639" s="1" t="n">
        <v>141.18856416</v>
      </c>
      <c r="D639" s="1" t="n">
        <v>292.2287382</v>
      </c>
      <c r="E639" s="1" t="n">
        <v>200.41128</v>
      </c>
      <c r="F639" s="1" t="n">
        <v>220.289472</v>
      </c>
      <c r="G639" s="1" t="n">
        <v>41.0625</v>
      </c>
      <c r="J639" s="1" t="n">
        <v>261.831659258617</v>
      </c>
      <c r="K639" s="1" t="n">
        <v>63.6545836483876</v>
      </c>
      <c r="L639" s="1" t="n">
        <v>110.388253790228</v>
      </c>
      <c r="M639" s="1" t="n">
        <v>97.5520863178161</v>
      </c>
      <c r="N639" s="1" t="n">
        <v>84.2356900327619</v>
      </c>
      <c r="O639" s="1" t="n">
        <v>15.5504779860198</v>
      </c>
    </row>
    <row r="640" customFormat="false" ht="15" hidden="false" customHeight="false" outlineLevel="0" collapsed="false">
      <c r="A640" s="1" t="s">
        <v>655</v>
      </c>
      <c r="B640" s="1" t="n">
        <v>133.807102</v>
      </c>
      <c r="C640" s="1" t="n">
        <v>155.65665024</v>
      </c>
      <c r="D640" s="1" t="n">
        <v>48.8744928</v>
      </c>
      <c r="E640" s="1" t="n">
        <v>33.2661</v>
      </c>
      <c r="F640" s="1" t="n">
        <v>15.100488</v>
      </c>
      <c r="G640" s="1" t="n">
        <v>30.1125</v>
      </c>
      <c r="J640" s="1" t="n">
        <v>50.5767805630723</v>
      </c>
      <c r="K640" s="1" t="n">
        <v>70.3014164576566</v>
      </c>
      <c r="L640" s="1" t="n">
        <v>17.8975805826259</v>
      </c>
      <c r="M640" s="1" t="n">
        <v>12.6413695991877</v>
      </c>
      <c r="N640" s="1" t="n">
        <v>5.52777968595767</v>
      </c>
      <c r="O640" s="1" t="n">
        <v>11.1759801549722</v>
      </c>
    </row>
    <row r="641" customFormat="false" ht="15" hidden="false" customHeight="false" outlineLevel="0" collapsed="false">
      <c r="A641" s="1" t="s">
        <v>656</v>
      </c>
      <c r="B641" s="1" t="n">
        <v>2184.204165</v>
      </c>
      <c r="C641" s="1" t="n">
        <v>349.229664</v>
      </c>
      <c r="D641" s="1" t="n">
        <v>160.8785388</v>
      </c>
      <c r="E641" s="1" t="n">
        <v>91.6515</v>
      </c>
      <c r="F641" s="1" t="n">
        <v>239.83128</v>
      </c>
      <c r="G641" s="1" t="n">
        <v>93.075</v>
      </c>
      <c r="I641" s="1" t="n">
        <v>0.000598679424</v>
      </c>
      <c r="J641" s="1" t="n">
        <v>852.226082866197</v>
      </c>
      <c r="K641" s="1" t="n">
        <v>156.853369929682</v>
      </c>
      <c r="L641" s="1" t="n">
        <v>59.6084188235468</v>
      </c>
      <c r="M641" s="1" t="n">
        <v>39.4545876947676</v>
      </c>
      <c r="N641" s="1" t="n">
        <v>88.1091180579645</v>
      </c>
      <c r="O641" s="1" t="n">
        <v>34.5358182990344</v>
      </c>
      <c r="Q641" s="1" t="n">
        <v>0.000259030817266126</v>
      </c>
    </row>
    <row r="642" customFormat="false" ht="15" hidden="false" customHeight="false" outlineLevel="0" collapsed="false">
      <c r="A642" s="1" t="s">
        <v>657</v>
      </c>
      <c r="B642" s="1" t="n">
        <v>1828.4346938</v>
      </c>
      <c r="C642" s="1" t="n">
        <v>299.2798440576</v>
      </c>
      <c r="D642" s="1" t="n">
        <v>585.67933872</v>
      </c>
      <c r="E642" s="1" t="n">
        <v>161.5782</v>
      </c>
      <c r="F642" s="1" t="n">
        <v>1416.78108</v>
      </c>
      <c r="G642" s="1" t="n">
        <v>113.88</v>
      </c>
      <c r="J642" s="1" t="n">
        <v>601.866467125318</v>
      </c>
      <c r="K642" s="1" t="n">
        <v>131.405005696216</v>
      </c>
      <c r="L642" s="1" t="n">
        <v>235.012333080107</v>
      </c>
      <c r="M642" s="1" t="n">
        <v>74.2389238879203</v>
      </c>
      <c r="N642" s="1" t="n">
        <v>534.702512873083</v>
      </c>
      <c r="O642" s="1" t="n">
        <v>44.4562837377535</v>
      </c>
    </row>
    <row r="643" customFormat="false" ht="15" hidden="false" customHeight="false" outlineLevel="0" collapsed="false">
      <c r="A643" s="1" t="s">
        <v>658</v>
      </c>
      <c r="B643" s="1" t="n">
        <v>2878.4268942</v>
      </c>
      <c r="C643" s="1" t="n">
        <v>727.545170016</v>
      </c>
      <c r="D643" s="1" t="n">
        <v>511.1457372</v>
      </c>
      <c r="E643" s="1" t="n">
        <v>370.6794</v>
      </c>
      <c r="F643" s="1" t="n">
        <v>2442.1042152</v>
      </c>
      <c r="G643" s="1" t="n">
        <v>281.9625</v>
      </c>
      <c r="J643" s="1" t="n">
        <v>1014.31088468726</v>
      </c>
      <c r="K643" s="1" t="n">
        <v>308.434601900927</v>
      </c>
      <c r="L643" s="1" t="n">
        <v>177.320111054301</v>
      </c>
      <c r="M643" s="1" t="n">
        <v>182.267100028373</v>
      </c>
      <c r="N643" s="1" t="n">
        <v>945.842253462081</v>
      </c>
      <c r="O643" s="1" t="n">
        <v>112.456286783356</v>
      </c>
    </row>
    <row r="644" customFormat="false" ht="15" hidden="false" customHeight="false" outlineLevel="0" collapsed="false">
      <c r="A644" s="1" t="s">
        <v>659</v>
      </c>
      <c r="B644" s="1" t="n">
        <v>2074.010081</v>
      </c>
      <c r="C644" s="1" t="n">
        <v>1106.55913536</v>
      </c>
      <c r="D644" s="1" t="n">
        <v>109.9676088</v>
      </c>
      <c r="E644" s="1" t="n">
        <v>138.4956</v>
      </c>
      <c r="F644" s="1" t="n">
        <v>541.84104</v>
      </c>
      <c r="G644" s="1" t="n">
        <v>301.125</v>
      </c>
      <c r="J644" s="1" t="n">
        <v>718.223816290258</v>
      </c>
      <c r="K644" s="1" t="n">
        <v>495.501760729021</v>
      </c>
      <c r="L644" s="1" t="n">
        <v>42.7236420354626</v>
      </c>
      <c r="M644" s="1" t="n">
        <v>65.3901067584468</v>
      </c>
      <c r="N644" s="1" t="n">
        <v>188.804993916721</v>
      </c>
      <c r="O644" s="1" t="n">
        <v>108.880789231437</v>
      </c>
    </row>
    <row r="645" customFormat="false" ht="15" hidden="false" customHeight="false" outlineLevel="0" collapsed="false">
      <c r="A645" s="1" t="s">
        <v>660</v>
      </c>
      <c r="B645" s="1" t="n">
        <v>3599.60781895</v>
      </c>
      <c r="C645" s="1" t="n">
        <v>501.8130931968</v>
      </c>
      <c r="D645" s="1" t="n">
        <v>379.7955378</v>
      </c>
      <c r="E645" s="1" t="n">
        <v>173.085555</v>
      </c>
      <c r="F645" s="1" t="n">
        <v>789.4890432</v>
      </c>
      <c r="G645" s="1" t="n">
        <v>213.525</v>
      </c>
      <c r="J645" s="1" t="n">
        <v>1344.34202257112</v>
      </c>
      <c r="K645" s="1" t="n">
        <v>229.045013184158</v>
      </c>
      <c r="L645" s="1" t="n">
        <v>143.846955952439</v>
      </c>
      <c r="M645" s="1" t="n">
        <v>83.2235970244492</v>
      </c>
      <c r="N645" s="1" t="n">
        <v>288.726774822146</v>
      </c>
      <c r="O645" s="1" t="n">
        <v>84.0746585811368</v>
      </c>
    </row>
    <row r="646" customFormat="false" ht="15" hidden="false" customHeight="false" outlineLevel="0" collapsed="false">
      <c r="A646" s="1" t="s">
        <v>661</v>
      </c>
      <c r="B646" s="1" t="n">
        <v>1031.8888866</v>
      </c>
      <c r="C646" s="1" t="n">
        <v>7396.1654280192</v>
      </c>
      <c r="D646" s="1" t="n">
        <v>42.2560719</v>
      </c>
      <c r="E646" s="1" t="n">
        <v>150.342405</v>
      </c>
      <c r="F646" s="1" t="n">
        <v>275.2730136</v>
      </c>
      <c r="G646" s="1" t="n">
        <v>181.2225</v>
      </c>
      <c r="H646" s="1" t="n">
        <v>2.9534778</v>
      </c>
      <c r="J646" s="1" t="n">
        <v>347.626564257949</v>
      </c>
      <c r="K646" s="1" t="n">
        <v>3228.5689149927</v>
      </c>
      <c r="L646" s="1" t="n">
        <v>16.58143882746</v>
      </c>
      <c r="M646" s="1" t="n">
        <v>71.0603893984191</v>
      </c>
      <c r="N646" s="1" t="n">
        <v>98.791003346162</v>
      </c>
      <c r="O646" s="1" t="n">
        <v>64.8494544756561</v>
      </c>
      <c r="P646" s="1" t="n">
        <v>1.16553351415469</v>
      </c>
    </row>
    <row r="647" customFormat="false" ht="15" hidden="false" customHeight="false" outlineLevel="0" collapsed="false">
      <c r="A647" s="1" t="s">
        <v>662</v>
      </c>
      <c r="B647" s="1" t="n">
        <v>460.25707585</v>
      </c>
      <c r="C647" s="1" t="n">
        <v>1245.5325856512</v>
      </c>
      <c r="D647" s="1" t="n">
        <v>72.08987688</v>
      </c>
      <c r="E647" s="1" t="n">
        <v>117.99282</v>
      </c>
      <c r="F647" s="1" t="n">
        <v>221.7995208</v>
      </c>
      <c r="G647" s="1" t="n">
        <v>88.96875</v>
      </c>
      <c r="I647" s="1" t="n">
        <v>0.000266079744</v>
      </c>
      <c r="J647" s="1" t="n">
        <v>167.756223870322</v>
      </c>
      <c r="K647" s="1" t="n">
        <v>563.563963538539</v>
      </c>
      <c r="L647" s="1" t="n">
        <v>27.9240190424161</v>
      </c>
      <c r="M647" s="1" t="n">
        <v>51.9966172792272</v>
      </c>
      <c r="N647" s="1" t="n">
        <v>86.3986445256883</v>
      </c>
      <c r="O647" s="1" t="n">
        <v>34.8681966852899</v>
      </c>
      <c r="Q647" s="1" t="n">
        <v>0.000123892666820884</v>
      </c>
    </row>
    <row r="648" customFormat="false" ht="15" hidden="false" customHeight="false" outlineLevel="0" collapsed="false">
      <c r="A648" s="1" t="s">
        <v>663</v>
      </c>
      <c r="B648" s="1" t="n">
        <v>183.19766465</v>
      </c>
      <c r="C648" s="1" t="n">
        <v>183.894363072</v>
      </c>
      <c r="D648" s="1" t="n">
        <v>25.455465</v>
      </c>
      <c r="E648" s="1" t="n">
        <v>23.455995</v>
      </c>
      <c r="F648" s="1" t="n">
        <v>24.871392</v>
      </c>
      <c r="G648" s="1" t="n">
        <v>15.05625</v>
      </c>
      <c r="I648" s="1" t="n">
        <v>0.00232819776</v>
      </c>
      <c r="J648" s="1" t="n">
        <v>67.7425570069389</v>
      </c>
      <c r="K648" s="1" t="n">
        <v>86.4118900205078</v>
      </c>
      <c r="L648" s="1" t="n">
        <v>9.85560289364084</v>
      </c>
      <c r="M648" s="1" t="n">
        <v>10.4096237093907</v>
      </c>
      <c r="N648" s="1" t="n">
        <v>9.66059684927297</v>
      </c>
      <c r="O648" s="1" t="n">
        <v>5.27078030003077</v>
      </c>
      <c r="Q648" s="1" t="n">
        <v>0.00101550549720045</v>
      </c>
    </row>
    <row r="649" customFormat="false" ht="15" hidden="false" customHeight="false" outlineLevel="0" collapsed="false">
      <c r="A649" s="1" t="s">
        <v>664</v>
      </c>
      <c r="B649" s="1" t="n">
        <v>350.259767</v>
      </c>
      <c r="C649" s="1" t="n">
        <v>95.190028416</v>
      </c>
      <c r="D649" s="1" t="n">
        <v>95.7125484</v>
      </c>
      <c r="E649" s="1" t="n">
        <v>62.79825</v>
      </c>
      <c r="F649" s="1" t="n">
        <v>102.15036</v>
      </c>
      <c r="G649" s="1" t="n">
        <v>28.74375</v>
      </c>
      <c r="J649" s="1" t="n">
        <v>139.41954463604</v>
      </c>
      <c r="K649" s="1" t="n">
        <v>44.4560436626671</v>
      </c>
      <c r="L649" s="1" t="n">
        <v>34.230936081576</v>
      </c>
      <c r="M649" s="1" t="n">
        <v>25.39263684092</v>
      </c>
      <c r="N649" s="1" t="n">
        <v>38.1074028242648</v>
      </c>
      <c r="O649" s="1" t="n">
        <v>11.4897853721457</v>
      </c>
    </row>
    <row r="650" customFormat="false" ht="15" hidden="false" customHeight="false" outlineLevel="0" collapsed="false">
      <c r="A650" s="1" t="s">
        <v>665</v>
      </c>
      <c r="B650" s="1" t="n">
        <v>709.9647412</v>
      </c>
      <c r="C650" s="1" t="n">
        <v>215.6842404864</v>
      </c>
      <c r="D650" s="1" t="n">
        <v>427.34634642</v>
      </c>
      <c r="E650" s="1" t="n">
        <v>126.47907</v>
      </c>
      <c r="F650" s="1" t="n">
        <v>1036.9593936</v>
      </c>
      <c r="G650" s="1" t="n">
        <v>83.22</v>
      </c>
      <c r="J650" s="1" t="n">
        <v>249.271876557912</v>
      </c>
      <c r="K650" s="1" t="n">
        <v>107.16716503702</v>
      </c>
      <c r="L650" s="1" t="n">
        <v>146.83589844738</v>
      </c>
      <c r="M650" s="1" t="n">
        <v>59.3192781376796</v>
      </c>
      <c r="N650" s="1" t="n">
        <v>395.113372182606</v>
      </c>
      <c r="O650" s="1" t="n">
        <v>29.3157598416001</v>
      </c>
    </row>
    <row r="651" customFormat="false" ht="15" hidden="false" customHeight="false" outlineLevel="0" collapsed="false">
      <c r="A651" s="1" t="s">
        <v>666</v>
      </c>
      <c r="B651" s="1" t="n">
        <v>649.357995</v>
      </c>
      <c r="C651" s="1" t="n">
        <v>587.603854656</v>
      </c>
      <c r="D651" s="1" t="n">
        <v>41.2378533</v>
      </c>
      <c r="E651" s="1" t="n">
        <v>27.8349</v>
      </c>
      <c r="F651" s="1" t="n">
        <v>66.6198</v>
      </c>
      <c r="G651" s="1" t="n">
        <v>40.24125</v>
      </c>
      <c r="H651" s="1" t="n">
        <v>0.8438508</v>
      </c>
      <c r="J651" s="1" t="n">
        <v>235.442053529941</v>
      </c>
      <c r="K651" s="1" t="n">
        <v>255.501572216878</v>
      </c>
      <c r="L651" s="1" t="n">
        <v>14.5858666226238</v>
      </c>
      <c r="M651" s="1" t="n">
        <v>12.5070193425343</v>
      </c>
      <c r="N651" s="1" t="n">
        <v>25.672477107366</v>
      </c>
      <c r="O651" s="1" t="n">
        <v>14.4295886491277</v>
      </c>
      <c r="P651" s="1" t="n">
        <v>0.319485270750128</v>
      </c>
    </row>
    <row r="652" customFormat="false" ht="15" hidden="false" customHeight="false" outlineLevel="0" collapsed="false">
      <c r="A652" s="1" t="s">
        <v>667</v>
      </c>
      <c r="B652" s="1" t="n">
        <v>765.0617832</v>
      </c>
      <c r="C652" s="1" t="n">
        <v>9111.202373952</v>
      </c>
      <c r="D652" s="1" t="n">
        <v>39.30323796</v>
      </c>
      <c r="E652" s="1" t="n">
        <v>63.47715</v>
      </c>
      <c r="F652" s="1" t="n">
        <v>240.8083704</v>
      </c>
      <c r="G652" s="1" t="n">
        <v>81.30375</v>
      </c>
      <c r="H652" s="1" t="n">
        <v>70.3209</v>
      </c>
      <c r="J652" s="1" t="n">
        <v>273.478052504351</v>
      </c>
      <c r="K652" s="1" t="n">
        <v>3921.16553846102</v>
      </c>
      <c r="L652" s="1" t="n">
        <v>15.5738926712544</v>
      </c>
      <c r="M652" s="1" t="n">
        <v>26.3471193925909</v>
      </c>
      <c r="N652" s="1" t="n">
        <v>97.8985328766242</v>
      </c>
      <c r="O652" s="1" t="n">
        <v>28.1776333709626</v>
      </c>
      <c r="P652" s="1" t="n">
        <v>27.0759592048728</v>
      </c>
    </row>
    <row r="653" customFormat="false" ht="15" hidden="false" customHeight="false" outlineLevel="0" collapsed="false">
      <c r="A653" s="1" t="s">
        <v>668</v>
      </c>
      <c r="B653" s="1" t="n">
        <v>665.69033245</v>
      </c>
      <c r="C653" s="1" t="n">
        <v>4717.3044993984</v>
      </c>
      <c r="D653" s="1" t="n">
        <v>41.44149702</v>
      </c>
      <c r="E653" s="1" t="n">
        <v>43.78905</v>
      </c>
      <c r="F653" s="1" t="n">
        <v>170.8131672</v>
      </c>
      <c r="G653" s="1" t="n">
        <v>70.35375</v>
      </c>
      <c r="J653" s="1" t="n">
        <v>252.064846211286</v>
      </c>
      <c r="K653" s="1" t="n">
        <v>1911.35793758573</v>
      </c>
      <c r="L653" s="1" t="n">
        <v>15.1575330823697</v>
      </c>
      <c r="M653" s="1" t="n">
        <v>19.5177593289661</v>
      </c>
      <c r="N653" s="1" t="n">
        <v>61.7606459846193</v>
      </c>
      <c r="O653" s="1" t="n">
        <v>24.341230630369</v>
      </c>
    </row>
    <row r="654" customFormat="false" ht="15" hidden="false" customHeight="false" outlineLevel="0" collapsed="false">
      <c r="A654" s="1" t="s">
        <v>669</v>
      </c>
      <c r="B654" s="1" t="n">
        <v>4624.216025</v>
      </c>
      <c r="C654" s="1" t="n">
        <v>805.22382528</v>
      </c>
      <c r="D654" s="1" t="n">
        <v>2635.1497368</v>
      </c>
      <c r="E654" s="1" t="n">
        <v>526.1475</v>
      </c>
      <c r="F654" s="1" t="n">
        <v>4656.279888</v>
      </c>
      <c r="G654" s="1" t="n">
        <v>368.4675</v>
      </c>
      <c r="J654" s="1" t="n">
        <v>1661.15572646862</v>
      </c>
      <c r="K654" s="1" t="n">
        <v>383.992371219015</v>
      </c>
      <c r="L654" s="1" t="n">
        <v>950.359081931321</v>
      </c>
      <c r="M654" s="1" t="n">
        <v>242.049447667121</v>
      </c>
      <c r="N654" s="1" t="n">
        <v>1805.79452861277</v>
      </c>
      <c r="O654" s="1" t="n">
        <v>139.276073004316</v>
      </c>
    </row>
    <row r="655" customFormat="false" ht="15" hidden="false" customHeight="false" outlineLevel="0" collapsed="false">
      <c r="A655" s="1" t="s">
        <v>670</v>
      </c>
      <c r="B655" s="1" t="n">
        <v>674.74198935</v>
      </c>
      <c r="C655" s="1" t="n">
        <v>123.627301056</v>
      </c>
      <c r="D655" s="1" t="n">
        <v>302.4109242</v>
      </c>
      <c r="E655" s="1" t="n">
        <v>62.11935</v>
      </c>
      <c r="F655" s="1" t="n">
        <v>425.3896296</v>
      </c>
      <c r="G655" s="1" t="n">
        <v>65.1525</v>
      </c>
      <c r="J655" s="1" t="n">
        <v>234.756826405127</v>
      </c>
      <c r="K655" s="1" t="n">
        <v>60.3034297001001</v>
      </c>
      <c r="L655" s="1" t="n">
        <v>115.016239907319</v>
      </c>
      <c r="M655" s="1" t="n">
        <v>29.8534593348421</v>
      </c>
      <c r="N655" s="1" t="n">
        <v>151.199628917798</v>
      </c>
      <c r="O655" s="1" t="n">
        <v>22.5313845234612</v>
      </c>
    </row>
    <row r="656" customFormat="false" ht="15" hidden="false" customHeight="false" outlineLevel="0" collapsed="false">
      <c r="A656" s="1" t="s">
        <v>671</v>
      </c>
      <c r="B656" s="1" t="n">
        <v>6091.56831855</v>
      </c>
      <c r="C656" s="1" t="n">
        <v>1062.755757504</v>
      </c>
      <c r="D656" s="1" t="n">
        <v>1140.81211944</v>
      </c>
      <c r="E656" s="1" t="n">
        <v>424.38039</v>
      </c>
      <c r="F656" s="1" t="n">
        <v>2523.558024</v>
      </c>
      <c r="G656" s="1" t="n">
        <v>166.9875</v>
      </c>
      <c r="H656" s="1" t="n">
        <v>1.6877016</v>
      </c>
      <c r="J656" s="1" t="n">
        <v>2297.62778595591</v>
      </c>
      <c r="K656" s="1" t="n">
        <v>489.210542697732</v>
      </c>
      <c r="L656" s="1" t="n">
        <v>440.952070908019</v>
      </c>
      <c r="M656" s="1" t="n">
        <v>174.978738693536</v>
      </c>
      <c r="N656" s="1" t="n">
        <v>999.897311472125</v>
      </c>
      <c r="O656" s="1" t="n">
        <v>59.9795071457847</v>
      </c>
      <c r="P656" s="1" t="n">
        <v>0.590385427788374</v>
      </c>
    </row>
    <row r="657" customFormat="false" ht="15" hidden="false" customHeight="false" outlineLevel="0" collapsed="false">
      <c r="A657" s="1" t="s">
        <v>672</v>
      </c>
      <c r="B657" s="1" t="n">
        <v>1367.5872925</v>
      </c>
      <c r="C657" s="1" t="n">
        <v>69.4767471552</v>
      </c>
      <c r="D657" s="1" t="n">
        <v>48.8744928</v>
      </c>
      <c r="E657" s="1" t="n">
        <v>30.5505</v>
      </c>
      <c r="F657" s="1" t="n">
        <v>199.1487888</v>
      </c>
      <c r="G657" s="1" t="n">
        <v>44.895</v>
      </c>
      <c r="J657" s="1" t="n">
        <v>487.666925028131</v>
      </c>
      <c r="K657" s="1" t="n">
        <v>33.8889531045923</v>
      </c>
      <c r="L657" s="1" t="n">
        <v>19.0923044011066</v>
      </c>
      <c r="M657" s="1" t="n">
        <v>14.7141248398523</v>
      </c>
      <c r="N657" s="1" t="n">
        <v>73.5907746525232</v>
      </c>
      <c r="O657" s="1" t="n">
        <v>17.491338892695</v>
      </c>
    </row>
    <row r="658" customFormat="false" ht="15" hidden="false" customHeight="false" outlineLevel="0" collapsed="false">
      <c r="A658" s="1" t="s">
        <v>673</v>
      </c>
      <c r="B658" s="1" t="n">
        <v>3368.98734315</v>
      </c>
      <c r="C658" s="1" t="n">
        <v>519.653740032</v>
      </c>
      <c r="D658" s="1" t="n">
        <v>2016.27647172</v>
      </c>
      <c r="E658" s="1" t="n">
        <v>428.351955</v>
      </c>
      <c r="F658" s="1" t="n">
        <v>2251.3939344</v>
      </c>
      <c r="G658" s="1" t="n">
        <v>306.0525</v>
      </c>
      <c r="H658" s="1" t="n">
        <v>32.7695394</v>
      </c>
      <c r="J658" s="1" t="n">
        <v>1265.88164100653</v>
      </c>
      <c r="K658" s="1" t="n">
        <v>249.408889304965</v>
      </c>
      <c r="L658" s="1" t="n">
        <v>727.010239291316</v>
      </c>
      <c r="M658" s="1" t="n">
        <v>190.498935280802</v>
      </c>
      <c r="N658" s="1" t="n">
        <v>896.50944246833</v>
      </c>
      <c r="O658" s="1" t="n">
        <v>114.141670912372</v>
      </c>
      <c r="P658" s="1" t="n">
        <v>12.2770954422399</v>
      </c>
    </row>
    <row r="659" customFormat="false" ht="15" hidden="false" customHeight="false" outlineLevel="0" collapsed="false">
      <c r="A659" s="1" t="s">
        <v>674</v>
      </c>
      <c r="B659" s="1" t="n">
        <v>1562.59146615</v>
      </c>
      <c r="C659" s="1" t="n">
        <v>576.029385792</v>
      </c>
      <c r="D659" s="1" t="n">
        <v>323.48804922</v>
      </c>
      <c r="E659" s="1" t="n">
        <v>149.22222</v>
      </c>
      <c r="F659" s="1" t="n">
        <v>259.7283936</v>
      </c>
      <c r="G659" s="1" t="n">
        <v>85.68375</v>
      </c>
      <c r="J659" s="1" t="n">
        <v>597.644186544128</v>
      </c>
      <c r="K659" s="1" t="n">
        <v>270.039072405065</v>
      </c>
      <c r="L659" s="1" t="n">
        <v>123.108578060288</v>
      </c>
      <c r="M659" s="1" t="n">
        <v>66.8868365492185</v>
      </c>
      <c r="N659" s="1" t="n">
        <v>108.624673803418</v>
      </c>
      <c r="O659" s="1" t="n">
        <v>33.9806051299204</v>
      </c>
    </row>
    <row r="660" customFormat="false" ht="15" hidden="false" customHeight="false" outlineLevel="0" collapsed="false">
      <c r="A660" s="1" t="s">
        <v>675</v>
      </c>
      <c r="B660" s="1" t="n">
        <v>659.1967525</v>
      </c>
      <c r="C660" s="1" t="n">
        <v>6249.8739348864</v>
      </c>
      <c r="D660" s="1" t="n">
        <v>81.05020056</v>
      </c>
      <c r="E660" s="1" t="n">
        <v>52.9542</v>
      </c>
      <c r="F660" s="1" t="n">
        <v>150.8272272</v>
      </c>
      <c r="G660" s="1" t="n">
        <v>121.81875</v>
      </c>
      <c r="J660" s="1" t="n">
        <v>260.018061209584</v>
      </c>
      <c r="K660" s="1" t="n">
        <v>3056.12000402343</v>
      </c>
      <c r="L660" s="1" t="n">
        <v>32.8818987067342</v>
      </c>
      <c r="M660" s="1" t="n">
        <v>25.6681255724061</v>
      </c>
      <c r="N660" s="1" t="n">
        <v>55.4262670696767</v>
      </c>
      <c r="O660" s="1" t="n">
        <v>43.6964437574148</v>
      </c>
    </row>
    <row r="661" customFormat="false" ht="15" hidden="false" customHeight="false" outlineLevel="0" collapsed="false">
      <c r="A661" s="1" t="s">
        <v>676</v>
      </c>
      <c r="B661" s="1" t="n">
        <v>3879.02853195</v>
      </c>
      <c r="C661" s="1" t="n">
        <v>355.0268764224</v>
      </c>
      <c r="D661" s="1" t="n">
        <v>168.61700016</v>
      </c>
      <c r="E661" s="1" t="n">
        <v>124.64604</v>
      </c>
      <c r="F661" s="1" t="n">
        <v>310.5370944</v>
      </c>
      <c r="G661" s="1" t="n">
        <v>137.69625</v>
      </c>
      <c r="J661" s="1" t="n">
        <v>1298.75645200461</v>
      </c>
      <c r="K661" s="1" t="n">
        <v>159.789384759527</v>
      </c>
      <c r="L661" s="1" t="n">
        <v>65.8911414447762</v>
      </c>
      <c r="M661" s="1" t="n">
        <v>52.7860152144634</v>
      </c>
      <c r="N661" s="1" t="n">
        <v>121.877812236376</v>
      </c>
      <c r="O661" s="1" t="n">
        <v>49.8157092385742</v>
      </c>
    </row>
    <row r="662" customFormat="false" ht="15" hidden="false" customHeight="false" outlineLevel="0" collapsed="false">
      <c r="A662" s="1" t="s">
        <v>677</v>
      </c>
      <c r="B662" s="1" t="n">
        <v>983.87575</v>
      </c>
      <c r="C662" s="1" t="n">
        <v>179.6038272</v>
      </c>
      <c r="D662" s="1" t="n">
        <v>148.6599156</v>
      </c>
      <c r="E662" s="1" t="n">
        <v>159.5415</v>
      </c>
      <c r="F662" s="1" t="n">
        <v>216.736416</v>
      </c>
      <c r="G662" s="1" t="n">
        <v>49.275</v>
      </c>
      <c r="J662" s="1" t="n">
        <v>372.139947881704</v>
      </c>
      <c r="K662" s="1" t="n">
        <v>84.9738185982435</v>
      </c>
      <c r="L662" s="1" t="n">
        <v>57.4967801286683</v>
      </c>
      <c r="M662" s="1" t="n">
        <v>74.9598143858564</v>
      </c>
      <c r="N662" s="1" t="n">
        <v>78.1154255003129</v>
      </c>
      <c r="O662" s="1" t="n">
        <v>17.9088831087221</v>
      </c>
    </row>
    <row r="663" customFormat="false" ht="15" hidden="false" customHeight="false" outlineLevel="0" collapsed="false">
      <c r="A663" s="1" t="s">
        <v>678</v>
      </c>
      <c r="B663" s="1" t="n">
        <v>864.2364588</v>
      </c>
      <c r="C663" s="1" t="n">
        <v>186.08952096</v>
      </c>
      <c r="D663" s="1" t="n">
        <v>1524.88417536</v>
      </c>
      <c r="E663" s="1" t="n">
        <v>142.874505</v>
      </c>
      <c r="F663" s="1" t="n">
        <v>521.4997944</v>
      </c>
      <c r="G663" s="1" t="n">
        <v>53.38125</v>
      </c>
      <c r="J663" s="1" t="n">
        <v>320.08077522974</v>
      </c>
      <c r="K663" s="1" t="n">
        <v>86.1726235490027</v>
      </c>
      <c r="L663" s="1" t="n">
        <v>580.476791390582</v>
      </c>
      <c r="M663" s="1" t="n">
        <v>66.4018921871786</v>
      </c>
      <c r="N663" s="1" t="n">
        <v>182.662317829707</v>
      </c>
      <c r="O663" s="1" t="n">
        <v>18.5029994180364</v>
      </c>
    </row>
    <row r="664" customFormat="false" ht="15" hidden="false" customHeight="false" outlineLevel="0" collapsed="false">
      <c r="A664" s="1" t="s">
        <v>679</v>
      </c>
      <c r="B664" s="1" t="n">
        <v>3239.50929445</v>
      </c>
      <c r="C664" s="1" t="n">
        <v>1790.5104653184</v>
      </c>
      <c r="D664" s="1" t="n">
        <v>41.95060632</v>
      </c>
      <c r="E664" s="1" t="n">
        <v>133.302015</v>
      </c>
      <c r="F664" s="1" t="n">
        <v>192.1315032</v>
      </c>
      <c r="G664" s="1" t="n">
        <v>174.37875</v>
      </c>
      <c r="J664" s="1" t="n">
        <v>1230.51749497475</v>
      </c>
      <c r="K664" s="1" t="n">
        <v>821.753686331477</v>
      </c>
      <c r="L664" s="1" t="n">
        <v>16.2075044442593</v>
      </c>
      <c r="M664" s="1" t="n">
        <v>60.4731867789971</v>
      </c>
      <c r="N664" s="1" t="n">
        <v>67.939502318243</v>
      </c>
      <c r="O664" s="1" t="n">
        <v>67.7017499120535</v>
      </c>
    </row>
    <row r="665" customFormat="false" ht="15" hidden="false" customHeight="false" outlineLevel="0" collapsed="false">
      <c r="A665" s="1" t="s">
        <v>680</v>
      </c>
      <c r="B665" s="1" t="n">
        <v>2459.689375</v>
      </c>
      <c r="C665" s="1" t="n">
        <v>498.89952</v>
      </c>
      <c r="D665" s="1" t="n">
        <v>203.64372</v>
      </c>
      <c r="E665" s="1" t="n">
        <v>61.101</v>
      </c>
      <c r="F665" s="1" t="n">
        <v>799.4376</v>
      </c>
      <c r="G665" s="1" t="n">
        <v>43.8</v>
      </c>
      <c r="I665" s="1" t="n">
        <v>0.00033259968</v>
      </c>
      <c r="J665" s="1" t="n">
        <v>842.149739757844</v>
      </c>
      <c r="K665" s="1" t="n">
        <v>218.361508409825</v>
      </c>
      <c r="L665" s="1" t="n">
        <v>79.2891330828398</v>
      </c>
      <c r="M665" s="1" t="n">
        <v>27.6665795224551</v>
      </c>
      <c r="N665" s="1" t="n">
        <v>275.815866044943</v>
      </c>
      <c r="O665" s="1" t="n">
        <v>17.4163291870515</v>
      </c>
      <c r="Q665" s="1" t="n">
        <v>0.000148697096700257</v>
      </c>
    </row>
    <row r="666" customFormat="false" ht="15" hidden="false" customHeight="false" outlineLevel="0" collapsed="false">
      <c r="A666" s="1" t="s">
        <v>681</v>
      </c>
      <c r="B666" s="1" t="n">
        <v>2510.850914</v>
      </c>
      <c r="C666" s="1" t="n">
        <v>179.703607104</v>
      </c>
      <c r="D666" s="1" t="n">
        <v>730.0627362</v>
      </c>
      <c r="E666" s="1" t="n">
        <v>224.91957</v>
      </c>
      <c r="F666" s="1" t="n">
        <v>2358.34092</v>
      </c>
      <c r="G666" s="1" t="n">
        <v>114.975</v>
      </c>
      <c r="J666" s="1" t="n">
        <v>942.743670952561</v>
      </c>
      <c r="K666" s="1" t="n">
        <v>88.2316573288917</v>
      </c>
      <c r="L666" s="1" t="n">
        <v>258.324355969154</v>
      </c>
      <c r="M666" s="1" t="n">
        <v>96.8074831721139</v>
      </c>
      <c r="N666" s="1" t="n">
        <v>942.139012368371</v>
      </c>
      <c r="O666" s="1" t="n">
        <v>44.5725382344375</v>
      </c>
    </row>
    <row r="667" customFormat="false" ht="15" hidden="false" customHeight="false" outlineLevel="0" collapsed="false">
      <c r="A667" s="1" t="s">
        <v>682</v>
      </c>
      <c r="B667" s="1" t="n">
        <v>3148.4024</v>
      </c>
      <c r="C667" s="1" t="n">
        <v>585.308916864</v>
      </c>
      <c r="D667" s="1" t="n">
        <v>449.0344026</v>
      </c>
      <c r="E667" s="1" t="n">
        <v>431.678565</v>
      </c>
      <c r="F667" s="1" t="n">
        <v>2066.3685432</v>
      </c>
      <c r="G667" s="1" t="n">
        <v>152.7525</v>
      </c>
      <c r="J667" s="1" t="n">
        <v>1152.00365230189</v>
      </c>
      <c r="K667" s="1" t="n">
        <v>288.084874209595</v>
      </c>
      <c r="L667" s="1" t="n">
        <v>171.258244459274</v>
      </c>
      <c r="M667" s="1" t="n">
        <v>200.06639332608</v>
      </c>
      <c r="N667" s="1" t="n">
        <v>780.509133533845</v>
      </c>
      <c r="O667" s="1" t="n">
        <v>57.5348256018424</v>
      </c>
    </row>
    <row r="668" customFormat="false" ht="15" hidden="false" customHeight="false" outlineLevel="0" collapsed="false">
      <c r="A668" s="1" t="s">
        <v>683</v>
      </c>
      <c r="B668" s="1" t="n">
        <v>9149.6509247</v>
      </c>
      <c r="C668" s="1" t="n">
        <v>38317.578513984</v>
      </c>
      <c r="D668" s="1" t="n">
        <v>1569.27850632</v>
      </c>
      <c r="E668" s="1" t="n">
        <v>232.1838</v>
      </c>
      <c r="F668" s="1" t="n">
        <v>4008.2913</v>
      </c>
      <c r="G668" s="1" t="n">
        <v>828.09375</v>
      </c>
      <c r="H668" s="1" t="n">
        <v>2.5315524</v>
      </c>
      <c r="J668" s="1" t="n">
        <v>3038.27040891341</v>
      </c>
      <c r="K668" s="1" t="n">
        <v>19099.5359181204</v>
      </c>
      <c r="L668" s="1" t="n">
        <v>552.133883570148</v>
      </c>
      <c r="M668" s="1" t="n">
        <v>109.941959161686</v>
      </c>
      <c r="N668" s="1" t="n">
        <v>1518.85453170052</v>
      </c>
      <c r="O668" s="1" t="n">
        <v>303.327760722421</v>
      </c>
      <c r="P668" s="1" t="n">
        <v>0.859164798326549</v>
      </c>
    </row>
    <row r="669" customFormat="false" ht="15" hidden="false" customHeight="false" outlineLevel="0" collapsed="false">
      <c r="A669" s="1" t="s">
        <v>684</v>
      </c>
      <c r="B669" s="1" t="n">
        <v>7827.715467</v>
      </c>
      <c r="C669" s="1" t="n">
        <v>550.78507008</v>
      </c>
      <c r="D669" s="1" t="n">
        <v>119.74250736</v>
      </c>
      <c r="E669" s="1" t="n">
        <v>305.505</v>
      </c>
      <c r="F669" s="1" t="n">
        <v>689.292864</v>
      </c>
      <c r="G669" s="1" t="n">
        <v>174.37875</v>
      </c>
      <c r="J669" s="1" t="n">
        <v>2768.17933405555</v>
      </c>
      <c r="K669" s="1" t="n">
        <v>250.831287123852</v>
      </c>
      <c r="L669" s="1" t="n">
        <v>45.6643400747311</v>
      </c>
      <c r="M669" s="1" t="n">
        <v>145.111436551146</v>
      </c>
      <c r="N669" s="1" t="n">
        <v>273.61960250925</v>
      </c>
      <c r="O669" s="1" t="n">
        <v>62.80968949817</v>
      </c>
    </row>
    <row r="670" customFormat="false" ht="15" hidden="false" customHeight="false" outlineLevel="0" collapsed="false">
      <c r="A670" s="1" t="s">
        <v>685</v>
      </c>
      <c r="B670" s="1" t="n">
        <v>16962.8050306</v>
      </c>
      <c r="C670" s="1" t="n">
        <v>3544.18219008</v>
      </c>
      <c r="D670" s="1" t="n">
        <v>1522.236807</v>
      </c>
      <c r="E670" s="1" t="n">
        <v>449.90703</v>
      </c>
      <c r="F670" s="1" t="n">
        <v>4274.326368</v>
      </c>
      <c r="G670" s="1" t="n">
        <v>892.425</v>
      </c>
      <c r="J670" s="1" t="n">
        <v>5890.79436049871</v>
      </c>
      <c r="K670" s="1" t="n">
        <v>1542.51359684863</v>
      </c>
      <c r="L670" s="1" t="n">
        <v>562.203561481294</v>
      </c>
      <c r="M670" s="1" t="n">
        <v>218.116761719733</v>
      </c>
      <c r="N670" s="1" t="n">
        <v>1695.12557953217</v>
      </c>
      <c r="O670" s="1" t="n">
        <v>342.470915750094</v>
      </c>
    </row>
    <row r="671" customFormat="false" ht="15" hidden="false" customHeight="false" outlineLevel="0" collapsed="false">
      <c r="A671" s="1" t="s">
        <v>686</v>
      </c>
      <c r="B671" s="1" t="n">
        <v>1160.973385</v>
      </c>
      <c r="C671" s="1" t="n">
        <v>210.53559744</v>
      </c>
      <c r="D671" s="1" t="n">
        <v>478.562742</v>
      </c>
      <c r="E671" s="1" t="n">
        <v>95.046</v>
      </c>
      <c r="F671" s="1" t="n">
        <v>870.7651992</v>
      </c>
      <c r="G671" s="1" t="n">
        <v>114.975</v>
      </c>
      <c r="J671" s="1" t="n">
        <v>440.044557964804</v>
      </c>
      <c r="K671" s="1" t="n">
        <v>99.5247328688139</v>
      </c>
      <c r="L671" s="1" t="n">
        <v>199.969085424606</v>
      </c>
      <c r="M671" s="1" t="n">
        <v>47.1411505855562</v>
      </c>
      <c r="N671" s="1" t="n">
        <v>348.141745251174</v>
      </c>
      <c r="O671" s="1" t="n">
        <v>40.3818393844204</v>
      </c>
    </row>
    <row r="672" customFormat="false" ht="15" hidden="false" customHeight="false" outlineLevel="0" collapsed="false">
      <c r="A672" s="1" t="s">
        <v>687</v>
      </c>
      <c r="B672" s="1" t="n">
        <v>439.00535965</v>
      </c>
      <c r="C672" s="1" t="n">
        <v>471.4600464</v>
      </c>
      <c r="D672" s="1" t="n">
        <v>69.44250852</v>
      </c>
      <c r="E672" s="1" t="n">
        <v>262.80219</v>
      </c>
      <c r="F672" s="1" t="n">
        <v>63.4220496</v>
      </c>
      <c r="G672" s="1" t="n">
        <v>74.46</v>
      </c>
      <c r="H672" s="1" t="n">
        <v>0.1406418</v>
      </c>
      <c r="J672" s="1" t="n">
        <v>182.172066643258</v>
      </c>
      <c r="K672" s="1" t="n">
        <v>208.053522385605</v>
      </c>
      <c r="L672" s="1" t="n">
        <v>27.4551537382938</v>
      </c>
      <c r="M672" s="1" t="n">
        <v>127.089648087239</v>
      </c>
      <c r="N672" s="1" t="n">
        <v>23.6104637633799</v>
      </c>
      <c r="O672" s="1" t="n">
        <v>25.8913453687407</v>
      </c>
      <c r="P672" s="1" t="n">
        <v>0.0576523753588795</v>
      </c>
    </row>
    <row r="673" customFormat="false" ht="15" hidden="false" customHeight="false" outlineLevel="0" collapsed="false">
      <c r="A673" s="1" t="s">
        <v>688</v>
      </c>
      <c r="B673" s="1" t="n">
        <v>944.52072</v>
      </c>
      <c r="C673" s="1" t="n">
        <v>588.7014336</v>
      </c>
      <c r="D673" s="1" t="n">
        <v>570.202416</v>
      </c>
      <c r="E673" s="1" t="n">
        <v>176.514</v>
      </c>
      <c r="F673" s="1" t="n">
        <v>612.90216</v>
      </c>
      <c r="G673" s="1" t="n">
        <v>117.7125</v>
      </c>
      <c r="J673" s="1" t="n">
        <v>355.04436564748</v>
      </c>
      <c r="K673" s="1" t="n">
        <v>250.256790973307</v>
      </c>
      <c r="L673" s="1" t="n">
        <v>208.121241914229</v>
      </c>
      <c r="M673" s="1" t="n">
        <v>79.3412670417699</v>
      </c>
      <c r="N673" s="1" t="n">
        <v>224.994938061773</v>
      </c>
      <c r="O673" s="1" t="n">
        <v>44.5394869190596</v>
      </c>
    </row>
    <row r="674" customFormat="false" ht="15" hidden="false" customHeight="false" outlineLevel="0" collapsed="false">
      <c r="A674" s="1" t="s">
        <v>689</v>
      </c>
      <c r="B674" s="1" t="n">
        <v>4683.24857</v>
      </c>
      <c r="C674" s="1" t="n">
        <v>479.94133824</v>
      </c>
      <c r="D674" s="1" t="n">
        <v>2120.4402345</v>
      </c>
      <c r="E674" s="1" t="n">
        <v>577.065</v>
      </c>
      <c r="F674" s="1" t="n">
        <v>3786.669432</v>
      </c>
      <c r="G674" s="1" t="n">
        <v>324.39375</v>
      </c>
      <c r="J674" s="1" t="n">
        <v>1790.52160237084</v>
      </c>
      <c r="K674" s="1" t="n">
        <v>220.472672943691</v>
      </c>
      <c r="L674" s="1" t="n">
        <v>776.411201719314</v>
      </c>
      <c r="M674" s="1" t="n">
        <v>259.009872652219</v>
      </c>
      <c r="N674" s="1" t="n">
        <v>1331.50871168386</v>
      </c>
      <c r="O674" s="1" t="n">
        <v>116.105872206967</v>
      </c>
    </row>
    <row r="675" customFormat="false" ht="15" hidden="false" customHeight="false" outlineLevel="0" collapsed="false">
      <c r="A675" s="1" t="s">
        <v>690</v>
      </c>
      <c r="B675" s="1" t="n">
        <v>3326.87746105</v>
      </c>
      <c r="C675" s="1" t="n">
        <v>515.86210368</v>
      </c>
      <c r="D675" s="1" t="n">
        <v>852.2489682</v>
      </c>
      <c r="E675" s="1" t="n">
        <v>117.11025</v>
      </c>
      <c r="F675" s="1" t="n">
        <v>1974.610872</v>
      </c>
      <c r="G675" s="1" t="n">
        <v>213.79875</v>
      </c>
      <c r="J675" s="1" t="n">
        <v>1261.59943766832</v>
      </c>
      <c r="K675" s="1" t="n">
        <v>242.989054214719</v>
      </c>
      <c r="L675" s="1" t="n">
        <v>318.942268716672</v>
      </c>
      <c r="M675" s="1" t="n">
        <v>48.6833603517634</v>
      </c>
      <c r="N675" s="1" t="n">
        <v>744.887038826181</v>
      </c>
      <c r="O675" s="1" t="n">
        <v>83.9181490935778</v>
      </c>
    </row>
    <row r="676" customFormat="false" ht="15" hidden="false" customHeight="false" outlineLevel="0" collapsed="false">
      <c r="A676" s="1" t="s">
        <v>691</v>
      </c>
      <c r="B676" s="1" t="n">
        <v>2459.689375</v>
      </c>
      <c r="C676" s="1" t="n">
        <v>1047.688992</v>
      </c>
      <c r="D676" s="1" t="n">
        <v>610.93116</v>
      </c>
      <c r="E676" s="1" t="n">
        <v>135.78</v>
      </c>
      <c r="F676" s="1" t="n">
        <v>1776.528</v>
      </c>
      <c r="G676" s="1" t="n">
        <v>246.375</v>
      </c>
      <c r="J676" s="1" t="n">
        <v>912.522906003058</v>
      </c>
      <c r="K676" s="1" t="n">
        <v>468.999257340754</v>
      </c>
      <c r="L676" s="1" t="n">
        <v>248.47774174771</v>
      </c>
      <c r="M676" s="1" t="n">
        <v>65.3816794827639</v>
      </c>
      <c r="N676" s="1" t="n">
        <v>660.861978948583</v>
      </c>
      <c r="O676" s="1" t="n">
        <v>89.8891423520845</v>
      </c>
    </row>
    <row r="677" customFormat="false" ht="15" hidden="false" customHeight="false" outlineLevel="0" collapsed="false">
      <c r="A677" s="1" t="s">
        <v>692</v>
      </c>
      <c r="B677" s="1" t="n">
        <v>4188.75261805</v>
      </c>
      <c r="C677" s="1" t="n">
        <v>1204.1538594624</v>
      </c>
      <c r="D677" s="1" t="n">
        <v>736.78297896</v>
      </c>
      <c r="E677" s="1" t="n">
        <v>177.430515</v>
      </c>
      <c r="F677" s="1" t="n">
        <v>710.6112</v>
      </c>
      <c r="G677" s="1" t="n">
        <v>117.165</v>
      </c>
      <c r="H677" s="1" t="n">
        <v>4.0786122</v>
      </c>
      <c r="J677" s="1" t="n">
        <v>1633.44255763397</v>
      </c>
      <c r="K677" s="1" t="n">
        <v>514.137514611982</v>
      </c>
      <c r="L677" s="1" t="n">
        <v>289.869694423167</v>
      </c>
      <c r="M677" s="1" t="n">
        <v>88.9855270482503</v>
      </c>
      <c r="N677" s="1" t="n">
        <v>258.894141048936</v>
      </c>
      <c r="O677" s="1" t="n">
        <v>44.8731302425519</v>
      </c>
      <c r="P677" s="1" t="n">
        <v>1.3957755884468</v>
      </c>
    </row>
    <row r="678" customFormat="false" ht="15" hidden="false" customHeight="false" outlineLevel="0" collapsed="false">
      <c r="A678" s="1" t="s">
        <v>693</v>
      </c>
      <c r="B678" s="1" t="n">
        <v>2361.3018</v>
      </c>
      <c r="C678" s="1" t="n">
        <v>1250.74109664</v>
      </c>
      <c r="D678" s="1" t="n">
        <v>203.64372</v>
      </c>
      <c r="E678" s="1" t="n">
        <v>179.9085</v>
      </c>
      <c r="F678" s="1" t="n">
        <v>294.459516</v>
      </c>
      <c r="G678" s="1" t="n">
        <v>142.35</v>
      </c>
      <c r="H678" s="1" t="n">
        <v>1.8283434</v>
      </c>
      <c r="I678" s="1" t="n">
        <v>0.001895818176</v>
      </c>
      <c r="J678" s="1" t="n">
        <v>819.447296444831</v>
      </c>
      <c r="K678" s="1" t="n">
        <v>579.02126758876</v>
      </c>
      <c r="L678" s="1" t="n">
        <v>81.0564275471274</v>
      </c>
      <c r="M678" s="1" t="n">
        <v>78.915224776181</v>
      </c>
      <c r="N678" s="1" t="n">
        <v>105.874271089585</v>
      </c>
      <c r="O678" s="1" t="n">
        <v>53.7721491781846</v>
      </c>
      <c r="P678" s="1" t="n">
        <v>0.702638632703049</v>
      </c>
      <c r="Q678" s="1" t="n">
        <v>0.000868297196376103</v>
      </c>
    </row>
    <row r="679" customFormat="false" ht="15" hidden="false" customHeight="false" outlineLevel="0" collapsed="false">
      <c r="A679" s="1" t="s">
        <v>694</v>
      </c>
      <c r="B679" s="1" t="n">
        <v>8062.2714458</v>
      </c>
      <c r="C679" s="1" t="n">
        <v>617.0987942784</v>
      </c>
      <c r="D679" s="1" t="n">
        <v>3293.52988356</v>
      </c>
      <c r="E679" s="1" t="n">
        <v>315.722445</v>
      </c>
      <c r="F679" s="1" t="n">
        <v>4167.8235144</v>
      </c>
      <c r="G679" s="1" t="n">
        <v>462.6375</v>
      </c>
      <c r="I679" s="1" t="n">
        <v>0.0018193202496</v>
      </c>
      <c r="J679" s="1" t="n">
        <v>2766.44459286434</v>
      </c>
      <c r="K679" s="1" t="n">
        <v>295.574025055937</v>
      </c>
      <c r="L679" s="1" t="n">
        <v>1344.08485151856</v>
      </c>
      <c r="M679" s="1" t="n">
        <v>134.78615699037</v>
      </c>
      <c r="N679" s="1" t="n">
        <v>1701.42098512624</v>
      </c>
      <c r="O679" s="1" t="n">
        <v>181.066158973641</v>
      </c>
      <c r="Q679" s="1" t="n">
        <v>0.000919321188485813</v>
      </c>
    </row>
    <row r="680" customFormat="false" ht="15" hidden="false" customHeight="false" outlineLevel="0" collapsed="false">
      <c r="A680" s="1" t="s">
        <v>695</v>
      </c>
      <c r="B680" s="1" t="n">
        <v>1436.458595</v>
      </c>
      <c r="C680" s="1" t="n">
        <v>516.85990272</v>
      </c>
      <c r="D680" s="1" t="n">
        <v>101.82186</v>
      </c>
      <c r="E680" s="1" t="n">
        <v>122.202</v>
      </c>
      <c r="F680" s="1" t="n">
        <v>36.418824</v>
      </c>
      <c r="G680" s="1" t="n">
        <v>34.21875</v>
      </c>
      <c r="H680" s="1" t="n">
        <v>1.5470598</v>
      </c>
      <c r="J680" s="1" t="n">
        <v>518.368936793606</v>
      </c>
      <c r="K680" s="1" t="n">
        <v>237.502006570275</v>
      </c>
      <c r="L680" s="1" t="n">
        <v>36.6029821690947</v>
      </c>
      <c r="M680" s="1" t="n">
        <v>60.1042177542115</v>
      </c>
      <c r="N680" s="1" t="n">
        <v>14.380975412238</v>
      </c>
      <c r="O680" s="1" t="n">
        <v>12.4135139724008</v>
      </c>
      <c r="P680" s="1" t="n">
        <v>0.596988497712281</v>
      </c>
    </row>
    <row r="681" customFormat="false" ht="15" hidden="false" customHeight="false" outlineLevel="0" collapsed="false">
      <c r="A681" s="1" t="s">
        <v>696</v>
      </c>
      <c r="B681" s="1" t="n">
        <v>1191.47353325</v>
      </c>
      <c r="C681" s="1" t="n">
        <v>5100.4693087488</v>
      </c>
      <c r="D681" s="1" t="n">
        <v>277.4645685</v>
      </c>
      <c r="E681" s="1" t="n">
        <v>468.271275</v>
      </c>
      <c r="F681" s="1" t="n">
        <v>436.3152768</v>
      </c>
      <c r="G681" s="1" t="n">
        <v>235.425</v>
      </c>
      <c r="I681" s="1" t="n">
        <v>4.65639552E-005</v>
      </c>
      <c r="J681" s="1" t="n">
        <v>429.720550301397</v>
      </c>
      <c r="K681" s="1" t="n">
        <v>2155.70451252044</v>
      </c>
      <c r="L681" s="1" t="n">
        <v>102.95947532714</v>
      </c>
      <c r="M681" s="1" t="n">
        <v>227.673826098455</v>
      </c>
      <c r="N681" s="1" t="n">
        <v>157.620261901933</v>
      </c>
      <c r="O681" s="1" t="n">
        <v>85.5809086412252</v>
      </c>
      <c r="Q681" s="1" t="n">
        <v>1.97421813046654E-005</v>
      </c>
    </row>
    <row r="682" customFormat="false" ht="15" hidden="false" customHeight="false" outlineLevel="0" collapsed="false">
      <c r="A682" s="1" t="s">
        <v>697</v>
      </c>
      <c r="B682" s="1" t="n">
        <v>1397.103565</v>
      </c>
      <c r="C682" s="1" t="n">
        <v>86.0701451904</v>
      </c>
      <c r="D682" s="1" t="n">
        <v>421.13521296</v>
      </c>
      <c r="E682" s="1" t="n">
        <v>74.679</v>
      </c>
      <c r="F682" s="1" t="n">
        <v>547.170624</v>
      </c>
      <c r="G682" s="1" t="n">
        <v>73.9125</v>
      </c>
      <c r="J682" s="1" t="n">
        <v>532.957192822075</v>
      </c>
      <c r="K682" s="1" t="n">
        <v>38.6776689467608</v>
      </c>
      <c r="L682" s="1" t="n">
        <v>155.475725114382</v>
      </c>
      <c r="M682" s="1" t="n">
        <v>32.0659349980156</v>
      </c>
      <c r="N682" s="1" t="n">
        <v>213.839852506195</v>
      </c>
      <c r="O682" s="1" t="n">
        <v>28.3358601382007</v>
      </c>
    </row>
    <row r="683" customFormat="false" ht="15" hidden="false" customHeight="false" outlineLevel="0" collapsed="false">
      <c r="A683" s="1" t="s">
        <v>698</v>
      </c>
      <c r="B683" s="1" t="n">
        <v>462.22482735</v>
      </c>
      <c r="C683" s="1" t="n">
        <v>109.2989068416</v>
      </c>
      <c r="D683" s="1" t="n">
        <v>61.19493786</v>
      </c>
      <c r="E683" s="1" t="n">
        <v>46.267035</v>
      </c>
      <c r="F683" s="1" t="n">
        <v>84.2962536</v>
      </c>
      <c r="G683" s="1" t="n">
        <v>30.1125</v>
      </c>
      <c r="J683" s="1" t="n">
        <v>166.538503918395</v>
      </c>
      <c r="K683" s="1" t="n">
        <v>57.1872718405003</v>
      </c>
      <c r="L683" s="1" t="n">
        <v>23.4444589997391</v>
      </c>
      <c r="M683" s="1" t="n">
        <v>21.3061571915394</v>
      </c>
      <c r="N683" s="1" t="n">
        <v>32.110748111218</v>
      </c>
      <c r="O683" s="1" t="n">
        <v>9.997212241771</v>
      </c>
    </row>
    <row r="684" customFormat="false" ht="15" hidden="false" customHeight="false" outlineLevel="0" collapsed="false">
      <c r="A684" s="1" t="s">
        <v>699</v>
      </c>
      <c r="B684" s="1" t="n">
        <v>6115.3781117</v>
      </c>
      <c r="C684" s="1" t="n">
        <v>512.8886625408</v>
      </c>
      <c r="D684" s="1" t="n">
        <v>420.0151725</v>
      </c>
      <c r="E684" s="1" t="n">
        <v>135.23688</v>
      </c>
      <c r="F684" s="1" t="n">
        <v>1546.467624</v>
      </c>
      <c r="G684" s="1" t="n">
        <v>216.53625</v>
      </c>
      <c r="H684" s="1" t="n">
        <v>3.2347614</v>
      </c>
      <c r="J684" s="1" t="n">
        <v>2220.9724140341</v>
      </c>
      <c r="K684" s="1" t="n">
        <v>230.204035976211</v>
      </c>
      <c r="L684" s="1" t="n">
        <v>152.375375808773</v>
      </c>
      <c r="M684" s="1" t="n">
        <v>62.4930060726007</v>
      </c>
      <c r="N684" s="1" t="n">
        <v>587.857100647666</v>
      </c>
      <c r="O684" s="1" t="n">
        <v>83.7213292827919</v>
      </c>
      <c r="P684" s="1" t="n">
        <v>1.23696784981329</v>
      </c>
    </row>
    <row r="685" customFormat="false" ht="15" hidden="false" customHeight="false" outlineLevel="0" collapsed="false">
      <c r="A685" s="1" t="s">
        <v>700</v>
      </c>
      <c r="B685" s="1" t="n">
        <v>604.4932608</v>
      </c>
      <c r="C685" s="1" t="n">
        <v>331.2892372608</v>
      </c>
      <c r="D685" s="1" t="n">
        <v>395.0688168</v>
      </c>
      <c r="E685" s="1" t="n">
        <v>102.10656</v>
      </c>
      <c r="F685" s="1" t="n">
        <v>248.8915728</v>
      </c>
      <c r="G685" s="1" t="n">
        <v>199.29</v>
      </c>
      <c r="J685" s="1" t="n">
        <v>207.925998124137</v>
      </c>
      <c r="K685" s="1" t="n">
        <v>141.056085508244</v>
      </c>
      <c r="L685" s="1" t="n">
        <v>154.092789527873</v>
      </c>
      <c r="M685" s="1" t="n">
        <v>48.1718473837892</v>
      </c>
      <c r="N685" s="1" t="n">
        <v>89.5761394481505</v>
      </c>
      <c r="O685" s="1" t="n">
        <v>79.0244752535591</v>
      </c>
    </row>
    <row r="686" customFormat="false" ht="15" hidden="false" customHeight="false" outlineLevel="0" collapsed="false">
      <c r="A686" s="1" t="s">
        <v>701</v>
      </c>
      <c r="B686" s="1" t="n">
        <v>7036.87613915</v>
      </c>
      <c r="C686" s="1" t="n">
        <v>994.3965452736</v>
      </c>
      <c r="D686" s="1" t="n">
        <v>1594.83579318</v>
      </c>
      <c r="E686" s="1" t="n">
        <v>327.70503</v>
      </c>
      <c r="F686" s="1" t="n">
        <v>4132.3817808</v>
      </c>
      <c r="G686" s="1" t="n">
        <v>352.31625</v>
      </c>
      <c r="H686" s="1" t="n">
        <v>42.19254</v>
      </c>
      <c r="J686" s="1" t="n">
        <v>2834.39552675994</v>
      </c>
      <c r="K686" s="1" t="n">
        <v>476.174600908464</v>
      </c>
      <c r="L686" s="1" t="n">
        <v>551.873906987801</v>
      </c>
      <c r="M686" s="1" t="n">
        <v>154.753733105686</v>
      </c>
      <c r="N686" s="1" t="n">
        <v>1629.67985509105</v>
      </c>
      <c r="O686" s="1" t="n">
        <v>121.549447219231</v>
      </c>
      <c r="P686" s="1" t="n">
        <v>14.9397431194835</v>
      </c>
    </row>
    <row r="687" customFormat="false" ht="15" hidden="false" customHeight="false" outlineLevel="0" collapsed="false">
      <c r="A687" s="1" t="s">
        <v>702</v>
      </c>
      <c r="B687" s="1" t="n">
        <v>7188.9833301</v>
      </c>
      <c r="C687" s="1" t="n">
        <v>464.7947488128</v>
      </c>
      <c r="D687" s="1" t="n">
        <v>594.74148426</v>
      </c>
      <c r="E687" s="1" t="n">
        <v>146.812125</v>
      </c>
      <c r="F687" s="1" t="n">
        <v>2435.619888</v>
      </c>
      <c r="G687" s="1" t="n">
        <v>125.10375</v>
      </c>
      <c r="J687" s="1" t="n">
        <v>2709.58977042766</v>
      </c>
      <c r="K687" s="1" t="n">
        <v>204.263348867574</v>
      </c>
      <c r="L687" s="1" t="n">
        <v>217.590882112972</v>
      </c>
      <c r="M687" s="1" t="n">
        <v>65.8563459768659</v>
      </c>
      <c r="N687" s="1" t="n">
        <v>965.038851732424</v>
      </c>
      <c r="O687" s="1" t="n">
        <v>49.1053720939674</v>
      </c>
    </row>
    <row r="688" customFormat="false" ht="15" hidden="false" customHeight="false" outlineLevel="0" collapsed="false">
      <c r="A688" s="1" t="s">
        <v>703</v>
      </c>
      <c r="B688" s="1" t="n">
        <v>4482.537917</v>
      </c>
      <c r="C688" s="1" t="n">
        <v>177.35877936</v>
      </c>
      <c r="D688" s="1" t="n">
        <v>1814.36372334</v>
      </c>
      <c r="E688" s="1" t="n">
        <v>247.1196</v>
      </c>
      <c r="F688" s="1" t="n">
        <v>3193.6643856</v>
      </c>
      <c r="G688" s="1" t="n">
        <v>363.81375</v>
      </c>
      <c r="J688" s="1" t="n">
        <v>1527.55491205869</v>
      </c>
      <c r="K688" s="1" t="n">
        <v>82.3158338491474</v>
      </c>
      <c r="L688" s="1" t="n">
        <v>709.66141078021</v>
      </c>
      <c r="M688" s="1" t="n">
        <v>109.141868106512</v>
      </c>
      <c r="N688" s="1" t="n">
        <v>1301.66032654433</v>
      </c>
      <c r="O688" s="1" t="n">
        <v>140.042620255436</v>
      </c>
    </row>
    <row r="689" customFormat="false" ht="15" hidden="false" customHeight="false" outlineLevel="0" collapsed="false">
      <c r="A689" s="1" t="s">
        <v>704</v>
      </c>
      <c r="B689" s="1" t="n">
        <v>4334.9565545</v>
      </c>
      <c r="C689" s="1" t="n">
        <v>443.7411890688</v>
      </c>
      <c r="D689" s="1" t="n">
        <v>2528.33860566</v>
      </c>
      <c r="E689" s="1" t="n">
        <v>258.083835</v>
      </c>
      <c r="F689" s="1" t="n">
        <v>3631.1344056</v>
      </c>
      <c r="G689" s="1" t="n">
        <v>344.925</v>
      </c>
      <c r="J689" s="1" t="n">
        <v>1668.79802561033</v>
      </c>
      <c r="K689" s="1" t="n">
        <v>198.052861666687</v>
      </c>
      <c r="L689" s="1" t="n">
        <v>1028.26111356471</v>
      </c>
      <c r="M689" s="1" t="n">
        <v>125.049534631197</v>
      </c>
      <c r="N689" s="1" t="n">
        <v>1486.30927507163</v>
      </c>
      <c r="O689" s="1" t="n">
        <v>131.834107522224</v>
      </c>
    </row>
    <row r="690" customFormat="false" ht="15" hidden="false" customHeight="false" outlineLevel="0" collapsed="false">
      <c r="A690" s="1" t="s">
        <v>705</v>
      </c>
      <c r="B690" s="1" t="n">
        <v>1456.13611</v>
      </c>
      <c r="C690" s="1" t="n">
        <v>354.2186592</v>
      </c>
      <c r="D690" s="1" t="n">
        <v>49.3836021</v>
      </c>
      <c r="E690" s="1" t="n">
        <v>67.89</v>
      </c>
      <c r="F690" s="1" t="n">
        <v>177.6528</v>
      </c>
      <c r="G690" s="1" t="n">
        <v>73.9125</v>
      </c>
      <c r="J690" s="1" t="n">
        <v>503.978465808194</v>
      </c>
      <c r="K690" s="1" t="n">
        <v>163.773415128949</v>
      </c>
      <c r="L690" s="1" t="n">
        <v>18.3582865365802</v>
      </c>
      <c r="M690" s="1" t="n">
        <v>29.9506140186036</v>
      </c>
      <c r="N690" s="1" t="n">
        <v>65.8218392313452</v>
      </c>
      <c r="O690" s="1" t="n">
        <v>29.5719098677509</v>
      </c>
    </row>
    <row r="691" customFormat="false" ht="15" hidden="false" customHeight="false" outlineLevel="0" collapsed="false">
      <c r="A691" s="1" t="s">
        <v>706</v>
      </c>
      <c r="B691" s="1" t="n">
        <v>9664.4147171</v>
      </c>
      <c r="C691" s="1" t="n">
        <v>1618.829162496</v>
      </c>
      <c r="D691" s="1" t="n">
        <v>8573.9097213</v>
      </c>
      <c r="E691" s="1" t="n">
        <v>729.20649</v>
      </c>
      <c r="F691" s="1" t="n">
        <v>14723.864064</v>
      </c>
      <c r="G691" s="1" t="n">
        <v>676.1625</v>
      </c>
      <c r="H691" s="1" t="n">
        <v>0.9844926</v>
      </c>
      <c r="J691" s="1" t="n">
        <v>3457.28013989174</v>
      </c>
      <c r="K691" s="1" t="n">
        <v>751.028585530526</v>
      </c>
      <c r="L691" s="1" t="n">
        <v>3371.21489941228</v>
      </c>
      <c r="M691" s="1" t="n">
        <v>342.423803600785</v>
      </c>
      <c r="N691" s="1" t="n">
        <v>5842.15786801504</v>
      </c>
      <c r="O691" s="1" t="n">
        <v>240.553784593703</v>
      </c>
      <c r="P691" s="1" t="n">
        <v>0.370088918102871</v>
      </c>
    </row>
    <row r="692" customFormat="false" ht="15" hidden="false" customHeight="false" outlineLevel="0" collapsed="false">
      <c r="A692" s="1" t="s">
        <v>707</v>
      </c>
      <c r="B692" s="1" t="n">
        <v>1417.1746303</v>
      </c>
      <c r="C692" s="1" t="n">
        <v>218.168760096</v>
      </c>
      <c r="D692" s="1" t="n">
        <v>438.3431073</v>
      </c>
      <c r="E692" s="1" t="n">
        <v>100.986375</v>
      </c>
      <c r="F692" s="1" t="n">
        <v>899.3673</v>
      </c>
      <c r="G692" s="1" t="n">
        <v>124.55625</v>
      </c>
      <c r="H692" s="1" t="n">
        <v>7.03209</v>
      </c>
      <c r="J692" s="1" t="n">
        <v>549.344996639082</v>
      </c>
      <c r="K692" s="1" t="n">
        <v>97.8639355305264</v>
      </c>
      <c r="L692" s="1" t="n">
        <v>165.015163572883</v>
      </c>
      <c r="M692" s="1" t="n">
        <v>44.2756832930189</v>
      </c>
      <c r="N692" s="1" t="n">
        <v>345.217959986571</v>
      </c>
      <c r="O692" s="1" t="n">
        <v>49.8588657457251</v>
      </c>
      <c r="P692" s="1" t="n">
        <v>2.71581126478731</v>
      </c>
    </row>
    <row r="693" customFormat="false" ht="15" hidden="false" customHeight="false" outlineLevel="0" collapsed="false">
      <c r="A693" s="1" t="s">
        <v>708</v>
      </c>
      <c r="B693" s="1" t="n">
        <v>1475.813625</v>
      </c>
      <c r="C693" s="1" t="n">
        <v>8327.231668224</v>
      </c>
      <c r="D693" s="1" t="n">
        <v>376.740882</v>
      </c>
      <c r="E693" s="1" t="n">
        <v>241.0095</v>
      </c>
      <c r="F693" s="1" t="n">
        <v>177.6528</v>
      </c>
      <c r="G693" s="1" t="n">
        <v>93.075</v>
      </c>
      <c r="H693" s="1" t="n">
        <v>5.9069556</v>
      </c>
      <c r="I693" s="1" t="n">
        <v>0.000731719296</v>
      </c>
      <c r="J693" s="1" t="n">
        <v>556.781118228388</v>
      </c>
      <c r="K693" s="1" t="n">
        <v>3437.89445571578</v>
      </c>
      <c r="L693" s="1" t="n">
        <v>150.216708857689</v>
      </c>
      <c r="M693" s="1" t="n">
        <v>105.887108665524</v>
      </c>
      <c r="N693" s="1" t="n">
        <v>65.7667437090865</v>
      </c>
      <c r="O693" s="1" t="n">
        <v>35.611004561057</v>
      </c>
      <c r="P693" s="1" t="n">
        <v>2.18967748086878</v>
      </c>
      <c r="Q693" s="1" t="n">
        <v>0.000368332525007892</v>
      </c>
    </row>
    <row r="694" customFormat="false" ht="15" hidden="false" customHeight="false" outlineLevel="0" collapsed="false">
      <c r="A694" s="1" t="s">
        <v>709</v>
      </c>
      <c r="B694" s="1" t="n">
        <v>2168.65892815</v>
      </c>
      <c r="C694" s="1" t="n">
        <v>991.512906048</v>
      </c>
      <c r="D694" s="1" t="n">
        <v>287.1376452</v>
      </c>
      <c r="E694" s="1" t="n">
        <v>166.160775</v>
      </c>
      <c r="F694" s="1" t="n">
        <v>615.7446048</v>
      </c>
      <c r="G694" s="1" t="n">
        <v>135.2325</v>
      </c>
      <c r="J694" s="1" t="n">
        <v>806.843060413338</v>
      </c>
      <c r="K694" s="1" t="n">
        <v>430.168953336693</v>
      </c>
      <c r="L694" s="1" t="n">
        <v>106.350466251864</v>
      </c>
      <c r="M694" s="1" t="n">
        <v>76.9753701685883</v>
      </c>
      <c r="N694" s="1" t="n">
        <v>231.461794455433</v>
      </c>
      <c r="O694" s="1" t="n">
        <v>54.6492236059831</v>
      </c>
    </row>
    <row r="695" customFormat="false" ht="15" hidden="false" customHeight="false" outlineLevel="0" collapsed="false">
      <c r="A695" s="1" t="s">
        <v>710</v>
      </c>
      <c r="B695" s="1" t="n">
        <v>471.8668097</v>
      </c>
      <c r="C695" s="1" t="n">
        <v>196.06751136</v>
      </c>
      <c r="D695" s="1" t="n">
        <v>69.2388648</v>
      </c>
      <c r="E695" s="1" t="n">
        <v>58.52118</v>
      </c>
      <c r="F695" s="1" t="n">
        <v>75.2359608</v>
      </c>
      <c r="G695" s="1" t="n">
        <v>37.50375</v>
      </c>
      <c r="H695" s="1" t="n">
        <v>0.5625672</v>
      </c>
      <c r="J695" s="1" t="n">
        <v>163.33857934021</v>
      </c>
      <c r="K695" s="1" t="n">
        <v>86.758678551003</v>
      </c>
      <c r="L695" s="1" t="n">
        <v>26.1443149858426</v>
      </c>
      <c r="M695" s="1" t="n">
        <v>26.0189207869503</v>
      </c>
      <c r="N695" s="1" t="n">
        <v>25.4930061359285</v>
      </c>
      <c r="O695" s="1" t="n">
        <v>13.5641179232118</v>
      </c>
      <c r="P695" s="1" t="n">
        <v>0.200109786951875</v>
      </c>
    </row>
    <row r="696" customFormat="false" ht="15" hidden="false" customHeight="false" outlineLevel="0" collapsed="false">
      <c r="A696" s="1" t="s">
        <v>711</v>
      </c>
      <c r="B696" s="1" t="n">
        <v>983.87575</v>
      </c>
      <c r="C696" s="1" t="n">
        <v>1471.4342883072</v>
      </c>
      <c r="D696" s="1" t="n">
        <v>397.105254</v>
      </c>
      <c r="E696" s="1" t="n">
        <v>420.918</v>
      </c>
      <c r="F696" s="1" t="n">
        <v>111.033</v>
      </c>
      <c r="G696" s="1" t="n">
        <v>26.8275</v>
      </c>
      <c r="H696" s="1" t="n">
        <v>0.8438508</v>
      </c>
      <c r="J696" s="1" t="n">
        <v>394.001791691067</v>
      </c>
      <c r="K696" s="1" t="n">
        <v>624.951249119886</v>
      </c>
      <c r="L696" s="1" t="n">
        <v>145.857029201707</v>
      </c>
      <c r="M696" s="1" t="n">
        <v>189.170301676207</v>
      </c>
      <c r="N696" s="1" t="n">
        <v>42.405943237194</v>
      </c>
      <c r="O696" s="1" t="n">
        <v>9.72575481739104</v>
      </c>
      <c r="P696" s="1" t="n">
        <v>0.312745479914791</v>
      </c>
    </row>
    <row r="697" customFormat="false" ht="15" hidden="false" customHeight="false" outlineLevel="0" collapsed="false">
      <c r="A697" s="1" t="s">
        <v>712</v>
      </c>
      <c r="B697" s="1" t="n">
        <v>1958.6998431</v>
      </c>
      <c r="C697" s="1" t="n">
        <v>197.264870208</v>
      </c>
      <c r="D697" s="1" t="n">
        <v>279.5010057</v>
      </c>
      <c r="E697" s="1" t="n">
        <v>100.13775</v>
      </c>
      <c r="F697" s="1" t="n">
        <v>602.3318184</v>
      </c>
      <c r="G697" s="1" t="n">
        <v>257.325</v>
      </c>
      <c r="J697" s="1" t="n">
        <v>682.951098826148</v>
      </c>
      <c r="K697" s="1" t="n">
        <v>93.8773910046919</v>
      </c>
      <c r="L697" s="1" t="n">
        <v>107.257744905889</v>
      </c>
      <c r="M697" s="1" t="n">
        <v>43.1253811167577</v>
      </c>
      <c r="N697" s="1" t="n">
        <v>218.644309867955</v>
      </c>
      <c r="O697" s="1" t="n">
        <v>92.0686072910348</v>
      </c>
    </row>
    <row r="698" customFormat="false" ht="15" hidden="false" customHeight="false" outlineLevel="0" collapsed="false">
      <c r="A698" s="1" t="s">
        <v>713</v>
      </c>
      <c r="B698" s="1" t="n">
        <v>1728.4729176</v>
      </c>
      <c r="C698" s="1" t="n">
        <v>202.0143936384</v>
      </c>
      <c r="D698" s="1" t="n">
        <v>184.50121032</v>
      </c>
      <c r="E698" s="1" t="n">
        <v>73.694595</v>
      </c>
      <c r="F698" s="1" t="n">
        <v>176.4980568</v>
      </c>
      <c r="G698" s="1" t="n">
        <v>45.99</v>
      </c>
      <c r="J698" s="1" t="n">
        <v>669.057538713254</v>
      </c>
      <c r="K698" s="1" t="n">
        <v>93.9931260860903</v>
      </c>
      <c r="L698" s="1" t="n">
        <v>79.2815220635169</v>
      </c>
      <c r="M698" s="1" t="n">
        <v>32.4421662928158</v>
      </c>
      <c r="N698" s="1" t="n">
        <v>64.0777239205824</v>
      </c>
      <c r="O698" s="1" t="n">
        <v>16.7406942425506</v>
      </c>
    </row>
    <row r="699" customFormat="false" ht="15" hidden="false" customHeight="false" outlineLevel="0" collapsed="false">
      <c r="A699" s="1" t="s">
        <v>714</v>
      </c>
      <c r="B699" s="1" t="n">
        <v>325.4660981</v>
      </c>
      <c r="C699" s="1" t="n">
        <v>385.0905614976</v>
      </c>
      <c r="D699" s="1" t="n">
        <v>35.43400728</v>
      </c>
      <c r="E699" s="1" t="n">
        <v>100.171695</v>
      </c>
      <c r="F699" s="1" t="n">
        <v>38.3730048</v>
      </c>
      <c r="G699" s="1" t="n">
        <v>22.4475</v>
      </c>
      <c r="J699" s="1" t="n">
        <v>118.327761530969</v>
      </c>
      <c r="K699" s="1" t="n">
        <v>177.342768968783</v>
      </c>
      <c r="L699" s="1" t="n">
        <v>13.6035010203871</v>
      </c>
      <c r="M699" s="1" t="n">
        <v>48.0912210084059</v>
      </c>
      <c r="N699" s="1" t="n">
        <v>14.8092641653779</v>
      </c>
      <c r="O699" s="1" t="n">
        <v>8.42940732295913</v>
      </c>
    </row>
    <row r="700" customFormat="false" ht="15" hidden="false" customHeight="false" outlineLevel="0" collapsed="false">
      <c r="A700" s="1" t="s">
        <v>715</v>
      </c>
      <c r="B700" s="1" t="n">
        <v>807.1716653</v>
      </c>
      <c r="C700" s="1" t="n">
        <v>293.6622354624</v>
      </c>
      <c r="D700" s="1" t="n">
        <v>869.5586844</v>
      </c>
      <c r="E700" s="1" t="n">
        <v>395.45925</v>
      </c>
      <c r="F700" s="1" t="n">
        <v>246.049128</v>
      </c>
      <c r="G700" s="1" t="n">
        <v>75.82875</v>
      </c>
      <c r="H700" s="1" t="n">
        <v>1.2657762</v>
      </c>
      <c r="J700" s="1" t="n">
        <v>313.577921012971</v>
      </c>
      <c r="K700" s="1" t="n">
        <v>137.326182886988</v>
      </c>
      <c r="L700" s="1" t="n">
        <v>326.319873675035</v>
      </c>
      <c r="M700" s="1" t="n">
        <v>164.75415080094</v>
      </c>
      <c r="N700" s="1" t="n">
        <v>83.5269949704252</v>
      </c>
      <c r="O700" s="1" t="n">
        <v>25.9587493552201</v>
      </c>
      <c r="P700" s="1" t="n">
        <v>0.482621392136472</v>
      </c>
    </row>
    <row r="701" customFormat="false" ht="15" hidden="false" customHeight="false" outlineLevel="0" collapsed="false">
      <c r="A701" s="1" t="s">
        <v>716</v>
      </c>
      <c r="B701" s="1" t="n">
        <v>801.85873625</v>
      </c>
      <c r="C701" s="1" t="n">
        <v>656.55176832</v>
      </c>
      <c r="D701" s="1" t="n">
        <v>183.279348</v>
      </c>
      <c r="E701" s="1" t="n">
        <v>50.9175</v>
      </c>
      <c r="F701" s="1" t="n">
        <v>195.41808</v>
      </c>
      <c r="G701" s="1" t="n">
        <v>49.275</v>
      </c>
      <c r="H701" s="1" t="n">
        <v>0.1406418</v>
      </c>
      <c r="J701" s="1" t="n">
        <v>293.207337129357</v>
      </c>
      <c r="K701" s="1" t="n">
        <v>317.629027015852</v>
      </c>
      <c r="L701" s="1" t="n">
        <v>70.0955946754599</v>
      </c>
      <c r="M701" s="1" t="n">
        <v>22.2258852124179</v>
      </c>
      <c r="N701" s="1" t="n">
        <v>72.6595064216728</v>
      </c>
      <c r="O701" s="1" t="n">
        <v>17.9488014281687</v>
      </c>
      <c r="P701" s="1" t="n">
        <v>0.0550552915825401</v>
      </c>
    </row>
    <row r="702" customFormat="false" ht="15" hidden="false" customHeight="false" outlineLevel="0" collapsed="false">
      <c r="A702" s="1" t="s">
        <v>717</v>
      </c>
      <c r="B702" s="1" t="n">
        <v>6007.9388798</v>
      </c>
      <c r="C702" s="1" t="n">
        <v>1161.338302656</v>
      </c>
      <c r="D702" s="1" t="n">
        <v>252.5182128</v>
      </c>
      <c r="E702" s="1" t="n">
        <v>483.71625</v>
      </c>
      <c r="F702" s="1" t="n">
        <v>355.3056</v>
      </c>
      <c r="G702" s="1" t="n">
        <v>369.5625</v>
      </c>
      <c r="J702" s="1" t="n">
        <v>2310.6374974657</v>
      </c>
      <c r="K702" s="1" t="n">
        <v>503.050398338575</v>
      </c>
      <c r="L702" s="1" t="n">
        <v>94.8383792694773</v>
      </c>
      <c r="M702" s="1" t="n">
        <v>233.751717702531</v>
      </c>
      <c r="N702" s="1" t="n">
        <v>125.914754675067</v>
      </c>
      <c r="O702" s="1" t="n">
        <v>126.007937483364</v>
      </c>
    </row>
    <row r="703" customFormat="false" ht="15" hidden="false" customHeight="false" outlineLevel="0" collapsed="false">
      <c r="A703" s="1" t="s">
        <v>718</v>
      </c>
      <c r="B703" s="1" t="n">
        <v>1849.68641</v>
      </c>
      <c r="C703" s="1" t="n">
        <v>1465.76678976</v>
      </c>
      <c r="D703" s="1" t="n">
        <v>1303.319808</v>
      </c>
      <c r="E703" s="1" t="n">
        <v>1544.4975</v>
      </c>
      <c r="F703" s="1" t="n">
        <v>302.00976</v>
      </c>
      <c r="G703" s="1" t="n">
        <v>225.84375</v>
      </c>
      <c r="H703" s="1" t="n">
        <v>8.438508</v>
      </c>
      <c r="J703" s="1" t="n">
        <v>672.586590197114</v>
      </c>
      <c r="K703" s="1" t="n">
        <v>685.144604907002</v>
      </c>
      <c r="L703" s="1" t="n">
        <v>502.131013455495</v>
      </c>
      <c r="M703" s="1" t="n">
        <v>706.202510489322</v>
      </c>
      <c r="N703" s="1" t="n">
        <v>113.947832621277</v>
      </c>
      <c r="O703" s="1" t="n">
        <v>85.8604639627297</v>
      </c>
      <c r="P703" s="1" t="n">
        <v>3.23972339286175</v>
      </c>
    </row>
    <row r="704" customFormat="false" ht="15" hidden="false" customHeight="false" outlineLevel="0" collapsed="false">
      <c r="A704" s="1" t="s">
        <v>719</v>
      </c>
      <c r="B704" s="1" t="n">
        <v>77792.10392525</v>
      </c>
      <c r="C704" s="1" t="n">
        <v>596.3146402752</v>
      </c>
      <c r="D704" s="1" t="n">
        <v>262.29311136</v>
      </c>
      <c r="E704" s="1" t="n">
        <v>364.331685</v>
      </c>
      <c r="F704" s="1" t="n">
        <v>917.3102328</v>
      </c>
      <c r="G704" s="1" t="n">
        <v>2053.39875</v>
      </c>
      <c r="H704" s="1" t="n">
        <v>52.740675</v>
      </c>
      <c r="J704" s="1" t="n">
        <v>28276.439129155</v>
      </c>
      <c r="K704" s="1" t="n">
        <v>267.670083017612</v>
      </c>
      <c r="L704" s="1" t="n">
        <v>98.2765325249826</v>
      </c>
      <c r="M704" s="1" t="n">
        <v>164.368087606258</v>
      </c>
      <c r="N704" s="1" t="n">
        <v>352.988916689276</v>
      </c>
      <c r="O704" s="1" t="n">
        <v>745.678443691881</v>
      </c>
      <c r="P704" s="1" t="n">
        <v>19.0440054817889</v>
      </c>
    </row>
    <row r="705" customFormat="false" ht="15" hidden="false" customHeight="false" outlineLevel="0" collapsed="false">
      <c r="A705" s="1" t="s">
        <v>720</v>
      </c>
      <c r="B705" s="1" t="n">
        <v>269.5819555</v>
      </c>
      <c r="C705" s="1" t="n">
        <v>36.41966496</v>
      </c>
      <c r="D705" s="1" t="n">
        <v>61.6022253</v>
      </c>
      <c r="E705" s="1" t="n">
        <v>54.65145</v>
      </c>
      <c r="F705" s="1" t="n">
        <v>7.994376</v>
      </c>
      <c r="G705" s="1" t="n">
        <v>23.26875</v>
      </c>
      <c r="J705" s="1" t="n">
        <v>98.4155969061913</v>
      </c>
      <c r="K705" s="1" t="n">
        <v>16.7241720172378</v>
      </c>
      <c r="L705" s="1" t="n">
        <v>23.386843251437</v>
      </c>
      <c r="M705" s="1" t="n">
        <v>24.6513618851054</v>
      </c>
      <c r="N705" s="1" t="n">
        <v>3.13984633496543</v>
      </c>
      <c r="O705" s="1" t="n">
        <v>8.39842735104273</v>
      </c>
    </row>
    <row r="706" customFormat="false" ht="15" hidden="false" customHeight="false" outlineLevel="0" collapsed="false">
      <c r="A706" s="1" t="s">
        <v>721</v>
      </c>
      <c r="B706" s="1" t="n">
        <v>361.47595055</v>
      </c>
      <c r="C706" s="1" t="n">
        <v>293.35291776</v>
      </c>
      <c r="D706" s="1" t="n">
        <v>135.9321831</v>
      </c>
      <c r="E706" s="1" t="n">
        <v>30.652335</v>
      </c>
      <c r="F706" s="1" t="n">
        <v>157.7556864</v>
      </c>
      <c r="G706" s="1" t="n">
        <v>145.0875</v>
      </c>
      <c r="J706" s="1" t="n">
        <v>123.714906136803</v>
      </c>
      <c r="K706" s="1" t="n">
        <v>133.758923386531</v>
      </c>
      <c r="L706" s="1" t="n">
        <v>53.6142923812406</v>
      </c>
      <c r="M706" s="1" t="n">
        <v>13.8922193794238</v>
      </c>
      <c r="N706" s="1" t="n">
        <v>61.1645368357022</v>
      </c>
      <c r="O706" s="1" t="n">
        <v>55.1262755397088</v>
      </c>
    </row>
    <row r="707" customFormat="false" ht="15" hidden="false" customHeight="false" outlineLevel="0" collapsed="false">
      <c r="A707" s="1" t="s">
        <v>722</v>
      </c>
      <c r="B707" s="1" t="n">
        <v>842.5911923</v>
      </c>
      <c r="C707" s="1" t="n">
        <v>272.39913792</v>
      </c>
      <c r="D707" s="1" t="n">
        <v>22.09534362</v>
      </c>
      <c r="E707" s="1" t="n">
        <v>201.22596</v>
      </c>
      <c r="F707" s="1" t="n">
        <v>39.97188</v>
      </c>
      <c r="G707" s="1" t="n">
        <v>16.69875</v>
      </c>
      <c r="H707" s="1" t="n">
        <v>18.283434</v>
      </c>
      <c r="J707" s="1" t="n">
        <v>302.210304592007</v>
      </c>
      <c r="K707" s="1" t="n">
        <v>121.686843909563</v>
      </c>
      <c r="L707" s="1" t="n">
        <v>8.72102728421308</v>
      </c>
      <c r="M707" s="1" t="n">
        <v>91.7913126988596</v>
      </c>
      <c r="N707" s="1" t="n">
        <v>14.4161723555058</v>
      </c>
      <c r="O707" s="1" t="n">
        <v>6.16938316813945</v>
      </c>
      <c r="P707" s="1" t="n">
        <v>6.86831620952296</v>
      </c>
    </row>
    <row r="708" customFormat="false" ht="15" hidden="false" customHeight="false" outlineLevel="0" collapsed="false">
      <c r="A708" s="1" t="s">
        <v>723</v>
      </c>
      <c r="B708" s="1" t="n">
        <v>1194.4251605</v>
      </c>
      <c r="C708" s="1" t="n">
        <v>204.848142912</v>
      </c>
      <c r="D708" s="1" t="n">
        <v>227.0627478</v>
      </c>
      <c r="E708" s="1" t="n">
        <v>138.15615</v>
      </c>
      <c r="F708" s="1" t="n">
        <v>21.318336</v>
      </c>
      <c r="G708" s="1" t="n">
        <v>69.80625</v>
      </c>
      <c r="J708" s="1" t="n">
        <v>460.135370971911</v>
      </c>
      <c r="K708" s="1" t="n">
        <v>95.9179751383735</v>
      </c>
      <c r="L708" s="1" t="n">
        <v>82.3484512668928</v>
      </c>
      <c r="M708" s="1" t="n">
        <v>60.6742966232273</v>
      </c>
      <c r="N708" s="1" t="n">
        <v>8.80227995538476</v>
      </c>
      <c r="O708" s="1" t="n">
        <v>26.4225223963717</v>
      </c>
    </row>
    <row r="709" customFormat="false" ht="15" hidden="false" customHeight="false" outlineLevel="0" collapsed="false">
      <c r="A709" s="1" t="s">
        <v>724</v>
      </c>
      <c r="B709" s="1" t="n">
        <v>8898.172283</v>
      </c>
      <c r="C709" s="1" t="n">
        <v>75.8526830208</v>
      </c>
      <c r="D709" s="1" t="n">
        <v>112.004046</v>
      </c>
      <c r="E709" s="1" t="n">
        <v>25.7982</v>
      </c>
      <c r="F709" s="1" t="n">
        <v>131.463072</v>
      </c>
      <c r="G709" s="1" t="n">
        <v>158.775</v>
      </c>
      <c r="J709" s="1" t="n">
        <v>3380.383336419</v>
      </c>
      <c r="K709" s="1" t="n">
        <v>37.798814097875</v>
      </c>
      <c r="L709" s="1" t="n">
        <v>46.2941842450532</v>
      </c>
      <c r="M709" s="1" t="n">
        <v>12.4660457299522</v>
      </c>
      <c r="N709" s="1" t="n">
        <v>51.0797597285121</v>
      </c>
      <c r="O709" s="1" t="n">
        <v>54.5091699886696</v>
      </c>
    </row>
    <row r="710" customFormat="false" ht="15" hidden="false" customHeight="false" outlineLevel="0" collapsed="false">
      <c r="A710" s="1" t="s">
        <v>725</v>
      </c>
      <c r="B710" s="1" t="n">
        <v>3742.663353</v>
      </c>
      <c r="C710" s="1" t="n">
        <v>219.964798368</v>
      </c>
      <c r="D710" s="1" t="n">
        <v>90.6214554</v>
      </c>
      <c r="E710" s="1" t="n">
        <v>95.046</v>
      </c>
      <c r="F710" s="1" t="n">
        <v>84.38508</v>
      </c>
      <c r="G710" s="1" t="n">
        <v>213.525</v>
      </c>
      <c r="J710" s="1" t="n">
        <v>1375.8985835133</v>
      </c>
      <c r="K710" s="1" t="n">
        <v>100.467732667396</v>
      </c>
      <c r="L710" s="1" t="n">
        <v>33.1938296933813</v>
      </c>
      <c r="M710" s="1" t="n">
        <v>44.4345308913447</v>
      </c>
      <c r="N710" s="1" t="n">
        <v>30.6463866032944</v>
      </c>
      <c r="O710" s="1" t="n">
        <v>77.5640640196229</v>
      </c>
    </row>
    <row r="711" customFormat="false" ht="15" hidden="false" customHeight="false" outlineLevel="0" collapsed="false">
      <c r="A711" s="1" t="s">
        <v>726</v>
      </c>
      <c r="B711" s="1" t="n">
        <v>15948.42913235</v>
      </c>
      <c r="C711" s="1" t="n">
        <v>105.7966322112</v>
      </c>
      <c r="D711" s="1" t="n">
        <v>99.7854228</v>
      </c>
      <c r="E711" s="1" t="n">
        <v>42.63492</v>
      </c>
      <c r="F711" s="1" t="n">
        <v>94.8665952</v>
      </c>
      <c r="G711" s="1" t="n">
        <v>837.1275</v>
      </c>
      <c r="H711" s="1" t="n">
        <v>21.9401208</v>
      </c>
      <c r="J711" s="1" t="n">
        <v>5618.8268424996</v>
      </c>
      <c r="K711" s="1" t="n">
        <v>48.6422873777498</v>
      </c>
      <c r="L711" s="1" t="n">
        <v>36.7821177691131</v>
      </c>
      <c r="M711" s="1" t="n">
        <v>19.1211201059115</v>
      </c>
      <c r="N711" s="1" t="n">
        <v>38.0237790611024</v>
      </c>
      <c r="O711" s="1" t="n">
        <v>304.634261043367</v>
      </c>
      <c r="P711" s="1" t="n">
        <v>7.68848373031494</v>
      </c>
    </row>
    <row r="712" customFormat="false" ht="15" hidden="false" customHeight="false" outlineLevel="0" collapsed="false">
      <c r="A712" s="1" t="s">
        <v>727</v>
      </c>
      <c r="B712" s="1" t="n">
        <v>10527.470525</v>
      </c>
      <c r="C712" s="1" t="n">
        <v>649.56717504</v>
      </c>
      <c r="D712" s="1" t="n">
        <v>46.02348072</v>
      </c>
      <c r="E712" s="1" t="n">
        <v>64.15605</v>
      </c>
      <c r="F712" s="1" t="n">
        <v>90.158796</v>
      </c>
      <c r="G712" s="1" t="n">
        <v>1207.2375</v>
      </c>
      <c r="J712" s="1" t="n">
        <v>3709.23681970597</v>
      </c>
      <c r="K712" s="1" t="n">
        <v>285.601366430302</v>
      </c>
      <c r="L712" s="1" t="n">
        <v>17.5616447026696</v>
      </c>
      <c r="M712" s="1" t="n">
        <v>32.0095314580676</v>
      </c>
      <c r="N712" s="1" t="n">
        <v>32.4698073381259</v>
      </c>
      <c r="O712" s="1" t="n">
        <v>410.884110925851</v>
      </c>
    </row>
    <row r="713" customFormat="false" ht="15" hidden="false" customHeight="false" outlineLevel="0" collapsed="false">
      <c r="A713" s="1" t="s">
        <v>728</v>
      </c>
      <c r="B713" s="1" t="n">
        <v>2604.9094357</v>
      </c>
      <c r="C713" s="1" t="n">
        <v>57.0341931264</v>
      </c>
      <c r="D713" s="1" t="n">
        <v>15.88421016</v>
      </c>
      <c r="E713" s="1" t="n">
        <v>17.006445</v>
      </c>
      <c r="F713" s="1" t="n">
        <v>10.9256472</v>
      </c>
      <c r="G713" s="1" t="n">
        <v>127.29375</v>
      </c>
      <c r="J713" s="1" t="n">
        <v>1064.28500753247</v>
      </c>
      <c r="K713" s="1" t="n">
        <v>25.2585184574237</v>
      </c>
      <c r="L713" s="1" t="n">
        <v>6.33367174343821</v>
      </c>
      <c r="M713" s="1" t="n">
        <v>7.66358956394455</v>
      </c>
      <c r="N713" s="1" t="n">
        <v>4.25216600914237</v>
      </c>
      <c r="O713" s="1" t="n">
        <v>47.22335757603</v>
      </c>
    </row>
    <row r="714" customFormat="false" ht="15" hidden="false" customHeight="false" outlineLevel="0" collapsed="false">
      <c r="A714" s="1" t="s">
        <v>729</v>
      </c>
      <c r="B714" s="1" t="n">
        <v>59763.17113195</v>
      </c>
      <c r="C714" s="1" t="n">
        <v>1122.0549544512</v>
      </c>
      <c r="D714" s="1" t="n">
        <v>276.34452804</v>
      </c>
      <c r="E714" s="1" t="n">
        <v>350.9913</v>
      </c>
      <c r="F714" s="1" t="n">
        <v>869.610456</v>
      </c>
      <c r="G714" s="1" t="n">
        <v>1914.88125</v>
      </c>
      <c r="H714" s="1" t="n">
        <v>10.548135</v>
      </c>
      <c r="J714" s="1" t="n">
        <v>21770.109766696</v>
      </c>
      <c r="K714" s="1" t="n">
        <v>503.558711016011</v>
      </c>
      <c r="L714" s="1" t="n">
        <v>104.824683709355</v>
      </c>
      <c r="M714" s="1" t="n">
        <v>171.522235236748</v>
      </c>
      <c r="N714" s="1" t="n">
        <v>338.433343482847</v>
      </c>
      <c r="O714" s="1" t="n">
        <v>699.324547088116</v>
      </c>
      <c r="P714" s="1" t="n">
        <v>3.64345796293309</v>
      </c>
    </row>
    <row r="715" customFormat="false" ht="15" hidden="false" customHeight="false" outlineLevel="0" collapsed="false">
      <c r="A715" s="1" t="s">
        <v>730</v>
      </c>
      <c r="B715" s="1" t="n">
        <v>10435.3797548</v>
      </c>
      <c r="C715" s="1" t="n">
        <v>557.4304116864</v>
      </c>
      <c r="D715" s="1" t="n">
        <v>153.95465232</v>
      </c>
      <c r="E715" s="1" t="n">
        <v>969.94443</v>
      </c>
      <c r="F715" s="1" t="n">
        <v>42.0148872</v>
      </c>
      <c r="G715" s="1" t="n">
        <v>533.53875</v>
      </c>
      <c r="H715" s="1" t="n">
        <v>221.9327604</v>
      </c>
      <c r="J715" s="1" t="n">
        <v>3820.94204890099</v>
      </c>
      <c r="K715" s="1" t="n">
        <v>249.88123671857</v>
      </c>
      <c r="L715" s="1" t="n">
        <v>48.2283099279445</v>
      </c>
      <c r="M715" s="1" t="n">
        <v>421.546829070309</v>
      </c>
      <c r="N715" s="1" t="n">
        <v>14.9835486531229</v>
      </c>
      <c r="O715" s="1" t="n">
        <v>180.193434925211</v>
      </c>
      <c r="P715" s="1" t="n">
        <v>82.7836150124402</v>
      </c>
    </row>
    <row r="716" customFormat="false" ht="15" hidden="false" customHeight="false" outlineLevel="0" collapsed="false">
      <c r="A716" s="1" t="s">
        <v>731</v>
      </c>
      <c r="B716" s="1" t="n">
        <v>340.8145598</v>
      </c>
      <c r="C716" s="1" t="n">
        <v>109.4884886592</v>
      </c>
      <c r="D716" s="1" t="n">
        <v>334.58663196</v>
      </c>
      <c r="E716" s="1" t="n">
        <v>80.144145</v>
      </c>
      <c r="F716" s="1" t="n">
        <v>18.4758912</v>
      </c>
      <c r="G716" s="1" t="n">
        <v>18.34125</v>
      </c>
      <c r="J716" s="1" t="n">
        <v>126.366364654495</v>
      </c>
      <c r="K716" s="1" t="n">
        <v>49.571501694172</v>
      </c>
      <c r="L716" s="1" t="n">
        <v>128.476522482793</v>
      </c>
      <c r="M716" s="1" t="n">
        <v>37.8939346938499</v>
      </c>
      <c r="N716" s="1" t="n">
        <v>6.57552228941563</v>
      </c>
      <c r="O716" s="1" t="n">
        <v>6.2212566058337</v>
      </c>
    </row>
    <row r="717" customFormat="false" ht="15" hidden="false" customHeight="false" outlineLevel="0" collapsed="false">
      <c r="A717" s="1" t="s">
        <v>732</v>
      </c>
      <c r="B717" s="1" t="n">
        <v>432.90533</v>
      </c>
      <c r="C717" s="1" t="n">
        <v>27.2798257536</v>
      </c>
      <c r="D717" s="1" t="n">
        <v>4.0728744</v>
      </c>
      <c r="E717" s="1" t="n">
        <v>42.736755</v>
      </c>
      <c r="F717" s="1" t="n">
        <v>3.3754032</v>
      </c>
      <c r="G717" s="1" t="n">
        <v>10.4025</v>
      </c>
      <c r="H717" s="1" t="n">
        <v>1.8283434</v>
      </c>
      <c r="J717" s="1" t="n">
        <v>153.644438503955</v>
      </c>
      <c r="K717" s="1" t="n">
        <v>12.2305071989169</v>
      </c>
      <c r="L717" s="1" t="n">
        <v>1.38744449060311</v>
      </c>
      <c r="M717" s="1" t="n">
        <v>19.2355809890435</v>
      </c>
      <c r="N717" s="1" t="n">
        <v>1.27630560855378</v>
      </c>
      <c r="O717" s="1" t="n">
        <v>4.01675285572754</v>
      </c>
      <c r="P717" s="1" t="n">
        <v>0.655926238056418</v>
      </c>
    </row>
    <row r="718" customFormat="false" ht="15" hidden="false" customHeight="false" outlineLevel="0" collapsed="false">
      <c r="A718" s="1" t="s">
        <v>733</v>
      </c>
      <c r="B718" s="1" t="n">
        <v>4984.7080998</v>
      </c>
      <c r="C718" s="1" t="n">
        <v>37.5571558656</v>
      </c>
      <c r="D718" s="1" t="n">
        <v>10.48765158</v>
      </c>
      <c r="E718" s="1" t="n">
        <v>14.52846</v>
      </c>
      <c r="F718" s="1" t="n">
        <v>16.7881896</v>
      </c>
      <c r="G718" s="1" t="n">
        <v>137.69625</v>
      </c>
      <c r="H718" s="1" t="n">
        <v>29.6754198</v>
      </c>
      <c r="J718" s="1" t="n">
        <v>1917.01291067604</v>
      </c>
      <c r="K718" s="1" t="n">
        <v>16.8922567147909</v>
      </c>
      <c r="L718" s="1" t="n">
        <v>4.10007987622416</v>
      </c>
      <c r="M718" s="1" t="n">
        <v>6.80857233763751</v>
      </c>
      <c r="N718" s="1" t="n">
        <v>6.56903695654843</v>
      </c>
      <c r="O718" s="1" t="n">
        <v>50.8981894813306</v>
      </c>
      <c r="P718" s="1" t="n">
        <v>10.9205830488873</v>
      </c>
    </row>
    <row r="719" customFormat="false" ht="15" hidden="false" customHeight="false" outlineLevel="0" collapsed="false">
      <c r="A719" s="1" t="s">
        <v>734</v>
      </c>
      <c r="B719" s="1" t="n">
        <v>2219.2301417</v>
      </c>
      <c r="C719" s="1" t="n">
        <v>971.6766611328</v>
      </c>
      <c r="D719" s="1" t="n">
        <v>116.28056412</v>
      </c>
      <c r="E719" s="1" t="n">
        <v>14.833965</v>
      </c>
      <c r="F719" s="1" t="n">
        <v>138.4803576</v>
      </c>
      <c r="G719" s="1" t="n">
        <v>167.535</v>
      </c>
      <c r="J719" s="1" t="n">
        <v>895.284464915705</v>
      </c>
      <c r="K719" s="1" t="n">
        <v>471.345937715249</v>
      </c>
      <c r="L719" s="1" t="n">
        <v>44.5179884938186</v>
      </c>
      <c r="M719" s="1" t="n">
        <v>6.79772354407907</v>
      </c>
      <c r="N719" s="1" t="n">
        <v>51.7644861207656</v>
      </c>
      <c r="O719" s="1" t="n">
        <v>58.1693207240138</v>
      </c>
    </row>
    <row r="720" customFormat="false" ht="15" hidden="false" customHeight="false" outlineLevel="0" collapsed="false">
      <c r="A720" s="1" t="s">
        <v>735</v>
      </c>
      <c r="B720" s="1" t="n">
        <v>31306.5328147</v>
      </c>
      <c r="C720" s="1" t="n">
        <v>632.804151168</v>
      </c>
      <c r="D720" s="1" t="n">
        <v>169.94068434</v>
      </c>
      <c r="E720" s="1" t="n">
        <v>34.589955</v>
      </c>
      <c r="F720" s="1" t="n">
        <v>248.4474408</v>
      </c>
      <c r="G720" s="1" t="n">
        <v>1253.775</v>
      </c>
      <c r="H720" s="1" t="n">
        <v>34.3165992</v>
      </c>
      <c r="J720" s="1" t="n">
        <v>11773.8709963616</v>
      </c>
      <c r="K720" s="1" t="n">
        <v>283.96352803248</v>
      </c>
      <c r="L720" s="1" t="n">
        <v>66.4712740741182</v>
      </c>
      <c r="M720" s="1" t="n">
        <v>17.1235190826698</v>
      </c>
      <c r="N720" s="1" t="n">
        <v>87.0005838386907</v>
      </c>
      <c r="O720" s="1" t="n">
        <v>491.189083114406</v>
      </c>
      <c r="P720" s="1" t="n">
        <v>11.7738243998216</v>
      </c>
    </row>
    <row r="721" customFormat="false" ht="15" hidden="false" customHeight="false" outlineLevel="0" collapsed="false">
      <c r="A721" s="1" t="s">
        <v>736</v>
      </c>
      <c r="B721" s="1" t="n">
        <v>7770.6506735</v>
      </c>
      <c r="C721" s="1" t="n">
        <v>277.687472832</v>
      </c>
      <c r="D721" s="1" t="n">
        <v>146.1143691</v>
      </c>
      <c r="E721" s="1" t="n">
        <v>103.53225</v>
      </c>
      <c r="F721" s="1" t="n">
        <v>65.9091888</v>
      </c>
      <c r="G721" s="1" t="n">
        <v>450.31875</v>
      </c>
      <c r="H721" s="1" t="n">
        <v>570.4431408</v>
      </c>
      <c r="J721" s="1" t="n">
        <v>2867.63508988142</v>
      </c>
      <c r="K721" s="1" t="n">
        <v>129.09140041164</v>
      </c>
      <c r="L721" s="1" t="n">
        <v>55.5578523166326</v>
      </c>
      <c r="M721" s="1" t="n">
        <v>51.0161180056959</v>
      </c>
      <c r="N721" s="1" t="n">
        <v>24.7709908479975</v>
      </c>
      <c r="O721" s="1" t="n">
        <v>157.945344511996</v>
      </c>
      <c r="P721" s="1" t="n">
        <v>212.877483221276</v>
      </c>
    </row>
    <row r="722" customFormat="false" ht="15" hidden="false" customHeight="false" outlineLevel="0" collapsed="false">
      <c r="A722" s="1" t="s">
        <v>737</v>
      </c>
      <c r="B722" s="1" t="n">
        <v>88.9423678</v>
      </c>
      <c r="C722" s="1" t="n">
        <v>183.046233888</v>
      </c>
      <c r="D722" s="1" t="n">
        <v>2.5455465</v>
      </c>
      <c r="E722" s="1" t="n">
        <v>13.17066</v>
      </c>
      <c r="F722" s="1" t="n">
        <v>1.4212224</v>
      </c>
      <c r="G722" s="1" t="n">
        <v>5.74875</v>
      </c>
      <c r="J722" s="1" t="n">
        <v>29.9695847512662</v>
      </c>
      <c r="K722" s="1" t="n">
        <v>78.7727667446521</v>
      </c>
      <c r="L722" s="1" t="n">
        <v>0.947916968546506</v>
      </c>
      <c r="M722" s="1" t="n">
        <v>5.83257829067618</v>
      </c>
      <c r="N722" s="1" t="n">
        <v>0.518018292038556</v>
      </c>
      <c r="O722" s="1" t="n">
        <v>2.10677785813055</v>
      </c>
    </row>
    <row r="723" customFormat="false" ht="15" hidden="false" customHeight="false" outlineLevel="0" collapsed="false">
      <c r="A723" s="1" t="s">
        <v>738</v>
      </c>
      <c r="B723" s="1" t="n">
        <v>25253.3356504</v>
      </c>
      <c r="C723" s="1" t="n">
        <v>816.049944864</v>
      </c>
      <c r="D723" s="1" t="n">
        <v>114.65141436</v>
      </c>
      <c r="E723" s="1" t="n">
        <v>151.32681</v>
      </c>
      <c r="F723" s="1" t="n">
        <v>257.2412544</v>
      </c>
      <c r="G723" s="1" t="n">
        <v>557.62875</v>
      </c>
      <c r="H723" s="1" t="n">
        <v>18.5647176</v>
      </c>
      <c r="J723" s="1" t="n">
        <v>9557.40656456687</v>
      </c>
      <c r="K723" s="1" t="n">
        <v>359.580561170413</v>
      </c>
      <c r="L723" s="1" t="n">
        <v>44.9278084689964</v>
      </c>
      <c r="M723" s="1" t="n">
        <v>67.6716899965908</v>
      </c>
      <c r="N723" s="1" t="n">
        <v>90.085272281634</v>
      </c>
      <c r="O723" s="1" t="n">
        <v>216.927549042665</v>
      </c>
      <c r="P723" s="1" t="n">
        <v>6.39045734594686</v>
      </c>
    </row>
    <row r="724" customFormat="false" ht="15" hidden="false" customHeight="false" outlineLevel="0" collapsed="false">
      <c r="A724" s="1" t="s">
        <v>739</v>
      </c>
      <c r="B724" s="1" t="n">
        <v>979.940247</v>
      </c>
      <c r="C724" s="1" t="n">
        <v>813.605337216</v>
      </c>
      <c r="D724" s="1" t="n">
        <v>40.32145656</v>
      </c>
      <c r="E724" s="1" t="n">
        <v>32.38353</v>
      </c>
      <c r="F724" s="1" t="n">
        <v>8.0832024</v>
      </c>
      <c r="G724" s="1" t="n">
        <v>70.6275</v>
      </c>
      <c r="H724" s="1" t="n">
        <v>135.016128</v>
      </c>
      <c r="J724" s="1" t="n">
        <v>350.414574818946</v>
      </c>
      <c r="K724" s="1" t="n">
        <v>384.957953797064</v>
      </c>
      <c r="L724" s="1" t="n">
        <v>16.4405099398188</v>
      </c>
      <c r="M724" s="1" t="n">
        <v>14.9677162512674</v>
      </c>
      <c r="N724" s="1" t="n">
        <v>3.07767477228768</v>
      </c>
      <c r="O724" s="1" t="n">
        <v>27.0284239258573</v>
      </c>
      <c r="P724" s="1" t="n">
        <v>47.8418914716046</v>
      </c>
    </row>
    <row r="725" customFormat="false" ht="15" hidden="false" customHeight="false" outlineLevel="0" collapsed="false">
      <c r="A725" s="1" t="s">
        <v>740</v>
      </c>
      <c r="B725" s="1" t="n">
        <v>941.7658679</v>
      </c>
      <c r="C725" s="1" t="n">
        <v>80.57227248</v>
      </c>
      <c r="D725" s="1" t="n">
        <v>4.78562742</v>
      </c>
      <c r="E725" s="1" t="n">
        <v>93.55242</v>
      </c>
      <c r="F725" s="1" t="n">
        <v>3.1977504</v>
      </c>
      <c r="G725" s="1" t="n">
        <v>28.74375</v>
      </c>
      <c r="H725" s="1" t="n">
        <v>5.2037466</v>
      </c>
      <c r="J725" s="1" t="n">
        <v>346.041499559358</v>
      </c>
      <c r="K725" s="1" t="n">
        <v>36.3544133141804</v>
      </c>
      <c r="L725" s="1" t="n">
        <v>1.87745957546884</v>
      </c>
      <c r="M725" s="1" t="n">
        <v>40.4409125933043</v>
      </c>
      <c r="N725" s="1" t="n">
        <v>1.24766392690972</v>
      </c>
      <c r="O725" s="1" t="n">
        <v>11.0396932484687</v>
      </c>
      <c r="P725" s="1" t="n">
        <v>1.86154348225236</v>
      </c>
    </row>
    <row r="726" customFormat="false" ht="15" hidden="false" customHeight="false" outlineLevel="0" collapsed="false">
      <c r="A726" s="1" t="s">
        <v>741</v>
      </c>
      <c r="B726" s="1" t="n">
        <v>1366.8001919</v>
      </c>
      <c r="C726" s="1" t="n">
        <v>123.028621632</v>
      </c>
      <c r="D726" s="1" t="n">
        <v>113.12408646</v>
      </c>
      <c r="E726" s="1" t="n">
        <v>290.806815</v>
      </c>
      <c r="F726" s="1" t="n">
        <v>70.7058144</v>
      </c>
      <c r="G726" s="1" t="n">
        <v>103.20375</v>
      </c>
      <c r="H726" s="1" t="n">
        <v>205.8995952</v>
      </c>
      <c r="J726" s="1" t="n">
        <v>535.226951650332</v>
      </c>
      <c r="K726" s="1" t="n">
        <v>58.4835815066605</v>
      </c>
      <c r="L726" s="1" t="n">
        <v>38.7065084181836</v>
      </c>
      <c r="M726" s="1" t="n">
        <v>132.672182679626</v>
      </c>
      <c r="N726" s="1" t="n">
        <v>26.4552755759112</v>
      </c>
      <c r="O726" s="1" t="n">
        <v>40.190593257194</v>
      </c>
      <c r="P726" s="1" t="n">
        <v>80.9723363425107</v>
      </c>
    </row>
    <row r="727" customFormat="false" ht="15" hidden="false" customHeight="false" outlineLevel="0" collapsed="false">
      <c r="A727" s="1" t="s">
        <v>742</v>
      </c>
      <c r="B727" s="1" t="n">
        <v>18725.5168243</v>
      </c>
      <c r="C727" s="1" t="n">
        <v>9955.240581888</v>
      </c>
      <c r="D727" s="1" t="n">
        <v>126.7682157</v>
      </c>
      <c r="E727" s="1" t="n">
        <v>1022.62707</v>
      </c>
      <c r="F727" s="1" t="n">
        <v>551.9672496</v>
      </c>
      <c r="G727" s="1" t="n">
        <v>852.4575</v>
      </c>
      <c r="J727" s="1" t="n">
        <v>7097.30394823972</v>
      </c>
      <c r="K727" s="1" t="n">
        <v>4797.71303962197</v>
      </c>
      <c r="L727" s="1" t="n">
        <v>45.5024683285895</v>
      </c>
      <c r="M727" s="1" t="n">
        <v>495.495120863193</v>
      </c>
      <c r="N727" s="1" t="n">
        <v>198.03575192048</v>
      </c>
      <c r="O727" s="1" t="n">
        <v>309.495070624671</v>
      </c>
    </row>
    <row r="728" customFormat="false" ht="15" hidden="false" customHeight="false" outlineLevel="0" collapsed="false">
      <c r="A728" s="1" t="s">
        <v>743</v>
      </c>
      <c r="B728" s="1" t="n">
        <v>2698.37763195</v>
      </c>
      <c r="C728" s="1" t="n">
        <v>459.0474263424</v>
      </c>
      <c r="D728" s="1" t="n">
        <v>1925.9604819</v>
      </c>
      <c r="E728" s="1" t="n">
        <v>205.061745</v>
      </c>
      <c r="F728" s="1" t="n">
        <v>582.0793992</v>
      </c>
      <c r="G728" s="1" t="n">
        <v>67.3425</v>
      </c>
      <c r="J728" s="1" t="n">
        <v>1000.3558115507</v>
      </c>
      <c r="K728" s="1" t="n">
        <v>223.852327791937</v>
      </c>
      <c r="L728" s="1" t="n">
        <v>771.437763291743</v>
      </c>
      <c r="M728" s="1" t="n">
        <v>96.5692879751636</v>
      </c>
      <c r="N728" s="1" t="n">
        <v>225.911255256905</v>
      </c>
      <c r="O728" s="1" t="n">
        <v>23.8686341771177</v>
      </c>
    </row>
    <row r="729" customFormat="false" ht="15" hidden="false" customHeight="false" outlineLevel="0" collapsed="false">
      <c r="A729" s="1" t="s">
        <v>744</v>
      </c>
      <c r="B729" s="1" t="n">
        <v>31322.07805155</v>
      </c>
      <c r="C729" s="1" t="n">
        <v>1716.5735564544</v>
      </c>
      <c r="D729" s="1" t="n">
        <v>450.15444306</v>
      </c>
      <c r="E729" s="1" t="n">
        <v>263.4132</v>
      </c>
      <c r="F729" s="1" t="n">
        <v>459.5877936</v>
      </c>
      <c r="G729" s="1" t="n">
        <v>1326.86625</v>
      </c>
      <c r="J729" s="1" t="n">
        <v>11776.5060024183</v>
      </c>
      <c r="K729" s="1" t="n">
        <v>803.406584290942</v>
      </c>
      <c r="L729" s="1" t="n">
        <v>170.238424453978</v>
      </c>
      <c r="M729" s="1" t="n">
        <v>131.267341966371</v>
      </c>
      <c r="N729" s="1" t="n">
        <v>178.718552398546</v>
      </c>
      <c r="O729" s="1" t="n">
        <v>488.158058577732</v>
      </c>
    </row>
    <row r="730" customFormat="false" ht="15" hidden="false" customHeight="false" outlineLevel="0" collapsed="false">
      <c r="A730" s="1" t="s">
        <v>745</v>
      </c>
      <c r="B730" s="1" t="n">
        <v>1798.524871</v>
      </c>
      <c r="C730" s="1" t="n">
        <v>330.471042048</v>
      </c>
      <c r="D730" s="1" t="n">
        <v>532.5283278</v>
      </c>
      <c r="E730" s="1" t="n">
        <v>54.481725</v>
      </c>
      <c r="F730" s="1" t="n">
        <v>99.9297</v>
      </c>
      <c r="G730" s="1" t="n">
        <v>157.68</v>
      </c>
      <c r="J730" s="1" t="n">
        <v>733.121914463383</v>
      </c>
      <c r="K730" s="1" t="n">
        <v>150.381491756911</v>
      </c>
      <c r="L730" s="1" t="n">
        <v>199.453813039238</v>
      </c>
      <c r="M730" s="1" t="n">
        <v>26.238155590824</v>
      </c>
      <c r="N730" s="1" t="n">
        <v>39.0830128085973</v>
      </c>
      <c r="O730" s="1" t="n">
        <v>58.9806575761426</v>
      </c>
    </row>
    <row r="731" customFormat="false" ht="15" hidden="false" customHeight="false" outlineLevel="0" collapsed="false">
      <c r="A731" s="1" t="s">
        <v>746</v>
      </c>
      <c r="B731" s="1" t="n">
        <v>57.0647935</v>
      </c>
      <c r="C731" s="1" t="n">
        <v>72.3404304</v>
      </c>
      <c r="D731" s="1" t="n">
        <v>71.07165828</v>
      </c>
      <c r="E731" s="1" t="n">
        <v>41.07345</v>
      </c>
      <c r="G731" s="1" t="n">
        <v>43.8</v>
      </c>
      <c r="J731" s="1" t="n">
        <v>20.6318378374037</v>
      </c>
      <c r="K731" s="1" t="n">
        <v>30.1348047115006</v>
      </c>
      <c r="L731" s="1" t="n">
        <v>25.2506320087759</v>
      </c>
      <c r="M731" s="1" t="n">
        <v>19.0581810706456</v>
      </c>
      <c r="O731" s="1" t="n">
        <v>16.1123007620816</v>
      </c>
    </row>
    <row r="732" customFormat="false" ht="15" hidden="false" customHeight="false" outlineLevel="0" collapsed="false">
      <c r="A732" s="1" t="s">
        <v>747</v>
      </c>
      <c r="B732" s="1" t="n">
        <v>1895.3382448</v>
      </c>
      <c r="C732" s="1" t="n">
        <v>4857.9941640384</v>
      </c>
      <c r="D732" s="1" t="n">
        <v>26.16821802</v>
      </c>
      <c r="E732" s="1" t="n">
        <v>14.426625</v>
      </c>
      <c r="F732" s="1" t="n">
        <v>58.5365976</v>
      </c>
      <c r="G732" s="1" t="n">
        <v>87.0525</v>
      </c>
      <c r="J732" s="1" t="n">
        <v>712.058664559236</v>
      </c>
      <c r="K732" s="1" t="n">
        <v>2357.29160354047</v>
      </c>
      <c r="L732" s="1" t="n">
        <v>9.60897001284528</v>
      </c>
      <c r="M732" s="1" t="n">
        <v>6.29175277132447</v>
      </c>
      <c r="N732" s="1" t="n">
        <v>22.6627442578822</v>
      </c>
      <c r="O732" s="1" t="n">
        <v>30.1521836104933</v>
      </c>
    </row>
    <row r="733" customFormat="false" ht="15" hidden="false" customHeight="false" outlineLevel="0" collapsed="false">
      <c r="A733" s="1" t="s">
        <v>748</v>
      </c>
      <c r="B733" s="1" t="n">
        <v>3271.1900936</v>
      </c>
      <c r="C733" s="1" t="n">
        <v>68.9678696448</v>
      </c>
      <c r="D733" s="1" t="n">
        <v>274.71537828</v>
      </c>
      <c r="E733" s="1" t="n">
        <v>20.70645</v>
      </c>
      <c r="F733" s="1" t="n">
        <v>175.6986192</v>
      </c>
      <c r="G733" s="1" t="n">
        <v>37.23</v>
      </c>
      <c r="J733" s="1" t="n">
        <v>1207.44596317768</v>
      </c>
      <c r="K733" s="1" t="n">
        <v>30.4059984647087</v>
      </c>
      <c r="L733" s="1" t="n">
        <v>100.05795807124</v>
      </c>
      <c r="M733" s="1" t="n">
        <v>9.73936414550629</v>
      </c>
      <c r="N733" s="1" t="n">
        <v>66.8568514765173</v>
      </c>
      <c r="O733" s="1" t="n">
        <v>13.4444604688003</v>
      </c>
    </row>
    <row r="734" customFormat="false" ht="15" hidden="false" customHeight="false" outlineLevel="0" collapsed="false">
      <c r="A734" s="1" t="s">
        <v>749</v>
      </c>
      <c r="B734" s="1" t="n">
        <v>1510.24927625</v>
      </c>
      <c r="C734" s="1" t="n">
        <v>539.3502930816</v>
      </c>
      <c r="D734" s="1" t="n">
        <v>193.76699958</v>
      </c>
      <c r="E734" s="1" t="n">
        <v>652.117395</v>
      </c>
      <c r="F734" s="1" t="n">
        <v>84.829212</v>
      </c>
      <c r="G734" s="1" t="n">
        <v>191.89875</v>
      </c>
      <c r="H734" s="1" t="n">
        <v>27.5657928</v>
      </c>
      <c r="J734" s="1" t="n">
        <v>567.587353427432</v>
      </c>
      <c r="K734" s="1" t="n">
        <v>232.466166267926</v>
      </c>
      <c r="L734" s="1" t="n">
        <v>66.822764318658</v>
      </c>
      <c r="M734" s="1" t="n">
        <v>304.00919409724</v>
      </c>
      <c r="N734" s="1" t="n">
        <v>32.7901683808341</v>
      </c>
      <c r="O734" s="1" t="n">
        <v>71.1374390233363</v>
      </c>
      <c r="P734" s="1" t="n">
        <v>10.6525911456536</v>
      </c>
    </row>
    <row r="735" customFormat="false" ht="15" hidden="false" customHeight="false" outlineLevel="0" collapsed="false">
      <c r="A735" s="1" t="s">
        <v>750</v>
      </c>
      <c r="B735" s="1" t="n">
        <v>3506.1396227</v>
      </c>
      <c r="C735" s="1" t="n">
        <v>425.2419948672</v>
      </c>
      <c r="D735" s="1" t="n">
        <v>52.54007976</v>
      </c>
      <c r="E735" s="1" t="n">
        <v>100.307475</v>
      </c>
      <c r="F735" s="1" t="n">
        <v>71.7717312</v>
      </c>
      <c r="G735" s="1" t="n">
        <v>277.85625</v>
      </c>
      <c r="J735" s="1" t="n">
        <v>1325.8853117101</v>
      </c>
      <c r="K735" s="1" t="n">
        <v>196.813172920047</v>
      </c>
      <c r="L735" s="1" t="n">
        <v>18.3900277387755</v>
      </c>
      <c r="M735" s="1" t="n">
        <v>48.4284007513473</v>
      </c>
      <c r="N735" s="1" t="n">
        <v>28.983137554771</v>
      </c>
      <c r="O735" s="1" t="n">
        <v>103.093319901064</v>
      </c>
    </row>
    <row r="736" customFormat="false" ht="15" hidden="false" customHeight="false" outlineLevel="0" collapsed="false">
      <c r="A736" s="1" t="s">
        <v>751</v>
      </c>
      <c r="B736" s="1" t="n">
        <v>1337.87424485</v>
      </c>
      <c r="C736" s="1" t="n">
        <v>103.7311881984</v>
      </c>
      <c r="D736" s="1" t="n">
        <v>14.7641697</v>
      </c>
      <c r="E736" s="1" t="n">
        <v>15.309195</v>
      </c>
      <c r="F736" s="1" t="n">
        <v>10.3926888</v>
      </c>
      <c r="G736" s="1" t="n">
        <v>57.21375</v>
      </c>
      <c r="H736" s="1" t="n">
        <v>1.1251344</v>
      </c>
      <c r="J736" s="1" t="n">
        <v>466.069309934199</v>
      </c>
      <c r="K736" s="1" t="n">
        <v>52.1537267317489</v>
      </c>
      <c r="L736" s="1" t="n">
        <v>5.46765555836745</v>
      </c>
      <c r="M736" s="1" t="n">
        <v>7.28739705578884</v>
      </c>
      <c r="N736" s="1" t="n">
        <v>3.77778686247431</v>
      </c>
      <c r="O736" s="1" t="n">
        <v>20.9293803699677</v>
      </c>
      <c r="P736" s="1" t="n">
        <v>0.427118273068012</v>
      </c>
    </row>
    <row r="737" customFormat="false" ht="15" hidden="false" customHeight="false" outlineLevel="0" collapsed="false">
      <c r="A737" s="1" t="s">
        <v>752</v>
      </c>
      <c r="B737" s="1" t="n">
        <v>42987.1057187</v>
      </c>
      <c r="C737" s="1" t="n">
        <v>208.0510778304</v>
      </c>
      <c r="D737" s="1" t="n">
        <v>373.38076062</v>
      </c>
      <c r="E737" s="1" t="n">
        <v>107.979045</v>
      </c>
      <c r="F737" s="1" t="n">
        <v>318.7091232</v>
      </c>
      <c r="G737" s="1" t="n">
        <v>1771.43625</v>
      </c>
      <c r="H737" s="1" t="n">
        <v>133.4690682</v>
      </c>
      <c r="J737" s="1" t="n">
        <v>16588.6028718087</v>
      </c>
      <c r="K737" s="1" t="n">
        <v>100.264915086242</v>
      </c>
      <c r="L737" s="1" t="n">
        <v>140.498609375003</v>
      </c>
      <c r="M737" s="1" t="n">
        <v>50.929547825686</v>
      </c>
      <c r="N737" s="1" t="n">
        <v>118.893539297034</v>
      </c>
      <c r="O737" s="1" t="n">
        <v>631.743407551642</v>
      </c>
      <c r="P737" s="1" t="n">
        <v>48.0915819288671</v>
      </c>
    </row>
    <row r="738" customFormat="false" ht="15" hidden="false" customHeight="false" outlineLevel="0" collapsed="false">
      <c r="A738" s="1" t="s">
        <v>753</v>
      </c>
      <c r="B738" s="1" t="n">
        <v>33424.42375415</v>
      </c>
      <c r="C738" s="1" t="n">
        <v>175.2434453952</v>
      </c>
      <c r="D738" s="1" t="n">
        <v>107.82934974</v>
      </c>
      <c r="E738" s="1" t="n">
        <v>63.918435</v>
      </c>
      <c r="F738" s="1" t="n">
        <v>141.5004552</v>
      </c>
      <c r="G738" s="1" t="n">
        <v>739.94625</v>
      </c>
      <c r="J738" s="1" t="n">
        <v>13696.2303508062</v>
      </c>
      <c r="K738" s="1" t="n">
        <v>79.3150515865222</v>
      </c>
      <c r="L738" s="1" t="n">
        <v>41.0491880105501</v>
      </c>
      <c r="M738" s="1" t="n">
        <v>30.9255794277203</v>
      </c>
      <c r="N738" s="1" t="n">
        <v>54.0995838382884</v>
      </c>
      <c r="O738" s="1" t="n">
        <v>269.223753294517</v>
      </c>
    </row>
    <row r="739" customFormat="false" ht="15" hidden="false" customHeight="false" outlineLevel="0" collapsed="false">
      <c r="A739" s="1" t="s">
        <v>754</v>
      </c>
      <c r="B739" s="1" t="n">
        <v>11812.60902965</v>
      </c>
      <c r="C739" s="1" t="n">
        <v>138.594286656</v>
      </c>
      <c r="D739" s="1" t="n">
        <v>60.0748974</v>
      </c>
      <c r="E739" s="1" t="n">
        <v>30.88995</v>
      </c>
      <c r="F739" s="1" t="n">
        <v>33.9316848</v>
      </c>
      <c r="G739" s="1" t="n">
        <v>231.31875</v>
      </c>
      <c r="J739" s="1" t="n">
        <v>4484.77201239034</v>
      </c>
      <c r="K739" s="1" t="n">
        <v>66.178486556116</v>
      </c>
      <c r="L739" s="1" t="n">
        <v>23.626777465976</v>
      </c>
      <c r="M739" s="1" t="n">
        <v>14.4845372533792</v>
      </c>
      <c r="N739" s="1" t="n">
        <v>12.9430757571312</v>
      </c>
      <c r="O739" s="1" t="n">
        <v>92.4441811270529</v>
      </c>
    </row>
    <row r="740" customFormat="false" ht="15" hidden="false" customHeight="false" outlineLevel="0" collapsed="false">
      <c r="A740" s="1" t="s">
        <v>755</v>
      </c>
      <c r="B740" s="1" t="n">
        <v>1932.331973</v>
      </c>
      <c r="C740" s="1" t="n">
        <v>202.55320512</v>
      </c>
      <c r="D740" s="1" t="n">
        <v>834.939252</v>
      </c>
      <c r="E740" s="1" t="n">
        <v>200.61495</v>
      </c>
      <c r="F740" s="1" t="n">
        <v>111.5659584</v>
      </c>
      <c r="G740" s="1" t="n">
        <v>99.37125</v>
      </c>
      <c r="J740" s="1" t="n">
        <v>727.884874002991</v>
      </c>
      <c r="K740" s="1" t="n">
        <v>101.108222118144</v>
      </c>
      <c r="L740" s="1" t="n">
        <v>282.403949491827</v>
      </c>
      <c r="M740" s="1" t="n">
        <v>86.9764962245897</v>
      </c>
      <c r="N740" s="1" t="n">
        <v>43.3698067356079</v>
      </c>
      <c r="O740" s="1" t="n">
        <v>37.3957266949006</v>
      </c>
    </row>
    <row r="741" customFormat="false" ht="15" hidden="false" customHeight="false" outlineLevel="0" collapsed="false">
      <c r="A741" s="1" t="s">
        <v>756</v>
      </c>
      <c r="B741" s="1" t="n">
        <v>6300.740303</v>
      </c>
      <c r="C741" s="1" t="n">
        <v>76.730746176</v>
      </c>
      <c r="D741" s="1" t="n">
        <v>60.78765042</v>
      </c>
      <c r="E741" s="1" t="n">
        <v>48.54135</v>
      </c>
      <c r="F741" s="1" t="n">
        <v>72.837648</v>
      </c>
      <c r="G741" s="1" t="n">
        <v>273.2025</v>
      </c>
      <c r="H741" s="1" t="n">
        <v>0.703209</v>
      </c>
      <c r="J741" s="1" t="n">
        <v>2443.9592872701</v>
      </c>
      <c r="K741" s="1" t="n">
        <v>36.1100042057536</v>
      </c>
      <c r="L741" s="1" t="n">
        <v>22.8780729103332</v>
      </c>
      <c r="M741" s="1" t="n">
        <v>22.6909146070465</v>
      </c>
      <c r="N741" s="1" t="n">
        <v>25.3157407833406</v>
      </c>
      <c r="O741" s="1" t="n">
        <v>96.5133819259313</v>
      </c>
      <c r="P741" s="1" t="n">
        <v>0.277105307359782</v>
      </c>
    </row>
    <row r="742" customFormat="false" ht="15" hidden="false" customHeight="false" outlineLevel="0" collapsed="false">
      <c r="A742" s="1" t="s">
        <v>757</v>
      </c>
      <c r="B742" s="1" t="n">
        <v>1480.73300375</v>
      </c>
      <c r="C742" s="1" t="n">
        <v>227.99708064</v>
      </c>
      <c r="D742" s="1" t="n">
        <v>734.1356106</v>
      </c>
      <c r="E742" s="1" t="n">
        <v>308.8995</v>
      </c>
      <c r="F742" s="1" t="n">
        <v>27.536184</v>
      </c>
      <c r="G742" s="1" t="n">
        <v>73.9125</v>
      </c>
      <c r="J742" s="1" t="n">
        <v>533.587601007145</v>
      </c>
      <c r="K742" s="1" t="n">
        <v>108.676047760223</v>
      </c>
      <c r="L742" s="1" t="n">
        <v>257.391773502846</v>
      </c>
      <c r="M742" s="1" t="n">
        <v>143.281515732292</v>
      </c>
      <c r="N742" s="1" t="n">
        <v>10.4392895812436</v>
      </c>
      <c r="O742" s="1" t="n">
        <v>25.3659922707908</v>
      </c>
    </row>
    <row r="743" customFormat="false" ht="15" hidden="false" customHeight="false" outlineLevel="0" collapsed="false">
      <c r="A743" s="1" t="s">
        <v>758</v>
      </c>
      <c r="B743" s="1" t="n">
        <v>6958.55962945</v>
      </c>
      <c r="C743" s="1" t="n">
        <v>258.6394891584</v>
      </c>
      <c r="D743" s="1" t="n">
        <v>106.20019998</v>
      </c>
      <c r="E743" s="1" t="n">
        <v>70.232205</v>
      </c>
      <c r="F743" s="1" t="n">
        <v>26.203788</v>
      </c>
      <c r="G743" s="1" t="n">
        <v>103.75125</v>
      </c>
      <c r="J743" s="1" t="n">
        <v>2499.23802367909</v>
      </c>
      <c r="K743" s="1" t="n">
        <v>121.010076931028</v>
      </c>
      <c r="L743" s="1" t="n">
        <v>43.6168002421296</v>
      </c>
      <c r="M743" s="1" t="n">
        <v>34.1296454349771</v>
      </c>
      <c r="N743" s="1" t="n">
        <v>9.86928712603245</v>
      </c>
      <c r="O743" s="1" t="n">
        <v>38.4947439869451</v>
      </c>
    </row>
    <row r="744" customFormat="false" ht="15" hidden="false" customHeight="false" outlineLevel="0" collapsed="false">
      <c r="A744" s="1" t="s">
        <v>759</v>
      </c>
      <c r="B744" s="1" t="n">
        <v>33848.27742725</v>
      </c>
      <c r="C744" s="1" t="n">
        <v>292.7642163264</v>
      </c>
      <c r="D744" s="1" t="n">
        <v>204.96740418</v>
      </c>
      <c r="E744" s="1" t="n">
        <v>65.208345</v>
      </c>
      <c r="F744" s="1" t="n">
        <v>130.8412872</v>
      </c>
      <c r="G744" s="1" t="n">
        <v>554.34375</v>
      </c>
      <c r="H744" s="1" t="n">
        <v>17.1582996</v>
      </c>
      <c r="J744" s="1" t="n">
        <v>11195.3100398385</v>
      </c>
      <c r="K744" s="1" t="n">
        <v>133.815868651101</v>
      </c>
      <c r="L744" s="1" t="n">
        <v>77.2307818940332</v>
      </c>
      <c r="M744" s="1" t="n">
        <v>30.5451298848245</v>
      </c>
      <c r="N744" s="1" t="n">
        <v>48.7829790390715</v>
      </c>
      <c r="O744" s="1" t="n">
        <v>201.064451783607</v>
      </c>
      <c r="P744" s="1" t="n">
        <v>6.42262640034483</v>
      </c>
    </row>
    <row r="745" customFormat="false" ht="15" hidden="false" customHeight="false" outlineLevel="0" collapsed="false">
      <c r="A745" s="1" t="s">
        <v>760</v>
      </c>
      <c r="B745" s="1" t="n">
        <v>16084.0072107</v>
      </c>
      <c r="C745" s="1" t="n">
        <v>356.3838831168</v>
      </c>
      <c r="D745" s="1" t="n">
        <v>141.93967284</v>
      </c>
      <c r="E745" s="1" t="n">
        <v>138.325875</v>
      </c>
      <c r="F745" s="1" t="n">
        <v>343.314036</v>
      </c>
      <c r="G745" s="1" t="n">
        <v>620.59125</v>
      </c>
      <c r="J745" s="1" t="n">
        <v>5921.19132265522</v>
      </c>
      <c r="K745" s="1" t="n">
        <v>169.166668887457</v>
      </c>
      <c r="L745" s="1" t="n">
        <v>55.7398940570492</v>
      </c>
      <c r="M745" s="1" t="n">
        <v>63.5525277561665</v>
      </c>
      <c r="N745" s="1" t="n">
        <v>116.149451628361</v>
      </c>
      <c r="O745" s="1" t="n">
        <v>233.089633641516</v>
      </c>
    </row>
    <row r="746" customFormat="false" ht="15" hidden="false" customHeight="false" outlineLevel="0" collapsed="false">
      <c r="A746" s="1" t="s">
        <v>761</v>
      </c>
      <c r="B746" s="1" t="n">
        <v>214.4849135</v>
      </c>
      <c r="C746" s="1" t="n">
        <v>164.9561372928</v>
      </c>
      <c r="D746" s="1" t="n">
        <v>28.5101208</v>
      </c>
      <c r="E746" s="1" t="n">
        <v>38.6973</v>
      </c>
      <c r="F746" s="1" t="n">
        <v>8.6161608</v>
      </c>
      <c r="G746" s="1" t="n">
        <v>104.025</v>
      </c>
      <c r="J746" s="1" t="n">
        <v>82.2703626300045</v>
      </c>
      <c r="K746" s="1" t="n">
        <v>71.9937019397036</v>
      </c>
      <c r="L746" s="1" t="n">
        <v>10.4669406584335</v>
      </c>
      <c r="M746" s="1" t="n">
        <v>17.3277863297424</v>
      </c>
      <c r="N746" s="1" t="n">
        <v>3.10726993435393</v>
      </c>
      <c r="O746" s="1" t="n">
        <v>36.4280076782459</v>
      </c>
    </row>
    <row r="747" customFormat="false" ht="15" hidden="false" customHeight="false" outlineLevel="0" collapsed="false">
      <c r="A747" s="1" t="s">
        <v>762</v>
      </c>
      <c r="B747" s="1" t="n">
        <v>968.133738</v>
      </c>
      <c r="C747" s="1" t="n">
        <v>131.011013952</v>
      </c>
      <c r="D747" s="1" t="n">
        <v>94.6943298</v>
      </c>
      <c r="E747" s="1" t="n">
        <v>68.90835</v>
      </c>
      <c r="F747" s="1" t="n">
        <v>64.39914</v>
      </c>
      <c r="G747" s="1" t="n">
        <v>95.265</v>
      </c>
      <c r="H747" s="1" t="n">
        <v>544.283766</v>
      </c>
      <c r="J747" s="1" t="n">
        <v>355.821535535408</v>
      </c>
      <c r="K747" s="1" t="n">
        <v>59.4087886856388</v>
      </c>
      <c r="L747" s="1" t="n">
        <v>36.6504002277359</v>
      </c>
      <c r="M747" s="1" t="n">
        <v>31.2961309959559</v>
      </c>
      <c r="N747" s="1" t="n">
        <v>23.664301225557</v>
      </c>
      <c r="O747" s="1" t="n">
        <v>38.4335658001185</v>
      </c>
      <c r="P747" s="1" t="n">
        <v>215.923749285446</v>
      </c>
    </row>
    <row r="748" customFormat="false" ht="15" hidden="false" customHeight="false" outlineLevel="0" collapsed="false">
      <c r="A748" s="1" t="s">
        <v>763</v>
      </c>
      <c r="B748" s="1" t="n">
        <v>2542.334938</v>
      </c>
      <c r="C748" s="1" t="n">
        <v>279.184171392</v>
      </c>
      <c r="D748" s="1" t="n">
        <v>210.2621409</v>
      </c>
      <c r="E748" s="1" t="n">
        <v>154.7892</v>
      </c>
      <c r="F748" s="1" t="n">
        <v>54.184104</v>
      </c>
      <c r="G748" s="1" t="n">
        <v>517.3875</v>
      </c>
      <c r="H748" s="1" t="n">
        <v>947.222523</v>
      </c>
      <c r="J748" s="1" t="n">
        <v>912.826192558092</v>
      </c>
      <c r="K748" s="1" t="n">
        <v>130.109273999394</v>
      </c>
      <c r="L748" s="1" t="n">
        <v>74.0874167633689</v>
      </c>
      <c r="M748" s="1" t="n">
        <v>70.1623101967807</v>
      </c>
      <c r="N748" s="1" t="n">
        <v>21.2965692645789</v>
      </c>
      <c r="O748" s="1" t="n">
        <v>186.62224279883</v>
      </c>
      <c r="P748" s="1" t="n">
        <v>347.17346001473</v>
      </c>
    </row>
    <row r="749" customFormat="false" ht="15" hidden="false" customHeight="false" outlineLevel="0" collapsed="false">
      <c r="A749" s="1" t="s">
        <v>764</v>
      </c>
      <c r="B749" s="1" t="n">
        <v>10772.6523619</v>
      </c>
      <c r="C749" s="1" t="n">
        <v>950.8725511488</v>
      </c>
      <c r="D749" s="1" t="n">
        <v>9.36761112</v>
      </c>
      <c r="E749" s="1" t="n">
        <v>51.155115</v>
      </c>
      <c r="F749" s="1" t="n">
        <v>71.5940784</v>
      </c>
      <c r="G749" s="1" t="n">
        <v>165.8925</v>
      </c>
      <c r="H749" s="1" t="n">
        <v>1.406418</v>
      </c>
      <c r="J749" s="1" t="n">
        <v>4263.93177416828</v>
      </c>
      <c r="K749" s="1" t="n">
        <v>421.407592371682</v>
      </c>
      <c r="L749" s="1" t="n">
        <v>3.43295378366471</v>
      </c>
      <c r="M749" s="1" t="n">
        <v>24.1455966250944</v>
      </c>
      <c r="N749" s="1" t="n">
        <v>24.0187350495622</v>
      </c>
      <c r="O749" s="1" t="n">
        <v>64.0580521358917</v>
      </c>
      <c r="P749" s="1" t="n">
        <v>0.514484957387577</v>
      </c>
    </row>
    <row r="750" customFormat="false" ht="15" hidden="false" customHeight="false" outlineLevel="0" collapsed="false">
      <c r="A750" s="1" t="s">
        <v>765</v>
      </c>
      <c r="B750" s="1" t="n">
        <v>1037.7921411</v>
      </c>
      <c r="C750" s="1" t="n">
        <v>47.6149701888</v>
      </c>
      <c r="D750" s="1" t="n">
        <v>79.31922894</v>
      </c>
      <c r="E750" s="1" t="n">
        <v>45.859695</v>
      </c>
      <c r="F750" s="1" t="n">
        <v>43.1696304</v>
      </c>
      <c r="G750" s="1" t="n">
        <v>56.66625</v>
      </c>
      <c r="H750" s="1" t="n">
        <v>10.6887768</v>
      </c>
      <c r="J750" s="1" t="n">
        <v>398.88813286988</v>
      </c>
      <c r="K750" s="1" t="n">
        <v>22.1990319203472</v>
      </c>
      <c r="L750" s="1" t="n">
        <v>28.9946205907911</v>
      </c>
      <c r="M750" s="1" t="n">
        <v>20.4670896947002</v>
      </c>
      <c r="N750" s="1" t="n">
        <v>17.7963099650374</v>
      </c>
      <c r="O750" s="1" t="n">
        <v>19.4044990658511</v>
      </c>
      <c r="P750" s="1" t="n">
        <v>4.09307139653123</v>
      </c>
    </row>
    <row r="751" customFormat="false" ht="15" hidden="false" customHeight="false" outlineLevel="0" collapsed="false">
      <c r="A751" s="1" t="s">
        <v>766</v>
      </c>
      <c r="B751" s="1" t="n">
        <v>1511.03637685</v>
      </c>
      <c r="C751" s="1" t="n">
        <v>231.3696413952</v>
      </c>
      <c r="D751" s="1" t="n">
        <v>110.68036182</v>
      </c>
      <c r="E751" s="1" t="n">
        <v>320.814195</v>
      </c>
      <c r="F751" s="1" t="n">
        <v>41.0377968</v>
      </c>
      <c r="G751" s="1" t="n">
        <v>90.61125</v>
      </c>
      <c r="H751" s="1" t="n">
        <v>4.922463</v>
      </c>
      <c r="J751" s="1" t="n">
        <v>570.507794075435</v>
      </c>
      <c r="K751" s="1" t="n">
        <v>108.410333474126</v>
      </c>
      <c r="L751" s="1" t="n">
        <v>41.7268137317477</v>
      </c>
      <c r="M751" s="1" t="n">
        <v>157.299081988829</v>
      </c>
      <c r="N751" s="1" t="n">
        <v>16.2077605236972</v>
      </c>
      <c r="O751" s="1" t="n">
        <v>31.4545966311748</v>
      </c>
      <c r="P751" s="1" t="n">
        <v>1.7776991700087</v>
      </c>
    </row>
    <row r="752" customFormat="false" ht="15" hidden="false" customHeight="false" outlineLevel="0" collapsed="false">
      <c r="A752" s="1" t="s">
        <v>767</v>
      </c>
      <c r="B752" s="1" t="n">
        <v>4480.76694065</v>
      </c>
      <c r="C752" s="1" t="n">
        <v>546.5843361216</v>
      </c>
      <c r="D752" s="1" t="n">
        <v>178.90100802</v>
      </c>
      <c r="E752" s="1" t="n">
        <v>184.86447</v>
      </c>
      <c r="F752" s="1" t="n">
        <v>28.6909272</v>
      </c>
      <c r="G752" s="1" t="n">
        <v>217.3575</v>
      </c>
      <c r="J752" s="1" t="n">
        <v>1624.4352664189</v>
      </c>
      <c r="K752" s="1" t="n">
        <v>262.092976802202</v>
      </c>
      <c r="L752" s="1" t="n">
        <v>67.250327996063</v>
      </c>
      <c r="M752" s="1" t="n">
        <v>84.5839337378023</v>
      </c>
      <c r="N752" s="1" t="n">
        <v>10.6758738121594</v>
      </c>
      <c r="O752" s="1" t="n">
        <v>77.8056818134565</v>
      </c>
    </row>
    <row r="753" customFormat="false" ht="15" hidden="false" customHeight="false" outlineLevel="0" collapsed="false">
      <c r="A753" s="1" t="s">
        <v>768</v>
      </c>
      <c r="B753" s="1" t="n">
        <v>28126.6463907</v>
      </c>
      <c r="C753" s="1" t="n">
        <v>324.5540937408</v>
      </c>
      <c r="D753" s="1" t="n">
        <v>43.98704352</v>
      </c>
      <c r="E753" s="1" t="n">
        <v>123.89925</v>
      </c>
      <c r="F753" s="1" t="n">
        <v>225.0860976</v>
      </c>
      <c r="G753" s="1" t="n">
        <v>1139.3475</v>
      </c>
      <c r="J753" s="1" t="n">
        <v>10528.983363116</v>
      </c>
      <c r="K753" s="1" t="n">
        <v>145.169365464306</v>
      </c>
      <c r="L753" s="1" t="n">
        <v>17.2133456452731</v>
      </c>
      <c r="M753" s="1" t="n">
        <v>53.5230093733058</v>
      </c>
      <c r="N753" s="1" t="n">
        <v>89.2282730445291</v>
      </c>
      <c r="O753" s="1" t="n">
        <v>419.66925210336</v>
      </c>
    </row>
    <row r="754" customFormat="false" ht="15" hidden="false" customHeight="false" outlineLevel="0" collapsed="false">
      <c r="A754" s="1" t="s">
        <v>769</v>
      </c>
      <c r="B754" s="1" t="n">
        <v>3391.6164854</v>
      </c>
      <c r="C754" s="1" t="n">
        <v>158.8396291776</v>
      </c>
      <c r="D754" s="1" t="n">
        <v>43.2742905</v>
      </c>
      <c r="E754" s="1" t="n">
        <v>56.111085</v>
      </c>
      <c r="F754" s="1" t="n">
        <v>19.097676</v>
      </c>
      <c r="G754" s="1" t="n">
        <v>93.34875</v>
      </c>
      <c r="H754" s="1" t="n">
        <v>138.532173</v>
      </c>
      <c r="J754" s="1" t="n">
        <v>1314.60121375593</v>
      </c>
      <c r="K754" s="1" t="n">
        <v>72.0949786924776</v>
      </c>
      <c r="L754" s="1" t="n">
        <v>16.6296235877214</v>
      </c>
      <c r="M754" s="1" t="n">
        <v>24.0817347097647</v>
      </c>
      <c r="N754" s="1" t="n">
        <v>8.12596926180414</v>
      </c>
      <c r="O754" s="1" t="n">
        <v>34.7520699463328</v>
      </c>
      <c r="P754" s="1" t="n">
        <v>53.6710459455939</v>
      </c>
    </row>
    <row r="755" customFormat="false" ht="15" hidden="false" customHeight="false" outlineLevel="0" collapsed="false">
      <c r="A755" s="1" t="s">
        <v>770</v>
      </c>
      <c r="B755" s="1" t="n">
        <v>9415.6909275</v>
      </c>
      <c r="C755" s="1" t="n">
        <v>1453.29430176</v>
      </c>
      <c r="D755" s="1" t="n">
        <v>700.5343968</v>
      </c>
      <c r="E755" s="1" t="n">
        <v>384.2574</v>
      </c>
      <c r="F755" s="1" t="n">
        <v>310.004136</v>
      </c>
      <c r="G755" s="1" t="n">
        <v>314.8125</v>
      </c>
      <c r="J755" s="1" t="n">
        <v>3442.30944677996</v>
      </c>
      <c r="K755" s="1" t="n">
        <v>650.107860321924</v>
      </c>
      <c r="L755" s="1" t="n">
        <v>235.419494347644</v>
      </c>
      <c r="M755" s="1" t="n">
        <v>186.64534301577</v>
      </c>
      <c r="N755" s="1" t="n">
        <v>120.124565036829</v>
      </c>
      <c r="O755" s="1" t="n">
        <v>118.809802824981</v>
      </c>
    </row>
    <row r="756" customFormat="false" ht="15" hidden="false" customHeight="false" outlineLevel="0" collapsed="false">
      <c r="A756" s="1" t="s">
        <v>771</v>
      </c>
      <c r="B756" s="1" t="n">
        <v>157.42012</v>
      </c>
      <c r="C756" s="1" t="n">
        <v>96.3674312832</v>
      </c>
      <c r="D756" s="1" t="n">
        <v>9.87672042</v>
      </c>
      <c r="E756" s="1" t="n">
        <v>46.199145</v>
      </c>
      <c r="F756" s="1" t="n">
        <v>3.6418824</v>
      </c>
      <c r="G756" s="1" t="n">
        <v>15.05625</v>
      </c>
      <c r="H756" s="1" t="n">
        <v>4.6411794</v>
      </c>
      <c r="J756" s="1" t="n">
        <v>63.1869937714218</v>
      </c>
      <c r="K756" s="1" t="n">
        <v>49.6082082645701</v>
      </c>
      <c r="L756" s="1" t="n">
        <v>3.54731289327575</v>
      </c>
      <c r="M756" s="1" t="n">
        <v>20.6646867621322</v>
      </c>
      <c r="N756" s="1" t="n">
        <v>1.41116547883328</v>
      </c>
      <c r="O756" s="1" t="n">
        <v>5.78558663493667</v>
      </c>
      <c r="P756" s="1" t="n">
        <v>1.70558466037248</v>
      </c>
    </row>
    <row r="757" customFormat="false" ht="15" hidden="false" customHeight="false" outlineLevel="0" collapsed="false">
      <c r="A757" s="1" t="s">
        <v>772</v>
      </c>
      <c r="B757" s="1" t="n">
        <v>563.36725445</v>
      </c>
      <c r="C757" s="1" t="n">
        <v>78.1675767936</v>
      </c>
      <c r="D757" s="1" t="n">
        <v>29.83380498</v>
      </c>
      <c r="E757" s="1" t="n">
        <v>45.07896</v>
      </c>
      <c r="G757" s="1" t="n">
        <v>37.23</v>
      </c>
      <c r="H757" s="1" t="n">
        <v>5.7663138</v>
      </c>
      <c r="J757" s="1" t="n">
        <v>215.548465164019</v>
      </c>
      <c r="K757" s="1" t="n">
        <v>35.5291923241892</v>
      </c>
      <c r="L757" s="1" t="n">
        <v>10.3903568841979</v>
      </c>
      <c r="M757" s="1" t="n">
        <v>20.2537486513174</v>
      </c>
      <c r="O757" s="1" t="n">
        <v>12.7688625924288</v>
      </c>
      <c r="P757" s="1" t="n">
        <v>2.03344654519497</v>
      </c>
    </row>
    <row r="758" customFormat="false" ht="15" hidden="false" customHeight="false" outlineLevel="0" collapsed="false">
      <c r="A758" s="1" t="s">
        <v>773</v>
      </c>
      <c r="B758" s="1" t="n">
        <v>5657.87588795</v>
      </c>
      <c r="C758" s="1" t="n">
        <v>210.2262797376</v>
      </c>
      <c r="D758" s="1" t="n">
        <v>31.0556673</v>
      </c>
      <c r="E758" s="1" t="n">
        <v>23.82939</v>
      </c>
      <c r="F758" s="1" t="n">
        <v>29.4015384</v>
      </c>
      <c r="G758" s="1" t="n">
        <v>223.10625</v>
      </c>
      <c r="H758" s="1" t="n">
        <v>18.1427922</v>
      </c>
      <c r="J758" s="1" t="n">
        <v>2141.31988875432</v>
      </c>
      <c r="K758" s="1" t="n">
        <v>92.504030053957</v>
      </c>
      <c r="L758" s="1" t="n">
        <v>11.7978502011331</v>
      </c>
      <c r="M758" s="1" t="n">
        <v>10.8917907868558</v>
      </c>
      <c r="N758" s="1" t="n">
        <v>11.1836307684062</v>
      </c>
      <c r="O758" s="1" t="n">
        <v>88.1470952110854</v>
      </c>
      <c r="P758" s="1" t="n">
        <v>6.98804411283633</v>
      </c>
    </row>
    <row r="759" customFormat="false" ht="15" hidden="false" customHeight="false" outlineLevel="0" collapsed="false">
      <c r="A759" s="1" t="s">
        <v>774</v>
      </c>
      <c r="B759" s="1" t="n">
        <v>20516.76101475</v>
      </c>
      <c r="C759" s="1" t="n">
        <v>204.7184290368</v>
      </c>
      <c r="D759" s="1" t="n">
        <v>36.55404774</v>
      </c>
      <c r="E759" s="1" t="n">
        <v>73.626705</v>
      </c>
      <c r="F759" s="1" t="n">
        <v>65.4650568</v>
      </c>
      <c r="G759" s="1" t="n">
        <v>609.915</v>
      </c>
      <c r="H759" s="1" t="n">
        <v>33.050823</v>
      </c>
      <c r="J759" s="1" t="n">
        <v>7835.83076324961</v>
      </c>
      <c r="K759" s="1" t="n">
        <v>96.7928538929847</v>
      </c>
      <c r="L759" s="1" t="n">
        <v>14.166430227449</v>
      </c>
      <c r="M759" s="1" t="n">
        <v>34.2445681480853</v>
      </c>
      <c r="N759" s="1" t="n">
        <v>23.5935685542325</v>
      </c>
      <c r="O759" s="1" t="n">
        <v>210.70955489749</v>
      </c>
      <c r="P759" s="1" t="n">
        <v>11.107317366678</v>
      </c>
    </row>
    <row r="760" customFormat="false" ht="15" hidden="false" customHeight="false" outlineLevel="0" collapsed="false">
      <c r="A760" s="1" t="s">
        <v>775</v>
      </c>
      <c r="B760" s="1" t="n">
        <v>3050.014825</v>
      </c>
      <c r="C760" s="1" t="n">
        <v>387.64492704</v>
      </c>
      <c r="D760" s="1" t="n">
        <v>1048.765158</v>
      </c>
      <c r="E760" s="1" t="n">
        <v>410.7345</v>
      </c>
      <c r="F760" s="1" t="n">
        <v>97.70904</v>
      </c>
      <c r="G760" s="1" t="n">
        <v>154.66875</v>
      </c>
      <c r="J760" s="1" t="n">
        <v>1121.78954854967</v>
      </c>
      <c r="K760" s="1" t="n">
        <v>180.079839405465</v>
      </c>
      <c r="L760" s="1" t="n">
        <v>407.171886468095</v>
      </c>
      <c r="M760" s="1" t="n">
        <v>186.600642565207</v>
      </c>
      <c r="N760" s="1" t="n">
        <v>39.1276974749351</v>
      </c>
      <c r="O760" s="1" t="n">
        <v>59.0645744950545</v>
      </c>
    </row>
    <row r="761" customFormat="false" ht="15" hidden="false" customHeight="false" outlineLevel="0" collapsed="false">
      <c r="A761" s="1" t="s">
        <v>776</v>
      </c>
      <c r="B761" s="1" t="n">
        <v>21323.3423546</v>
      </c>
      <c r="C761" s="1" t="n">
        <v>361.20325248</v>
      </c>
      <c r="D761" s="1" t="n">
        <v>20.16072828</v>
      </c>
      <c r="E761" s="1" t="n">
        <v>126.716685</v>
      </c>
      <c r="F761" s="1" t="n">
        <v>239.1206688</v>
      </c>
      <c r="G761" s="1" t="n">
        <v>805.3725</v>
      </c>
      <c r="H761" s="1" t="n">
        <v>1.2657762</v>
      </c>
      <c r="J761" s="1" t="n">
        <v>7898.80768522552</v>
      </c>
      <c r="K761" s="1" t="n">
        <v>160.025337571516</v>
      </c>
      <c r="L761" s="1" t="n">
        <v>7.3623935751616</v>
      </c>
      <c r="M761" s="1" t="n">
        <v>57.2246962257071</v>
      </c>
      <c r="N761" s="1" t="n">
        <v>85.3303568006349</v>
      </c>
      <c r="O761" s="1" t="n">
        <v>299.215802496958</v>
      </c>
      <c r="P761" s="1" t="n">
        <v>0.485087213989422</v>
      </c>
    </row>
    <row r="762" customFormat="false" ht="15" hidden="false" customHeight="false" outlineLevel="0" collapsed="false">
      <c r="A762" s="1" t="s">
        <v>777</v>
      </c>
      <c r="B762" s="1" t="n">
        <v>28483.2029625</v>
      </c>
      <c r="C762" s="1" t="n">
        <v>731.38669632</v>
      </c>
      <c r="D762" s="1" t="n">
        <v>911.305647</v>
      </c>
      <c r="E762" s="1" t="n">
        <v>403.9455</v>
      </c>
      <c r="F762" s="1" t="n">
        <v>223.842528</v>
      </c>
      <c r="G762" s="1" t="n">
        <v>774.7125</v>
      </c>
      <c r="H762" s="1" t="n">
        <v>2.3909106</v>
      </c>
      <c r="J762" s="1" t="n">
        <v>10274.0621667429</v>
      </c>
      <c r="K762" s="1" t="n">
        <v>309.687288225277</v>
      </c>
      <c r="L762" s="1" t="n">
        <v>325.088342196136</v>
      </c>
      <c r="M762" s="1" t="n">
        <v>190.895389776487</v>
      </c>
      <c r="N762" s="1" t="n">
        <v>89.7430243635541</v>
      </c>
      <c r="O762" s="1" t="n">
        <v>296.043803690591</v>
      </c>
      <c r="P762" s="1" t="n">
        <v>0.840273837779387</v>
      </c>
    </row>
    <row r="763" customFormat="false" ht="15" hidden="false" customHeight="false" outlineLevel="0" collapsed="false">
      <c r="A763" s="1" t="s">
        <v>778</v>
      </c>
      <c r="B763" s="1" t="n">
        <v>1241.6511965</v>
      </c>
      <c r="C763" s="1" t="n">
        <v>144.381521088</v>
      </c>
      <c r="D763" s="1" t="n">
        <v>226.0445292</v>
      </c>
      <c r="E763" s="1" t="n">
        <v>92.66985</v>
      </c>
      <c r="F763" s="1" t="n">
        <v>23.094864</v>
      </c>
      <c r="G763" s="1" t="n">
        <v>38.325</v>
      </c>
      <c r="J763" s="1" t="n">
        <v>474.952864325701</v>
      </c>
      <c r="K763" s="1" t="n">
        <v>69.568170706732</v>
      </c>
      <c r="L763" s="1" t="n">
        <v>87.0252707874935</v>
      </c>
      <c r="M763" s="1" t="n">
        <v>37.5259954250334</v>
      </c>
      <c r="N763" s="1" t="n">
        <v>9.20719611231011</v>
      </c>
      <c r="O763" s="1" t="n">
        <v>14.4823201072017</v>
      </c>
    </row>
    <row r="764" customFormat="false" ht="15" hidden="false" customHeight="false" outlineLevel="0" collapsed="false">
      <c r="A764" s="1" t="s">
        <v>779</v>
      </c>
      <c r="B764" s="1" t="n">
        <v>14305.553405</v>
      </c>
      <c r="C764" s="1" t="n">
        <v>924.510700512</v>
      </c>
      <c r="D764" s="1" t="n">
        <v>159.65667648</v>
      </c>
      <c r="E764" s="1" t="n">
        <v>168.23142</v>
      </c>
      <c r="F764" s="1" t="n">
        <v>109.700604</v>
      </c>
      <c r="G764" s="1" t="n">
        <v>332.60625</v>
      </c>
      <c r="J764" s="1" t="n">
        <v>5204.80388353726</v>
      </c>
      <c r="K764" s="1" t="n">
        <v>392.529022226516</v>
      </c>
      <c r="L764" s="1" t="n">
        <v>63.1707693141195</v>
      </c>
      <c r="M764" s="1" t="n">
        <v>78.9500136704957</v>
      </c>
      <c r="N764" s="1" t="n">
        <v>40.0488610317448</v>
      </c>
      <c r="O764" s="1" t="n">
        <v>131.007234303771</v>
      </c>
    </row>
    <row r="765" customFormat="false" ht="15" hidden="false" customHeight="false" outlineLevel="0" collapsed="false">
      <c r="A765" s="1" t="s">
        <v>780</v>
      </c>
      <c r="B765" s="1" t="n">
        <v>4962.2757327</v>
      </c>
      <c r="C765" s="1" t="n">
        <v>55.178286912</v>
      </c>
      <c r="D765" s="1" t="n">
        <v>86.548581</v>
      </c>
      <c r="E765" s="1" t="n">
        <v>72.98175</v>
      </c>
      <c r="F765" s="1" t="n">
        <v>41.748408</v>
      </c>
      <c r="G765" s="1" t="n">
        <v>191.625</v>
      </c>
      <c r="H765" s="1" t="n">
        <v>2.3909106</v>
      </c>
      <c r="J765" s="1" t="n">
        <v>1698.47282748348</v>
      </c>
      <c r="K765" s="1" t="n">
        <v>25.2798582055389</v>
      </c>
      <c r="L765" s="1" t="n">
        <v>31.1824910363719</v>
      </c>
      <c r="M765" s="1" t="n">
        <v>34.5079984404267</v>
      </c>
      <c r="N765" s="1" t="n">
        <v>16.830868345114</v>
      </c>
      <c r="O765" s="1" t="n">
        <v>70.9627755786256</v>
      </c>
      <c r="P765" s="1" t="n">
        <v>0.914293667144161</v>
      </c>
    </row>
    <row r="766" customFormat="false" ht="15" hidden="false" customHeight="false" outlineLevel="0" collapsed="false">
      <c r="A766" s="1" t="s">
        <v>781</v>
      </c>
      <c r="B766" s="1" t="n">
        <v>10564.8578035</v>
      </c>
      <c r="C766" s="1" t="n">
        <v>598.080744576</v>
      </c>
      <c r="D766" s="1" t="n">
        <v>420.5242818</v>
      </c>
      <c r="E766" s="1" t="n">
        <v>156.147</v>
      </c>
      <c r="F766" s="1" t="n">
        <v>183.870648</v>
      </c>
      <c r="G766" s="1" t="n">
        <v>254.5875</v>
      </c>
      <c r="H766" s="1" t="n">
        <v>0.4219254</v>
      </c>
      <c r="J766" s="1" t="n">
        <v>3770.6299473529</v>
      </c>
      <c r="K766" s="1" t="n">
        <v>278.711670662564</v>
      </c>
      <c r="L766" s="1" t="n">
        <v>164.021686859039</v>
      </c>
      <c r="M766" s="1" t="n">
        <v>73.8123032451874</v>
      </c>
      <c r="N766" s="1" t="n">
        <v>62.8783231774848</v>
      </c>
      <c r="O766" s="1" t="n">
        <v>90.8495543031813</v>
      </c>
      <c r="P766" s="1" t="n">
        <v>0.148539182803185</v>
      </c>
    </row>
    <row r="767" customFormat="false" ht="15" hidden="false" customHeight="false" outlineLevel="0" collapsed="false">
      <c r="A767" s="1" t="s">
        <v>782</v>
      </c>
      <c r="B767" s="1" t="n">
        <v>339.43713375</v>
      </c>
      <c r="C767" s="1" t="n">
        <v>72.3803423616</v>
      </c>
      <c r="D767" s="1" t="n">
        <v>53.35465464</v>
      </c>
      <c r="E767" s="1" t="n">
        <v>37.00005</v>
      </c>
      <c r="F767" s="1" t="n">
        <v>15.7222728</v>
      </c>
      <c r="G767" s="1" t="n">
        <v>33.12375</v>
      </c>
      <c r="H767" s="1" t="n">
        <v>3.9379704</v>
      </c>
      <c r="J767" s="1" t="n">
        <v>131.120177727349</v>
      </c>
      <c r="K767" s="1" t="n">
        <v>33.2158422396427</v>
      </c>
      <c r="L767" s="1" t="n">
        <v>21.4421590676908</v>
      </c>
      <c r="M767" s="1" t="n">
        <v>18.8560034374269</v>
      </c>
      <c r="N767" s="1" t="n">
        <v>6.14225693477397</v>
      </c>
      <c r="O767" s="1" t="n">
        <v>14.1819998765657</v>
      </c>
      <c r="P767" s="1" t="n">
        <v>1.58353371258328</v>
      </c>
    </row>
    <row r="768" customFormat="false" ht="15" hidden="false" customHeight="false" outlineLevel="0" collapsed="false">
      <c r="A768" s="1" t="s">
        <v>783</v>
      </c>
      <c r="B768" s="1" t="n">
        <v>4782.8167959</v>
      </c>
      <c r="C768" s="1" t="n">
        <v>174.9540836736</v>
      </c>
      <c r="D768" s="1" t="n">
        <v>23.01174036</v>
      </c>
      <c r="E768" s="1" t="n">
        <v>82.1469</v>
      </c>
      <c r="F768" s="1" t="n">
        <v>112.8983544</v>
      </c>
      <c r="G768" s="1" t="n">
        <v>275.11875</v>
      </c>
      <c r="J768" s="1" t="n">
        <v>1637.28543146349</v>
      </c>
      <c r="K768" s="1" t="n">
        <v>77.8327299509061</v>
      </c>
      <c r="L768" s="1" t="n">
        <v>9.49144504438102</v>
      </c>
      <c r="M768" s="1" t="n">
        <v>36.7000467213192</v>
      </c>
      <c r="N768" s="1" t="n">
        <v>42.1869935060142</v>
      </c>
      <c r="O768" s="1" t="n">
        <v>101.279887765999</v>
      </c>
    </row>
    <row r="769" customFormat="false" ht="15" hidden="false" customHeight="false" outlineLevel="0" collapsed="false">
      <c r="A769" s="1" t="s">
        <v>784</v>
      </c>
      <c r="B769" s="1" t="n">
        <v>4180.48806175</v>
      </c>
      <c r="C769" s="1" t="n">
        <v>478.6741334592</v>
      </c>
      <c r="D769" s="1" t="n">
        <v>194.9888619</v>
      </c>
      <c r="E769" s="1" t="n">
        <v>215.82231</v>
      </c>
      <c r="F769" s="1" t="n">
        <v>176.9421888</v>
      </c>
      <c r="G769" s="1" t="n">
        <v>113.88</v>
      </c>
      <c r="J769" s="1" t="n">
        <v>1570.19227083457</v>
      </c>
      <c r="K769" s="1" t="n">
        <v>214.44879335841</v>
      </c>
      <c r="L769" s="1" t="n">
        <v>69.1727011031905</v>
      </c>
      <c r="M769" s="1" t="n">
        <v>103.292167061969</v>
      </c>
      <c r="N769" s="1" t="n">
        <v>63.4768682824718</v>
      </c>
      <c r="O769" s="1" t="n">
        <v>40.0192501128484</v>
      </c>
    </row>
    <row r="770" customFormat="false" ht="15" hidden="false" customHeight="false" outlineLevel="0" collapsed="false">
      <c r="A770" s="1" t="s">
        <v>785</v>
      </c>
      <c r="B770" s="1" t="n">
        <v>887.4559265</v>
      </c>
      <c r="C770" s="1" t="n">
        <v>48.89215296</v>
      </c>
      <c r="D770" s="1" t="n">
        <v>79.4210508</v>
      </c>
      <c r="E770" s="1" t="n">
        <v>40.39455</v>
      </c>
      <c r="F770" s="1" t="n">
        <v>11.547432</v>
      </c>
      <c r="G770" s="1" t="n">
        <v>10.95</v>
      </c>
      <c r="J770" s="1" t="n">
        <v>299.739627198385</v>
      </c>
      <c r="K770" s="1" t="n">
        <v>22.1024877221298</v>
      </c>
      <c r="L770" s="1" t="n">
        <v>30.1219419098786</v>
      </c>
      <c r="M770" s="1" t="n">
        <v>18.3386952056922</v>
      </c>
      <c r="N770" s="1" t="n">
        <v>4.71177754183771</v>
      </c>
      <c r="O770" s="1" t="n">
        <v>4.37677481317657</v>
      </c>
    </row>
    <row r="771" customFormat="false" ht="15" hidden="false" customHeight="false" outlineLevel="0" collapsed="false">
      <c r="A771" s="1" t="s">
        <v>786</v>
      </c>
      <c r="B771" s="1" t="n">
        <v>4519.72842035</v>
      </c>
      <c r="C771" s="1" t="n">
        <v>527.6461103424</v>
      </c>
      <c r="D771" s="1" t="n">
        <v>144.48521934</v>
      </c>
      <c r="E771" s="1" t="n">
        <v>219.08103</v>
      </c>
      <c r="F771" s="1" t="n">
        <v>50.3645688</v>
      </c>
      <c r="G771" s="1" t="n">
        <v>172.73625</v>
      </c>
      <c r="J771" s="1" t="n">
        <v>1630.23227207219</v>
      </c>
      <c r="K771" s="1" t="n">
        <v>265.357712829283</v>
      </c>
      <c r="L771" s="1" t="n">
        <v>51.690229104875</v>
      </c>
      <c r="M771" s="1" t="n">
        <v>92.7238221529618</v>
      </c>
      <c r="N771" s="1" t="n">
        <v>19.4229370438075</v>
      </c>
      <c r="O771" s="1" t="n">
        <v>67.2609887184863</v>
      </c>
    </row>
    <row r="772" customFormat="false" ht="15" hidden="false" customHeight="false" outlineLevel="0" collapsed="false">
      <c r="A772" s="1" t="s">
        <v>787</v>
      </c>
      <c r="B772" s="1" t="n">
        <v>29736.07034255</v>
      </c>
      <c r="C772" s="1" t="n">
        <v>2278.274548032</v>
      </c>
      <c r="D772" s="1" t="n">
        <v>42.35789376</v>
      </c>
      <c r="E772" s="1" t="n">
        <v>85.914795</v>
      </c>
      <c r="F772" s="1" t="n">
        <v>237.8770992</v>
      </c>
      <c r="G772" s="1" t="n">
        <v>733.92375</v>
      </c>
      <c r="J772" s="1" t="n">
        <v>12144.5094295541</v>
      </c>
      <c r="K772" s="1" t="n">
        <v>956.78825474732</v>
      </c>
      <c r="L772" s="1" t="n">
        <v>17.7965550826838</v>
      </c>
      <c r="M772" s="1" t="n">
        <v>39.6372437260004</v>
      </c>
      <c r="N772" s="1" t="n">
        <v>101.89189924372</v>
      </c>
      <c r="O772" s="1" t="n">
        <v>267.081204215929</v>
      </c>
    </row>
    <row r="773" customFormat="false" ht="15" hidden="false" customHeight="false" outlineLevel="0" collapsed="false">
      <c r="A773" s="1" t="s">
        <v>788</v>
      </c>
      <c r="B773" s="1" t="n">
        <v>17328.8068096</v>
      </c>
      <c r="C773" s="1" t="n">
        <v>561.2320260288</v>
      </c>
      <c r="D773" s="1" t="n">
        <v>41.7469626</v>
      </c>
      <c r="E773" s="1" t="n">
        <v>55.12668</v>
      </c>
      <c r="F773" s="1" t="n">
        <v>274.7400552</v>
      </c>
      <c r="G773" s="1" t="n">
        <v>934.035</v>
      </c>
      <c r="J773" s="1" t="n">
        <v>6751.54987484844</v>
      </c>
      <c r="K773" s="1" t="n">
        <v>248.264476085524</v>
      </c>
      <c r="L773" s="1" t="n">
        <v>17.4600571472878</v>
      </c>
      <c r="M773" s="1" t="n">
        <v>26.1404001774392</v>
      </c>
      <c r="N773" s="1" t="n">
        <v>111.981068656221</v>
      </c>
      <c r="O773" s="1" t="n">
        <v>366.190705967125</v>
      </c>
    </row>
    <row r="774" customFormat="false" ht="15" hidden="false" customHeight="false" outlineLevel="0" collapsed="false">
      <c r="A774" s="1" t="s">
        <v>789</v>
      </c>
      <c r="B774" s="1" t="n">
        <v>3960.49344405</v>
      </c>
      <c r="C774" s="1" t="n">
        <v>222.5490978816</v>
      </c>
      <c r="D774" s="1" t="n">
        <v>23.9281371</v>
      </c>
      <c r="E774" s="1" t="n">
        <v>24.745905</v>
      </c>
      <c r="F774" s="1" t="n">
        <v>24.9602184</v>
      </c>
      <c r="G774" s="1" t="n">
        <v>269.64375</v>
      </c>
      <c r="J774" s="1" t="n">
        <v>1543.99121132535</v>
      </c>
      <c r="K774" s="1" t="n">
        <v>107.11278844927</v>
      </c>
      <c r="L774" s="1" t="n">
        <v>9.06922399047373</v>
      </c>
      <c r="M774" s="1" t="n">
        <v>11.6615249565301</v>
      </c>
      <c r="N774" s="1" t="n">
        <v>9.28040726547359</v>
      </c>
      <c r="O774" s="1" t="n">
        <v>101.581606734353</v>
      </c>
    </row>
    <row r="775" customFormat="false" ht="15" hidden="false" customHeight="false" outlineLevel="0" collapsed="false">
      <c r="A775" s="1" t="s">
        <v>790</v>
      </c>
      <c r="B775" s="1" t="n">
        <v>32611.1520592</v>
      </c>
      <c r="C775" s="1" t="n">
        <v>736.475471424</v>
      </c>
      <c r="D775" s="1" t="n">
        <v>109.86578694</v>
      </c>
      <c r="E775" s="1" t="n">
        <v>213.1746</v>
      </c>
      <c r="F775" s="1" t="n">
        <v>465.5391624</v>
      </c>
      <c r="G775" s="1" t="n">
        <v>1530.81</v>
      </c>
      <c r="J775" s="1" t="n">
        <v>12109.6615452763</v>
      </c>
      <c r="K775" s="1" t="n">
        <v>341.743294750581</v>
      </c>
      <c r="L775" s="1" t="n">
        <v>42.0294101792987</v>
      </c>
      <c r="M775" s="1" t="n">
        <v>93.0126925461714</v>
      </c>
      <c r="N775" s="1" t="n">
        <v>179.245038520399</v>
      </c>
      <c r="O775" s="1" t="n">
        <v>561.781892966432</v>
      </c>
    </row>
    <row r="776" customFormat="false" ht="15" hidden="false" customHeight="false" outlineLevel="0" collapsed="false">
      <c r="A776" s="1" t="s">
        <v>791</v>
      </c>
      <c r="B776" s="1" t="n">
        <v>19326.0745821</v>
      </c>
      <c r="C776" s="1" t="n">
        <v>552.6010643328</v>
      </c>
      <c r="D776" s="1" t="n">
        <v>418.69148832</v>
      </c>
      <c r="E776" s="1" t="n">
        <v>222.27186</v>
      </c>
      <c r="F776" s="1" t="n">
        <v>395.4551328</v>
      </c>
      <c r="G776" s="1" t="n">
        <v>1090.62</v>
      </c>
      <c r="H776" s="1" t="n">
        <v>2.6721942</v>
      </c>
      <c r="J776" s="1" t="n">
        <v>6923.32699845775</v>
      </c>
      <c r="K776" s="1" t="n">
        <v>246.134286357862</v>
      </c>
      <c r="L776" s="1" t="n">
        <v>147.018964181992</v>
      </c>
      <c r="M776" s="1" t="n">
        <v>104.852142451386</v>
      </c>
      <c r="N776" s="1" t="n">
        <v>146.210530706338</v>
      </c>
      <c r="O776" s="1" t="n">
        <v>397.883793472547</v>
      </c>
      <c r="P776" s="1" t="n">
        <v>1.01807143065401</v>
      </c>
    </row>
    <row r="777" customFormat="false" ht="15" hidden="false" customHeight="false" outlineLevel="0" collapsed="false">
      <c r="A777" s="1" t="s">
        <v>792</v>
      </c>
      <c r="B777" s="1" t="n">
        <v>7003.2275885</v>
      </c>
      <c r="C777" s="1" t="n">
        <v>480.0610741248</v>
      </c>
      <c r="D777" s="1" t="n">
        <v>112.20768972</v>
      </c>
      <c r="E777" s="1" t="n">
        <v>141.34698</v>
      </c>
      <c r="F777" s="1" t="n">
        <v>110.588868</v>
      </c>
      <c r="G777" s="1" t="n">
        <v>202.0275</v>
      </c>
      <c r="J777" s="1" t="n">
        <v>2501.19655752065</v>
      </c>
      <c r="K777" s="1" t="n">
        <v>227.887973621549</v>
      </c>
      <c r="L777" s="1" t="n">
        <v>40.843558518214</v>
      </c>
      <c r="M777" s="1" t="n">
        <v>67.3054515288185</v>
      </c>
      <c r="N777" s="1" t="n">
        <v>44.3089677902493</v>
      </c>
      <c r="O777" s="1" t="n">
        <v>73.287351889724</v>
      </c>
    </row>
    <row r="778" customFormat="false" ht="15" hidden="false" customHeight="false" outlineLevel="0" collapsed="false">
      <c r="A778" s="1" t="s">
        <v>793</v>
      </c>
      <c r="B778" s="1" t="n">
        <v>585.01252095</v>
      </c>
      <c r="C778" s="1" t="n">
        <v>66.0343404672</v>
      </c>
      <c r="D778" s="1" t="n">
        <v>32.17570776</v>
      </c>
      <c r="E778" s="1" t="n">
        <v>18.12663</v>
      </c>
      <c r="F778" s="1" t="n">
        <v>8.9714664</v>
      </c>
      <c r="G778" s="1" t="n">
        <v>31.48125</v>
      </c>
      <c r="H778" s="1" t="n">
        <v>7.735299</v>
      </c>
      <c r="J778" s="1" t="n">
        <v>228.742873394901</v>
      </c>
      <c r="K778" s="1" t="n">
        <v>29.3524393070108</v>
      </c>
      <c r="L778" s="1" t="n">
        <v>12.3757356560751</v>
      </c>
      <c r="M778" s="1" t="n">
        <v>8.19723795750124</v>
      </c>
      <c r="N778" s="1" t="n">
        <v>3.51398758965983</v>
      </c>
      <c r="O778" s="1" t="n">
        <v>11.2950115542501</v>
      </c>
      <c r="P778" s="1" t="n">
        <v>2.9675259929625</v>
      </c>
    </row>
    <row r="779" customFormat="false" ht="15" hidden="false" customHeight="false" outlineLevel="0" collapsed="false">
      <c r="A779" s="1" t="s">
        <v>794</v>
      </c>
      <c r="B779" s="1" t="n">
        <v>8501.0800303</v>
      </c>
      <c r="C779" s="1" t="n">
        <v>742.61193552</v>
      </c>
      <c r="D779" s="1" t="n">
        <v>204.6619386</v>
      </c>
      <c r="E779" s="1" t="n">
        <v>250.819605</v>
      </c>
      <c r="F779" s="1" t="n">
        <v>106.8581592</v>
      </c>
      <c r="G779" s="1" t="n">
        <v>105.6675</v>
      </c>
      <c r="J779" s="1" t="n">
        <v>3101.98738649302</v>
      </c>
      <c r="K779" s="1" t="n">
        <v>357.556544795315</v>
      </c>
      <c r="L779" s="1" t="n">
        <v>76.3090238983567</v>
      </c>
      <c r="M779" s="1" t="n">
        <v>111.754832707665</v>
      </c>
      <c r="N779" s="1" t="n">
        <v>41.6076193312215</v>
      </c>
      <c r="O779" s="1" t="n">
        <v>42.420777572779</v>
      </c>
    </row>
    <row r="780" customFormat="false" ht="15" hidden="false" customHeight="false" outlineLevel="0" collapsed="false">
      <c r="A780" s="1" t="s">
        <v>795</v>
      </c>
      <c r="B780" s="1" t="n">
        <v>5800.5378717</v>
      </c>
      <c r="C780" s="1" t="n">
        <v>362.2808754432</v>
      </c>
      <c r="D780" s="1" t="n">
        <v>193.25789028</v>
      </c>
      <c r="E780" s="1" t="n">
        <v>115.243275</v>
      </c>
      <c r="F780" s="1" t="n">
        <v>149.0506992</v>
      </c>
      <c r="G780" s="1" t="n">
        <v>148.09875</v>
      </c>
      <c r="H780" s="1" t="n">
        <v>70.3209</v>
      </c>
      <c r="J780" s="1" t="n">
        <v>2363.33094357129</v>
      </c>
      <c r="K780" s="1" t="n">
        <v>162.257240185773</v>
      </c>
      <c r="L780" s="1" t="n">
        <v>65.9565230709116</v>
      </c>
      <c r="M780" s="1" t="n">
        <v>48.6016092489422</v>
      </c>
      <c r="N780" s="1" t="n">
        <v>55.6800446478272</v>
      </c>
      <c r="O780" s="1" t="n">
        <v>53.9612992324514</v>
      </c>
      <c r="P780" s="1" t="n">
        <v>24.5718557903136</v>
      </c>
    </row>
    <row r="781" customFormat="false" ht="15" hidden="false" customHeight="false" outlineLevel="0" collapsed="false">
      <c r="A781" s="1" t="s">
        <v>796</v>
      </c>
      <c r="B781" s="1" t="n">
        <v>9135.4831139</v>
      </c>
      <c r="C781" s="1" t="n">
        <v>291.1777158528</v>
      </c>
      <c r="D781" s="1" t="n">
        <v>34.00850124</v>
      </c>
      <c r="E781" s="1" t="n">
        <v>100.27353</v>
      </c>
      <c r="F781" s="1" t="n">
        <v>212.6504016</v>
      </c>
      <c r="G781" s="1" t="n">
        <v>420.48</v>
      </c>
      <c r="H781" s="1" t="n">
        <v>5.4850302</v>
      </c>
      <c r="J781" s="1" t="n">
        <v>3012.90513623106</v>
      </c>
      <c r="K781" s="1" t="n">
        <v>129.348355045346</v>
      </c>
      <c r="L781" s="1" t="n">
        <v>13.7954465919518</v>
      </c>
      <c r="M781" s="1" t="n">
        <v>49.9420593784671</v>
      </c>
      <c r="N781" s="1" t="n">
        <v>81.0311032066948</v>
      </c>
      <c r="O781" s="1" t="n">
        <v>161.283890278117</v>
      </c>
      <c r="P781" s="1" t="n">
        <v>2.03294400152111</v>
      </c>
    </row>
    <row r="782" customFormat="false" ht="15" hidden="false" customHeight="false" outlineLevel="0" collapsed="false">
      <c r="A782" s="1" t="s">
        <v>797</v>
      </c>
      <c r="B782" s="1" t="n">
        <v>6343.6372857</v>
      </c>
      <c r="C782" s="1" t="n">
        <v>354.068989344</v>
      </c>
      <c r="D782" s="1" t="n">
        <v>113.63319576</v>
      </c>
      <c r="E782" s="1" t="n">
        <v>86.69553</v>
      </c>
      <c r="F782" s="1" t="n">
        <v>81.8979408</v>
      </c>
      <c r="G782" s="1" t="n">
        <v>184.78125</v>
      </c>
      <c r="H782" s="1" t="n">
        <v>2.5315524</v>
      </c>
      <c r="J782" s="1" t="n">
        <v>2235.40451042823</v>
      </c>
      <c r="K782" s="1" t="n">
        <v>160.594444698803</v>
      </c>
      <c r="L782" s="1" t="n">
        <v>45.8074322590626</v>
      </c>
      <c r="M782" s="1" t="n">
        <v>38.8794996063246</v>
      </c>
      <c r="N782" s="1" t="n">
        <v>29.2838102795869</v>
      </c>
      <c r="O782" s="1" t="n">
        <v>75.2794281701847</v>
      </c>
      <c r="P782" s="1" t="n">
        <v>0.874515248231925</v>
      </c>
    </row>
    <row r="783" customFormat="false" ht="15" hidden="false" customHeight="false" outlineLevel="0" collapsed="false">
      <c r="A783" s="1" t="s">
        <v>798</v>
      </c>
      <c r="B783" s="1" t="n">
        <v>3098.8150622</v>
      </c>
      <c r="C783" s="1" t="n">
        <v>105.1879747968</v>
      </c>
      <c r="D783" s="1" t="n">
        <v>39.09959424</v>
      </c>
      <c r="E783" s="1" t="n">
        <v>32.756925</v>
      </c>
      <c r="F783" s="1" t="n">
        <v>21.4959888</v>
      </c>
      <c r="G783" s="1" t="n">
        <v>41.61</v>
      </c>
      <c r="J783" s="1" t="n">
        <v>1167.15626615158</v>
      </c>
      <c r="K783" s="1" t="n">
        <v>50.57578946785</v>
      </c>
      <c r="L783" s="1" t="n">
        <v>14.2296897540453</v>
      </c>
      <c r="M783" s="1" t="n">
        <v>14.9278552786539</v>
      </c>
      <c r="N783" s="1" t="n">
        <v>7.7118246767668</v>
      </c>
      <c r="O783" s="1" t="n">
        <v>15.8065828707856</v>
      </c>
    </row>
    <row r="784" customFormat="false" ht="15" hidden="false" customHeight="false" outlineLevel="0" collapsed="false">
      <c r="A784" s="1" t="s">
        <v>799</v>
      </c>
      <c r="B784" s="1" t="n">
        <v>14561.3611</v>
      </c>
      <c r="C784" s="1" t="n">
        <v>47.844463968</v>
      </c>
      <c r="D784" s="1" t="n">
        <v>65.57327784</v>
      </c>
      <c r="E784" s="1" t="n">
        <v>16.123875</v>
      </c>
      <c r="F784" s="1" t="n">
        <v>63.1555704</v>
      </c>
      <c r="G784" s="1" t="n">
        <v>469.48125</v>
      </c>
      <c r="H784" s="1" t="n">
        <v>108.1535442</v>
      </c>
      <c r="J784" s="1" t="n">
        <v>4688.69563518586</v>
      </c>
      <c r="K784" s="1" t="n">
        <v>22.179070074909</v>
      </c>
      <c r="L784" s="1" t="n">
        <v>25.3588427122749</v>
      </c>
      <c r="M784" s="1" t="n">
        <v>7.80609689455699</v>
      </c>
      <c r="N784" s="1" t="n">
        <v>22.5955936664247</v>
      </c>
      <c r="O784" s="1" t="n">
        <v>186.480173010038</v>
      </c>
      <c r="P784" s="1" t="n">
        <v>40.4253421789432</v>
      </c>
    </row>
    <row r="785" customFormat="false" ht="15" hidden="false" customHeight="false" outlineLevel="0" collapsed="false">
      <c r="A785" s="1" t="s">
        <v>800</v>
      </c>
      <c r="B785" s="1" t="n">
        <v>5217.88665255</v>
      </c>
      <c r="C785" s="1" t="n">
        <v>131.0309699328</v>
      </c>
      <c r="D785" s="1" t="n">
        <v>43.68157794</v>
      </c>
      <c r="E785" s="1" t="n">
        <v>18.567915</v>
      </c>
      <c r="F785" s="1" t="n">
        <v>37.1294352</v>
      </c>
      <c r="G785" s="1" t="n">
        <v>312.89625</v>
      </c>
      <c r="H785" s="1" t="n">
        <v>24.3310314</v>
      </c>
      <c r="J785" s="1" t="n">
        <v>1990.42825438483</v>
      </c>
      <c r="K785" s="1" t="n">
        <v>66.6819525700274</v>
      </c>
      <c r="L785" s="1" t="n">
        <v>16.2826187829365</v>
      </c>
      <c r="M785" s="1" t="n">
        <v>8.17343696174702</v>
      </c>
      <c r="N785" s="1" t="n">
        <v>13.7384097997739</v>
      </c>
      <c r="O785" s="1" t="n">
        <v>114.039469214572</v>
      </c>
      <c r="P785" s="1" t="n">
        <v>9.57246243258446</v>
      </c>
    </row>
    <row r="786" customFormat="false" ht="15" hidden="false" customHeight="false" outlineLevel="0" collapsed="false">
      <c r="A786" s="1" t="s">
        <v>801</v>
      </c>
      <c r="B786" s="1" t="n">
        <v>1920.72223915</v>
      </c>
      <c r="C786" s="1" t="n">
        <v>170.4041200512</v>
      </c>
      <c r="D786" s="1" t="n">
        <v>100.19271024</v>
      </c>
      <c r="E786" s="1" t="n">
        <v>91.85517</v>
      </c>
      <c r="F786" s="1" t="n">
        <v>80.387892</v>
      </c>
      <c r="G786" s="1" t="n">
        <v>85.9575</v>
      </c>
      <c r="J786" s="1" t="n">
        <v>708.190558310247</v>
      </c>
      <c r="K786" s="1" t="n">
        <v>76.2303879947259</v>
      </c>
      <c r="L786" s="1" t="n">
        <v>38.3987280423011</v>
      </c>
      <c r="M786" s="1" t="n">
        <v>43.0199678358625</v>
      </c>
      <c r="N786" s="1" t="n">
        <v>34.2704121203713</v>
      </c>
      <c r="O786" s="1" t="n">
        <v>34.2084510858259</v>
      </c>
    </row>
    <row r="787" customFormat="false" ht="15" hidden="false" customHeight="false" outlineLevel="0" collapsed="false">
      <c r="A787" s="1" t="s">
        <v>802</v>
      </c>
      <c r="B787" s="1" t="n">
        <v>43023.3123463</v>
      </c>
      <c r="C787" s="1" t="n">
        <v>1276.1251042176</v>
      </c>
      <c r="D787" s="1" t="n">
        <v>313.20404136</v>
      </c>
      <c r="E787" s="1" t="n">
        <v>441.08133</v>
      </c>
      <c r="F787" s="1" t="n">
        <v>470.1581352</v>
      </c>
      <c r="G787" s="1" t="n">
        <v>1376.415</v>
      </c>
      <c r="J787" s="1" t="n">
        <v>14786.154346106</v>
      </c>
      <c r="K787" s="1" t="n">
        <v>586.942412945612</v>
      </c>
      <c r="L787" s="1" t="n">
        <v>118.27742368781</v>
      </c>
      <c r="M787" s="1" t="n">
        <v>201.633090237464</v>
      </c>
      <c r="N787" s="1" t="n">
        <v>168.421803733314</v>
      </c>
      <c r="O787" s="1" t="n">
        <v>478.857174403874</v>
      </c>
    </row>
    <row r="788" customFormat="false" ht="15" hidden="false" customHeight="false" outlineLevel="0" collapsed="false">
      <c r="A788" s="1" t="s">
        <v>803</v>
      </c>
      <c r="B788" s="1" t="n">
        <v>429.95370275</v>
      </c>
      <c r="C788" s="1" t="n">
        <v>99.8896618944</v>
      </c>
      <c r="D788" s="1" t="n">
        <v>14.86599156</v>
      </c>
      <c r="E788" s="1" t="n">
        <v>98.16894</v>
      </c>
      <c r="F788" s="1" t="n">
        <v>13.4127864</v>
      </c>
      <c r="G788" s="1" t="n">
        <v>34.21875</v>
      </c>
      <c r="H788" s="1" t="n">
        <v>8.1572244</v>
      </c>
      <c r="J788" s="1" t="n">
        <v>166.429919058687</v>
      </c>
      <c r="K788" s="1" t="n">
        <v>44.9497369512825</v>
      </c>
      <c r="L788" s="1" t="n">
        <v>5.20040640892706</v>
      </c>
      <c r="M788" s="1" t="n">
        <v>46.7909344050731</v>
      </c>
      <c r="N788" s="1" t="n">
        <v>4.71339023912632</v>
      </c>
      <c r="O788" s="1" t="n">
        <v>12.3708448786769</v>
      </c>
      <c r="P788" s="1" t="n">
        <v>2.95262314634978</v>
      </c>
    </row>
    <row r="789" customFormat="false" ht="15" hidden="false" customHeight="false" outlineLevel="0" collapsed="false">
      <c r="A789" s="1" t="s">
        <v>804</v>
      </c>
      <c r="B789" s="1" t="n">
        <v>337.2726071</v>
      </c>
      <c r="C789" s="1" t="n">
        <v>176.011750656</v>
      </c>
      <c r="D789" s="1" t="n">
        <v>161.8967574</v>
      </c>
      <c r="E789" s="1" t="n">
        <v>79.90653</v>
      </c>
      <c r="F789" s="1" t="n">
        <v>27.536184</v>
      </c>
      <c r="G789" s="1" t="n">
        <v>137.4225</v>
      </c>
      <c r="J789" s="1" t="n">
        <v>117.931352116402</v>
      </c>
      <c r="K789" s="1" t="n">
        <v>77.2725431478399</v>
      </c>
      <c r="L789" s="1" t="n">
        <v>60.7822100916897</v>
      </c>
      <c r="M789" s="1" t="n">
        <v>34.0302062350266</v>
      </c>
      <c r="N789" s="1" t="n">
        <v>10.4039474360796</v>
      </c>
      <c r="O789" s="1" t="n">
        <v>52.4301687816567</v>
      </c>
    </row>
    <row r="790" customFormat="false" ht="15" hidden="false" customHeight="false" outlineLevel="0" collapsed="false">
      <c r="A790" s="1" t="s">
        <v>805</v>
      </c>
      <c r="B790" s="1" t="n">
        <v>142.8587589</v>
      </c>
      <c r="C790" s="1" t="n">
        <v>215.125473024</v>
      </c>
      <c r="D790" s="1" t="n">
        <v>35.84129472</v>
      </c>
      <c r="E790" s="1" t="n">
        <v>48.54135</v>
      </c>
      <c r="F790" s="1" t="n">
        <v>1.5100488</v>
      </c>
      <c r="G790" s="1" t="n">
        <v>79.11375</v>
      </c>
      <c r="J790" s="1" t="n">
        <v>55.8557902075291</v>
      </c>
      <c r="K790" s="1" t="n">
        <v>96.3740490160157</v>
      </c>
      <c r="L790" s="1" t="n">
        <v>14.2403582503533</v>
      </c>
      <c r="M790" s="1" t="n">
        <v>21.1505202118544</v>
      </c>
      <c r="N790" s="1" t="n">
        <v>0.562652585152</v>
      </c>
      <c r="O790" s="1" t="n">
        <v>28.6205684234879</v>
      </c>
    </row>
    <row r="791" customFormat="false" ht="15" hidden="false" customHeight="false" outlineLevel="0" collapsed="false">
      <c r="A791" s="1" t="s">
        <v>806</v>
      </c>
      <c r="B791" s="1" t="n">
        <v>6103.76837785</v>
      </c>
      <c r="C791" s="1" t="n">
        <v>52.0152639552</v>
      </c>
      <c r="D791" s="1" t="n">
        <v>65.6750997</v>
      </c>
      <c r="E791" s="1" t="n">
        <v>16.9725</v>
      </c>
      <c r="F791" s="1" t="n">
        <v>598.1569776</v>
      </c>
      <c r="G791" s="1" t="n">
        <v>134.41125</v>
      </c>
      <c r="H791" s="1" t="n">
        <v>10.8294186</v>
      </c>
      <c r="J791" s="1" t="n">
        <v>2265.06334314671</v>
      </c>
      <c r="K791" s="1" t="n">
        <v>23.0523174388707</v>
      </c>
      <c r="L791" s="1" t="n">
        <v>26.5578521582728</v>
      </c>
      <c r="M791" s="1" t="n">
        <v>8.21470570374084</v>
      </c>
      <c r="N791" s="1" t="n">
        <v>224.143466006568</v>
      </c>
      <c r="O791" s="1" t="n">
        <v>52.2397370746373</v>
      </c>
      <c r="P791" s="1" t="n">
        <v>3.96514400780763</v>
      </c>
    </row>
    <row r="792" customFormat="false" ht="15" hidden="false" customHeight="false" outlineLevel="0" collapsed="false">
      <c r="A792" s="1" t="s">
        <v>807</v>
      </c>
      <c r="B792" s="1" t="n">
        <v>5416.0392286</v>
      </c>
      <c r="C792" s="1" t="n">
        <v>234.5226863616</v>
      </c>
      <c r="D792" s="1" t="n">
        <v>55.39109184</v>
      </c>
      <c r="E792" s="1" t="n">
        <v>47.72667</v>
      </c>
      <c r="F792" s="1" t="n">
        <v>16.0775784</v>
      </c>
      <c r="G792" s="1" t="n">
        <v>122.91375</v>
      </c>
      <c r="J792" s="1" t="n">
        <v>1991.23341069395</v>
      </c>
      <c r="K792" s="1" t="n">
        <v>112.962825440352</v>
      </c>
      <c r="L792" s="1" t="n">
        <v>22.2943102923706</v>
      </c>
      <c r="M792" s="1" t="n">
        <v>22.5569311645091</v>
      </c>
      <c r="N792" s="1" t="n">
        <v>5.82504310568317</v>
      </c>
      <c r="O792" s="1" t="n">
        <v>48.4202460601417</v>
      </c>
    </row>
    <row r="793" customFormat="false" ht="15" hidden="false" customHeight="false" outlineLevel="0" collapsed="false">
      <c r="A793" s="1" t="s">
        <v>808</v>
      </c>
      <c r="B793" s="1" t="n">
        <v>18898.87573145</v>
      </c>
      <c r="C793" s="1" t="n">
        <v>339.6607712064</v>
      </c>
      <c r="D793" s="1" t="n">
        <v>67.91518062</v>
      </c>
      <c r="E793" s="1" t="n">
        <v>111.40749</v>
      </c>
      <c r="F793" s="1" t="n">
        <v>406.2031272</v>
      </c>
      <c r="G793" s="1" t="n">
        <v>783.19875</v>
      </c>
      <c r="H793" s="1" t="n">
        <v>69.4770492</v>
      </c>
      <c r="I793" s="1" t="n">
        <v>0.0079757403264</v>
      </c>
      <c r="J793" s="1" t="n">
        <v>7156.16631724017</v>
      </c>
      <c r="K793" s="1" t="n">
        <v>156.749657474699</v>
      </c>
      <c r="L793" s="1" t="n">
        <v>26.4581650173751</v>
      </c>
      <c r="M793" s="1" t="n">
        <v>51.3921585720784</v>
      </c>
      <c r="N793" s="1" t="n">
        <v>168.500839564808</v>
      </c>
      <c r="O793" s="1" t="n">
        <v>306.639481871314</v>
      </c>
      <c r="P793" s="1" t="n">
        <v>25.4597522052655</v>
      </c>
      <c r="Q793" s="1" t="n">
        <v>0.00365323397604176</v>
      </c>
    </row>
    <row r="794" customFormat="false" ht="15" hidden="false" customHeight="false" outlineLevel="0" collapsed="false">
      <c r="A794" s="1" t="s">
        <v>809</v>
      </c>
      <c r="B794" s="1" t="n">
        <v>6780.871669</v>
      </c>
      <c r="C794" s="1" t="n">
        <v>236.628042336</v>
      </c>
      <c r="D794" s="1" t="n">
        <v>94.38886422</v>
      </c>
      <c r="E794" s="1" t="n">
        <v>112.6974</v>
      </c>
      <c r="F794" s="1" t="n">
        <v>79.94376</v>
      </c>
      <c r="G794" s="1" t="n">
        <v>474.40875</v>
      </c>
      <c r="H794" s="1" t="n">
        <v>8.8604334</v>
      </c>
      <c r="I794" s="1" t="n">
        <v>0.00133039872</v>
      </c>
      <c r="J794" s="1" t="n">
        <v>2597.66476125338</v>
      </c>
      <c r="K794" s="1" t="n">
        <v>108.631112818833</v>
      </c>
      <c r="L794" s="1" t="n">
        <v>35.84348252389</v>
      </c>
      <c r="M794" s="1" t="n">
        <v>48.6947288037757</v>
      </c>
      <c r="N794" s="1" t="n">
        <v>31.1206719458612</v>
      </c>
      <c r="O794" s="1" t="n">
        <v>172.812747654986</v>
      </c>
      <c r="P794" s="1" t="n">
        <v>3.34988467848515</v>
      </c>
      <c r="Q794" s="1" t="n">
        <v>0.000555639312215783</v>
      </c>
    </row>
    <row r="795" customFormat="false" ht="15" hidden="false" customHeight="false" outlineLevel="0" collapsed="false">
      <c r="A795" s="1" t="s">
        <v>810</v>
      </c>
      <c r="B795" s="1" t="n">
        <v>3399.68426655</v>
      </c>
      <c r="C795" s="1" t="n">
        <v>1186.1535647808</v>
      </c>
      <c r="D795" s="1" t="n">
        <v>135.21943008</v>
      </c>
      <c r="E795" s="1" t="n">
        <v>608.15862</v>
      </c>
      <c r="F795" s="1" t="n">
        <v>10.9256472</v>
      </c>
      <c r="G795" s="1" t="n">
        <v>270.73875</v>
      </c>
      <c r="H795" s="1" t="n">
        <v>2.2502688</v>
      </c>
      <c r="J795" s="1" t="n">
        <v>1239.56080868784</v>
      </c>
      <c r="K795" s="1" t="n">
        <v>544.608806118336</v>
      </c>
      <c r="L795" s="1" t="n">
        <v>49.8380242229775</v>
      </c>
      <c r="M795" s="1" t="n">
        <v>285.563638765172</v>
      </c>
      <c r="N795" s="1" t="n">
        <v>3.97940120853519</v>
      </c>
      <c r="O795" s="1" t="n">
        <v>104.366435973319</v>
      </c>
      <c r="P795" s="1" t="n">
        <v>0.800335735643332</v>
      </c>
    </row>
    <row r="796" customFormat="false" ht="15" hidden="false" customHeight="false" outlineLevel="0" collapsed="false">
      <c r="A796" s="1" t="s">
        <v>811</v>
      </c>
      <c r="B796" s="1" t="n">
        <v>29228.39045555</v>
      </c>
      <c r="C796" s="1" t="n">
        <v>288.1942967232</v>
      </c>
      <c r="D796" s="1" t="n">
        <v>23.01174036</v>
      </c>
      <c r="E796" s="1" t="n">
        <v>93.111135</v>
      </c>
      <c r="F796" s="1" t="n">
        <v>109.1676456</v>
      </c>
      <c r="G796" s="1" t="n">
        <v>548.32125</v>
      </c>
      <c r="H796" s="1" t="n">
        <v>15.8925234</v>
      </c>
      <c r="J796" s="1" t="n">
        <v>10993.4083864979</v>
      </c>
      <c r="K796" s="1" t="n">
        <v>127.291084274917</v>
      </c>
      <c r="L796" s="1" t="n">
        <v>8.54171509635505</v>
      </c>
      <c r="M796" s="1" t="n">
        <v>42.9533561970934</v>
      </c>
      <c r="N796" s="1" t="n">
        <v>42.7904035076426</v>
      </c>
      <c r="O796" s="1" t="n">
        <v>207.099632083172</v>
      </c>
      <c r="P796" s="1" t="n">
        <v>5.77742649157781</v>
      </c>
    </row>
    <row r="797" customFormat="false" ht="15" hidden="false" customHeight="false" outlineLevel="0" collapsed="false">
      <c r="A797" s="1" t="s">
        <v>812</v>
      </c>
      <c r="B797" s="1" t="n">
        <v>4277.891761</v>
      </c>
      <c r="C797" s="1" t="n">
        <v>333.414549216</v>
      </c>
      <c r="D797" s="1" t="n">
        <v>47.65263048</v>
      </c>
      <c r="E797" s="1" t="n">
        <v>70.6056</v>
      </c>
      <c r="F797" s="1" t="n">
        <v>23.094864</v>
      </c>
      <c r="G797" s="1" t="n">
        <v>105.39375</v>
      </c>
      <c r="J797" s="1" t="n">
        <v>1687.45445097035</v>
      </c>
      <c r="K797" s="1" t="n">
        <v>153.428212003263</v>
      </c>
      <c r="L797" s="1" t="n">
        <v>19.4243042153779</v>
      </c>
      <c r="M797" s="1" t="n">
        <v>31.6790661892468</v>
      </c>
      <c r="N797" s="1" t="n">
        <v>8.21428142453197</v>
      </c>
      <c r="O797" s="1" t="n">
        <v>38.345357725338</v>
      </c>
    </row>
    <row r="798" customFormat="false" ht="15" hidden="false" customHeight="false" outlineLevel="0" collapsed="false">
      <c r="A798" s="1" t="s">
        <v>813</v>
      </c>
      <c r="B798" s="1" t="n">
        <v>15314.41959905</v>
      </c>
      <c r="C798" s="1" t="n">
        <v>541.8647466624</v>
      </c>
      <c r="D798" s="1" t="n">
        <v>102.94190046</v>
      </c>
      <c r="E798" s="1" t="n">
        <v>210.492945</v>
      </c>
      <c r="F798" s="1" t="n">
        <v>138.125052</v>
      </c>
      <c r="G798" s="1" t="n">
        <v>644.68125</v>
      </c>
      <c r="J798" s="1" t="n">
        <v>5872.56130950629</v>
      </c>
      <c r="K798" s="1" t="n">
        <v>241.287227307875</v>
      </c>
      <c r="L798" s="1" t="n">
        <v>39.5070978670476</v>
      </c>
      <c r="M798" s="1" t="n">
        <v>98.4020318448138</v>
      </c>
      <c r="N798" s="1" t="n">
        <v>47.908538605954</v>
      </c>
      <c r="O798" s="1" t="n">
        <v>234.93439681931</v>
      </c>
    </row>
    <row r="799" customFormat="false" ht="15" hidden="false" customHeight="false" outlineLevel="0" collapsed="false">
      <c r="A799" s="1" t="s">
        <v>814</v>
      </c>
      <c r="B799" s="1" t="n">
        <v>20613.3776134</v>
      </c>
      <c r="C799" s="1" t="n">
        <v>319.1360449536</v>
      </c>
      <c r="D799" s="1" t="n">
        <v>68.7297555</v>
      </c>
      <c r="E799" s="1" t="n">
        <v>130.14513</v>
      </c>
      <c r="F799" s="1" t="n">
        <v>253.6881984</v>
      </c>
      <c r="G799" s="1" t="n">
        <v>562.55625</v>
      </c>
      <c r="H799" s="1" t="n">
        <v>6.328881</v>
      </c>
      <c r="J799" s="1" t="n">
        <v>7814.74141498137</v>
      </c>
      <c r="K799" s="1" t="n">
        <v>126.520492814195</v>
      </c>
      <c r="L799" s="1" t="n">
        <v>28.1077387574088</v>
      </c>
      <c r="M799" s="1" t="n">
        <v>58.1131919685626</v>
      </c>
      <c r="N799" s="1" t="n">
        <v>100.154109309941</v>
      </c>
      <c r="O799" s="1" t="n">
        <v>212.734210069871</v>
      </c>
      <c r="P799" s="1" t="n">
        <v>2.21754669546891</v>
      </c>
    </row>
    <row r="800" customFormat="false" ht="15" hidden="false" customHeight="false" outlineLevel="0" collapsed="false">
      <c r="A800" s="1" t="s">
        <v>815</v>
      </c>
      <c r="B800" s="1" t="n">
        <v>3342.0291476</v>
      </c>
      <c r="C800" s="1" t="n">
        <v>502.541486496</v>
      </c>
      <c r="D800" s="1" t="n">
        <v>205.88380092</v>
      </c>
      <c r="E800" s="1" t="n">
        <v>226.718655</v>
      </c>
      <c r="F800" s="1" t="n">
        <v>63.510876</v>
      </c>
      <c r="G800" s="1" t="n">
        <v>280.32</v>
      </c>
      <c r="J800" s="1" t="n">
        <v>1150.05200754711</v>
      </c>
      <c r="K800" s="1" t="n">
        <v>210.362089735937</v>
      </c>
      <c r="L800" s="1" t="n">
        <v>78.9474044592346</v>
      </c>
      <c r="M800" s="1" t="n">
        <v>95.9348489253317</v>
      </c>
      <c r="N800" s="1" t="n">
        <v>24.272985119407</v>
      </c>
      <c r="O800" s="1" t="n">
        <v>98.935147366577</v>
      </c>
    </row>
    <row r="801" customFormat="false" ht="15" hidden="false" customHeight="false" outlineLevel="0" collapsed="false">
      <c r="A801" s="1" t="s">
        <v>816</v>
      </c>
      <c r="B801" s="1" t="n">
        <v>5693.68896525</v>
      </c>
      <c r="C801" s="1" t="n">
        <v>68.5088820864</v>
      </c>
      <c r="D801" s="1" t="n">
        <v>33.70303566</v>
      </c>
      <c r="E801" s="1" t="n">
        <v>16.83672</v>
      </c>
      <c r="F801" s="1" t="n">
        <v>49.0321728</v>
      </c>
      <c r="G801" s="1" t="n">
        <v>433.89375</v>
      </c>
      <c r="H801" s="1" t="n">
        <v>2.812836</v>
      </c>
      <c r="J801" s="1" t="n">
        <v>2069.02228718261</v>
      </c>
      <c r="K801" s="1" t="n">
        <v>29.7548903589264</v>
      </c>
      <c r="L801" s="1" t="n">
        <v>11.0198990687635</v>
      </c>
      <c r="M801" s="1" t="n">
        <v>8.10685493492338</v>
      </c>
      <c r="N801" s="1" t="n">
        <v>17.4993364520428</v>
      </c>
      <c r="O801" s="1" t="n">
        <v>163.485197125009</v>
      </c>
      <c r="P801" s="1" t="n">
        <v>0.977782222370408</v>
      </c>
    </row>
    <row r="802" customFormat="false" ht="15" hidden="false" customHeight="false" outlineLevel="0" collapsed="false">
      <c r="A802" s="1" t="s">
        <v>817</v>
      </c>
      <c r="B802" s="1" t="n">
        <v>18671.9939835</v>
      </c>
      <c r="C802" s="1" t="n">
        <v>546.6741380352</v>
      </c>
      <c r="D802" s="1" t="n">
        <v>242.3360268</v>
      </c>
      <c r="E802" s="1" t="n">
        <v>210.459</v>
      </c>
      <c r="F802" s="1" t="n">
        <v>196.306344</v>
      </c>
      <c r="G802" s="1" t="n">
        <v>314.8125</v>
      </c>
      <c r="H802" s="1" t="n">
        <v>5.625672</v>
      </c>
      <c r="J802" s="1" t="n">
        <v>6784.20501320486</v>
      </c>
      <c r="K802" s="1" t="n">
        <v>242.571701831205</v>
      </c>
      <c r="L802" s="1" t="n">
        <v>95.9590966134238</v>
      </c>
      <c r="M802" s="1" t="n">
        <v>86.9869737100825</v>
      </c>
      <c r="N802" s="1" t="n">
        <v>72.0808497873119</v>
      </c>
      <c r="O802" s="1" t="n">
        <v>109.659335181247</v>
      </c>
      <c r="P802" s="1" t="n">
        <v>2.15451460552096</v>
      </c>
    </row>
    <row r="803" customFormat="false" ht="15" hidden="false" customHeight="false" outlineLevel="0" collapsed="false">
      <c r="A803" s="1" t="s">
        <v>818</v>
      </c>
      <c r="B803" s="1" t="n">
        <v>2854.22355075</v>
      </c>
      <c r="C803" s="1" t="n">
        <v>305.2666382976</v>
      </c>
      <c r="D803" s="1" t="n">
        <v>36.85951332</v>
      </c>
      <c r="E803" s="1" t="n">
        <v>138.29193</v>
      </c>
      <c r="F803" s="1" t="n">
        <v>31.3557192</v>
      </c>
      <c r="G803" s="1" t="n">
        <v>130.57875</v>
      </c>
      <c r="J803" s="1" t="n">
        <v>963.265981462321</v>
      </c>
      <c r="K803" s="1" t="n">
        <v>133.654246847697</v>
      </c>
      <c r="L803" s="1" t="n">
        <v>13.4364078453189</v>
      </c>
      <c r="M803" s="1" t="n">
        <v>67.7300946704821</v>
      </c>
      <c r="N803" s="1" t="n">
        <v>11.0457032079856</v>
      </c>
      <c r="O803" s="1" t="n">
        <v>48.5518224441584</v>
      </c>
    </row>
    <row r="804" customFormat="false" ht="15" hidden="false" customHeight="false" outlineLevel="0" collapsed="false">
      <c r="A804" s="1" t="s">
        <v>819</v>
      </c>
      <c r="B804" s="1" t="n">
        <v>10708.503663</v>
      </c>
      <c r="C804" s="1" t="n">
        <v>178.506248256</v>
      </c>
      <c r="D804" s="1" t="n">
        <v>72.8026299</v>
      </c>
      <c r="E804" s="1" t="n">
        <v>16.63305</v>
      </c>
      <c r="F804" s="1" t="n">
        <v>101.0844432</v>
      </c>
      <c r="G804" s="1" t="n">
        <v>323.025</v>
      </c>
      <c r="H804" s="1" t="n">
        <v>0.9844926</v>
      </c>
      <c r="J804" s="1" t="n">
        <v>3907.27548641418</v>
      </c>
      <c r="K804" s="1" t="n">
        <v>78.2706644398948</v>
      </c>
      <c r="L804" s="1" t="n">
        <v>27.6184340516165</v>
      </c>
      <c r="M804" s="1" t="n">
        <v>7.86302826863672</v>
      </c>
      <c r="N804" s="1" t="n">
        <v>38.2804244212972</v>
      </c>
      <c r="O804" s="1" t="n">
        <v>122.783120010683</v>
      </c>
      <c r="P804" s="1" t="n">
        <v>0.364098699195487</v>
      </c>
    </row>
    <row r="805" customFormat="false" ht="15" hidden="false" customHeight="false" outlineLevel="0" collapsed="false">
      <c r="A805" s="1" t="s">
        <v>820</v>
      </c>
      <c r="B805" s="1" t="n">
        <v>5878.4608311</v>
      </c>
      <c r="C805" s="1" t="n">
        <v>624.4924851648</v>
      </c>
      <c r="D805" s="1" t="n">
        <v>354.44189466</v>
      </c>
      <c r="E805" s="1" t="n">
        <v>51.05328</v>
      </c>
      <c r="F805" s="1" t="n">
        <v>150.4719216</v>
      </c>
      <c r="G805" s="1" t="n">
        <v>78.84</v>
      </c>
      <c r="J805" s="1" t="n">
        <v>2030.94921229402</v>
      </c>
      <c r="K805" s="1" t="n">
        <v>292.906284077859</v>
      </c>
      <c r="L805" s="1" t="n">
        <v>139.512845120439</v>
      </c>
      <c r="M805" s="1" t="n">
        <v>24.3751613941341</v>
      </c>
      <c r="N805" s="1" t="n">
        <v>57.2714232188332</v>
      </c>
      <c r="O805" s="1" t="n">
        <v>27.6921285456556</v>
      </c>
    </row>
    <row r="806" customFormat="false" ht="15" hidden="false" customHeight="false" outlineLevel="0" collapsed="false">
      <c r="A806" s="1" t="s">
        <v>821</v>
      </c>
      <c r="B806" s="1" t="n">
        <v>3312.9064254</v>
      </c>
      <c r="C806" s="1" t="n">
        <v>359.5668620544</v>
      </c>
      <c r="D806" s="1" t="n">
        <v>58.85303508</v>
      </c>
      <c r="E806" s="1" t="n">
        <v>75.62946</v>
      </c>
      <c r="F806" s="1" t="n">
        <v>15.8999256</v>
      </c>
      <c r="G806" s="1" t="n">
        <v>124.83</v>
      </c>
      <c r="J806" s="1" t="n">
        <v>1250.12052852965</v>
      </c>
      <c r="K806" s="1" t="n">
        <v>164.7206341446</v>
      </c>
      <c r="L806" s="1" t="n">
        <v>24.6596405181998</v>
      </c>
      <c r="M806" s="1" t="n">
        <v>35.5950918176468</v>
      </c>
      <c r="N806" s="1" t="n">
        <v>5.88101139202552</v>
      </c>
      <c r="O806" s="1" t="n">
        <v>41.7163110340496</v>
      </c>
    </row>
    <row r="807" customFormat="false" ht="15" hidden="false" customHeight="false" outlineLevel="0" collapsed="false">
      <c r="A807" s="1" t="s">
        <v>822</v>
      </c>
      <c r="B807" s="1" t="n">
        <v>9563.6658403</v>
      </c>
      <c r="C807" s="1" t="n">
        <v>158.550267456</v>
      </c>
      <c r="D807" s="1" t="n">
        <v>58.0384602</v>
      </c>
      <c r="E807" s="1" t="n">
        <v>152.0736</v>
      </c>
      <c r="F807" s="1" t="n">
        <v>16.432884</v>
      </c>
      <c r="G807" s="1" t="n">
        <v>166.44</v>
      </c>
      <c r="J807" s="1" t="n">
        <v>3180.89263661788</v>
      </c>
      <c r="K807" s="1" t="n">
        <v>72.279094889256</v>
      </c>
      <c r="L807" s="1" t="n">
        <v>21.1290162128193</v>
      </c>
      <c r="M807" s="1" t="n">
        <v>70.8105879366901</v>
      </c>
      <c r="N807" s="1" t="n">
        <v>6.35843376058033</v>
      </c>
      <c r="O807" s="1" t="n">
        <v>60.9881902349884</v>
      </c>
    </row>
    <row r="808" customFormat="false" ht="15" hidden="false" customHeight="false" outlineLevel="0" collapsed="false">
      <c r="A808" s="1" t="s">
        <v>823</v>
      </c>
      <c r="B808" s="1" t="n">
        <v>12032.99719765</v>
      </c>
      <c r="C808" s="1" t="n">
        <v>284.2130785536</v>
      </c>
      <c r="D808" s="1" t="n">
        <v>4.27651812</v>
      </c>
      <c r="E808" s="1" t="n">
        <v>93.48453</v>
      </c>
      <c r="F808" s="1" t="n">
        <v>148.4289144</v>
      </c>
      <c r="G808" s="1" t="n">
        <v>369.28875</v>
      </c>
      <c r="J808" s="1" t="n">
        <v>4147.63571420577</v>
      </c>
      <c r="K808" s="1" t="n">
        <v>136.329142396525</v>
      </c>
      <c r="L808" s="1" t="n">
        <v>1.6796558285471</v>
      </c>
      <c r="M808" s="1" t="n">
        <v>39.8835912931537</v>
      </c>
      <c r="N808" s="1" t="n">
        <v>53.4206378883264</v>
      </c>
      <c r="O808" s="1" t="n">
        <v>134.685253597066</v>
      </c>
    </row>
    <row r="809" customFormat="false" ht="15" hidden="false" customHeight="false" outlineLevel="0" collapsed="false">
      <c r="A809" s="1" t="s">
        <v>824</v>
      </c>
      <c r="B809" s="1" t="n">
        <v>1926.23194335</v>
      </c>
      <c r="C809" s="1" t="n">
        <v>229.1744835072</v>
      </c>
      <c r="D809" s="1" t="n">
        <v>69.95161782</v>
      </c>
      <c r="E809" s="1" t="n">
        <v>61.03311</v>
      </c>
      <c r="F809" s="1" t="n">
        <v>15.8110992</v>
      </c>
      <c r="G809" s="1" t="n">
        <v>61.32</v>
      </c>
      <c r="J809" s="1" t="n">
        <v>688.251861356908</v>
      </c>
      <c r="K809" s="1" t="n">
        <v>113.668475402975</v>
      </c>
      <c r="L809" s="1" t="n">
        <v>28.9980996996364</v>
      </c>
      <c r="M809" s="1" t="n">
        <v>25.4657457559078</v>
      </c>
      <c r="N809" s="1" t="n">
        <v>6.11609497813044</v>
      </c>
      <c r="O809" s="1" t="n">
        <v>23.038630266292</v>
      </c>
    </row>
    <row r="810" customFormat="false" ht="15" hidden="false" customHeight="false" outlineLevel="0" collapsed="false">
      <c r="A810" s="1" t="s">
        <v>825</v>
      </c>
      <c r="B810" s="1" t="n">
        <v>8839.139738</v>
      </c>
      <c r="C810" s="1" t="n">
        <v>146.9957545728</v>
      </c>
      <c r="D810" s="1" t="n">
        <v>140.0050575</v>
      </c>
      <c r="E810" s="1" t="n">
        <v>40.19088</v>
      </c>
      <c r="F810" s="1" t="n">
        <v>85.4509968</v>
      </c>
      <c r="G810" s="1" t="n">
        <v>417.195</v>
      </c>
      <c r="J810" s="1" t="n">
        <v>3382.67499234054</v>
      </c>
      <c r="K810" s="1" t="n">
        <v>63.9772651982802</v>
      </c>
      <c r="L810" s="1" t="n">
        <v>48.6697635561945</v>
      </c>
      <c r="M810" s="1" t="n">
        <v>19.3927281306274</v>
      </c>
      <c r="N810" s="1" t="n">
        <v>31.9178117347972</v>
      </c>
      <c r="O810" s="1" t="n">
        <v>160.688249560972</v>
      </c>
    </row>
    <row r="811" customFormat="false" ht="15" hidden="false" customHeight="false" outlineLevel="0" collapsed="false">
      <c r="A811" s="1" t="s">
        <v>826</v>
      </c>
      <c r="B811" s="1" t="n">
        <v>843.18151775</v>
      </c>
      <c r="C811" s="1" t="n">
        <v>39.2035242816</v>
      </c>
      <c r="D811" s="1" t="n">
        <v>22.50263106</v>
      </c>
      <c r="E811" s="1" t="n">
        <v>17.44773</v>
      </c>
      <c r="F811" s="1" t="n">
        <v>9.1491192</v>
      </c>
      <c r="G811" s="1" t="n">
        <v>33.67125</v>
      </c>
      <c r="H811" s="1" t="n">
        <v>1.406418</v>
      </c>
      <c r="J811" s="1" t="n">
        <v>355.161608370111</v>
      </c>
      <c r="K811" s="1" t="n">
        <v>16.8698421686462</v>
      </c>
      <c r="L811" s="1" t="n">
        <v>8.21002640495571</v>
      </c>
      <c r="M811" s="1" t="n">
        <v>7.4207688517632</v>
      </c>
      <c r="N811" s="1" t="n">
        <v>3.43468175924265</v>
      </c>
      <c r="O811" s="1" t="n">
        <v>11.2204532495463</v>
      </c>
      <c r="P811" s="1" t="n">
        <v>0.51664374664619</v>
      </c>
    </row>
    <row r="812" customFormat="false" ht="15" hidden="false" customHeight="false" outlineLevel="0" collapsed="false">
      <c r="A812" s="1" t="s">
        <v>827</v>
      </c>
      <c r="B812" s="1" t="n">
        <v>1900.65117385</v>
      </c>
      <c r="C812" s="1" t="n">
        <v>297.693343584</v>
      </c>
      <c r="D812" s="1" t="n">
        <v>63.1295532</v>
      </c>
      <c r="E812" s="1" t="n">
        <v>368.98215</v>
      </c>
      <c r="F812" s="1" t="n">
        <v>48.85452</v>
      </c>
      <c r="G812" s="1" t="n">
        <v>26.00625</v>
      </c>
      <c r="J812" s="1" t="n">
        <v>639.088005273035</v>
      </c>
      <c r="K812" s="1" t="n">
        <v>128.303117206913</v>
      </c>
      <c r="L812" s="1" t="n">
        <v>21.2986531451883</v>
      </c>
      <c r="M812" s="1" t="n">
        <v>178.028092174984</v>
      </c>
      <c r="N812" s="1" t="n">
        <v>17.3604846198491</v>
      </c>
      <c r="O812" s="1" t="n">
        <v>9.51722828734748</v>
      </c>
    </row>
    <row r="813" customFormat="false" ht="15" hidden="false" customHeight="false" outlineLevel="0" collapsed="false">
      <c r="A813" s="1" t="s">
        <v>828</v>
      </c>
      <c r="B813" s="1" t="n">
        <v>5852.28973615</v>
      </c>
      <c r="C813" s="1" t="n">
        <v>87.6766016448</v>
      </c>
      <c r="D813" s="1" t="n">
        <v>43.2742905</v>
      </c>
      <c r="E813" s="1" t="n">
        <v>22.844985</v>
      </c>
      <c r="F813" s="1" t="n">
        <v>37.9288728</v>
      </c>
      <c r="G813" s="1" t="n">
        <v>288.80625</v>
      </c>
      <c r="H813" s="1" t="n">
        <v>1.8283434</v>
      </c>
      <c r="J813" s="1" t="n">
        <v>2094.06466119437</v>
      </c>
      <c r="K813" s="1" t="n">
        <v>40.959580958357</v>
      </c>
      <c r="L813" s="1" t="n">
        <v>16.9628035059886</v>
      </c>
      <c r="M813" s="1" t="n">
        <v>10.8341268251476</v>
      </c>
      <c r="N813" s="1" t="n">
        <v>14.4569445899529</v>
      </c>
      <c r="O813" s="1" t="n">
        <v>99.3266343163372</v>
      </c>
      <c r="P813" s="1" t="n">
        <v>0.629658499872513</v>
      </c>
    </row>
    <row r="814" customFormat="false" ht="15" hidden="false" customHeight="false" outlineLevel="0" collapsed="false">
      <c r="A814" s="1" t="s">
        <v>829</v>
      </c>
      <c r="B814" s="1" t="n">
        <v>9468.820218</v>
      </c>
      <c r="C814" s="1" t="n">
        <v>311.6525521536</v>
      </c>
      <c r="D814" s="1" t="n">
        <v>252.5182128</v>
      </c>
      <c r="E814" s="1" t="n">
        <v>393.762</v>
      </c>
      <c r="F814" s="1" t="n">
        <v>222.066</v>
      </c>
      <c r="G814" s="1" t="n">
        <v>169.1775</v>
      </c>
      <c r="H814" s="1" t="n">
        <v>3.9379704</v>
      </c>
      <c r="J814" s="1" t="n">
        <v>3577.11721571725</v>
      </c>
      <c r="K814" s="1" t="n">
        <v>149.742005272942</v>
      </c>
      <c r="L814" s="1" t="n">
        <v>99.6568028911264</v>
      </c>
      <c r="M814" s="1" t="n">
        <v>183.07086116738</v>
      </c>
      <c r="N814" s="1" t="n">
        <v>79.6727344950326</v>
      </c>
      <c r="O814" s="1" t="n">
        <v>58.3550871472431</v>
      </c>
      <c r="P814" s="1" t="n">
        <v>1.52570835375518</v>
      </c>
    </row>
    <row r="815" customFormat="false" ht="15" hidden="false" customHeight="false" outlineLevel="0" collapsed="false">
      <c r="A815" s="1" t="s">
        <v>830</v>
      </c>
      <c r="B815" s="1" t="n">
        <v>7689.5793117</v>
      </c>
      <c r="C815" s="1" t="n">
        <v>89.6123317824</v>
      </c>
      <c r="D815" s="1" t="n">
        <v>31.87024218</v>
      </c>
      <c r="E815" s="1" t="n">
        <v>16.36149</v>
      </c>
      <c r="F815" s="1" t="n">
        <v>64.39914</v>
      </c>
      <c r="G815" s="1" t="n">
        <v>231.86625</v>
      </c>
      <c r="H815" s="1" t="n">
        <v>2.9534778</v>
      </c>
      <c r="J815" s="1" t="n">
        <v>2839.74124503023</v>
      </c>
      <c r="K815" s="1" t="n">
        <v>40.2005855809612</v>
      </c>
      <c r="L815" s="1" t="n">
        <v>11.7265989119221</v>
      </c>
      <c r="M815" s="1" t="n">
        <v>7.09189327092617</v>
      </c>
      <c r="N815" s="1" t="n">
        <v>23.4712980290733</v>
      </c>
      <c r="O815" s="1" t="n">
        <v>86.4246640108079</v>
      </c>
      <c r="P815" s="1" t="n">
        <v>1.05934389363852</v>
      </c>
    </row>
    <row r="816" customFormat="false" ht="15" hidden="false" customHeight="false" outlineLevel="0" collapsed="false">
      <c r="A816" s="1" t="s">
        <v>831</v>
      </c>
      <c r="B816" s="1" t="n">
        <v>432.90533</v>
      </c>
      <c r="C816" s="1" t="n">
        <v>105.76669824</v>
      </c>
      <c r="D816" s="1" t="n">
        <v>234.190278</v>
      </c>
      <c r="E816" s="1" t="n">
        <v>105.2295</v>
      </c>
      <c r="F816" s="1" t="n">
        <v>9.326772</v>
      </c>
      <c r="G816" s="1" t="n">
        <v>28.19625</v>
      </c>
      <c r="J816" s="1" t="n">
        <v>159.619070881198</v>
      </c>
      <c r="K816" s="1" t="n">
        <v>48.9354590911487</v>
      </c>
      <c r="L816" s="1" t="n">
        <v>91.1879977422097</v>
      </c>
      <c r="M816" s="1" t="n">
        <v>48.8814143309642</v>
      </c>
      <c r="N816" s="1" t="n">
        <v>3.50360286324244</v>
      </c>
      <c r="O816" s="1" t="n">
        <v>10.7966397968615</v>
      </c>
    </row>
    <row r="817" customFormat="false" ht="15" hidden="false" customHeight="false" outlineLevel="0" collapsed="false">
      <c r="A817" s="1" t="s">
        <v>832</v>
      </c>
      <c r="B817" s="1" t="n">
        <v>4094.8908715</v>
      </c>
      <c r="C817" s="1" t="n">
        <v>297.743233536</v>
      </c>
      <c r="D817" s="1" t="n">
        <v>149.47449048</v>
      </c>
      <c r="E817" s="1" t="n">
        <v>88.9359</v>
      </c>
      <c r="F817" s="1" t="n">
        <v>74.7918288</v>
      </c>
      <c r="G817" s="1" t="n">
        <v>431.15625</v>
      </c>
      <c r="H817" s="1" t="n">
        <v>627.965637</v>
      </c>
      <c r="J817" s="1" t="n">
        <v>1568.30651231771</v>
      </c>
      <c r="K817" s="1" t="n">
        <v>131.600939095763</v>
      </c>
      <c r="L817" s="1" t="n">
        <v>60.5955953903736</v>
      </c>
      <c r="M817" s="1" t="n">
        <v>41.0410583490862</v>
      </c>
      <c r="N817" s="1" t="n">
        <v>30.0715889361217</v>
      </c>
      <c r="O817" s="1" t="n">
        <v>160.547992756669</v>
      </c>
      <c r="P817" s="1" t="n">
        <v>241.63468503966</v>
      </c>
    </row>
    <row r="818" customFormat="false" ht="15" hidden="false" customHeight="false" outlineLevel="0" collapsed="false">
      <c r="A818" s="1" t="s">
        <v>833</v>
      </c>
      <c r="B818" s="1" t="n">
        <v>3484.8879065</v>
      </c>
      <c r="C818" s="1" t="n">
        <v>449.9175651264</v>
      </c>
      <c r="D818" s="1" t="n">
        <v>176.76274896</v>
      </c>
      <c r="E818" s="1" t="n">
        <v>290.16186</v>
      </c>
      <c r="F818" s="1" t="n">
        <v>90.9582336</v>
      </c>
      <c r="G818" s="1" t="n">
        <v>147.2775</v>
      </c>
      <c r="H818" s="1" t="n">
        <v>7.3133736</v>
      </c>
      <c r="J818" s="1" t="n">
        <v>1277.63973057378</v>
      </c>
      <c r="K818" s="1" t="n">
        <v>207.142813651161</v>
      </c>
      <c r="L818" s="1" t="n">
        <v>71.7377426483265</v>
      </c>
      <c r="M818" s="1" t="n">
        <v>127.014133250341</v>
      </c>
      <c r="N818" s="1" t="n">
        <v>33.6717759920856</v>
      </c>
      <c r="O818" s="1" t="n">
        <v>56.2013768613638</v>
      </c>
      <c r="P818" s="1" t="n">
        <v>2.77399318416928</v>
      </c>
    </row>
    <row r="819" customFormat="false" ht="15" hidden="false" customHeight="false" outlineLevel="0" collapsed="false">
      <c r="A819" s="1" t="s">
        <v>834</v>
      </c>
      <c r="B819" s="1" t="n">
        <v>3417.1972549</v>
      </c>
      <c r="C819" s="1" t="n">
        <v>264.7460192832</v>
      </c>
      <c r="D819" s="1" t="n">
        <v>221.66618922</v>
      </c>
      <c r="E819" s="1" t="n">
        <v>145.55616</v>
      </c>
      <c r="F819" s="1" t="n">
        <v>47.1668184</v>
      </c>
      <c r="G819" s="1" t="n">
        <v>131.4</v>
      </c>
      <c r="H819" s="1" t="n">
        <v>543.7211988</v>
      </c>
      <c r="J819" s="1" t="n">
        <v>1227.84415745486</v>
      </c>
      <c r="K819" s="1" t="n">
        <v>128.655451415695</v>
      </c>
      <c r="L819" s="1" t="n">
        <v>81.0983453965308</v>
      </c>
      <c r="M819" s="1" t="n">
        <v>63.7275451489827</v>
      </c>
      <c r="N819" s="1" t="n">
        <v>18.0729656335085</v>
      </c>
      <c r="O819" s="1" t="n">
        <v>51.7218809502026</v>
      </c>
      <c r="P819" s="1" t="n">
        <v>195.838206741382</v>
      </c>
    </row>
    <row r="820" customFormat="false" ht="15" hidden="false" customHeight="false" outlineLevel="0" collapsed="false">
      <c r="A820" s="1" t="s">
        <v>835</v>
      </c>
      <c r="B820" s="1" t="n">
        <v>619.8417225</v>
      </c>
      <c r="C820" s="1" t="n">
        <v>110.955253248</v>
      </c>
      <c r="D820" s="1" t="n">
        <v>251.4999942</v>
      </c>
      <c r="E820" s="1" t="n">
        <v>127.29375</v>
      </c>
      <c r="F820" s="1" t="n">
        <v>8.438508</v>
      </c>
      <c r="G820" s="1" t="n">
        <v>34.21875</v>
      </c>
      <c r="J820" s="1" t="n">
        <v>227.187333034883</v>
      </c>
      <c r="K820" s="1" t="n">
        <v>54.4502055704306</v>
      </c>
      <c r="L820" s="1" t="n">
        <v>82.3701027601823</v>
      </c>
      <c r="M820" s="1" t="n">
        <v>59.4965725238378</v>
      </c>
      <c r="N820" s="1" t="n">
        <v>3.11107319141539</v>
      </c>
      <c r="O820" s="1" t="n">
        <v>13.3474819868094</v>
      </c>
    </row>
    <row r="821" customFormat="false" ht="15" hidden="false" customHeight="false" outlineLevel="0" collapsed="false">
      <c r="A821" s="1" t="s">
        <v>836</v>
      </c>
      <c r="B821" s="1" t="n">
        <v>11087.8861522</v>
      </c>
      <c r="C821" s="1" t="n">
        <v>713.1469298688</v>
      </c>
      <c r="D821" s="1" t="n">
        <v>190.30505634</v>
      </c>
      <c r="E821" s="1" t="n">
        <v>153.872685</v>
      </c>
      <c r="F821" s="1" t="n">
        <v>73.6370856</v>
      </c>
      <c r="G821" s="1" t="n">
        <v>305.23125</v>
      </c>
      <c r="J821" s="1" t="n">
        <v>3867.41537197078</v>
      </c>
      <c r="K821" s="1" t="n">
        <v>321.458101270308</v>
      </c>
      <c r="L821" s="1" t="n">
        <v>68.5141267560484</v>
      </c>
      <c r="M821" s="1" t="n">
        <v>68.1267022654373</v>
      </c>
      <c r="N821" s="1" t="n">
        <v>28.9265796632779</v>
      </c>
      <c r="O821" s="1" t="n">
        <v>111.25809853678</v>
      </c>
    </row>
    <row r="822" customFormat="false" ht="15" hidden="false" customHeight="false" outlineLevel="0" collapsed="false">
      <c r="A822" s="1" t="s">
        <v>837</v>
      </c>
      <c r="B822" s="1" t="n">
        <v>4652.5516466</v>
      </c>
      <c r="C822" s="1" t="n">
        <v>165.8541564288</v>
      </c>
      <c r="D822" s="1" t="n">
        <v>65.77692156</v>
      </c>
      <c r="E822" s="1" t="n">
        <v>108.01299</v>
      </c>
      <c r="F822" s="1" t="n">
        <v>104.9039784</v>
      </c>
      <c r="G822" s="1" t="n">
        <v>267.18</v>
      </c>
      <c r="H822" s="1" t="n">
        <v>9.141717</v>
      </c>
      <c r="J822" s="1" t="n">
        <v>1752.02889373283</v>
      </c>
      <c r="K822" s="1" t="n">
        <v>78.2397127391532</v>
      </c>
      <c r="L822" s="1" t="n">
        <v>22.5277199266914</v>
      </c>
      <c r="M822" s="1" t="n">
        <v>49.0763799262139</v>
      </c>
      <c r="N822" s="1" t="n">
        <v>38.5116881356128</v>
      </c>
      <c r="O822" s="1" t="n">
        <v>104.237335648907</v>
      </c>
      <c r="P822" s="1" t="n">
        <v>3.5416323503389</v>
      </c>
    </row>
    <row r="823" customFormat="false" ht="15" hidden="false" customHeight="false" outlineLevel="0" collapsed="false">
      <c r="A823" s="1" t="s">
        <v>838</v>
      </c>
      <c r="B823" s="1" t="n">
        <v>502.1701828</v>
      </c>
      <c r="C823" s="1" t="n">
        <v>144.7207727616</v>
      </c>
      <c r="D823" s="1" t="n">
        <v>17.3097162</v>
      </c>
      <c r="E823" s="1" t="n">
        <v>79.70286</v>
      </c>
      <c r="F823" s="1" t="n">
        <v>6.3955008</v>
      </c>
      <c r="G823" s="1" t="n">
        <v>31.755</v>
      </c>
      <c r="H823" s="1" t="n">
        <v>24.0497478</v>
      </c>
      <c r="J823" s="1" t="n">
        <v>186.743708326291</v>
      </c>
      <c r="K823" s="1" t="n">
        <v>65.6523049650948</v>
      </c>
      <c r="L823" s="1" t="n">
        <v>6.72979137541558</v>
      </c>
      <c r="M823" s="1" t="n">
        <v>36.2383743046298</v>
      </c>
      <c r="N823" s="1" t="n">
        <v>2.41432345227983</v>
      </c>
      <c r="O823" s="1" t="n">
        <v>12.197922848226</v>
      </c>
      <c r="P823" s="1" t="n">
        <v>9.09660579029677</v>
      </c>
    </row>
    <row r="824" customFormat="false" ht="15" hidden="false" customHeight="false" outlineLevel="0" collapsed="false">
      <c r="A824" s="1" t="s">
        <v>839</v>
      </c>
      <c r="B824" s="1" t="n">
        <v>8589.6288478</v>
      </c>
      <c r="C824" s="1" t="n">
        <v>150.2585574336</v>
      </c>
      <c r="D824" s="1" t="n">
        <v>106.20019998</v>
      </c>
      <c r="E824" s="1" t="n">
        <v>67.75422</v>
      </c>
      <c r="F824" s="1" t="n">
        <v>54.628236</v>
      </c>
      <c r="G824" s="1" t="n">
        <v>302.7675</v>
      </c>
      <c r="H824" s="1" t="n">
        <v>40.082913</v>
      </c>
      <c r="J824" s="1" t="n">
        <v>3252.1520641201</v>
      </c>
      <c r="K824" s="1" t="n">
        <v>70.1774570773931</v>
      </c>
      <c r="L824" s="1" t="n">
        <v>39.5851218149078</v>
      </c>
      <c r="M824" s="1" t="n">
        <v>31.8333416478956</v>
      </c>
      <c r="N824" s="1" t="n">
        <v>19.2262265385399</v>
      </c>
      <c r="O824" s="1" t="n">
        <v>112.900296961387</v>
      </c>
      <c r="P824" s="1" t="n">
        <v>14.0452504217238</v>
      </c>
    </row>
    <row r="825" customFormat="false" ht="15" hidden="false" customHeight="false" outlineLevel="0" collapsed="false">
      <c r="A825" s="1" t="s">
        <v>840</v>
      </c>
      <c r="B825" s="1" t="n">
        <v>11140.81866755</v>
      </c>
      <c r="C825" s="1" t="n">
        <v>349.1697960576</v>
      </c>
      <c r="D825" s="1" t="n">
        <v>25.65910872</v>
      </c>
      <c r="E825" s="1" t="n">
        <v>95.283615</v>
      </c>
      <c r="F825" s="1" t="n">
        <v>191.1544128</v>
      </c>
      <c r="G825" s="1" t="n">
        <v>507.25875</v>
      </c>
      <c r="J825" s="1" t="n">
        <v>4227.07177684234</v>
      </c>
      <c r="K825" s="1" t="n">
        <v>171.376944965936</v>
      </c>
      <c r="L825" s="1" t="n">
        <v>9.81509361919271</v>
      </c>
      <c r="M825" s="1" t="n">
        <v>43.1913220055013</v>
      </c>
      <c r="N825" s="1" t="n">
        <v>76.1376996141877</v>
      </c>
      <c r="O825" s="1" t="n">
        <v>191.486855107236</v>
      </c>
    </row>
    <row r="826" customFormat="false" ht="15" hidden="false" customHeight="false" outlineLevel="0" collapsed="false">
      <c r="A826" s="1" t="s">
        <v>841</v>
      </c>
      <c r="B826" s="1" t="n">
        <v>264.66257675</v>
      </c>
      <c r="C826" s="1" t="n">
        <v>204.04990368</v>
      </c>
      <c r="D826" s="1" t="n">
        <v>72.2935206</v>
      </c>
      <c r="E826" s="1" t="n">
        <v>63.1377</v>
      </c>
      <c r="F826" s="1" t="n">
        <v>4.0860144</v>
      </c>
      <c r="G826" s="1" t="n">
        <v>103.4775</v>
      </c>
      <c r="J826" s="1" t="n">
        <v>90.6129274414808</v>
      </c>
      <c r="K826" s="1" t="n">
        <v>89.7292950213421</v>
      </c>
      <c r="L826" s="1" t="n">
        <v>27.6981730684259</v>
      </c>
      <c r="M826" s="1" t="n">
        <v>27.2193254665824</v>
      </c>
      <c r="N826" s="1" t="n">
        <v>1.40508341330405</v>
      </c>
      <c r="O826" s="1" t="n">
        <v>41.0383269529883</v>
      </c>
    </row>
    <row r="827" customFormat="false" ht="15" hidden="false" customHeight="false" outlineLevel="0" collapsed="false">
      <c r="A827" s="1" t="s">
        <v>842</v>
      </c>
      <c r="B827" s="1" t="n">
        <v>410.4729629</v>
      </c>
      <c r="C827" s="1" t="n">
        <v>201.9944376576</v>
      </c>
      <c r="D827" s="1" t="n">
        <v>247.22347608</v>
      </c>
      <c r="E827" s="1" t="n">
        <v>466.166685</v>
      </c>
      <c r="F827" s="1" t="n">
        <v>71.6829048</v>
      </c>
      <c r="G827" s="1" t="n">
        <v>91.4325</v>
      </c>
      <c r="J827" s="1" t="n">
        <v>149.492078072855</v>
      </c>
      <c r="K827" s="1" t="n">
        <v>98.5456244497141</v>
      </c>
      <c r="L827" s="1" t="n">
        <v>90.2111766665396</v>
      </c>
      <c r="M827" s="1" t="n">
        <v>220.007920229677</v>
      </c>
      <c r="N827" s="1" t="n">
        <v>26.7797829866701</v>
      </c>
      <c r="O827" s="1" t="n">
        <v>33.5038839910968</v>
      </c>
    </row>
    <row r="828" customFormat="false" ht="15" hidden="false" customHeight="false" outlineLevel="0" collapsed="false">
      <c r="A828" s="1" t="s">
        <v>843</v>
      </c>
      <c r="B828" s="1" t="n">
        <v>8368.25680405</v>
      </c>
      <c r="C828" s="1" t="n">
        <v>466.1916674688</v>
      </c>
      <c r="D828" s="1" t="n">
        <v>43.47793422</v>
      </c>
      <c r="E828" s="1" t="n">
        <v>72.30285</v>
      </c>
      <c r="F828" s="1" t="n">
        <v>132.8842944</v>
      </c>
      <c r="G828" s="1" t="n">
        <v>556.26</v>
      </c>
      <c r="J828" s="1" t="n">
        <v>3187.93383211319</v>
      </c>
      <c r="K828" s="1" t="n">
        <v>217.412197341245</v>
      </c>
      <c r="L828" s="1" t="n">
        <v>16.3604592948782</v>
      </c>
      <c r="M828" s="1" t="n">
        <v>32.3893802677959</v>
      </c>
      <c r="N828" s="1" t="n">
        <v>47.4090497582773</v>
      </c>
      <c r="O828" s="1" t="n">
        <v>208.763056472153</v>
      </c>
    </row>
    <row r="829" customFormat="false" ht="15" hidden="false" customHeight="false" outlineLevel="0" collapsed="false">
      <c r="A829" s="1" t="s">
        <v>844</v>
      </c>
      <c r="B829" s="1" t="n">
        <v>2131.4684248</v>
      </c>
      <c r="C829" s="1" t="n">
        <v>132.8170302144</v>
      </c>
      <c r="D829" s="1" t="n">
        <v>229.20100686</v>
      </c>
      <c r="E829" s="1" t="n">
        <v>21.894525</v>
      </c>
      <c r="F829" s="1" t="n">
        <v>58.3589448</v>
      </c>
      <c r="G829" s="1" t="n">
        <v>77.1975</v>
      </c>
      <c r="J829" s="1" t="n">
        <v>783.121583421246</v>
      </c>
      <c r="K829" s="1" t="n">
        <v>58.5978967008351</v>
      </c>
      <c r="L829" s="1" t="n">
        <v>81.4912931358922</v>
      </c>
      <c r="M829" s="1" t="n">
        <v>9.65448868175881</v>
      </c>
      <c r="N829" s="1" t="n">
        <v>22.629848380192</v>
      </c>
      <c r="O829" s="1" t="n">
        <v>29.1374466683422</v>
      </c>
    </row>
    <row r="830" customFormat="false" ht="15" hidden="false" customHeight="false" outlineLevel="0" collapsed="false">
      <c r="A830" s="1" t="s">
        <v>845</v>
      </c>
      <c r="B830" s="1" t="n">
        <v>7438.8877706</v>
      </c>
      <c r="C830" s="1" t="n">
        <v>113.1304551552</v>
      </c>
      <c r="D830" s="1" t="n">
        <v>121.06619154</v>
      </c>
      <c r="E830" s="1" t="n">
        <v>77.53038</v>
      </c>
      <c r="F830" s="1" t="n">
        <v>54.4505832</v>
      </c>
      <c r="G830" s="1" t="n">
        <v>301.125</v>
      </c>
      <c r="J830" s="1" t="n">
        <v>2808.75297668393</v>
      </c>
      <c r="K830" s="1" t="n">
        <v>50.2182518008288</v>
      </c>
      <c r="L830" s="1" t="n">
        <v>44.9093756270466</v>
      </c>
      <c r="M830" s="1" t="n">
        <v>36.6498049288057</v>
      </c>
      <c r="N830" s="1" t="n">
        <v>18.7248899913021</v>
      </c>
      <c r="O830" s="1" t="n">
        <v>117.269010518569</v>
      </c>
    </row>
    <row r="831" customFormat="false" ht="15" hidden="false" customHeight="false" outlineLevel="0" collapsed="false">
      <c r="A831" s="1" t="s">
        <v>846</v>
      </c>
      <c r="B831" s="1" t="n">
        <v>14581.038615</v>
      </c>
      <c r="C831" s="1" t="n">
        <v>131.809253184</v>
      </c>
      <c r="D831" s="1" t="n">
        <v>86.548581</v>
      </c>
      <c r="E831" s="1" t="n">
        <v>78.922125</v>
      </c>
      <c r="F831" s="1" t="n">
        <v>195.41808</v>
      </c>
      <c r="G831" s="1" t="n">
        <v>520.125</v>
      </c>
      <c r="H831" s="1" t="n">
        <v>3.2347614</v>
      </c>
      <c r="J831" s="1" t="n">
        <v>5136.84500342761</v>
      </c>
      <c r="K831" s="1" t="n">
        <v>59.0893017186439</v>
      </c>
      <c r="L831" s="1" t="n">
        <v>30.9163397976763</v>
      </c>
      <c r="M831" s="1" t="n">
        <v>32.0232820271062</v>
      </c>
      <c r="N831" s="1" t="n">
        <v>69.1666245150734</v>
      </c>
      <c r="O831" s="1" t="n">
        <v>188.036812868872</v>
      </c>
      <c r="P831" s="1" t="n">
        <v>1.22003379389985</v>
      </c>
    </row>
    <row r="832" customFormat="false" ht="15" hidden="false" customHeight="false" outlineLevel="0" collapsed="false">
      <c r="A832" s="1" t="s">
        <v>847</v>
      </c>
      <c r="B832" s="1" t="n">
        <v>1432.523092</v>
      </c>
      <c r="C832" s="1" t="n">
        <v>274.793855616</v>
      </c>
      <c r="D832" s="1" t="n">
        <v>154.7692272</v>
      </c>
      <c r="E832" s="1" t="n">
        <v>103.701975</v>
      </c>
      <c r="F832" s="1" t="n">
        <v>41.0377968</v>
      </c>
      <c r="G832" s="1" t="n">
        <v>198.46875</v>
      </c>
      <c r="H832" s="1" t="n">
        <v>441.615252</v>
      </c>
      <c r="J832" s="1" t="n">
        <v>499.00839899182</v>
      </c>
      <c r="K832" s="1" t="n">
        <v>121.041116924491</v>
      </c>
      <c r="L832" s="1" t="n">
        <v>56.9386300117665</v>
      </c>
      <c r="M832" s="1" t="n">
        <v>43.5068033204808</v>
      </c>
      <c r="N832" s="1" t="n">
        <v>16.2740349658131</v>
      </c>
      <c r="O832" s="1" t="n">
        <v>76.714385963547</v>
      </c>
      <c r="P832" s="1" t="n">
        <v>182.301101663459</v>
      </c>
    </row>
    <row r="833" customFormat="false" ht="15" hidden="false" customHeight="false" outlineLevel="0" collapsed="false">
      <c r="A833" s="1" t="s">
        <v>848</v>
      </c>
      <c r="B833" s="1" t="n">
        <v>122.98446875</v>
      </c>
      <c r="C833" s="1" t="n">
        <v>7093.6826490432</v>
      </c>
      <c r="D833" s="1" t="n">
        <v>90.72327726</v>
      </c>
      <c r="E833" s="1" t="n">
        <v>42.465195</v>
      </c>
      <c r="F833" s="1" t="n">
        <v>116.1849312</v>
      </c>
      <c r="G833" s="1" t="n">
        <v>116.6175</v>
      </c>
      <c r="H833" s="1" t="n">
        <v>2.2502688</v>
      </c>
      <c r="J833" s="1" t="n">
        <v>50.2599954411467</v>
      </c>
      <c r="K833" s="1" t="n">
        <v>2968.2426828997</v>
      </c>
      <c r="L833" s="1" t="n">
        <v>36.6897452076083</v>
      </c>
      <c r="M833" s="1" t="n">
        <v>22.0877777911074</v>
      </c>
      <c r="N833" s="1" t="n">
        <v>46.7296693722491</v>
      </c>
      <c r="O833" s="1" t="n">
        <v>45.0712726148049</v>
      </c>
      <c r="P833" s="1" t="n">
        <v>0.829303977449737</v>
      </c>
    </row>
    <row r="834" customFormat="false" ht="15" hidden="false" customHeight="false" outlineLevel="0" collapsed="false">
      <c r="A834" s="1" t="s">
        <v>849</v>
      </c>
      <c r="B834" s="1" t="n">
        <v>985.64672635</v>
      </c>
      <c r="C834" s="1" t="n">
        <v>236.378592576</v>
      </c>
      <c r="D834" s="1" t="n">
        <v>74.53360152</v>
      </c>
      <c r="E834" s="1" t="n">
        <v>321.73071</v>
      </c>
      <c r="F834" s="1" t="n">
        <v>55.6941528</v>
      </c>
      <c r="G834" s="1" t="n">
        <v>161.23875</v>
      </c>
      <c r="H834" s="1" t="n">
        <v>210.5407746</v>
      </c>
      <c r="J834" s="1" t="n">
        <v>378.952170686923</v>
      </c>
      <c r="K834" s="1" t="n">
        <v>110.900347718506</v>
      </c>
      <c r="L834" s="1" t="n">
        <v>31.4279682981553</v>
      </c>
      <c r="M834" s="1" t="n">
        <v>134.714848873481</v>
      </c>
      <c r="N834" s="1" t="n">
        <v>20.5946813745504</v>
      </c>
      <c r="O834" s="1" t="n">
        <v>58.9802531670343</v>
      </c>
      <c r="P834" s="1" t="n">
        <v>82.3623638838023</v>
      </c>
    </row>
    <row r="835" customFormat="false" ht="15" hidden="false" customHeight="false" outlineLevel="0" collapsed="false">
      <c r="A835" s="1" t="s">
        <v>850</v>
      </c>
      <c r="B835" s="1" t="n">
        <v>5089.3924796</v>
      </c>
      <c r="C835" s="1" t="n">
        <v>456.4132368768</v>
      </c>
      <c r="D835" s="1" t="n">
        <v>64.45323738</v>
      </c>
      <c r="E835" s="1" t="n">
        <v>127.56531</v>
      </c>
      <c r="F835" s="1" t="n">
        <v>70.4393352</v>
      </c>
      <c r="G835" s="1" t="n">
        <v>137.69625</v>
      </c>
      <c r="J835" s="1" t="n">
        <v>1872.73867871508</v>
      </c>
      <c r="K835" s="1" t="n">
        <v>219.588451205226</v>
      </c>
      <c r="L835" s="1" t="n">
        <v>25.3282838857995</v>
      </c>
      <c r="M835" s="1" t="n">
        <v>55.4391979274759</v>
      </c>
      <c r="N835" s="1" t="n">
        <v>25.3197816779837</v>
      </c>
      <c r="O835" s="1" t="n">
        <v>50.7976966172529</v>
      </c>
    </row>
    <row r="836" customFormat="false" ht="15" hidden="false" customHeight="false" outlineLevel="0" collapsed="false">
      <c r="A836" s="1" t="s">
        <v>851</v>
      </c>
      <c r="B836" s="1" t="n">
        <v>16756.5846734</v>
      </c>
      <c r="C836" s="1" t="n">
        <v>921.6769512384</v>
      </c>
      <c r="D836" s="1" t="n">
        <v>376.02812898</v>
      </c>
      <c r="E836" s="1" t="n">
        <v>473.091465</v>
      </c>
      <c r="F836" s="1" t="n">
        <v>102.2391864</v>
      </c>
      <c r="G836" s="1" t="n">
        <v>490.0125</v>
      </c>
      <c r="H836" s="1" t="n">
        <v>315.3189156</v>
      </c>
      <c r="J836" s="1" t="n">
        <v>6056.33010853522</v>
      </c>
      <c r="K836" s="1" t="n">
        <v>382.9216445007</v>
      </c>
      <c r="L836" s="1" t="n">
        <v>126.901086789738</v>
      </c>
      <c r="M836" s="1" t="n">
        <v>194.707312116485</v>
      </c>
      <c r="N836" s="1" t="n">
        <v>39.376619003399</v>
      </c>
      <c r="O836" s="1" t="n">
        <v>168.348100058018</v>
      </c>
      <c r="P836" s="1" t="n">
        <v>115.974220346199</v>
      </c>
    </row>
    <row r="837" customFormat="false" ht="15" hidden="false" customHeight="false" outlineLevel="0" collapsed="false">
      <c r="A837" s="1" t="s">
        <v>852</v>
      </c>
      <c r="B837" s="1" t="n">
        <v>8912.14331865</v>
      </c>
      <c r="C837" s="1" t="n">
        <v>458.9676024192</v>
      </c>
      <c r="D837" s="1" t="n">
        <v>131.14655568</v>
      </c>
      <c r="E837" s="1" t="n">
        <v>41.922075</v>
      </c>
      <c r="F837" s="1" t="n">
        <v>59.95782</v>
      </c>
      <c r="G837" s="1" t="n">
        <v>81.85125</v>
      </c>
      <c r="H837" s="1" t="n">
        <v>0.4219254</v>
      </c>
      <c r="J837" s="1" t="n">
        <v>3592.99678273307</v>
      </c>
      <c r="K837" s="1" t="n">
        <v>215.70700141323</v>
      </c>
      <c r="L837" s="1" t="n">
        <v>52.7075086352827</v>
      </c>
      <c r="M837" s="1" t="n">
        <v>18.4453700236911</v>
      </c>
      <c r="N837" s="1" t="n">
        <v>22.3972820439077</v>
      </c>
      <c r="O837" s="1" t="n">
        <v>29.2269472890805</v>
      </c>
      <c r="P837" s="1" t="n">
        <v>0.153963946690513</v>
      </c>
    </row>
    <row r="838" customFormat="false" ht="15" hidden="false" customHeight="false" outlineLevel="0" collapsed="false">
      <c r="A838" s="1" t="s">
        <v>853</v>
      </c>
      <c r="B838" s="1" t="n">
        <v>5928.4417192</v>
      </c>
      <c r="C838" s="1" t="n">
        <v>486.5966578368</v>
      </c>
      <c r="D838" s="1" t="n">
        <v>182.7702387</v>
      </c>
      <c r="E838" s="1" t="n">
        <v>91.51572</v>
      </c>
      <c r="F838" s="1" t="n">
        <v>162.0193536</v>
      </c>
      <c r="G838" s="1" t="n">
        <v>215.715</v>
      </c>
      <c r="J838" s="1" t="n">
        <v>2232.15280433918</v>
      </c>
      <c r="K838" s="1" t="n">
        <v>235.416541448397</v>
      </c>
      <c r="L838" s="1" t="n">
        <v>67.3762211130025</v>
      </c>
      <c r="M838" s="1" t="n">
        <v>42.2748932697439</v>
      </c>
      <c r="N838" s="1" t="n">
        <v>59.4350193855655</v>
      </c>
      <c r="O838" s="1" t="n">
        <v>80.6037683171675</v>
      </c>
    </row>
    <row r="839" customFormat="false" ht="15" hidden="false" customHeight="false" outlineLevel="0" collapsed="false">
      <c r="A839" s="1" t="s">
        <v>854</v>
      </c>
      <c r="B839" s="1" t="n">
        <v>645.8160423</v>
      </c>
      <c r="C839" s="1" t="n">
        <v>332.167300416</v>
      </c>
      <c r="D839" s="1" t="n">
        <v>348.2307612</v>
      </c>
      <c r="E839" s="1" t="n">
        <v>138.4956</v>
      </c>
      <c r="F839" s="1" t="n">
        <v>368.5407336</v>
      </c>
      <c r="G839" s="1" t="n">
        <v>155.49</v>
      </c>
      <c r="J839" s="1" t="n">
        <v>231.271659751294</v>
      </c>
      <c r="K839" s="1" t="n">
        <v>154.114815170047</v>
      </c>
      <c r="L839" s="1" t="n">
        <v>145.253862444595</v>
      </c>
      <c r="M839" s="1" t="n">
        <v>59.8774486875781</v>
      </c>
      <c r="N839" s="1" t="n">
        <v>142.934825052198</v>
      </c>
      <c r="O839" s="1" t="n">
        <v>59.9418236378551</v>
      </c>
    </row>
    <row r="840" customFormat="false" ht="15" hidden="false" customHeight="false" outlineLevel="0" collapsed="false">
      <c r="A840" s="1" t="s">
        <v>855</v>
      </c>
      <c r="B840" s="1" t="n">
        <v>11235.861065</v>
      </c>
      <c r="C840" s="1" t="n">
        <v>260.525329344</v>
      </c>
      <c r="D840" s="1" t="n">
        <v>203.64372</v>
      </c>
      <c r="E840" s="1" t="n">
        <v>118.8075</v>
      </c>
      <c r="F840" s="1" t="n">
        <v>204.30072</v>
      </c>
      <c r="G840" s="1" t="n">
        <v>268.275</v>
      </c>
      <c r="H840" s="1" t="n">
        <v>0.703209</v>
      </c>
      <c r="J840" s="1" t="n">
        <v>4276.54805219519</v>
      </c>
      <c r="K840" s="1" t="n">
        <v>118.993317735858</v>
      </c>
      <c r="L840" s="1" t="n">
        <v>82.3171875949139</v>
      </c>
      <c r="M840" s="1" t="n">
        <v>54.6646382452693</v>
      </c>
      <c r="N840" s="1" t="n">
        <v>79.8723626496277</v>
      </c>
      <c r="O840" s="1" t="n">
        <v>106.643335887797</v>
      </c>
      <c r="P840" s="1" t="n">
        <v>0.268708579690578</v>
      </c>
    </row>
    <row r="841" customFormat="false" ht="15" hidden="false" customHeight="false" outlineLevel="0" collapsed="false">
      <c r="A841" s="1" t="s">
        <v>856</v>
      </c>
      <c r="B841" s="1" t="n">
        <v>3875.2898041</v>
      </c>
      <c r="C841" s="1" t="n">
        <v>1940.7889787328</v>
      </c>
      <c r="D841" s="1" t="n">
        <v>109.05121206</v>
      </c>
      <c r="E841" s="1" t="n">
        <v>54.17622</v>
      </c>
      <c r="F841" s="1" t="n">
        <v>76.0353984</v>
      </c>
      <c r="G841" s="1" t="n">
        <v>190.80375</v>
      </c>
      <c r="I841" s="1" t="n">
        <v>0.0028038153024</v>
      </c>
      <c r="J841" s="1" t="n">
        <v>1357.546311805</v>
      </c>
      <c r="K841" s="1" t="n">
        <v>898.691476691322</v>
      </c>
      <c r="L841" s="1" t="n">
        <v>40.2812313466686</v>
      </c>
      <c r="M841" s="1" t="n">
        <v>24.5973413487269</v>
      </c>
      <c r="N841" s="1" t="n">
        <v>26.5812542935546</v>
      </c>
      <c r="O841" s="1" t="n">
        <v>70.1537485154634</v>
      </c>
      <c r="Q841" s="1" t="n">
        <v>0.00140522262873887</v>
      </c>
    </row>
    <row r="842" customFormat="false" ht="15" hidden="false" customHeight="false" outlineLevel="0" collapsed="false">
      <c r="A842" s="1" t="s">
        <v>857</v>
      </c>
      <c r="B842" s="1" t="n">
        <v>4568.92220785</v>
      </c>
      <c r="C842" s="1" t="n">
        <v>281.9879866944</v>
      </c>
      <c r="D842" s="1" t="n">
        <v>76.366395</v>
      </c>
      <c r="E842" s="1" t="n">
        <v>54.24411</v>
      </c>
      <c r="F842" s="1" t="n">
        <v>44.0578944</v>
      </c>
      <c r="G842" s="1" t="n">
        <v>210.51375</v>
      </c>
      <c r="H842" s="1" t="n">
        <v>128.9685306</v>
      </c>
      <c r="J842" s="1" t="n">
        <v>1815.02440970356</v>
      </c>
      <c r="K842" s="1" t="n">
        <v>138.848935803794</v>
      </c>
      <c r="L842" s="1" t="n">
        <v>28.3586090848619</v>
      </c>
      <c r="M842" s="1" t="n">
        <v>25.3099018500301</v>
      </c>
      <c r="N842" s="1" t="n">
        <v>16.3353169377595</v>
      </c>
      <c r="O842" s="1" t="n">
        <v>76.1421105494304</v>
      </c>
      <c r="P842" s="1" t="n">
        <v>44.1439688368942</v>
      </c>
    </row>
    <row r="843" customFormat="false" ht="15" hidden="false" customHeight="false" outlineLevel="0" collapsed="false">
      <c r="A843" s="1" t="s">
        <v>858</v>
      </c>
      <c r="B843" s="1" t="n">
        <v>2776.4973665</v>
      </c>
      <c r="C843" s="1" t="n">
        <v>561.062400192</v>
      </c>
      <c r="D843" s="1" t="n">
        <v>163.9331946</v>
      </c>
      <c r="E843" s="1" t="n">
        <v>163.95435</v>
      </c>
      <c r="F843" s="1" t="n">
        <v>55.960632</v>
      </c>
      <c r="G843" s="1" t="n">
        <v>358.6125</v>
      </c>
      <c r="H843" s="1" t="n">
        <v>437.395998</v>
      </c>
      <c r="J843" s="1" t="n">
        <v>950.56406794126</v>
      </c>
      <c r="K843" s="1" t="n">
        <v>248.522403132504</v>
      </c>
      <c r="L843" s="1" t="n">
        <v>65.3492182031837</v>
      </c>
      <c r="M843" s="1" t="n">
        <v>68.5380321082362</v>
      </c>
      <c r="N843" s="1" t="n">
        <v>22.2129003117225</v>
      </c>
      <c r="O843" s="1" t="n">
        <v>123.971282692746</v>
      </c>
      <c r="P843" s="1" t="n">
        <v>158.663918962417</v>
      </c>
    </row>
    <row r="844" customFormat="false" ht="15" hidden="false" customHeight="false" outlineLevel="0" collapsed="false">
      <c r="A844" s="1" t="s">
        <v>859</v>
      </c>
      <c r="B844" s="1" t="n">
        <v>780.0166946</v>
      </c>
      <c r="C844" s="1" t="n">
        <v>376.619247648</v>
      </c>
      <c r="D844" s="1" t="n">
        <v>102.53461302</v>
      </c>
      <c r="E844" s="1" t="n">
        <v>371.08674</v>
      </c>
      <c r="F844" s="1" t="n">
        <v>46.63386</v>
      </c>
      <c r="G844" s="1" t="n">
        <v>114.70125</v>
      </c>
      <c r="H844" s="1" t="n">
        <v>86.7759906</v>
      </c>
      <c r="J844" s="1" t="n">
        <v>276.052643338496</v>
      </c>
      <c r="K844" s="1" t="n">
        <v>170.206882052571</v>
      </c>
      <c r="L844" s="1" t="n">
        <v>42.4816913816566</v>
      </c>
      <c r="M844" s="1" t="n">
        <v>168.52252647932</v>
      </c>
      <c r="N844" s="1" t="n">
        <v>18.0938924503364</v>
      </c>
      <c r="O844" s="1" t="n">
        <v>40.9797065510617</v>
      </c>
      <c r="P844" s="1" t="n">
        <v>31.2800480012895</v>
      </c>
    </row>
    <row r="845" customFormat="false" ht="15" hidden="false" customHeight="false" outlineLevel="0" collapsed="false">
      <c r="A845" s="1" t="s">
        <v>860</v>
      </c>
      <c r="B845" s="1" t="n">
        <v>8618.75157</v>
      </c>
      <c r="C845" s="1" t="n">
        <v>80.223042816</v>
      </c>
      <c r="D845" s="1" t="n">
        <v>100.8036414</v>
      </c>
      <c r="E845" s="1" t="n">
        <v>81.468</v>
      </c>
      <c r="F845" s="1" t="n">
        <v>83.496816</v>
      </c>
      <c r="G845" s="1" t="n">
        <v>84.8625</v>
      </c>
      <c r="H845" s="1" t="n">
        <v>11.251344</v>
      </c>
      <c r="J845" s="1" t="n">
        <v>3294.02671850221</v>
      </c>
      <c r="K845" s="1" t="n">
        <v>37.6528400373636</v>
      </c>
      <c r="L845" s="1" t="n">
        <v>37.6357309841169</v>
      </c>
      <c r="M845" s="1" t="n">
        <v>40.4141425673949</v>
      </c>
      <c r="N845" s="1" t="n">
        <v>30.9341405043873</v>
      </c>
      <c r="O845" s="1" t="n">
        <v>29.9668755171394</v>
      </c>
      <c r="P845" s="1" t="n">
        <v>4.1791945366265</v>
      </c>
    </row>
    <row r="846" customFormat="false" ht="15" hidden="false" customHeight="false" outlineLevel="0" collapsed="false">
      <c r="A846" s="1" t="s">
        <v>861</v>
      </c>
      <c r="B846" s="1" t="n">
        <v>2740.09396375</v>
      </c>
      <c r="C846" s="1" t="n">
        <v>7521.209603712</v>
      </c>
      <c r="D846" s="1" t="n">
        <v>26.88097104</v>
      </c>
      <c r="E846" s="1" t="n">
        <v>21.555075</v>
      </c>
      <c r="F846" s="1" t="n">
        <v>35.7970392</v>
      </c>
      <c r="G846" s="1" t="n">
        <v>109.5</v>
      </c>
      <c r="J846" s="1" t="n">
        <v>1043.42758582266</v>
      </c>
      <c r="K846" s="1" t="n">
        <v>3637.43575151577</v>
      </c>
      <c r="L846" s="1" t="n">
        <v>10.3003397747542</v>
      </c>
      <c r="M846" s="1" t="n">
        <v>9.62062926136461</v>
      </c>
      <c r="N846" s="1" t="n">
        <v>13.7067952159555</v>
      </c>
      <c r="O846" s="1" t="n">
        <v>41.6940779598348</v>
      </c>
    </row>
    <row r="847" customFormat="false" ht="15" hidden="false" customHeight="false" outlineLevel="0" collapsed="false">
      <c r="A847" s="1" t="s">
        <v>862</v>
      </c>
      <c r="B847" s="1" t="n">
        <v>6416.4440912</v>
      </c>
      <c r="C847" s="1" t="n">
        <v>685.8271921536</v>
      </c>
      <c r="D847" s="1" t="n">
        <v>285.20302986</v>
      </c>
      <c r="E847" s="1" t="n">
        <v>433.986825</v>
      </c>
      <c r="F847" s="1" t="n">
        <v>109.8782568</v>
      </c>
      <c r="G847" s="1" t="n">
        <v>448.95</v>
      </c>
      <c r="H847" s="1" t="n">
        <v>766.7790936</v>
      </c>
      <c r="J847" s="1" t="n">
        <v>2225.44844249115</v>
      </c>
      <c r="K847" s="1" t="n">
        <v>303.195711499356</v>
      </c>
      <c r="L847" s="1" t="n">
        <v>99.7552005390185</v>
      </c>
      <c r="M847" s="1" t="n">
        <v>205.109950013645</v>
      </c>
      <c r="N847" s="1" t="n">
        <v>42.4305432270701</v>
      </c>
      <c r="O847" s="1" t="n">
        <v>164.356200070357</v>
      </c>
      <c r="P847" s="1" t="n">
        <v>282.89478925132</v>
      </c>
    </row>
    <row r="848" customFormat="false" ht="15" hidden="false" customHeight="false" outlineLevel="0" collapsed="false">
      <c r="A848" s="1" t="s">
        <v>863</v>
      </c>
      <c r="B848" s="1" t="n">
        <v>7849.3607335</v>
      </c>
      <c r="C848" s="1" t="n">
        <v>184.8223161792</v>
      </c>
      <c r="D848" s="1" t="n">
        <v>41.95060632</v>
      </c>
      <c r="E848" s="1" t="n">
        <v>26.40921</v>
      </c>
      <c r="F848" s="1" t="n">
        <v>48.410388</v>
      </c>
      <c r="G848" s="1" t="n">
        <v>245.8275</v>
      </c>
      <c r="H848" s="1" t="n">
        <v>29.534778</v>
      </c>
      <c r="J848" s="1" t="n">
        <v>2785.88627816018</v>
      </c>
      <c r="K848" s="1" t="n">
        <v>99.3421659947482</v>
      </c>
      <c r="L848" s="1" t="n">
        <v>16.637933195522</v>
      </c>
      <c r="M848" s="1" t="n">
        <v>11.4193119874401</v>
      </c>
      <c r="N848" s="1" t="n">
        <v>16.864032149719</v>
      </c>
      <c r="O848" s="1" t="n">
        <v>91.6279452717559</v>
      </c>
      <c r="P848" s="1" t="n">
        <v>10.8874606413931</v>
      </c>
    </row>
    <row r="849" customFormat="false" ht="15" hidden="false" customHeight="false" outlineLevel="0" collapsed="false">
      <c r="A849" s="1" t="s">
        <v>864</v>
      </c>
      <c r="B849" s="1" t="n">
        <v>2650.1677202</v>
      </c>
      <c r="C849" s="1" t="n">
        <v>641.9639463552</v>
      </c>
      <c r="D849" s="1" t="n">
        <v>837.68844222</v>
      </c>
      <c r="E849" s="1" t="n">
        <v>1110.646455</v>
      </c>
      <c r="F849" s="1" t="n">
        <v>134.6608224</v>
      </c>
      <c r="G849" s="1" t="n">
        <v>200.11125</v>
      </c>
      <c r="J849" s="1" t="n">
        <v>964.265559328484</v>
      </c>
      <c r="K849" s="1" t="n">
        <v>294.855878213942</v>
      </c>
      <c r="L849" s="1" t="n">
        <v>332.147131858044</v>
      </c>
      <c r="M849" s="1" t="n">
        <v>469.0621682944</v>
      </c>
      <c r="N849" s="1" t="n">
        <v>52.3381622145973</v>
      </c>
      <c r="O849" s="1" t="n">
        <v>76.4697075993793</v>
      </c>
    </row>
    <row r="850" customFormat="false" ht="15" hidden="false" customHeight="false" outlineLevel="0" collapsed="false">
      <c r="A850" s="1" t="s">
        <v>865</v>
      </c>
      <c r="B850" s="1" t="n">
        <v>10997.95990865</v>
      </c>
      <c r="C850" s="1" t="n">
        <v>1089.6165076608</v>
      </c>
      <c r="D850" s="1" t="n">
        <v>299.55991212</v>
      </c>
      <c r="E850" s="1" t="n">
        <v>532.902555</v>
      </c>
      <c r="F850" s="1" t="n">
        <v>52.3187496</v>
      </c>
      <c r="G850" s="1" t="n">
        <v>416.92125</v>
      </c>
      <c r="J850" s="1" t="n">
        <v>4311.36359954373</v>
      </c>
      <c r="K850" s="1" t="n">
        <v>488.259392911989</v>
      </c>
      <c r="L850" s="1" t="n">
        <v>104.415946075095</v>
      </c>
      <c r="M850" s="1" t="n">
        <v>266.577752541744</v>
      </c>
      <c r="N850" s="1" t="n">
        <v>19.3392717532874</v>
      </c>
      <c r="O850" s="1" t="n">
        <v>154.548634242455</v>
      </c>
    </row>
    <row r="851" customFormat="false" ht="15" hidden="false" customHeight="false" outlineLevel="0" collapsed="false">
      <c r="A851" s="1" t="s">
        <v>866</v>
      </c>
      <c r="B851" s="1" t="n">
        <v>22106.1139013</v>
      </c>
      <c r="C851" s="1" t="n">
        <v>905.5026288</v>
      </c>
      <c r="D851" s="1" t="n">
        <v>55.18744812</v>
      </c>
      <c r="E851" s="1" t="n">
        <v>245.116845</v>
      </c>
      <c r="F851" s="1" t="n">
        <v>301.2103224</v>
      </c>
      <c r="G851" s="1" t="n">
        <v>653.1675</v>
      </c>
      <c r="H851" s="1" t="n">
        <v>7.1727318</v>
      </c>
      <c r="J851" s="1" t="n">
        <v>7870.97287306466</v>
      </c>
      <c r="K851" s="1" t="n">
        <v>413.145306221983</v>
      </c>
      <c r="L851" s="1" t="n">
        <v>18.9893912108954</v>
      </c>
      <c r="M851" s="1" t="n">
        <v>115.320326292486</v>
      </c>
      <c r="N851" s="1" t="n">
        <v>119.834813557899</v>
      </c>
      <c r="O851" s="1" t="n">
        <v>239.343151944716</v>
      </c>
      <c r="P851" s="1" t="n">
        <v>2.56973745652203</v>
      </c>
    </row>
    <row r="852" customFormat="false" ht="15" hidden="false" customHeight="false" outlineLevel="0" collapsed="false">
      <c r="A852" s="1" t="s">
        <v>867</v>
      </c>
      <c r="B852" s="1" t="n">
        <v>237.90115635</v>
      </c>
      <c r="C852" s="1" t="n">
        <v>155.5169583744</v>
      </c>
      <c r="D852" s="1" t="n">
        <v>7.73846136</v>
      </c>
      <c r="E852" s="1" t="n">
        <v>90.76893</v>
      </c>
      <c r="F852" s="1" t="n">
        <v>3.3754032</v>
      </c>
      <c r="G852" s="1" t="n">
        <v>22.995</v>
      </c>
      <c r="J852" s="1" t="n">
        <v>87.2347868287498</v>
      </c>
      <c r="K852" s="1" t="n">
        <v>69.53044971306</v>
      </c>
      <c r="L852" s="1" t="n">
        <v>2.88100570304888</v>
      </c>
      <c r="M852" s="1" t="n">
        <v>43.0333682091783</v>
      </c>
      <c r="N852" s="1" t="n">
        <v>1.31476888467899</v>
      </c>
      <c r="O852" s="1" t="n">
        <v>8.50694008217539</v>
      </c>
    </row>
    <row r="853" customFormat="false" ht="15" hidden="false" customHeight="false" outlineLevel="0" collapsed="false">
      <c r="A853" s="1" t="s">
        <v>868</v>
      </c>
      <c r="B853" s="1" t="n">
        <v>13841.5576013</v>
      </c>
      <c r="C853" s="1" t="n">
        <v>743.8691623104</v>
      </c>
      <c r="D853" s="1" t="n">
        <v>248.03805096</v>
      </c>
      <c r="E853" s="1" t="n">
        <v>235.476465</v>
      </c>
      <c r="F853" s="1" t="n">
        <v>320.9297832</v>
      </c>
      <c r="G853" s="1" t="n">
        <v>372.02625</v>
      </c>
      <c r="J853" s="1" t="n">
        <v>5339.61870725677</v>
      </c>
      <c r="K853" s="1" t="n">
        <v>361.09931759851</v>
      </c>
      <c r="L853" s="1" t="n">
        <v>97.3041238741777</v>
      </c>
      <c r="M853" s="1" t="n">
        <v>97.7695125910606</v>
      </c>
      <c r="N853" s="1" t="n">
        <v>124.521173862333</v>
      </c>
      <c r="O853" s="1" t="n">
        <v>138.321500355511</v>
      </c>
    </row>
    <row r="854" customFormat="false" ht="15" hidden="false" customHeight="false" outlineLevel="0" collapsed="false">
      <c r="A854" s="1" t="s">
        <v>869</v>
      </c>
      <c r="B854" s="1" t="n">
        <v>162.73304905</v>
      </c>
      <c r="C854" s="1" t="n">
        <v>174.86428176</v>
      </c>
      <c r="D854" s="1" t="n">
        <v>34.82307612</v>
      </c>
      <c r="E854" s="1" t="n">
        <v>42.43125</v>
      </c>
      <c r="F854" s="1" t="n">
        <v>5.6848896</v>
      </c>
      <c r="G854" s="1" t="n">
        <v>30.1125</v>
      </c>
      <c r="J854" s="1" t="n">
        <v>61.2559819527634</v>
      </c>
      <c r="K854" s="1" t="n">
        <v>81.4627333648888</v>
      </c>
      <c r="L854" s="1" t="n">
        <v>12.9478299404893</v>
      </c>
      <c r="M854" s="1" t="n">
        <v>19.2857289025525</v>
      </c>
      <c r="N854" s="1" t="n">
        <v>2.14181026011971</v>
      </c>
      <c r="O854" s="1" t="n">
        <v>10.409691636727</v>
      </c>
    </row>
    <row r="855" customFormat="false" ht="15" hidden="false" customHeight="false" outlineLevel="0" collapsed="false">
      <c r="A855" s="1" t="s">
        <v>870</v>
      </c>
      <c r="B855" s="1" t="n">
        <v>5626.78541425</v>
      </c>
      <c r="C855" s="1" t="n">
        <v>137.5565756544</v>
      </c>
      <c r="D855" s="1" t="n">
        <v>75.24635454</v>
      </c>
      <c r="E855" s="1" t="n">
        <v>30.516555</v>
      </c>
      <c r="F855" s="1" t="n">
        <v>100.7291376</v>
      </c>
      <c r="G855" s="1" t="n">
        <v>273.2025</v>
      </c>
      <c r="H855" s="1" t="n">
        <v>3.6566868</v>
      </c>
      <c r="J855" s="1" t="n">
        <v>2105.54092062225</v>
      </c>
      <c r="K855" s="1" t="n">
        <v>62.7020467589669</v>
      </c>
      <c r="L855" s="1" t="n">
        <v>31.3444616514558</v>
      </c>
      <c r="M855" s="1" t="n">
        <v>14.1449436207069</v>
      </c>
      <c r="N855" s="1" t="n">
        <v>36.0516453055467</v>
      </c>
      <c r="O855" s="1" t="n">
        <v>106.166679431539</v>
      </c>
      <c r="P855" s="1" t="n">
        <v>1.48578661157129</v>
      </c>
    </row>
    <row r="856" customFormat="false" ht="15" hidden="false" customHeight="false" outlineLevel="0" collapsed="false">
      <c r="A856" s="1" t="s">
        <v>871</v>
      </c>
      <c r="B856" s="1" t="n">
        <v>1076.16329535</v>
      </c>
      <c r="C856" s="1" t="n">
        <v>304.2089713152</v>
      </c>
      <c r="D856" s="1" t="n">
        <v>69.84979596</v>
      </c>
      <c r="E856" s="1" t="n">
        <v>433.918935</v>
      </c>
      <c r="F856" s="1" t="n">
        <v>32.1551568</v>
      </c>
      <c r="G856" s="1" t="n">
        <v>147.00375</v>
      </c>
      <c r="H856" s="1" t="n">
        <v>15.3299562</v>
      </c>
      <c r="J856" s="1" t="n">
        <v>440.243564144522</v>
      </c>
      <c r="K856" s="1" t="n">
        <v>136.150937435868</v>
      </c>
      <c r="L856" s="1" t="n">
        <v>26.0978435891518</v>
      </c>
      <c r="M856" s="1" t="n">
        <v>186.862094427279</v>
      </c>
      <c r="N856" s="1" t="n">
        <v>11.6755856748926</v>
      </c>
      <c r="O856" s="1" t="n">
        <v>57.8150149501894</v>
      </c>
      <c r="P856" s="1" t="n">
        <v>5.47099224098825</v>
      </c>
    </row>
    <row r="857" customFormat="false" ht="15" hidden="false" customHeight="false" outlineLevel="0" collapsed="false">
      <c r="A857" s="1" t="s">
        <v>872</v>
      </c>
      <c r="B857" s="1" t="n">
        <v>268.20452945</v>
      </c>
      <c r="C857" s="1" t="n">
        <v>203.3314883712</v>
      </c>
      <c r="D857" s="1" t="n">
        <v>29.83380498</v>
      </c>
      <c r="E857" s="1" t="n">
        <v>264.36366</v>
      </c>
      <c r="F857" s="1" t="n">
        <v>55.7829792</v>
      </c>
      <c r="G857" s="1" t="n">
        <v>57.76125</v>
      </c>
      <c r="J857" s="1" t="n">
        <v>102.275882295962</v>
      </c>
      <c r="K857" s="1" t="n">
        <v>101.664917780875</v>
      </c>
      <c r="L857" s="1" t="n">
        <v>11.9094478835015</v>
      </c>
      <c r="M857" s="1" t="n">
        <v>111.845626962535</v>
      </c>
      <c r="N857" s="1" t="n">
        <v>21.0022035271163</v>
      </c>
      <c r="O857" s="1" t="n">
        <v>20.4382075172428</v>
      </c>
    </row>
    <row r="858" customFormat="false" ht="15" hidden="false" customHeight="false" outlineLevel="0" collapsed="false">
      <c r="A858" s="1" t="s">
        <v>873</v>
      </c>
      <c r="B858" s="1" t="n">
        <v>247.936689</v>
      </c>
      <c r="C858" s="1" t="n">
        <v>88.404994944</v>
      </c>
      <c r="D858" s="1" t="n">
        <v>171.97712154</v>
      </c>
      <c r="E858" s="1" t="n">
        <v>49.83126</v>
      </c>
      <c r="F858" s="1" t="n">
        <v>7.550244</v>
      </c>
      <c r="G858" s="1" t="n">
        <v>32.85</v>
      </c>
      <c r="H858" s="1" t="n">
        <v>11.6732694</v>
      </c>
      <c r="J858" s="1" t="n">
        <v>85.7566653654741</v>
      </c>
      <c r="K858" s="1" t="n">
        <v>39.1989044683025</v>
      </c>
      <c r="L858" s="1" t="n">
        <v>68.265486511717</v>
      </c>
      <c r="M858" s="1" t="n">
        <v>23.4206557794907</v>
      </c>
      <c r="N858" s="1" t="n">
        <v>2.40642459094048</v>
      </c>
      <c r="O858" s="1" t="n">
        <v>12.3276466844792</v>
      </c>
      <c r="P858" s="1" t="n">
        <v>4.54899011532627</v>
      </c>
    </row>
    <row r="859" customFormat="false" ht="15" hidden="false" customHeight="false" outlineLevel="0" collapsed="false">
      <c r="A859" s="1" t="s">
        <v>874</v>
      </c>
      <c r="B859" s="1" t="n">
        <v>87.17139145</v>
      </c>
      <c r="C859" s="1" t="n">
        <v>47.3954544</v>
      </c>
      <c r="D859" s="1" t="n">
        <v>35.43400728</v>
      </c>
      <c r="E859" s="1" t="n">
        <v>7.841295</v>
      </c>
      <c r="F859" s="1" t="n">
        <v>46.9891656</v>
      </c>
      <c r="G859" s="1" t="n">
        <v>23.26875</v>
      </c>
      <c r="J859" s="1" t="n">
        <v>32.306553725735</v>
      </c>
      <c r="K859" s="1" t="n">
        <v>20.9054834715067</v>
      </c>
      <c r="L859" s="1" t="n">
        <v>13.3562903507862</v>
      </c>
      <c r="M859" s="1" t="n">
        <v>3.54077305492854</v>
      </c>
      <c r="N859" s="1" t="n">
        <v>18.8891472237501</v>
      </c>
      <c r="O859" s="1" t="n">
        <v>9.01356031858965</v>
      </c>
    </row>
    <row r="860" customFormat="false" ht="15" hidden="false" customHeight="false" outlineLevel="0" collapsed="false">
      <c r="A860" s="1" t="s">
        <v>875</v>
      </c>
      <c r="B860" s="1" t="n">
        <v>28793.12382375</v>
      </c>
      <c r="C860" s="1" t="n">
        <v>1248.8253224832</v>
      </c>
      <c r="D860" s="1" t="n">
        <v>114.44777064</v>
      </c>
      <c r="E860" s="1" t="n">
        <v>619.190745</v>
      </c>
      <c r="F860" s="1" t="n">
        <v>389.6814168</v>
      </c>
      <c r="G860" s="1" t="n">
        <v>1704.09375</v>
      </c>
      <c r="J860" s="1" t="n">
        <v>10663.187984964</v>
      </c>
      <c r="K860" s="1" t="n">
        <v>609.094368081397</v>
      </c>
      <c r="L860" s="1" t="n">
        <v>44.4870401631622</v>
      </c>
      <c r="M860" s="1" t="n">
        <v>276.280437930171</v>
      </c>
      <c r="N860" s="1" t="n">
        <v>144.287989365262</v>
      </c>
      <c r="O860" s="1" t="n">
        <v>597.787205013008</v>
      </c>
    </row>
    <row r="861" customFormat="false" ht="15" hidden="false" customHeight="false" outlineLevel="0" collapsed="false">
      <c r="A861" s="1" t="s">
        <v>876</v>
      </c>
      <c r="B861" s="1" t="n">
        <v>12672.12288485</v>
      </c>
      <c r="C861" s="1" t="n">
        <v>1542.59731584</v>
      </c>
      <c r="D861" s="1" t="n">
        <v>25.55728686</v>
      </c>
      <c r="E861" s="1" t="n">
        <v>62.93403</v>
      </c>
      <c r="F861" s="1" t="n">
        <v>202.7018448</v>
      </c>
      <c r="G861" s="1" t="n">
        <v>417.195</v>
      </c>
      <c r="H861" s="1" t="n">
        <v>24.0497478</v>
      </c>
      <c r="J861" s="1" t="n">
        <v>4351.70881709252</v>
      </c>
      <c r="K861" s="1" t="n">
        <v>689.33133070224</v>
      </c>
      <c r="L861" s="1" t="n">
        <v>9.41732127432844</v>
      </c>
      <c r="M861" s="1" t="n">
        <v>30.5036963327082</v>
      </c>
      <c r="N861" s="1" t="n">
        <v>73.8107350198085</v>
      </c>
      <c r="O861" s="1" t="n">
        <v>154.685094854912</v>
      </c>
      <c r="P861" s="1" t="n">
        <v>9.11249628550026</v>
      </c>
    </row>
    <row r="862" customFormat="false" ht="15" hidden="false" customHeight="false" outlineLevel="0" collapsed="false">
      <c r="A862" s="1" t="s">
        <v>877</v>
      </c>
      <c r="B862" s="1" t="n">
        <v>244.98506175</v>
      </c>
      <c r="C862" s="1" t="n">
        <v>1966.0233164544</v>
      </c>
      <c r="D862" s="1" t="n">
        <v>22.9099185</v>
      </c>
      <c r="E862" s="1" t="n">
        <v>58.58907</v>
      </c>
      <c r="F862" s="1" t="n">
        <v>7.0172856</v>
      </c>
      <c r="G862" s="1" t="n">
        <v>24.91125</v>
      </c>
      <c r="H862" s="1" t="n">
        <v>1.9689852</v>
      </c>
      <c r="J862" s="1" t="n">
        <v>89.1015462691461</v>
      </c>
      <c r="K862" s="1" t="n">
        <v>903.870614994977</v>
      </c>
      <c r="L862" s="1" t="n">
        <v>8.2967944732385</v>
      </c>
      <c r="M862" s="1" t="n">
        <v>26.6544995840085</v>
      </c>
      <c r="N862" s="1" t="n">
        <v>2.75776686933255</v>
      </c>
      <c r="O862" s="1" t="n">
        <v>9.42346926055979</v>
      </c>
      <c r="P862" s="1" t="n">
        <v>0.757732972905521</v>
      </c>
    </row>
    <row r="863" customFormat="false" ht="15" hidden="false" customHeight="false" outlineLevel="0" collapsed="false">
      <c r="A863" s="1" t="s">
        <v>878</v>
      </c>
      <c r="B863" s="1" t="n">
        <v>5623.4402367</v>
      </c>
      <c r="C863" s="1" t="n">
        <v>326.729295648</v>
      </c>
      <c r="D863" s="1" t="n">
        <v>214.23319344</v>
      </c>
      <c r="E863" s="1" t="n">
        <v>40.46244</v>
      </c>
      <c r="F863" s="1" t="n">
        <v>149.4948312</v>
      </c>
      <c r="G863" s="1" t="n">
        <v>283.605</v>
      </c>
      <c r="J863" s="1" t="n">
        <v>2056.37659835222</v>
      </c>
      <c r="K863" s="1" t="n">
        <v>149.871072394006</v>
      </c>
      <c r="L863" s="1" t="n">
        <v>81.8253221844013</v>
      </c>
      <c r="M863" s="1" t="n">
        <v>17.8673931555574</v>
      </c>
      <c r="N863" s="1" t="n">
        <v>56.8185410352141</v>
      </c>
      <c r="O863" s="1" t="n">
        <v>111.798313121778</v>
      </c>
    </row>
    <row r="864" customFormat="false" ht="15" hidden="false" customHeight="false" outlineLevel="0" collapsed="false">
      <c r="A864" s="1" t="s">
        <v>879</v>
      </c>
      <c r="B864" s="1" t="n">
        <v>5168.29931475</v>
      </c>
      <c r="C864" s="1" t="n">
        <v>355.6754457984</v>
      </c>
      <c r="D864" s="1" t="n">
        <v>61.90769088</v>
      </c>
      <c r="E864" s="1" t="n">
        <v>67.2111</v>
      </c>
      <c r="F864" s="1" t="n">
        <v>73.28178</v>
      </c>
      <c r="G864" s="1" t="n">
        <v>154.395</v>
      </c>
      <c r="H864" s="1" t="n">
        <v>0.9844926</v>
      </c>
      <c r="J864" s="1" t="n">
        <v>1966.14489269364</v>
      </c>
      <c r="K864" s="1" t="n">
        <v>165.31300285324</v>
      </c>
      <c r="L864" s="1" t="n">
        <v>24.8403452169405</v>
      </c>
      <c r="M864" s="1" t="n">
        <v>30.8309693834236</v>
      </c>
      <c r="N864" s="1" t="n">
        <v>27.739744449872</v>
      </c>
      <c r="O864" s="1" t="n">
        <v>56.5438847809597</v>
      </c>
      <c r="P864" s="1" t="n">
        <v>0.344114785879366</v>
      </c>
    </row>
    <row r="865" customFormat="false" ht="15" hidden="false" customHeight="false" outlineLevel="0" collapsed="false">
      <c r="A865" s="1" t="s">
        <v>880</v>
      </c>
      <c r="B865" s="1" t="n">
        <v>2907.9431667</v>
      </c>
      <c r="C865" s="1" t="n">
        <v>195.369052032</v>
      </c>
      <c r="D865" s="1" t="n">
        <v>73.71902664</v>
      </c>
      <c r="E865" s="1" t="n">
        <v>291.927</v>
      </c>
      <c r="F865" s="1" t="n">
        <v>52.9405344</v>
      </c>
      <c r="G865" s="1" t="n">
        <v>202.0275</v>
      </c>
      <c r="H865" s="1" t="n">
        <v>11.6732694</v>
      </c>
      <c r="J865" s="1" t="n">
        <v>979.73638786848</v>
      </c>
      <c r="K865" s="1" t="n">
        <v>89.0919941737498</v>
      </c>
      <c r="L865" s="1" t="n">
        <v>28.4055266504072</v>
      </c>
      <c r="M865" s="1" t="n">
        <v>143.721279898251</v>
      </c>
      <c r="N865" s="1" t="n">
        <v>20.8013096141849</v>
      </c>
      <c r="O865" s="1" t="n">
        <v>66.9081958533943</v>
      </c>
      <c r="P865" s="1" t="n">
        <v>4.25468498781221</v>
      </c>
    </row>
    <row r="866" customFormat="false" ht="15" hidden="false" customHeight="false" outlineLevel="0" collapsed="false">
      <c r="A866" s="1" t="s">
        <v>881</v>
      </c>
      <c r="B866" s="1" t="n">
        <v>13804.36709795</v>
      </c>
      <c r="C866" s="1" t="n">
        <v>5866.4896097472</v>
      </c>
      <c r="D866" s="1" t="n">
        <v>48.26356164</v>
      </c>
      <c r="E866" s="1" t="n">
        <v>76.070745</v>
      </c>
      <c r="F866" s="1" t="n">
        <v>179.0740224</v>
      </c>
      <c r="G866" s="1" t="n">
        <v>495.76125</v>
      </c>
      <c r="J866" s="1" t="n">
        <v>5383.9158205936</v>
      </c>
      <c r="K866" s="1" t="n">
        <v>2920.57651289762</v>
      </c>
      <c r="L866" s="1" t="n">
        <v>18.8234834548684</v>
      </c>
      <c r="M866" s="1" t="n">
        <v>32.7972127020795</v>
      </c>
      <c r="N866" s="1" t="n">
        <v>64.2261731897395</v>
      </c>
      <c r="O866" s="1" t="n">
        <v>180.360833288089</v>
      </c>
    </row>
    <row r="867" customFormat="false" ht="15" hidden="false" customHeight="false" outlineLevel="0" collapsed="false">
      <c r="A867" s="1" t="s">
        <v>882</v>
      </c>
      <c r="B867" s="1" t="n">
        <v>63685.0966466</v>
      </c>
      <c r="C867" s="1" t="n">
        <v>316.5118334784</v>
      </c>
      <c r="D867" s="1" t="n">
        <v>323.89533666</v>
      </c>
      <c r="E867" s="1" t="n">
        <v>74.679</v>
      </c>
      <c r="F867" s="1" t="n">
        <v>811.6956432</v>
      </c>
      <c r="G867" s="1" t="n">
        <v>2356.16625</v>
      </c>
      <c r="H867" s="1" t="n">
        <v>16.3144488</v>
      </c>
      <c r="J867" s="1" t="n">
        <v>23583.8327426767</v>
      </c>
      <c r="K867" s="1" t="n">
        <v>142.477731531362</v>
      </c>
      <c r="L867" s="1" t="n">
        <v>119.324652434267</v>
      </c>
      <c r="M867" s="1" t="n">
        <v>33.746929231664</v>
      </c>
      <c r="N867" s="1" t="n">
        <v>284.640808464193</v>
      </c>
      <c r="O867" s="1" t="n">
        <v>871.121100689583</v>
      </c>
      <c r="P867" s="1" t="n">
        <v>6.25945836249021</v>
      </c>
    </row>
    <row r="868" customFormat="false" ht="15" hidden="false" customHeight="false" outlineLevel="0" collapsed="false">
      <c r="A868" s="1" t="s">
        <v>883</v>
      </c>
      <c r="B868" s="1" t="n">
        <v>12235.67560215</v>
      </c>
      <c r="C868" s="1" t="n">
        <v>328.2459501888</v>
      </c>
      <c r="D868" s="1" t="n">
        <v>121.37165712</v>
      </c>
      <c r="E868" s="1" t="n">
        <v>216.29754</v>
      </c>
      <c r="F868" s="1" t="n">
        <v>104.9928048</v>
      </c>
      <c r="G868" s="1" t="n">
        <v>792.50625</v>
      </c>
      <c r="H868" s="1" t="n">
        <v>35.5823754</v>
      </c>
      <c r="J868" s="1" t="n">
        <v>4650.92206382348</v>
      </c>
      <c r="K868" s="1" t="n">
        <v>143.559548323554</v>
      </c>
      <c r="L868" s="1" t="n">
        <v>43.0798342881666</v>
      </c>
      <c r="M868" s="1" t="n">
        <v>110.754648649704</v>
      </c>
      <c r="N868" s="1" t="n">
        <v>42.1449252993501</v>
      </c>
      <c r="O868" s="1" t="n">
        <v>288.367760073533</v>
      </c>
      <c r="P868" s="1" t="n">
        <v>13.9800508208788</v>
      </c>
    </row>
    <row r="869" customFormat="false" ht="15" hidden="false" customHeight="false" outlineLevel="0" collapsed="false">
      <c r="A869" s="1" t="s">
        <v>884</v>
      </c>
      <c r="B869" s="1" t="n">
        <v>1071.44069175</v>
      </c>
      <c r="C869" s="1" t="n">
        <v>324.883367424</v>
      </c>
      <c r="D869" s="1" t="n">
        <v>505.0364256</v>
      </c>
      <c r="E869" s="1" t="n">
        <v>122.54145</v>
      </c>
      <c r="F869" s="1" t="n">
        <v>105.703416</v>
      </c>
      <c r="G869" s="1" t="n">
        <v>83.22</v>
      </c>
      <c r="J869" s="1" t="n">
        <v>383.285017903385</v>
      </c>
      <c r="K869" s="1" t="n">
        <v>151.163888280982</v>
      </c>
      <c r="L869" s="1" t="n">
        <v>180.64572046203</v>
      </c>
      <c r="M869" s="1" t="n">
        <v>56.3741019480569</v>
      </c>
      <c r="N869" s="1" t="n">
        <v>41.9735195521883</v>
      </c>
      <c r="O869" s="1" t="n">
        <v>30.8899132099236</v>
      </c>
    </row>
    <row r="870" customFormat="false" ht="15" hidden="false" customHeight="false" outlineLevel="0" collapsed="false">
      <c r="A870" s="1" t="s">
        <v>885</v>
      </c>
      <c r="B870" s="1" t="n">
        <v>3521.29130925</v>
      </c>
      <c r="C870" s="1" t="n">
        <v>986.3842189824</v>
      </c>
      <c r="D870" s="1" t="n">
        <v>132.06295242</v>
      </c>
      <c r="E870" s="1" t="n">
        <v>140.93964</v>
      </c>
      <c r="F870" s="1" t="n">
        <v>77.7231</v>
      </c>
      <c r="G870" s="1" t="n">
        <v>271.56</v>
      </c>
      <c r="H870" s="1" t="n">
        <v>238.8097764</v>
      </c>
      <c r="J870" s="1" t="n">
        <v>1272.42218788382</v>
      </c>
      <c r="K870" s="1" t="n">
        <v>456.122635726616</v>
      </c>
      <c r="L870" s="1" t="n">
        <v>51.0640831977193</v>
      </c>
      <c r="M870" s="1" t="n">
        <v>63.8955309887933</v>
      </c>
      <c r="N870" s="1" t="n">
        <v>30.9995605868898</v>
      </c>
      <c r="O870" s="1" t="n">
        <v>96.1243247228618</v>
      </c>
      <c r="P870" s="1" t="n">
        <v>81.903833662382</v>
      </c>
    </row>
    <row r="871" customFormat="false" ht="15" hidden="false" customHeight="false" outlineLevel="0" collapsed="false">
      <c r="A871" s="1" t="s">
        <v>886</v>
      </c>
      <c r="B871" s="1" t="n">
        <v>585.40607125</v>
      </c>
      <c r="C871" s="1" t="n">
        <v>385.549549056</v>
      </c>
      <c r="D871" s="1" t="n">
        <v>148.6599156</v>
      </c>
      <c r="E871" s="1" t="n">
        <v>322.4775</v>
      </c>
      <c r="F871" s="1" t="n">
        <v>13.768092</v>
      </c>
      <c r="G871" s="1" t="n">
        <v>94.44375</v>
      </c>
      <c r="J871" s="1" t="n">
        <v>208.251477786574</v>
      </c>
      <c r="K871" s="1" t="n">
        <v>177.584718030203</v>
      </c>
      <c r="L871" s="1" t="n">
        <v>54.4947006644957</v>
      </c>
      <c r="M871" s="1" t="n">
        <v>161.676872991205</v>
      </c>
      <c r="N871" s="1" t="n">
        <v>5.11184087910853</v>
      </c>
      <c r="O871" s="1" t="n">
        <v>38.4257089174043</v>
      </c>
    </row>
    <row r="872" customFormat="false" ht="15" hidden="false" customHeight="false" outlineLevel="0" collapsed="false">
      <c r="A872" s="1" t="s">
        <v>887</v>
      </c>
      <c r="B872" s="1" t="n">
        <v>291.81754745</v>
      </c>
      <c r="C872" s="1" t="n">
        <v>65.8347806592</v>
      </c>
      <c r="D872" s="1" t="n">
        <v>245.3906826</v>
      </c>
      <c r="E872" s="1" t="n">
        <v>61.03311</v>
      </c>
      <c r="F872" s="1" t="n">
        <v>71.2387728</v>
      </c>
      <c r="G872" s="1" t="n">
        <v>29.565</v>
      </c>
      <c r="H872" s="1" t="n">
        <v>4.922463</v>
      </c>
      <c r="J872" s="1" t="n">
        <v>101.336529499802</v>
      </c>
      <c r="K872" s="1" t="n">
        <v>29.8976212738193</v>
      </c>
      <c r="L872" s="1" t="n">
        <v>89.0253535386907</v>
      </c>
      <c r="M872" s="1" t="n">
        <v>28.8541610840991</v>
      </c>
      <c r="N872" s="1" t="n">
        <v>26.9677226570149</v>
      </c>
      <c r="O872" s="1" t="n">
        <v>11.3583429572099</v>
      </c>
      <c r="P872" s="1" t="n">
        <v>1.86836263763928</v>
      </c>
    </row>
    <row r="873" customFormat="false" ht="15" hidden="false" customHeight="false" outlineLevel="0" collapsed="false">
      <c r="A873" s="1" t="s">
        <v>888</v>
      </c>
      <c r="B873" s="1" t="n">
        <v>4314.29516375</v>
      </c>
      <c r="C873" s="1" t="n">
        <v>515.3033362176</v>
      </c>
      <c r="D873" s="1" t="n">
        <v>94.49068608</v>
      </c>
      <c r="E873" s="1" t="n">
        <v>172.678215</v>
      </c>
      <c r="F873" s="1" t="n">
        <v>42.9031512</v>
      </c>
      <c r="G873" s="1" t="n">
        <v>179.58</v>
      </c>
      <c r="J873" s="1" t="n">
        <v>1633.47180662605</v>
      </c>
      <c r="K873" s="1" t="n">
        <v>243.220065322849</v>
      </c>
      <c r="L873" s="1" t="n">
        <v>35.4381792803442</v>
      </c>
      <c r="M873" s="1" t="n">
        <v>87.8725190888412</v>
      </c>
      <c r="N873" s="1" t="n">
        <v>16.2225537135695</v>
      </c>
      <c r="O873" s="1" t="n">
        <v>63.5144442061931</v>
      </c>
    </row>
    <row r="874" customFormat="false" ht="15" hidden="false" customHeight="false" outlineLevel="0" collapsed="false">
      <c r="A874" s="1" t="s">
        <v>889</v>
      </c>
      <c r="B874" s="1" t="n">
        <v>239.08180725</v>
      </c>
      <c r="C874" s="1" t="n">
        <v>120.73368384</v>
      </c>
      <c r="D874" s="1" t="n">
        <v>124.7317785</v>
      </c>
      <c r="E874" s="1" t="n">
        <v>81.298275</v>
      </c>
      <c r="F874" s="1" t="n">
        <v>6.9284592</v>
      </c>
      <c r="G874" s="1" t="n">
        <v>28.19625</v>
      </c>
      <c r="J874" s="1" t="n">
        <v>99.4403526994328</v>
      </c>
      <c r="K874" s="1" t="n">
        <v>52.3211308853994</v>
      </c>
      <c r="L874" s="1" t="n">
        <v>48.7998592628283</v>
      </c>
      <c r="M874" s="1" t="n">
        <v>37.5211264496072</v>
      </c>
      <c r="N874" s="1" t="n">
        <v>2.66612606529512</v>
      </c>
      <c r="O874" s="1" t="n">
        <v>11.0999135635879</v>
      </c>
    </row>
    <row r="875" customFormat="false" ht="15" hidden="false" customHeight="false" outlineLevel="0" collapsed="false">
      <c r="A875" s="1" t="s">
        <v>890</v>
      </c>
      <c r="B875" s="1" t="n">
        <v>1068.4890645</v>
      </c>
      <c r="C875" s="1" t="n">
        <v>554.1177188736</v>
      </c>
      <c r="D875" s="1" t="n">
        <v>103.8582972</v>
      </c>
      <c r="E875" s="1" t="n">
        <v>646.686195</v>
      </c>
      <c r="F875" s="1" t="n">
        <v>53.3846664</v>
      </c>
      <c r="G875" s="1" t="n">
        <v>137.14875</v>
      </c>
      <c r="H875" s="1" t="n">
        <v>286.6279884</v>
      </c>
      <c r="J875" s="1" t="n">
        <v>409.713289708486</v>
      </c>
      <c r="K875" s="1" t="n">
        <v>250.193216515834</v>
      </c>
      <c r="L875" s="1" t="n">
        <v>41.3921880712149</v>
      </c>
      <c r="M875" s="1" t="n">
        <v>256.521370753406</v>
      </c>
      <c r="N875" s="1" t="n">
        <v>19.954566060166</v>
      </c>
      <c r="O875" s="1" t="n">
        <v>53.6444946874304</v>
      </c>
      <c r="P875" s="1" t="n">
        <v>108.770540323057</v>
      </c>
    </row>
    <row r="876" customFormat="false" ht="15" hidden="false" customHeight="false" outlineLevel="0" collapsed="false">
      <c r="A876" s="1" t="s">
        <v>891</v>
      </c>
      <c r="B876" s="1" t="n">
        <v>2539.9736362</v>
      </c>
      <c r="C876" s="1" t="n">
        <v>406.253879136</v>
      </c>
      <c r="D876" s="1" t="n">
        <v>563.0748858</v>
      </c>
      <c r="E876" s="1" t="n">
        <v>205.36725</v>
      </c>
      <c r="F876" s="1" t="n">
        <v>198.1716984</v>
      </c>
      <c r="G876" s="1" t="n">
        <v>187.51875</v>
      </c>
      <c r="J876" s="1" t="n">
        <v>978.054841216675</v>
      </c>
      <c r="K876" s="1" t="n">
        <v>182.869493634151</v>
      </c>
      <c r="L876" s="1" t="n">
        <v>236.693491525541</v>
      </c>
      <c r="M876" s="1" t="n">
        <v>95.3551275011846</v>
      </c>
      <c r="N876" s="1" t="n">
        <v>76.7279118001828</v>
      </c>
      <c r="O876" s="1" t="n">
        <v>67.7902088947908</v>
      </c>
    </row>
    <row r="877" customFormat="false" ht="15" hidden="false" customHeight="false" outlineLevel="0" collapsed="false">
      <c r="A877" s="1" t="s">
        <v>892</v>
      </c>
      <c r="B877" s="1" t="n">
        <v>1642.08862675</v>
      </c>
      <c r="C877" s="1" t="n">
        <v>106.26559776</v>
      </c>
      <c r="D877" s="1" t="n">
        <v>98.05445118</v>
      </c>
      <c r="E877" s="1" t="n">
        <v>11.74497</v>
      </c>
      <c r="F877" s="1" t="n">
        <v>140.0792328</v>
      </c>
      <c r="G877" s="1" t="n">
        <v>50.37</v>
      </c>
      <c r="J877" s="1" t="n">
        <v>600.917707638717</v>
      </c>
      <c r="K877" s="1" t="n">
        <v>48.9936264649728</v>
      </c>
      <c r="L877" s="1" t="n">
        <v>35.8038289452629</v>
      </c>
      <c r="M877" s="1" t="n">
        <v>5.40801704794244</v>
      </c>
      <c r="N877" s="1" t="n">
        <v>47.7985159532897</v>
      </c>
      <c r="O877" s="1" t="n">
        <v>18.9736716218249</v>
      </c>
    </row>
    <row r="878" customFormat="false" ht="15" hidden="false" customHeight="false" outlineLevel="0" collapsed="false">
      <c r="A878" s="1" t="s">
        <v>893</v>
      </c>
      <c r="B878" s="1" t="n">
        <v>16318.5631895</v>
      </c>
      <c r="C878" s="1" t="n">
        <v>425.611180512</v>
      </c>
      <c r="D878" s="1" t="n">
        <v>96.2216577</v>
      </c>
      <c r="E878" s="1" t="n">
        <v>149.29011</v>
      </c>
      <c r="F878" s="1" t="n">
        <v>215.6704992</v>
      </c>
      <c r="G878" s="1" t="n">
        <v>145.635</v>
      </c>
      <c r="H878" s="1" t="n">
        <v>4.922463</v>
      </c>
      <c r="J878" s="1" t="n">
        <v>5180.87431830507</v>
      </c>
      <c r="K878" s="1" t="n">
        <v>199.650862045929</v>
      </c>
      <c r="L878" s="1" t="n">
        <v>34.0078267648591</v>
      </c>
      <c r="M878" s="1" t="n">
        <v>69.0616445189626</v>
      </c>
      <c r="N878" s="1" t="n">
        <v>80.3056545367382</v>
      </c>
      <c r="O878" s="1" t="n">
        <v>52.468915590391</v>
      </c>
      <c r="P878" s="1" t="n">
        <v>1.82048414232432</v>
      </c>
    </row>
    <row r="879" customFormat="false" ht="15" hidden="false" customHeight="false" outlineLevel="0" collapsed="false">
      <c r="A879" s="1" t="s">
        <v>894</v>
      </c>
      <c r="B879" s="1" t="n">
        <v>3686.58243525</v>
      </c>
      <c r="C879" s="1" t="n">
        <v>267.7294384128</v>
      </c>
      <c r="D879" s="1" t="n">
        <v>235.7176059</v>
      </c>
      <c r="E879" s="1" t="n">
        <v>42.329415</v>
      </c>
      <c r="F879" s="1" t="n">
        <v>241.4301552</v>
      </c>
      <c r="G879" s="1" t="n">
        <v>159.87</v>
      </c>
      <c r="J879" s="1" t="n">
        <v>1442.37215155079</v>
      </c>
      <c r="K879" s="1" t="n">
        <v>124.699898902801</v>
      </c>
      <c r="L879" s="1" t="n">
        <v>81.5906456745935</v>
      </c>
      <c r="M879" s="1" t="n">
        <v>18.6903971618588</v>
      </c>
      <c r="N879" s="1" t="n">
        <v>100.094221785285</v>
      </c>
      <c r="O879" s="1" t="n">
        <v>64.2749109661112</v>
      </c>
    </row>
    <row r="880" customFormat="false" ht="15" hidden="false" customHeight="false" outlineLevel="0" collapsed="false">
      <c r="A880" s="1" t="s">
        <v>895</v>
      </c>
      <c r="B880" s="1" t="n">
        <v>14178.8302084</v>
      </c>
      <c r="C880" s="1" t="n">
        <v>346.9147702272</v>
      </c>
      <c r="D880" s="1" t="n">
        <v>8.24757066</v>
      </c>
      <c r="E880" s="1" t="n">
        <v>206.419545</v>
      </c>
      <c r="F880" s="1" t="n">
        <v>236.722356</v>
      </c>
      <c r="G880" s="1" t="n">
        <v>672.8775</v>
      </c>
      <c r="H880" s="1" t="n">
        <v>15.0486726</v>
      </c>
      <c r="J880" s="1" t="n">
        <v>5140.0200575937</v>
      </c>
      <c r="K880" s="1" t="n">
        <v>157.285144102374</v>
      </c>
      <c r="L880" s="1" t="n">
        <v>2.93780097624763</v>
      </c>
      <c r="M880" s="1" t="n">
        <v>87.8940039592322</v>
      </c>
      <c r="N880" s="1" t="n">
        <v>89.0787159605329</v>
      </c>
      <c r="O880" s="1" t="n">
        <v>234.948186857931</v>
      </c>
      <c r="P880" s="1" t="n">
        <v>5.9145542690669</v>
      </c>
    </row>
    <row r="881" customFormat="false" ht="15" hidden="false" customHeight="false" outlineLevel="0" collapsed="false">
      <c r="A881" s="1" t="s">
        <v>896</v>
      </c>
      <c r="B881" s="1" t="n">
        <v>4206.85593185</v>
      </c>
      <c r="C881" s="1" t="n">
        <v>476.8082492544</v>
      </c>
      <c r="D881" s="1" t="n">
        <v>1626.70603536</v>
      </c>
      <c r="E881" s="1" t="n">
        <v>270.06642</v>
      </c>
      <c r="F881" s="1" t="n">
        <v>603.3089088</v>
      </c>
      <c r="G881" s="1" t="n">
        <v>186.42375</v>
      </c>
      <c r="J881" s="1" t="n">
        <v>1537.65944103194</v>
      </c>
      <c r="K881" s="1" t="n">
        <v>221.203021100303</v>
      </c>
      <c r="L881" s="1" t="n">
        <v>610.409546424528</v>
      </c>
      <c r="M881" s="1" t="n">
        <v>120.156581494901</v>
      </c>
      <c r="N881" s="1" t="n">
        <v>225.213061179129</v>
      </c>
      <c r="O881" s="1" t="n">
        <v>60.1193063399676</v>
      </c>
    </row>
    <row r="882" customFormat="false" ht="15" hidden="false" customHeight="false" outlineLevel="0" collapsed="false">
      <c r="A882" s="1" t="s">
        <v>897</v>
      </c>
      <c r="B882" s="1" t="n">
        <v>2205.8494315</v>
      </c>
      <c r="C882" s="1" t="n">
        <v>450.107146944</v>
      </c>
      <c r="D882" s="1" t="n">
        <v>255.5728686</v>
      </c>
      <c r="E882" s="1" t="n">
        <v>302.891235</v>
      </c>
      <c r="F882" s="1" t="n">
        <v>287.797536</v>
      </c>
      <c r="G882" s="1" t="n">
        <v>323.025</v>
      </c>
      <c r="H882" s="1" t="n">
        <v>1203.893808</v>
      </c>
      <c r="J882" s="1" t="n">
        <v>803.154999960294</v>
      </c>
      <c r="K882" s="1" t="n">
        <v>192.003187867328</v>
      </c>
      <c r="L882" s="1" t="n">
        <v>94.1972413700512</v>
      </c>
      <c r="M882" s="1" t="n">
        <v>136.096429149063</v>
      </c>
      <c r="N882" s="1" t="n">
        <v>104.819144732483</v>
      </c>
      <c r="O882" s="1" t="n">
        <v>125.212956026424</v>
      </c>
      <c r="P882" s="1" t="n">
        <v>423.145443613823</v>
      </c>
    </row>
    <row r="883" customFormat="false" ht="15" hidden="false" customHeight="false" outlineLevel="0" collapsed="false">
      <c r="A883" s="1" t="s">
        <v>898</v>
      </c>
      <c r="B883" s="1" t="n">
        <v>9490.66225965</v>
      </c>
      <c r="C883" s="1" t="n">
        <v>74.8947959424</v>
      </c>
      <c r="D883" s="1" t="n">
        <v>24.02995896</v>
      </c>
      <c r="E883" s="1" t="n">
        <v>73.015695</v>
      </c>
      <c r="F883" s="1" t="n">
        <v>48.6768672</v>
      </c>
      <c r="G883" s="1" t="n">
        <v>249.38625</v>
      </c>
      <c r="H883" s="1" t="n">
        <v>25.8780912</v>
      </c>
      <c r="J883" s="1" t="n">
        <v>3271.7590872139</v>
      </c>
      <c r="K883" s="1" t="n">
        <v>30.9402034936757</v>
      </c>
      <c r="L883" s="1" t="n">
        <v>9.46174305950762</v>
      </c>
      <c r="M883" s="1" t="n">
        <v>32.4257511421004</v>
      </c>
      <c r="N883" s="1" t="n">
        <v>19.7464706771472</v>
      </c>
      <c r="O883" s="1" t="n">
        <v>93.8930216225782</v>
      </c>
      <c r="P883" s="1" t="n">
        <v>10.2527394461146</v>
      </c>
    </row>
    <row r="884" customFormat="false" ht="15" hidden="false" customHeight="false" outlineLevel="0" collapsed="false">
      <c r="A884" s="1" t="s">
        <v>899</v>
      </c>
      <c r="B884" s="1" t="n">
        <v>23711.7991253</v>
      </c>
      <c r="C884" s="1" t="n">
        <v>342.7739042112</v>
      </c>
      <c r="D884" s="1" t="n">
        <v>51.4200393</v>
      </c>
      <c r="E884" s="1" t="n">
        <v>283.949925</v>
      </c>
      <c r="F884" s="1" t="n">
        <v>346.6894392</v>
      </c>
      <c r="G884" s="1" t="n">
        <v>968.5275</v>
      </c>
      <c r="H884" s="1" t="n">
        <v>1.8283434</v>
      </c>
      <c r="J884" s="1" t="n">
        <v>9176.1184860937</v>
      </c>
      <c r="K884" s="1" t="n">
        <v>161.075819115483</v>
      </c>
      <c r="L884" s="1" t="n">
        <v>20.5685348362864</v>
      </c>
      <c r="M884" s="1" t="n">
        <v>128.473571961824</v>
      </c>
      <c r="N884" s="1" t="n">
        <v>130.975351498407</v>
      </c>
      <c r="O884" s="1" t="n">
        <v>354.182401012432</v>
      </c>
      <c r="P884" s="1" t="n">
        <v>0.703367099065752</v>
      </c>
    </row>
    <row r="885" customFormat="false" ht="15" hidden="false" customHeight="false" outlineLevel="0" collapsed="false">
      <c r="A885" s="1" t="s">
        <v>900</v>
      </c>
      <c r="B885" s="1" t="n">
        <v>3067.52781335</v>
      </c>
      <c r="C885" s="1" t="n">
        <v>137.596487616</v>
      </c>
      <c r="D885" s="1" t="n">
        <v>169.0242876</v>
      </c>
      <c r="E885" s="1" t="n">
        <v>54.9909</v>
      </c>
      <c r="F885" s="1" t="n">
        <v>54.184104</v>
      </c>
      <c r="G885" s="1" t="n">
        <v>88.96875</v>
      </c>
      <c r="J885" s="1" t="n">
        <v>1134.05952727745</v>
      </c>
      <c r="K885" s="1" t="n">
        <v>61.7638540048291</v>
      </c>
      <c r="L885" s="1" t="n">
        <v>61.3828873151743</v>
      </c>
      <c r="M885" s="1" t="n">
        <v>25.2146792720198</v>
      </c>
      <c r="N885" s="1" t="n">
        <v>20.4912022065911</v>
      </c>
      <c r="O885" s="1" t="n">
        <v>33.1571653600508</v>
      </c>
    </row>
    <row r="886" customFormat="false" ht="15" hidden="false" customHeight="false" outlineLevel="0" collapsed="false">
      <c r="A886" s="1" t="s">
        <v>901</v>
      </c>
      <c r="B886" s="1" t="n">
        <v>7259.23205865</v>
      </c>
      <c r="C886" s="1" t="n">
        <v>1429.6364865216</v>
      </c>
      <c r="D886" s="1" t="n">
        <v>208.53116928</v>
      </c>
      <c r="E886" s="1" t="n">
        <v>64.35972</v>
      </c>
      <c r="F886" s="1" t="n">
        <v>132.2625096</v>
      </c>
      <c r="G886" s="1" t="n">
        <v>192.99375</v>
      </c>
      <c r="J886" s="1" t="n">
        <v>2922.30771732758</v>
      </c>
      <c r="K886" s="1" t="n">
        <v>625.194077592424</v>
      </c>
      <c r="L886" s="1" t="n">
        <v>87.237764103276</v>
      </c>
      <c r="M886" s="1" t="n">
        <v>27.0467361925756</v>
      </c>
      <c r="N886" s="1" t="n">
        <v>51.9548491810122</v>
      </c>
      <c r="O886" s="1" t="n">
        <v>57.1382624297739</v>
      </c>
    </row>
    <row r="887" customFormat="false" ht="15" hidden="false" customHeight="false" outlineLevel="0" collapsed="false">
      <c r="A887" s="1" t="s">
        <v>902</v>
      </c>
      <c r="B887" s="1" t="n">
        <v>308.9369855</v>
      </c>
      <c r="C887" s="1" t="n">
        <v>6067.3864684608</v>
      </c>
      <c r="D887" s="1" t="n">
        <v>271.25343504</v>
      </c>
      <c r="E887" s="1" t="n">
        <v>73.490925</v>
      </c>
      <c r="F887" s="1" t="n">
        <v>291.7058976</v>
      </c>
      <c r="G887" s="1" t="n">
        <v>167.80875</v>
      </c>
      <c r="H887" s="1" t="n">
        <v>3.516045</v>
      </c>
      <c r="J887" s="1" t="n">
        <v>120.324502280307</v>
      </c>
      <c r="K887" s="1" t="n">
        <v>2766.43678537961</v>
      </c>
      <c r="L887" s="1" t="n">
        <v>104.746066273843</v>
      </c>
      <c r="M887" s="1" t="n">
        <v>34.2284781526097</v>
      </c>
      <c r="N887" s="1" t="n">
        <v>108.546641479329</v>
      </c>
      <c r="O887" s="1" t="n">
        <v>60.5259876565277</v>
      </c>
      <c r="P887" s="1" t="n">
        <v>1.36440582216789</v>
      </c>
    </row>
    <row r="888" customFormat="false" ht="15" hidden="false" customHeight="false" outlineLevel="0" collapsed="false">
      <c r="A888" s="1" t="s">
        <v>903</v>
      </c>
      <c r="B888" s="1" t="n">
        <v>3022.466304</v>
      </c>
      <c r="C888" s="1" t="n">
        <v>333.0254075904</v>
      </c>
      <c r="D888" s="1" t="n">
        <v>172.5880527</v>
      </c>
      <c r="E888" s="1" t="n">
        <v>209.03331</v>
      </c>
      <c r="F888" s="1" t="n">
        <v>205.7219424</v>
      </c>
      <c r="G888" s="1" t="n">
        <v>126.74625</v>
      </c>
      <c r="J888" s="1" t="n">
        <v>1068.69625850896</v>
      </c>
      <c r="K888" s="1" t="n">
        <v>149.559892321942</v>
      </c>
      <c r="L888" s="1" t="n">
        <v>61.3943595733588</v>
      </c>
      <c r="M888" s="1" t="n">
        <v>95.108762604117</v>
      </c>
      <c r="N888" s="1" t="n">
        <v>78.6923526099291</v>
      </c>
      <c r="O888" s="1" t="n">
        <v>46.6898973318596</v>
      </c>
    </row>
    <row r="889" customFormat="false" ht="15" hidden="false" customHeight="false" outlineLevel="0" collapsed="false">
      <c r="A889" s="1" t="s">
        <v>904</v>
      </c>
      <c r="B889" s="1" t="n">
        <v>245.37861205</v>
      </c>
      <c r="C889" s="1" t="n">
        <v>310.115941632</v>
      </c>
      <c r="D889" s="1" t="n">
        <v>58.75121322</v>
      </c>
      <c r="E889" s="1" t="n">
        <v>309.84996</v>
      </c>
      <c r="F889" s="1" t="n">
        <v>72.2158632</v>
      </c>
      <c r="G889" s="1" t="n">
        <v>40.24125</v>
      </c>
      <c r="H889" s="1" t="n">
        <v>3.6566868</v>
      </c>
      <c r="I889" s="1" t="n">
        <v>0.00257764752</v>
      </c>
      <c r="J889" s="1" t="n">
        <v>94.1827868739242</v>
      </c>
      <c r="K889" s="1" t="n">
        <v>162.501201007462</v>
      </c>
      <c r="L889" s="1" t="n">
        <v>22.8458661892445</v>
      </c>
      <c r="M889" s="1" t="n">
        <v>135.149379741206</v>
      </c>
      <c r="N889" s="1" t="n">
        <v>25.898810934098</v>
      </c>
      <c r="O889" s="1" t="n">
        <v>14.9302028681773</v>
      </c>
      <c r="P889" s="1" t="n">
        <v>1.33348703290562</v>
      </c>
      <c r="Q889" s="1" t="n">
        <v>0.00117167304411932</v>
      </c>
    </row>
    <row r="890" customFormat="false" ht="15" hidden="false" customHeight="false" outlineLevel="0" collapsed="false">
      <c r="A890" s="1" t="s">
        <v>905</v>
      </c>
      <c r="B890" s="1" t="n">
        <v>16907.51121345</v>
      </c>
      <c r="C890" s="1" t="n">
        <v>321.7901904</v>
      </c>
      <c r="D890" s="1" t="n">
        <v>121.1680134</v>
      </c>
      <c r="E890" s="1" t="n">
        <v>42.43125</v>
      </c>
      <c r="F890" s="1" t="n">
        <v>169.658424</v>
      </c>
      <c r="G890" s="1" t="n">
        <v>298.3875</v>
      </c>
      <c r="J890" s="1" t="n">
        <v>6488.82002149148</v>
      </c>
      <c r="K890" s="1" t="n">
        <v>153.968561431987</v>
      </c>
      <c r="L890" s="1" t="n">
        <v>44.5420448835664</v>
      </c>
      <c r="M890" s="1" t="n">
        <v>19.9859680881645</v>
      </c>
      <c r="N890" s="1" t="n">
        <v>61.2019745516392</v>
      </c>
      <c r="O890" s="1" t="n">
        <v>113.784176710679</v>
      </c>
    </row>
    <row r="891" customFormat="false" ht="15" hidden="false" customHeight="false" outlineLevel="0" collapsed="false">
      <c r="A891" s="1" t="s">
        <v>906</v>
      </c>
      <c r="B891" s="1" t="n">
        <v>8067.3875997</v>
      </c>
      <c r="C891" s="1" t="n">
        <v>237.0371399424</v>
      </c>
      <c r="D891" s="1" t="n">
        <v>149.57631234</v>
      </c>
      <c r="E891" s="1" t="n">
        <v>50.2386</v>
      </c>
      <c r="F891" s="1" t="n">
        <v>131.9960304</v>
      </c>
      <c r="G891" s="1" t="n">
        <v>250.48125</v>
      </c>
      <c r="H891" s="1" t="n">
        <v>603.353322</v>
      </c>
      <c r="J891" s="1" t="n">
        <v>3048.66747148095</v>
      </c>
      <c r="K891" s="1" t="n">
        <v>112.726822369534</v>
      </c>
      <c r="L891" s="1" t="n">
        <v>54.2469148999794</v>
      </c>
      <c r="M891" s="1" t="n">
        <v>21.8347552450864</v>
      </c>
      <c r="N891" s="1" t="n">
        <v>47.7107827148944</v>
      </c>
      <c r="O891" s="1" t="n">
        <v>94.048390124274</v>
      </c>
      <c r="P891" s="1" t="n">
        <v>212.150207350871</v>
      </c>
    </row>
    <row r="892" customFormat="false" ht="15" hidden="false" customHeight="false" outlineLevel="0" collapsed="false">
      <c r="A892" s="1" t="s">
        <v>907</v>
      </c>
      <c r="B892" s="1" t="n">
        <v>5335.7549674</v>
      </c>
      <c r="C892" s="1" t="n">
        <v>46.5373472256</v>
      </c>
      <c r="D892" s="1" t="n">
        <v>2.24008092</v>
      </c>
      <c r="E892" s="1" t="n">
        <v>12.865155</v>
      </c>
      <c r="F892" s="1" t="n">
        <v>25.8484824</v>
      </c>
      <c r="G892" s="1" t="n">
        <v>199.29</v>
      </c>
      <c r="H892" s="1" t="n">
        <v>10.6887768</v>
      </c>
      <c r="J892" s="1" t="n">
        <v>1832.39299394109</v>
      </c>
      <c r="K892" s="1" t="n">
        <v>22.5778796086807</v>
      </c>
      <c r="L892" s="1" t="n">
        <v>0.925847060161653</v>
      </c>
      <c r="M892" s="1" t="n">
        <v>6.06146057362759</v>
      </c>
      <c r="N892" s="1" t="n">
        <v>10.4687946134153</v>
      </c>
      <c r="O892" s="1" t="n">
        <v>80.5843282332404</v>
      </c>
      <c r="P892" s="1" t="n">
        <v>3.77240549786161</v>
      </c>
    </row>
    <row r="893" customFormat="false" ht="15" hidden="false" customHeight="false" outlineLevel="0" collapsed="false">
      <c r="A893" s="1" t="s">
        <v>908</v>
      </c>
      <c r="B893" s="1" t="n">
        <v>14744.7555398</v>
      </c>
      <c r="C893" s="1" t="n">
        <v>251.8744116672</v>
      </c>
      <c r="D893" s="1" t="n">
        <v>28.0010115</v>
      </c>
      <c r="E893" s="1" t="n">
        <v>98.91573</v>
      </c>
      <c r="F893" s="1" t="n">
        <v>180.761724</v>
      </c>
      <c r="G893" s="1" t="n">
        <v>388.99875</v>
      </c>
      <c r="J893" s="1" t="n">
        <v>5948.74577090987</v>
      </c>
      <c r="K893" s="1" t="n">
        <v>122.063053732704</v>
      </c>
      <c r="L893" s="1" t="n">
        <v>11.0944524020509</v>
      </c>
      <c r="M893" s="1" t="n">
        <v>46.1319005897635</v>
      </c>
      <c r="N893" s="1" t="n">
        <v>71.1151104113954</v>
      </c>
      <c r="O893" s="1" t="n">
        <v>150.507530085594</v>
      </c>
    </row>
    <row r="894" customFormat="false" ht="15" hidden="false" customHeight="false" outlineLevel="0" collapsed="false">
      <c r="A894" s="1" t="s">
        <v>909</v>
      </c>
      <c r="B894" s="1" t="n">
        <v>8269.47567875</v>
      </c>
      <c r="C894" s="1" t="n">
        <v>418.925926944</v>
      </c>
      <c r="D894" s="1" t="n">
        <v>142.14331656</v>
      </c>
      <c r="E894" s="1" t="n">
        <v>109.09923</v>
      </c>
      <c r="F894" s="1" t="n">
        <v>212.8280544</v>
      </c>
      <c r="G894" s="1" t="n">
        <v>419.9325</v>
      </c>
      <c r="J894" s="1" t="n">
        <v>2854.94847116439</v>
      </c>
      <c r="K894" s="1" t="n">
        <v>179.524900370266</v>
      </c>
      <c r="L894" s="1" t="n">
        <v>54.3406253658722</v>
      </c>
      <c r="M894" s="1" t="n">
        <v>50.3719917226567</v>
      </c>
      <c r="N894" s="1" t="n">
        <v>81.0518467447596</v>
      </c>
      <c r="O894" s="1" t="n">
        <v>147.612391251582</v>
      </c>
    </row>
    <row r="895" customFormat="false" ht="15" hidden="false" customHeight="false" outlineLevel="0" collapsed="false">
      <c r="A895" s="1" t="s">
        <v>910</v>
      </c>
      <c r="B895" s="1" t="n">
        <v>1754.4472374</v>
      </c>
      <c r="C895" s="1" t="n">
        <v>274.9535034624</v>
      </c>
      <c r="D895" s="1" t="n">
        <v>181.44655452</v>
      </c>
      <c r="E895" s="1" t="n">
        <v>96.166185</v>
      </c>
      <c r="F895" s="1" t="n">
        <v>26.4702672</v>
      </c>
      <c r="G895" s="1" t="n">
        <v>94.7175</v>
      </c>
      <c r="J895" s="1" t="n">
        <v>612.502818870231</v>
      </c>
      <c r="K895" s="1" t="n">
        <v>118.331423476172</v>
      </c>
      <c r="L895" s="1" t="n">
        <v>65.0729454025736</v>
      </c>
      <c r="M895" s="1" t="n">
        <v>44.3485323495646</v>
      </c>
      <c r="N895" s="1" t="n">
        <v>10.2883171684943</v>
      </c>
      <c r="O895" s="1" t="n">
        <v>36.4388634327367</v>
      </c>
    </row>
    <row r="896" customFormat="false" ht="15" hidden="false" customHeight="false" outlineLevel="0" collapsed="false">
      <c r="A896" s="1" t="s">
        <v>911</v>
      </c>
      <c r="B896" s="1" t="n">
        <v>1655.2725618</v>
      </c>
      <c r="C896" s="1" t="n">
        <v>127.1096197056</v>
      </c>
      <c r="D896" s="1" t="n">
        <v>78.50465406</v>
      </c>
      <c r="E896" s="1" t="n">
        <v>77.496435</v>
      </c>
      <c r="F896" s="1" t="n">
        <v>17.5876272</v>
      </c>
      <c r="G896" s="1" t="n">
        <v>42.705</v>
      </c>
      <c r="J896" s="1" t="n">
        <v>643.984076791922</v>
      </c>
      <c r="K896" s="1" t="n">
        <v>62.1654608730501</v>
      </c>
      <c r="L896" s="1" t="n">
        <v>29.8306786656333</v>
      </c>
      <c r="M896" s="1" t="n">
        <v>36.8400413731918</v>
      </c>
      <c r="N896" s="1" t="n">
        <v>6.86353030158668</v>
      </c>
      <c r="O896" s="1" t="n">
        <v>16.4904876193572</v>
      </c>
    </row>
    <row r="897" customFormat="false" ht="15" hidden="false" customHeight="false" outlineLevel="0" collapsed="false">
      <c r="A897" s="1" t="s">
        <v>912</v>
      </c>
      <c r="B897" s="1" t="n">
        <v>1564.3624425</v>
      </c>
      <c r="C897" s="1" t="n">
        <v>373.775520384</v>
      </c>
      <c r="D897" s="1" t="n">
        <v>214.3350153</v>
      </c>
      <c r="E897" s="1" t="n">
        <v>137.8167</v>
      </c>
      <c r="F897" s="1" t="n">
        <v>113.25366</v>
      </c>
      <c r="G897" s="1" t="n">
        <v>181.2225</v>
      </c>
      <c r="H897" s="1" t="n">
        <v>48.521421</v>
      </c>
      <c r="J897" s="1" t="n">
        <v>502.527796797079</v>
      </c>
      <c r="K897" s="1" t="n">
        <v>183.588560668437</v>
      </c>
      <c r="L897" s="1" t="n">
        <v>84.4817318672665</v>
      </c>
      <c r="M897" s="1" t="n">
        <v>65.550971147886</v>
      </c>
      <c r="N897" s="1" t="n">
        <v>42.204179080438</v>
      </c>
      <c r="O897" s="1" t="n">
        <v>68.6183590049553</v>
      </c>
      <c r="P897" s="1" t="n">
        <v>18.4361306550007</v>
      </c>
    </row>
    <row r="898" customFormat="false" ht="15" hidden="false" customHeight="false" outlineLevel="0" collapsed="false">
      <c r="A898" s="1" t="s">
        <v>913</v>
      </c>
      <c r="B898" s="1" t="n">
        <v>5439.84902175</v>
      </c>
      <c r="C898" s="1" t="n">
        <v>88.1256112128</v>
      </c>
      <c r="D898" s="1" t="n">
        <v>19.24433154</v>
      </c>
      <c r="E898" s="1" t="n">
        <v>25.05141</v>
      </c>
      <c r="F898" s="1" t="n">
        <v>49.742784</v>
      </c>
      <c r="G898" s="1" t="n">
        <v>176.02125</v>
      </c>
      <c r="H898" s="1" t="n">
        <v>1.1251344</v>
      </c>
      <c r="J898" s="1" t="n">
        <v>1783.1976719187</v>
      </c>
      <c r="K898" s="1" t="n">
        <v>34.9702635903851</v>
      </c>
      <c r="L898" s="1" t="n">
        <v>7.65963912393458</v>
      </c>
      <c r="M898" s="1" t="n">
        <v>12.3051227324842</v>
      </c>
      <c r="N898" s="1" t="n">
        <v>17.7639657488726</v>
      </c>
      <c r="O898" s="1" t="n">
        <v>67.8701582676404</v>
      </c>
      <c r="P898" s="1" t="n">
        <v>0.416422341325337</v>
      </c>
    </row>
    <row r="899" customFormat="false" ht="15" hidden="false" customHeight="false" outlineLevel="0" collapsed="false">
      <c r="A899" s="1" t="s">
        <v>914</v>
      </c>
      <c r="B899" s="1" t="n">
        <v>3254.07065555</v>
      </c>
      <c r="C899" s="1" t="n">
        <v>422.5778714304</v>
      </c>
      <c r="D899" s="1" t="n">
        <v>103.65465348</v>
      </c>
      <c r="E899" s="1" t="n">
        <v>71.182665</v>
      </c>
      <c r="F899" s="1" t="n">
        <v>76.1242248</v>
      </c>
      <c r="G899" s="1" t="n">
        <v>81.03</v>
      </c>
      <c r="J899" s="1" t="n">
        <v>1162.16255945198</v>
      </c>
      <c r="K899" s="1" t="n">
        <v>203.803685973137</v>
      </c>
      <c r="L899" s="1" t="n">
        <v>38.9673082027875</v>
      </c>
      <c r="M899" s="1" t="n">
        <v>30.8947070959214</v>
      </c>
      <c r="N899" s="1" t="n">
        <v>30.0724864014546</v>
      </c>
      <c r="O899" s="1" t="n">
        <v>31.8531523103555</v>
      </c>
    </row>
    <row r="900" customFormat="false" ht="15" hidden="false" customHeight="false" outlineLevel="0" collapsed="false">
      <c r="A900" s="1" t="s">
        <v>915</v>
      </c>
      <c r="B900" s="1" t="n">
        <v>21927.0485148</v>
      </c>
      <c r="C900" s="1" t="n">
        <v>355.96480752</v>
      </c>
      <c r="D900" s="1" t="n">
        <v>87.5667996</v>
      </c>
      <c r="E900" s="1" t="n">
        <v>155.12865</v>
      </c>
      <c r="F900" s="1" t="n">
        <v>415.1745936</v>
      </c>
      <c r="G900" s="1" t="n">
        <v>801.26625</v>
      </c>
      <c r="J900" s="1" t="n">
        <v>8187.65876119408</v>
      </c>
      <c r="K900" s="1" t="n">
        <v>168.343380229938</v>
      </c>
      <c r="L900" s="1" t="n">
        <v>36.4302282988526</v>
      </c>
      <c r="M900" s="1" t="n">
        <v>72.1110135411987</v>
      </c>
      <c r="N900" s="1" t="n">
        <v>161.817289297968</v>
      </c>
      <c r="O900" s="1" t="n">
        <v>280.197104775024</v>
      </c>
    </row>
    <row r="901" customFormat="false" ht="15" hidden="false" customHeight="false" outlineLevel="0" collapsed="false">
      <c r="A901" s="1" t="s">
        <v>916</v>
      </c>
      <c r="B901" s="1" t="n">
        <v>1175.73152125</v>
      </c>
      <c r="C901" s="1" t="n">
        <v>126.7803460224</v>
      </c>
      <c r="D901" s="1" t="n">
        <v>32.0738859</v>
      </c>
      <c r="E901" s="1" t="n">
        <v>92.975355</v>
      </c>
      <c r="F901" s="1" t="n">
        <v>15.4557936</v>
      </c>
      <c r="G901" s="1" t="n">
        <v>29.0175</v>
      </c>
      <c r="H901" s="1" t="n">
        <v>56.8192872</v>
      </c>
      <c r="J901" s="1" t="n">
        <v>443.904348452664</v>
      </c>
      <c r="K901" s="1" t="n">
        <v>60.8970807349748</v>
      </c>
      <c r="L901" s="1" t="n">
        <v>11.970868458349</v>
      </c>
      <c r="M901" s="1" t="n">
        <v>41.318794227534</v>
      </c>
      <c r="N901" s="1" t="n">
        <v>5.58315400449966</v>
      </c>
      <c r="O901" s="1" t="n">
        <v>11.74477268238</v>
      </c>
      <c r="P901" s="1" t="n">
        <v>19.3776877756297</v>
      </c>
    </row>
    <row r="902" customFormat="false" ht="15" hidden="false" customHeight="false" outlineLevel="0" collapsed="false">
      <c r="A902" s="1" t="s">
        <v>917</v>
      </c>
      <c r="B902" s="1" t="n">
        <v>34030.6879913</v>
      </c>
      <c r="C902" s="1" t="n">
        <v>839.2088605824</v>
      </c>
      <c r="D902" s="1" t="n">
        <v>120.04797294</v>
      </c>
      <c r="E902" s="1" t="n">
        <v>161.069025</v>
      </c>
      <c r="F902" s="1" t="n">
        <v>516.525516</v>
      </c>
      <c r="G902" s="1" t="n">
        <v>1339.185</v>
      </c>
      <c r="H902" s="1" t="n">
        <v>6.1882392</v>
      </c>
      <c r="J902" s="1" t="n">
        <v>12836.9761045197</v>
      </c>
      <c r="K902" s="1" t="n">
        <v>409.427664580019</v>
      </c>
      <c r="L902" s="1" t="n">
        <v>42.8916038147784</v>
      </c>
      <c r="M902" s="1" t="n">
        <v>73.4343045629175</v>
      </c>
      <c r="N902" s="1" t="n">
        <v>186.108588599667</v>
      </c>
      <c r="O902" s="1" t="n">
        <v>460.843143913198</v>
      </c>
      <c r="P902" s="1" t="n">
        <v>2.34835253230361</v>
      </c>
    </row>
    <row r="903" customFormat="false" ht="15" hidden="false" customHeight="false" outlineLevel="0" collapsed="false">
      <c r="A903" s="1" t="s">
        <v>918</v>
      </c>
      <c r="B903" s="1" t="n">
        <v>3707.04705085</v>
      </c>
      <c r="C903" s="1" t="n">
        <v>405.4955518656</v>
      </c>
      <c r="D903" s="1" t="n">
        <v>80.33744754</v>
      </c>
      <c r="E903" s="1" t="n">
        <v>32.145915</v>
      </c>
      <c r="F903" s="1" t="n">
        <v>42.4590192</v>
      </c>
      <c r="G903" s="1" t="n">
        <v>35.86125</v>
      </c>
      <c r="J903" s="1" t="n">
        <v>1360.49592186223</v>
      </c>
      <c r="K903" s="1" t="n">
        <v>169.922281448825</v>
      </c>
      <c r="L903" s="1" t="n">
        <v>29.7321259795518</v>
      </c>
      <c r="M903" s="1" t="n">
        <v>15.1401549798178</v>
      </c>
      <c r="N903" s="1" t="n">
        <v>16.0678149053876</v>
      </c>
      <c r="O903" s="1" t="n">
        <v>13.4233947683469</v>
      </c>
    </row>
    <row r="904" customFormat="false" ht="15" hidden="false" customHeight="false" outlineLevel="0" collapsed="false">
      <c r="A904" s="1" t="s">
        <v>919</v>
      </c>
      <c r="B904" s="1" t="n">
        <v>2107.8554068</v>
      </c>
      <c r="C904" s="1" t="n">
        <v>165.0559171968</v>
      </c>
      <c r="D904" s="1" t="n">
        <v>69.64615224</v>
      </c>
      <c r="E904" s="1" t="n">
        <v>33.096375</v>
      </c>
      <c r="F904" s="1" t="n">
        <v>21.8512944</v>
      </c>
      <c r="G904" s="1" t="n">
        <v>70.35375</v>
      </c>
      <c r="J904" s="1" t="n">
        <v>781.722668812416</v>
      </c>
      <c r="K904" s="1" t="n">
        <v>75.2863812689644</v>
      </c>
      <c r="L904" s="1" t="n">
        <v>28.113866106373</v>
      </c>
      <c r="M904" s="1" t="n">
        <v>16.2983379436053</v>
      </c>
      <c r="N904" s="1" t="n">
        <v>8.27250308638672</v>
      </c>
      <c r="O904" s="1" t="n">
        <v>22.8102494340177</v>
      </c>
    </row>
    <row r="905" customFormat="false" ht="15" hidden="false" customHeight="false" outlineLevel="0" collapsed="false">
      <c r="A905" s="1" t="s">
        <v>920</v>
      </c>
      <c r="B905" s="1" t="n">
        <v>5560.27541355</v>
      </c>
      <c r="C905" s="1" t="n">
        <v>434.9106675648</v>
      </c>
      <c r="D905" s="1" t="n">
        <v>15.47692272</v>
      </c>
      <c r="E905" s="1" t="n">
        <v>30.41472</v>
      </c>
      <c r="F905" s="1" t="n">
        <v>76.834836</v>
      </c>
      <c r="G905" s="1" t="n">
        <v>155.49</v>
      </c>
      <c r="J905" s="1" t="n">
        <v>1921.53782516085</v>
      </c>
      <c r="K905" s="1" t="n">
        <v>209.629836083029</v>
      </c>
      <c r="L905" s="1" t="n">
        <v>6.42101796113655</v>
      </c>
      <c r="M905" s="1" t="n">
        <v>13.8999215421717</v>
      </c>
      <c r="N905" s="1" t="n">
        <v>28.858986446709</v>
      </c>
      <c r="O905" s="1" t="n">
        <v>58.1100535179188</v>
      </c>
    </row>
    <row r="906" customFormat="false" ht="15" hidden="false" customHeight="false" outlineLevel="0" collapsed="false">
      <c r="A906" s="1" t="s">
        <v>921</v>
      </c>
      <c r="B906" s="1" t="n">
        <v>3768.2441225</v>
      </c>
      <c r="C906" s="1" t="n">
        <v>278.38593216</v>
      </c>
      <c r="D906" s="1" t="n">
        <v>154.7692272</v>
      </c>
      <c r="E906" s="1" t="n">
        <v>95.046</v>
      </c>
      <c r="F906" s="1" t="n">
        <v>68.396328</v>
      </c>
      <c r="G906" s="1" t="n">
        <v>98.55</v>
      </c>
      <c r="J906" s="1" t="n">
        <v>1414.08252308187</v>
      </c>
      <c r="K906" s="1" t="n">
        <v>134.279510132338</v>
      </c>
      <c r="L906" s="1" t="n">
        <v>56.0771620172276</v>
      </c>
      <c r="M906" s="1" t="n">
        <v>45.8704363862101</v>
      </c>
      <c r="N906" s="1" t="n">
        <v>23.9857262759229</v>
      </c>
      <c r="O906" s="1" t="n">
        <v>37.0824233705457</v>
      </c>
    </row>
    <row r="907" customFormat="false" ht="15" hidden="false" customHeight="false" outlineLevel="0" collapsed="false">
      <c r="A907" s="1" t="s">
        <v>922</v>
      </c>
      <c r="B907" s="1" t="n">
        <v>4323.1500455</v>
      </c>
      <c r="C907" s="1" t="n">
        <v>1459.2411840384</v>
      </c>
      <c r="D907" s="1" t="n">
        <v>604.21091724</v>
      </c>
      <c r="E907" s="1" t="n">
        <v>633.176085</v>
      </c>
      <c r="F907" s="1" t="n">
        <v>364.7211984</v>
      </c>
      <c r="G907" s="1" t="n">
        <v>315.08625</v>
      </c>
      <c r="H907" s="1" t="n">
        <v>8.0165826</v>
      </c>
      <c r="J907" s="1" t="n">
        <v>1688.6222295986</v>
      </c>
      <c r="K907" s="1" t="n">
        <v>659.061694803126</v>
      </c>
      <c r="L907" s="1" t="n">
        <v>231.047056856764</v>
      </c>
      <c r="M907" s="1" t="n">
        <v>276.197153976035</v>
      </c>
      <c r="N907" s="1" t="n">
        <v>137.256357814995</v>
      </c>
      <c r="O907" s="1" t="n">
        <v>115.559861067403</v>
      </c>
      <c r="P907" s="1" t="n">
        <v>3.00364949802271</v>
      </c>
    </row>
    <row r="908" customFormat="false" ht="15" hidden="false" customHeight="false" outlineLevel="0" collapsed="false">
      <c r="A908" s="1" t="s">
        <v>923</v>
      </c>
      <c r="B908" s="1" t="n">
        <v>2492.7476002</v>
      </c>
      <c r="C908" s="1" t="n">
        <v>1130.0173907904</v>
      </c>
      <c r="D908" s="1" t="n">
        <v>91.1305647</v>
      </c>
      <c r="E908" s="1" t="n">
        <v>46.64043</v>
      </c>
      <c r="F908" s="1" t="n">
        <v>46.2785544</v>
      </c>
      <c r="G908" s="1" t="n">
        <v>147.55125</v>
      </c>
      <c r="J908" s="1" t="n">
        <v>807.911850027395</v>
      </c>
      <c r="K908" s="1" t="n">
        <v>493.893826703229</v>
      </c>
      <c r="L908" s="1" t="n">
        <v>35.7619236215491</v>
      </c>
      <c r="M908" s="1" t="n">
        <v>20.7340055563919</v>
      </c>
      <c r="N908" s="1" t="n">
        <v>17.6570086703843</v>
      </c>
      <c r="O908" s="1" t="n">
        <v>56.1400424049404</v>
      </c>
    </row>
    <row r="909" customFormat="false" ht="15" hidden="false" customHeight="false" outlineLevel="0" collapsed="false">
      <c r="A909" s="1" t="s">
        <v>924</v>
      </c>
      <c r="B909" s="1" t="n">
        <v>3553.56243385</v>
      </c>
      <c r="C909" s="1" t="n">
        <v>40.8698486784</v>
      </c>
      <c r="D909" s="1" t="n">
        <v>38.08137564</v>
      </c>
      <c r="E909" s="1" t="n">
        <v>20.70645</v>
      </c>
      <c r="F909" s="1" t="n">
        <v>20.5188984</v>
      </c>
      <c r="G909" s="1" t="n">
        <v>65.1525</v>
      </c>
      <c r="J909" s="1" t="n">
        <v>1296.55020262591</v>
      </c>
      <c r="K909" s="1" t="n">
        <v>18.8662784338965</v>
      </c>
      <c r="L909" s="1" t="n">
        <v>14.605673748615</v>
      </c>
      <c r="M909" s="1" t="n">
        <v>9.07279444335439</v>
      </c>
      <c r="N909" s="1" t="n">
        <v>7.4314462542698</v>
      </c>
      <c r="O909" s="1" t="n">
        <v>25.8811146187147</v>
      </c>
    </row>
    <row r="910" customFormat="false" ht="15" hidden="false" customHeight="false" outlineLevel="0" collapsed="false">
      <c r="A910" s="1" t="s">
        <v>925</v>
      </c>
      <c r="B910" s="1" t="n">
        <v>36553.93573975</v>
      </c>
      <c r="C910" s="1" t="n">
        <v>754.8748857216</v>
      </c>
      <c r="D910" s="1" t="n">
        <v>254.35100628</v>
      </c>
      <c r="E910" s="1" t="n">
        <v>134.28642</v>
      </c>
      <c r="F910" s="1" t="n">
        <v>345.8900016</v>
      </c>
      <c r="G910" s="1" t="n">
        <v>286.61625</v>
      </c>
      <c r="H910" s="1" t="n">
        <v>3.516045</v>
      </c>
      <c r="I910" s="1" t="n">
        <v>0.0047129374656</v>
      </c>
      <c r="J910" s="1" t="n">
        <v>13162.3877749588</v>
      </c>
      <c r="K910" s="1" t="n">
        <v>395.093188352438</v>
      </c>
      <c r="L910" s="1" t="n">
        <v>92.8390736254734</v>
      </c>
      <c r="M910" s="1" t="n">
        <v>64.7676208710043</v>
      </c>
      <c r="N910" s="1" t="n">
        <v>126.537545453717</v>
      </c>
      <c r="O910" s="1" t="n">
        <v>107.191310974054</v>
      </c>
      <c r="P910" s="1" t="n">
        <v>1.13272673164881</v>
      </c>
      <c r="Q910" s="1" t="n">
        <v>0.00230169813595551</v>
      </c>
    </row>
    <row r="911" customFormat="false" ht="15" hidden="false" customHeight="false" outlineLevel="0" collapsed="false">
      <c r="A911" s="1" t="s">
        <v>926</v>
      </c>
      <c r="B911" s="1" t="n">
        <v>2145.6362356</v>
      </c>
      <c r="C911" s="1" t="n">
        <v>497.9216769408</v>
      </c>
      <c r="D911" s="1" t="n">
        <v>77.99554476</v>
      </c>
      <c r="E911" s="1" t="n">
        <v>31.263345</v>
      </c>
      <c r="F911" s="1" t="n">
        <v>62.5337856</v>
      </c>
      <c r="G911" s="1" t="n">
        <v>118.8075</v>
      </c>
      <c r="H911" s="1" t="n">
        <v>79.1813334</v>
      </c>
      <c r="J911" s="1" t="n">
        <v>827.581910404582</v>
      </c>
      <c r="K911" s="1" t="n">
        <v>219.956200280077</v>
      </c>
      <c r="L911" s="1" t="n">
        <v>30.1951215657961</v>
      </c>
      <c r="M911" s="1" t="n">
        <v>13.6297469638388</v>
      </c>
      <c r="N911" s="1" t="n">
        <v>23.7718180817443</v>
      </c>
      <c r="O911" s="1" t="n">
        <v>40.2860777232673</v>
      </c>
      <c r="P911" s="1" t="n">
        <v>30.5633171189451</v>
      </c>
    </row>
    <row r="912" customFormat="false" ht="15" hidden="false" customHeight="false" outlineLevel="0" collapsed="false">
      <c r="A912" s="1" t="s">
        <v>927</v>
      </c>
      <c r="B912" s="1" t="n">
        <v>5895.7770443</v>
      </c>
      <c r="C912" s="1" t="n">
        <v>373.8353883264</v>
      </c>
      <c r="D912" s="1" t="n">
        <v>83.69756892</v>
      </c>
      <c r="E912" s="1" t="n">
        <v>39.71565</v>
      </c>
      <c r="F912" s="1" t="n">
        <v>39.1724424</v>
      </c>
      <c r="G912" s="1" t="n">
        <v>190.25625</v>
      </c>
      <c r="H912" s="1" t="n">
        <v>44.1615252</v>
      </c>
      <c r="J912" s="1" t="n">
        <v>2180.92758224062</v>
      </c>
      <c r="K912" s="1" t="n">
        <v>146.845273528297</v>
      </c>
      <c r="L912" s="1" t="n">
        <v>32.8301616836694</v>
      </c>
      <c r="M912" s="1" t="n">
        <v>17.5962340091336</v>
      </c>
      <c r="N912" s="1" t="n">
        <v>14.9412877621952</v>
      </c>
      <c r="O912" s="1" t="n">
        <v>73.7886463237861</v>
      </c>
      <c r="P912" s="1" t="n">
        <v>16.5152262329949</v>
      </c>
    </row>
    <row r="913" customFormat="false" ht="15" hidden="false" customHeight="false" outlineLevel="0" collapsed="false">
      <c r="A913" s="1" t="s">
        <v>928</v>
      </c>
      <c r="B913" s="1" t="n">
        <v>600.5577578</v>
      </c>
      <c r="C913" s="1" t="n">
        <v>561.0823561728</v>
      </c>
      <c r="D913" s="1" t="n">
        <v>275.52995316</v>
      </c>
      <c r="E913" s="1" t="n">
        <v>420.98589</v>
      </c>
      <c r="F913" s="1" t="n">
        <v>272.3417424</v>
      </c>
      <c r="G913" s="1" t="n">
        <v>301.94625</v>
      </c>
      <c r="J913" s="1" t="n">
        <v>233.999207870219</v>
      </c>
      <c r="K913" s="1" t="n">
        <v>272.296916102765</v>
      </c>
      <c r="L913" s="1" t="n">
        <v>101.132051619917</v>
      </c>
      <c r="M913" s="1" t="n">
        <v>198.268106680226</v>
      </c>
      <c r="N913" s="1" t="n">
        <v>113.468232879427</v>
      </c>
      <c r="O913" s="1" t="n">
        <v>115.663574791043</v>
      </c>
    </row>
    <row r="914" customFormat="false" ht="15" hidden="false" customHeight="false" outlineLevel="0" collapsed="false">
      <c r="A914" s="1" t="s">
        <v>929</v>
      </c>
      <c r="B914" s="1" t="n">
        <v>253.8399435</v>
      </c>
      <c r="C914" s="1" t="n">
        <v>188.08511904</v>
      </c>
      <c r="D914" s="1" t="n">
        <v>132.368418</v>
      </c>
      <c r="E914" s="1" t="n">
        <v>83.16525</v>
      </c>
      <c r="F914" s="1" t="n">
        <v>13.768092</v>
      </c>
      <c r="G914" s="1" t="n">
        <v>38.8725</v>
      </c>
      <c r="J914" s="1" t="n">
        <v>94.0636398166068</v>
      </c>
      <c r="K914" s="1" t="n">
        <v>89.6484426293378</v>
      </c>
      <c r="L914" s="1" t="n">
        <v>51.6030968484779</v>
      </c>
      <c r="M914" s="1" t="n">
        <v>42.3040378133951</v>
      </c>
      <c r="N914" s="1" t="n">
        <v>5.22263851455964</v>
      </c>
      <c r="O914" s="1" t="n">
        <v>12.6079567403644</v>
      </c>
    </row>
    <row r="915" customFormat="false" ht="15" hidden="false" customHeight="false" outlineLevel="0" collapsed="false">
      <c r="A915" s="1" t="s">
        <v>930</v>
      </c>
      <c r="B915" s="1" t="n">
        <v>3632.8628193</v>
      </c>
      <c r="C915" s="1" t="n">
        <v>836.0358596352</v>
      </c>
      <c r="D915" s="1" t="n">
        <v>1495.15219224</v>
      </c>
      <c r="E915" s="1" t="n">
        <v>1330.03299</v>
      </c>
      <c r="F915" s="1" t="n">
        <v>414.6416352</v>
      </c>
      <c r="G915" s="1" t="n">
        <v>361.07625</v>
      </c>
      <c r="H915" s="1" t="n">
        <v>7.8759408</v>
      </c>
      <c r="J915" s="1" t="n">
        <v>1428.24359878398</v>
      </c>
      <c r="K915" s="1" t="n">
        <v>368.751211222878</v>
      </c>
      <c r="L915" s="1" t="n">
        <v>539.730135278524</v>
      </c>
      <c r="M915" s="1" t="n">
        <v>625.270046073852</v>
      </c>
      <c r="N915" s="1" t="n">
        <v>158.528705187434</v>
      </c>
      <c r="O915" s="1" t="n">
        <v>128.201494546155</v>
      </c>
      <c r="P915" s="1" t="n">
        <v>2.89589276447085</v>
      </c>
    </row>
    <row r="916" customFormat="false" ht="15" hidden="false" customHeight="false" outlineLevel="0" collapsed="false">
      <c r="A916" s="1" t="s">
        <v>931</v>
      </c>
      <c r="B916" s="1" t="n">
        <v>4102.7618775</v>
      </c>
      <c r="C916" s="1" t="n">
        <v>649.766734848</v>
      </c>
      <c r="D916" s="1" t="n">
        <v>198.0435177</v>
      </c>
      <c r="E916" s="1" t="n">
        <v>207.7434</v>
      </c>
      <c r="F916" s="1" t="n">
        <v>136.348524</v>
      </c>
      <c r="G916" s="1" t="n">
        <v>598.14375</v>
      </c>
      <c r="H916" s="1" t="n">
        <v>2870.499138</v>
      </c>
      <c r="J916" s="1" t="n">
        <v>1615.43512747697</v>
      </c>
      <c r="K916" s="1" t="n">
        <v>316.213370105197</v>
      </c>
      <c r="L916" s="1" t="n">
        <v>67.094944292802</v>
      </c>
      <c r="M916" s="1" t="n">
        <v>96.4878613740625</v>
      </c>
      <c r="N916" s="1" t="n">
        <v>51.1568476263216</v>
      </c>
      <c r="O916" s="1" t="n">
        <v>210.874384678406</v>
      </c>
      <c r="P916" s="1" t="n">
        <v>1125.17414294498</v>
      </c>
    </row>
    <row r="917" customFormat="false" ht="15" hidden="false" customHeight="false" outlineLevel="0" collapsed="false">
      <c r="A917" s="1" t="s">
        <v>932</v>
      </c>
      <c r="B917" s="1" t="n">
        <v>16906.5273377</v>
      </c>
      <c r="C917" s="1" t="n">
        <v>142.6653067392</v>
      </c>
      <c r="D917" s="1" t="n">
        <v>41.54331888</v>
      </c>
      <c r="E917" s="1" t="n">
        <v>126.47907</v>
      </c>
      <c r="F917" s="1" t="n">
        <v>172.6785216</v>
      </c>
      <c r="G917" s="1" t="n">
        <v>784.02</v>
      </c>
      <c r="H917" s="1" t="n">
        <v>15.470598</v>
      </c>
      <c r="J917" s="1" t="n">
        <v>6554.09921579546</v>
      </c>
      <c r="K917" s="1" t="n">
        <v>67.6833758417765</v>
      </c>
      <c r="L917" s="1" t="n">
        <v>15.9557766992278</v>
      </c>
      <c r="M917" s="1" t="n">
        <v>50.2194399934358</v>
      </c>
      <c r="N917" s="1" t="n">
        <v>64.78123283609</v>
      </c>
      <c r="O917" s="1" t="n">
        <v>297.530892289782</v>
      </c>
      <c r="P917" s="1" t="n">
        <v>5.72602412505553</v>
      </c>
    </row>
    <row r="918" customFormat="false" ht="15" hidden="false" customHeight="false" outlineLevel="0" collapsed="false">
      <c r="A918" s="1" t="s">
        <v>933</v>
      </c>
      <c r="B918" s="1" t="n">
        <v>4980.3790465</v>
      </c>
      <c r="C918" s="1" t="n">
        <v>300.387400992</v>
      </c>
      <c r="D918" s="1" t="n">
        <v>127.277325</v>
      </c>
      <c r="E918" s="1" t="n">
        <v>80.958825</v>
      </c>
      <c r="F918" s="1" t="n">
        <v>37.4847408</v>
      </c>
      <c r="G918" s="1" t="n">
        <v>220.36875</v>
      </c>
      <c r="H918" s="1" t="n">
        <v>634.294518</v>
      </c>
      <c r="J918" s="1" t="n">
        <v>1986.34413858178</v>
      </c>
      <c r="K918" s="1" t="n">
        <v>135.516328866737</v>
      </c>
      <c r="L918" s="1" t="n">
        <v>46.9432517376624</v>
      </c>
      <c r="M918" s="1" t="n">
        <v>39.0257581641391</v>
      </c>
      <c r="N918" s="1" t="n">
        <v>13.9487658513177</v>
      </c>
      <c r="O918" s="1" t="n">
        <v>87.5647273145152</v>
      </c>
      <c r="P918" s="1" t="n">
        <v>230.831426038387</v>
      </c>
    </row>
    <row r="919" customFormat="false" ht="15" hidden="false" customHeight="false" outlineLevel="0" collapsed="false">
      <c r="A919" s="1" t="s">
        <v>934</v>
      </c>
      <c r="B919" s="1" t="n">
        <v>18969.12446</v>
      </c>
      <c r="C919" s="1" t="n">
        <v>350.427022848</v>
      </c>
      <c r="D919" s="1" t="n">
        <v>118.1133576</v>
      </c>
      <c r="E919" s="1" t="n">
        <v>114.39465</v>
      </c>
      <c r="F919" s="1" t="n">
        <v>197.63874</v>
      </c>
      <c r="G919" s="1" t="n">
        <v>736.3875</v>
      </c>
      <c r="J919" s="1" t="n">
        <v>6983.41458288168</v>
      </c>
      <c r="K919" s="1" t="n">
        <v>146.490741651922</v>
      </c>
      <c r="L919" s="1" t="n">
        <v>45.197724221386</v>
      </c>
      <c r="M919" s="1" t="n">
        <v>52.2910627196184</v>
      </c>
      <c r="N919" s="1" t="n">
        <v>70.2961397174146</v>
      </c>
      <c r="O919" s="1" t="n">
        <v>269.466036858602</v>
      </c>
    </row>
    <row r="920" customFormat="false" ht="15" hidden="false" customHeight="false" outlineLevel="0" collapsed="false">
      <c r="A920" s="1" t="s">
        <v>935</v>
      </c>
      <c r="B920" s="1" t="n">
        <v>31484.024</v>
      </c>
      <c r="C920" s="1" t="n">
        <v>250.19810928</v>
      </c>
      <c r="D920" s="1" t="n">
        <v>244.372464</v>
      </c>
      <c r="E920" s="1" t="n">
        <v>32.078025</v>
      </c>
      <c r="F920" s="1" t="n">
        <v>200.1258792</v>
      </c>
      <c r="G920" s="1" t="n">
        <v>1378.33125</v>
      </c>
      <c r="H920" s="1" t="n">
        <v>81.9941694</v>
      </c>
      <c r="J920" s="1" t="n">
        <v>12505.0960027708</v>
      </c>
      <c r="K920" s="1" t="n">
        <v>114.198832764809</v>
      </c>
      <c r="L920" s="1" t="n">
        <v>85.4548629230246</v>
      </c>
      <c r="M920" s="1" t="n">
        <v>14.9765038314931</v>
      </c>
      <c r="N920" s="1" t="n">
        <v>76.6216126354948</v>
      </c>
      <c r="O920" s="1" t="n">
        <v>505.337197425729</v>
      </c>
      <c r="P920" s="1" t="n">
        <v>32.5254597326175</v>
      </c>
    </row>
    <row r="921" customFormat="false" ht="15" hidden="false" customHeight="false" outlineLevel="0" collapsed="false">
      <c r="A921" s="1" t="s">
        <v>936</v>
      </c>
      <c r="B921" s="1" t="n">
        <v>1572.6269988</v>
      </c>
      <c r="C921" s="1" t="n">
        <v>106.5848934528</v>
      </c>
      <c r="D921" s="1" t="n">
        <v>430.29918036</v>
      </c>
      <c r="E921" s="1" t="n">
        <v>34.386285</v>
      </c>
      <c r="F921" s="1" t="n">
        <v>133.3284264</v>
      </c>
      <c r="G921" s="1" t="n">
        <v>50.64375</v>
      </c>
      <c r="J921" s="1" t="n">
        <v>658.409879088365</v>
      </c>
      <c r="K921" s="1" t="n">
        <v>48.4476843142976</v>
      </c>
      <c r="L921" s="1" t="n">
        <v>165.387704598886</v>
      </c>
      <c r="M921" s="1" t="n">
        <v>15.7502039929829</v>
      </c>
      <c r="N921" s="1" t="n">
        <v>49.4532016942935</v>
      </c>
      <c r="O921" s="1" t="n">
        <v>19.951081817067</v>
      </c>
    </row>
    <row r="922" customFormat="false" ht="15" hidden="false" customHeight="false" outlineLevel="0" collapsed="false">
      <c r="A922" s="1" t="s">
        <v>937</v>
      </c>
      <c r="B922" s="1" t="n">
        <v>1343.77749935</v>
      </c>
      <c r="C922" s="1" t="n">
        <v>89.1733002048</v>
      </c>
      <c r="D922" s="1" t="n">
        <v>183.38116986</v>
      </c>
      <c r="E922" s="1" t="n">
        <v>26.27343</v>
      </c>
      <c r="F922" s="1" t="n">
        <v>84.4739064</v>
      </c>
      <c r="G922" s="1" t="n">
        <v>63.51</v>
      </c>
      <c r="J922" s="1" t="n">
        <v>462.44910807006</v>
      </c>
      <c r="K922" s="1" t="n">
        <v>44.8399982535183</v>
      </c>
      <c r="L922" s="1" t="n">
        <v>65.5930034485321</v>
      </c>
      <c r="M922" s="1" t="n">
        <v>10.1784091463528</v>
      </c>
      <c r="N922" s="1" t="n">
        <v>31.1392832083303</v>
      </c>
      <c r="O922" s="1" t="n">
        <v>22.3528879148538</v>
      </c>
    </row>
    <row r="923" customFormat="false" ht="15" hidden="false" customHeight="false" outlineLevel="0" collapsed="false">
      <c r="A923" s="1" t="s">
        <v>938</v>
      </c>
      <c r="B923" s="1" t="n">
        <v>3738.72785</v>
      </c>
      <c r="C923" s="1" t="n">
        <v>635.59798848</v>
      </c>
      <c r="D923" s="1" t="n">
        <v>224.008092</v>
      </c>
      <c r="E923" s="1" t="n">
        <v>118.8075</v>
      </c>
      <c r="F923" s="1" t="n">
        <v>266.4792</v>
      </c>
      <c r="G923" s="1" t="n">
        <v>232.6875</v>
      </c>
      <c r="J923" s="1" t="n">
        <v>1429.37145072272</v>
      </c>
      <c r="K923" s="1" t="n">
        <v>275.660227903729</v>
      </c>
      <c r="L923" s="1" t="n">
        <v>76.6870766131636</v>
      </c>
      <c r="M923" s="1" t="n">
        <v>60.0465437698184</v>
      </c>
      <c r="N923" s="1" t="n">
        <v>101.680286410422</v>
      </c>
      <c r="O923" s="1" t="n">
        <v>81.7532171046072</v>
      </c>
    </row>
    <row r="924" customFormat="false" ht="15" hidden="false" customHeight="false" outlineLevel="0" collapsed="false">
      <c r="A924" s="1" t="s">
        <v>939</v>
      </c>
      <c r="B924" s="1" t="n">
        <v>688.713025</v>
      </c>
      <c r="C924" s="1" t="n">
        <v>1397.966344992</v>
      </c>
      <c r="D924" s="1" t="n">
        <v>91.639674</v>
      </c>
      <c r="E924" s="1" t="n">
        <v>78.0735</v>
      </c>
      <c r="F924" s="1" t="n">
        <v>133.2396</v>
      </c>
      <c r="G924" s="1" t="n">
        <v>102.65625</v>
      </c>
      <c r="H924" s="1" t="n">
        <v>4.922463</v>
      </c>
      <c r="J924" s="1" t="n">
        <v>249.073485158948</v>
      </c>
      <c r="K924" s="1" t="n">
        <v>649.762537013805</v>
      </c>
      <c r="L924" s="1" t="n">
        <v>34.340477567869</v>
      </c>
      <c r="M924" s="1" t="n">
        <v>37.2813758565177</v>
      </c>
      <c r="N924" s="1" t="n">
        <v>50.2913397470915</v>
      </c>
      <c r="O924" s="1" t="n">
        <v>35.8094517042204</v>
      </c>
      <c r="P924" s="1" t="n">
        <v>1.76918332692301</v>
      </c>
    </row>
    <row r="925" customFormat="false" ht="15" hidden="false" customHeight="false" outlineLevel="0" collapsed="false">
      <c r="A925" s="1" t="s">
        <v>940</v>
      </c>
      <c r="B925" s="1" t="n">
        <v>1475.813625</v>
      </c>
      <c r="C925" s="1" t="n">
        <v>249.44976</v>
      </c>
      <c r="D925" s="1" t="n">
        <v>51.4200393</v>
      </c>
      <c r="E925" s="1" t="n">
        <v>50.9175</v>
      </c>
      <c r="F925" s="1" t="n">
        <v>55.5165</v>
      </c>
      <c r="G925" s="1" t="n">
        <v>132.495</v>
      </c>
      <c r="I925" s="1" t="n">
        <v>0.00149669856</v>
      </c>
      <c r="J925" s="1" t="n">
        <v>554.952328343306</v>
      </c>
      <c r="K925" s="1" t="n">
        <v>124.74327695847</v>
      </c>
      <c r="L925" s="1" t="n">
        <v>19.5744740501581</v>
      </c>
      <c r="M925" s="1" t="n">
        <v>22.0950872084962</v>
      </c>
      <c r="N925" s="1" t="n">
        <v>20.0263826558227</v>
      </c>
      <c r="O925" s="1" t="n">
        <v>50.4954979466542</v>
      </c>
      <c r="Q925" s="1" t="n">
        <v>0.0007269387155656</v>
      </c>
    </row>
    <row r="926" customFormat="false" ht="15" hidden="false" customHeight="false" outlineLevel="0" collapsed="false">
      <c r="A926" s="1" t="s">
        <v>941</v>
      </c>
      <c r="B926" s="1" t="n">
        <v>944.52072</v>
      </c>
      <c r="C926" s="1" t="n">
        <v>97.2854064</v>
      </c>
      <c r="D926" s="1" t="n">
        <v>290.192301</v>
      </c>
      <c r="E926" s="1" t="n">
        <v>46.8441</v>
      </c>
      <c r="F926" s="1" t="n">
        <v>119.027376</v>
      </c>
      <c r="G926" s="1" t="n">
        <v>57.4875</v>
      </c>
      <c r="J926" s="1" t="n">
        <v>353.767634304547</v>
      </c>
      <c r="K926" s="1" t="n">
        <v>42.3627912584828</v>
      </c>
      <c r="L926" s="1" t="n">
        <v>116.006228304507</v>
      </c>
      <c r="M926" s="1" t="n">
        <v>22.6732460000149</v>
      </c>
      <c r="N926" s="1" t="n">
        <v>47.6833531456433</v>
      </c>
      <c r="O926" s="1" t="n">
        <v>22.1096707548352</v>
      </c>
    </row>
    <row r="927" customFormat="false" ht="15" hidden="false" customHeight="false" outlineLevel="0" collapsed="false">
      <c r="A927" s="1" t="s">
        <v>942</v>
      </c>
      <c r="B927" s="1" t="n">
        <v>275.48521</v>
      </c>
      <c r="C927" s="1" t="n">
        <v>108.76009536</v>
      </c>
      <c r="D927" s="1" t="n">
        <v>437.833998</v>
      </c>
      <c r="E927" s="1" t="n">
        <v>12.8991</v>
      </c>
      <c r="F927" s="1" t="n">
        <v>381.95352</v>
      </c>
      <c r="G927" s="1" t="n">
        <v>26.8275</v>
      </c>
      <c r="J927" s="1" t="n">
        <v>98.1671945965311</v>
      </c>
      <c r="K927" s="1" t="n">
        <v>47.6574859234514</v>
      </c>
      <c r="L927" s="1" t="n">
        <v>156.054621957005</v>
      </c>
      <c r="M927" s="1" t="n">
        <v>5.89051193125794</v>
      </c>
      <c r="N927" s="1" t="n">
        <v>154.065084916956</v>
      </c>
      <c r="O927" s="1" t="n">
        <v>9.87645469472184</v>
      </c>
    </row>
    <row r="928" customFormat="false" ht="15" hidden="false" customHeight="false" outlineLevel="0" collapsed="false">
      <c r="A928" s="1" t="s">
        <v>943</v>
      </c>
      <c r="B928" s="1" t="n">
        <v>491.937875</v>
      </c>
      <c r="C928" s="1" t="n">
        <v>2793.837312</v>
      </c>
      <c r="D928" s="1" t="n">
        <v>9.6730767</v>
      </c>
      <c r="E928" s="1" t="n">
        <v>10.52295</v>
      </c>
      <c r="F928" s="1" t="n">
        <v>14.3898768</v>
      </c>
      <c r="G928" s="1" t="n">
        <v>41.61</v>
      </c>
      <c r="H928" s="1" t="n">
        <v>1.406418</v>
      </c>
      <c r="J928" s="1" t="n">
        <v>181.317623702583</v>
      </c>
      <c r="K928" s="1" t="n">
        <v>1258.39425521428</v>
      </c>
      <c r="L928" s="1" t="n">
        <v>3.60185770152575</v>
      </c>
      <c r="M928" s="1" t="n">
        <v>4.88771859463445</v>
      </c>
      <c r="N928" s="1" t="n">
        <v>5.56676675900993</v>
      </c>
      <c r="O928" s="1" t="n">
        <v>16.1877799102132</v>
      </c>
      <c r="P928" s="1" t="n">
        <v>0.521673380419067</v>
      </c>
    </row>
    <row r="929" customFormat="false" ht="15" hidden="false" customHeight="false" outlineLevel="0" collapsed="false">
      <c r="A929" s="1" t="s">
        <v>944</v>
      </c>
      <c r="B929" s="1" t="n">
        <v>3388.8616333</v>
      </c>
      <c r="C929" s="1" t="n">
        <v>157.65224832</v>
      </c>
      <c r="D929" s="1" t="n">
        <v>122.186232</v>
      </c>
      <c r="E929" s="1" t="n">
        <v>88.257</v>
      </c>
      <c r="F929" s="1" t="n">
        <v>550.72368</v>
      </c>
      <c r="G929" s="1" t="n">
        <v>161.5125</v>
      </c>
      <c r="H929" s="1" t="n">
        <v>11.3919858</v>
      </c>
      <c r="J929" s="1" t="n">
        <v>1306.88535321785</v>
      </c>
      <c r="K929" s="1" t="n">
        <v>71.6405269088631</v>
      </c>
      <c r="L929" s="1" t="n">
        <v>46.9225289210556</v>
      </c>
      <c r="M929" s="1" t="n">
        <v>43.508298335807</v>
      </c>
      <c r="N929" s="1" t="n">
        <v>193.413370481883</v>
      </c>
      <c r="O929" s="1" t="n">
        <v>57.0808834613822</v>
      </c>
      <c r="P929" s="1" t="n">
        <v>3.77123441797894</v>
      </c>
    </row>
    <row r="930" customFormat="false" ht="15" hidden="false" customHeight="false" outlineLevel="0" collapsed="false">
      <c r="A930" s="1" t="s">
        <v>945</v>
      </c>
      <c r="B930" s="1" t="n">
        <v>413.42459015</v>
      </c>
      <c r="C930" s="1" t="n">
        <v>103.7311881984</v>
      </c>
      <c r="D930" s="1" t="n">
        <v>703.79269632</v>
      </c>
      <c r="E930" s="1" t="n">
        <v>7.33212</v>
      </c>
      <c r="F930" s="1" t="n">
        <v>323.1504432</v>
      </c>
      <c r="G930" s="1" t="n">
        <v>19.1625</v>
      </c>
      <c r="J930" s="1" t="n">
        <v>148.925536708727</v>
      </c>
      <c r="K930" s="1" t="n">
        <v>45.529249610855</v>
      </c>
      <c r="L930" s="1" t="n">
        <v>274.027946947057</v>
      </c>
      <c r="M930" s="1" t="n">
        <v>3.57398839928441</v>
      </c>
      <c r="N930" s="1" t="n">
        <v>133.324457094591</v>
      </c>
      <c r="O930" s="1" t="n">
        <v>6.92594743306344</v>
      </c>
    </row>
    <row r="931" customFormat="false" ht="15" hidden="false" customHeight="false" outlineLevel="0" collapsed="false">
      <c r="A931" s="1" t="s">
        <v>946</v>
      </c>
      <c r="B931" s="1" t="n">
        <v>1659.6016151</v>
      </c>
      <c r="C931" s="1" t="n">
        <v>74.9047739328</v>
      </c>
      <c r="D931" s="1" t="n">
        <v>162.914976</v>
      </c>
      <c r="E931" s="1" t="n">
        <v>44.773455</v>
      </c>
      <c r="F931" s="1" t="n">
        <v>266.4792</v>
      </c>
      <c r="G931" s="1" t="n">
        <v>112.2375</v>
      </c>
      <c r="J931" s="1" t="n">
        <v>615.363532594779</v>
      </c>
      <c r="K931" s="1" t="n">
        <v>32.858391531575</v>
      </c>
      <c r="L931" s="1" t="n">
        <v>58.7887654904821</v>
      </c>
      <c r="M931" s="1" t="n">
        <v>21.9456996821996</v>
      </c>
      <c r="N931" s="1" t="n">
        <v>106.981912887099</v>
      </c>
      <c r="O931" s="1" t="n">
        <v>41.1815529462867</v>
      </c>
    </row>
    <row r="932" customFormat="false" ht="15" hidden="false" customHeight="false" outlineLevel="0" collapsed="false">
      <c r="A932" s="1" t="s">
        <v>947</v>
      </c>
      <c r="B932" s="1" t="n">
        <v>3109.04737</v>
      </c>
      <c r="C932" s="1" t="n">
        <v>183.644913312</v>
      </c>
      <c r="D932" s="1" t="n">
        <v>81.457488</v>
      </c>
      <c r="E932" s="1" t="n">
        <v>38.188125</v>
      </c>
      <c r="F932" s="1" t="n">
        <v>143.010504</v>
      </c>
      <c r="G932" s="1" t="n">
        <v>187.51875</v>
      </c>
      <c r="I932" s="1" t="n">
        <v>0.0349229664</v>
      </c>
      <c r="J932" s="1" t="n">
        <v>1233.07218927198</v>
      </c>
      <c r="K932" s="1" t="n">
        <v>80.7560805685679</v>
      </c>
      <c r="L932" s="1" t="n">
        <v>31.8244578796135</v>
      </c>
      <c r="M932" s="1" t="n">
        <v>16.3437380008887</v>
      </c>
      <c r="N932" s="1" t="n">
        <v>50.7647075166933</v>
      </c>
      <c r="O932" s="1" t="n">
        <v>64.5453313520412</v>
      </c>
      <c r="Q932" s="1" t="n">
        <v>0.014531736055293</v>
      </c>
    </row>
    <row r="933" customFormat="false" ht="15" hidden="false" customHeight="false" outlineLevel="0" collapsed="false">
      <c r="A933" s="1" t="s">
        <v>948</v>
      </c>
      <c r="B933" s="1" t="n">
        <v>1082.263325</v>
      </c>
      <c r="C933" s="1" t="n">
        <v>122.180492448</v>
      </c>
      <c r="D933" s="1" t="n">
        <v>51.9291486</v>
      </c>
      <c r="E933" s="1" t="n">
        <v>21.0459</v>
      </c>
      <c r="F933" s="1" t="n">
        <v>222.066</v>
      </c>
      <c r="G933" s="1" t="n">
        <v>68.4375</v>
      </c>
      <c r="J933" s="1" t="n">
        <v>362.396358861367</v>
      </c>
      <c r="K933" s="1" t="n">
        <v>60.5240115089151</v>
      </c>
      <c r="L933" s="1" t="n">
        <v>19.9874249158445</v>
      </c>
      <c r="M933" s="1" t="n">
        <v>10.2247154062786</v>
      </c>
      <c r="N933" s="1" t="n">
        <v>84.4243955701297</v>
      </c>
      <c r="O933" s="1" t="n">
        <v>25.3544807222934</v>
      </c>
    </row>
    <row r="934" customFormat="false" ht="15" hidden="false" customHeight="false" outlineLevel="0" collapsed="false">
      <c r="A934" s="1" t="s">
        <v>949</v>
      </c>
      <c r="B934" s="1" t="n">
        <v>1869.363925</v>
      </c>
      <c r="C934" s="1" t="n">
        <v>168.378588</v>
      </c>
      <c r="D934" s="1" t="n">
        <v>152.73279</v>
      </c>
      <c r="E934" s="1" t="n">
        <v>66.023025</v>
      </c>
      <c r="F934" s="1" t="n">
        <v>173.21148</v>
      </c>
      <c r="G934" s="1" t="n">
        <v>123.1875</v>
      </c>
      <c r="J934" s="1" t="n">
        <v>809.671076672602</v>
      </c>
      <c r="K934" s="1" t="n">
        <v>72.9243207814772</v>
      </c>
      <c r="L934" s="1" t="n">
        <v>56.2160284763478</v>
      </c>
      <c r="M934" s="1" t="n">
        <v>29.6640972763062</v>
      </c>
      <c r="N934" s="1" t="n">
        <v>66.6059174915238</v>
      </c>
      <c r="O934" s="1" t="n">
        <v>44.2614687079609</v>
      </c>
    </row>
    <row r="935" customFormat="false" ht="15" hidden="false" customHeight="false" outlineLevel="0" collapsed="false">
      <c r="A935" s="1" t="s">
        <v>950</v>
      </c>
      <c r="B935" s="1" t="n">
        <v>2080.7004361</v>
      </c>
      <c r="C935" s="1" t="n">
        <v>432.3263680512</v>
      </c>
      <c r="D935" s="1" t="n">
        <v>56.61295416</v>
      </c>
      <c r="E935" s="1" t="n">
        <v>54.9909</v>
      </c>
      <c r="F935" s="1" t="n">
        <v>247.825656</v>
      </c>
      <c r="G935" s="1" t="n">
        <v>195.18375</v>
      </c>
      <c r="H935" s="1" t="n">
        <v>3.7973286</v>
      </c>
      <c r="J935" s="1" t="n">
        <v>786.810381032881</v>
      </c>
      <c r="K935" s="1" t="n">
        <v>183.505367739562</v>
      </c>
      <c r="L935" s="1" t="n">
        <v>20.8324694977282</v>
      </c>
      <c r="M935" s="1" t="n">
        <v>24.2677259649256</v>
      </c>
      <c r="N935" s="1" t="n">
        <v>97.004129291331</v>
      </c>
      <c r="O935" s="1" t="n">
        <v>70.3364860091155</v>
      </c>
      <c r="P935" s="1" t="n">
        <v>1.51182137943478</v>
      </c>
    </row>
    <row r="936" customFormat="false" ht="15" hidden="false" customHeight="false" outlineLevel="0" collapsed="false">
      <c r="A936" s="1" t="s">
        <v>951</v>
      </c>
      <c r="B936" s="1" t="n">
        <v>221.37204375</v>
      </c>
      <c r="C936" s="1" t="n">
        <v>37.7766716544</v>
      </c>
      <c r="D936" s="1" t="n">
        <v>379.49007222</v>
      </c>
      <c r="E936" s="1" t="n">
        <v>9.470655</v>
      </c>
      <c r="F936" s="1" t="n">
        <v>56.404764</v>
      </c>
      <c r="G936" s="1" t="n">
        <v>19.1625</v>
      </c>
      <c r="J936" s="1" t="n">
        <v>79.9176967882298</v>
      </c>
      <c r="K936" s="1" t="n">
        <v>18.0624406220693</v>
      </c>
      <c r="L936" s="1" t="n">
        <v>149.588672257372</v>
      </c>
      <c r="M936" s="1" t="n">
        <v>4.39484922734313</v>
      </c>
      <c r="N936" s="1" t="n">
        <v>21.3085465685265</v>
      </c>
      <c r="O936" s="1" t="n">
        <v>6.62025821128338</v>
      </c>
    </row>
    <row r="937" customFormat="false" ht="15" hidden="false" customHeight="false" outlineLevel="0" collapsed="false">
      <c r="A937" s="1" t="s">
        <v>952</v>
      </c>
      <c r="B937" s="1" t="n">
        <v>186.9363925</v>
      </c>
      <c r="C937" s="1" t="n">
        <v>209.5377984</v>
      </c>
      <c r="D937" s="1" t="n">
        <v>35.637651</v>
      </c>
      <c r="E937" s="1" t="n">
        <v>22.06425</v>
      </c>
      <c r="F937" s="1" t="n">
        <v>71.06112</v>
      </c>
      <c r="G937" s="1" t="n">
        <v>15.05625</v>
      </c>
      <c r="J937" s="1" t="n">
        <v>67.5396946317639</v>
      </c>
      <c r="K937" s="1" t="n">
        <v>99.3309917570812</v>
      </c>
      <c r="L937" s="1" t="n">
        <v>14.486029070574</v>
      </c>
      <c r="M937" s="1" t="n">
        <v>9.7274795831691</v>
      </c>
      <c r="N937" s="1" t="n">
        <v>26.858187227217</v>
      </c>
      <c r="O937" s="1" t="n">
        <v>5.68616183044028</v>
      </c>
    </row>
    <row r="938" customFormat="false" ht="15" hidden="false" customHeight="false" outlineLevel="0" collapsed="false">
      <c r="A938" s="1" t="s">
        <v>953</v>
      </c>
      <c r="B938" s="1" t="n">
        <v>1770.97635</v>
      </c>
      <c r="C938" s="1" t="n">
        <v>234.4827744</v>
      </c>
      <c r="D938" s="1" t="n">
        <v>458.19837</v>
      </c>
      <c r="E938" s="1" t="n">
        <v>152.7525</v>
      </c>
      <c r="F938" s="1" t="n">
        <v>337.54032</v>
      </c>
      <c r="G938" s="1" t="n">
        <v>138.24375</v>
      </c>
      <c r="J938" s="1" t="n">
        <v>734.29859138501</v>
      </c>
      <c r="K938" s="1" t="n">
        <v>110.823523705123</v>
      </c>
      <c r="L938" s="1" t="n">
        <v>191.149338848954</v>
      </c>
      <c r="M938" s="1" t="n">
        <v>65.0139425785421</v>
      </c>
      <c r="N938" s="1" t="n">
        <v>128.092222424816</v>
      </c>
      <c r="O938" s="1" t="n">
        <v>51.6286544132343</v>
      </c>
    </row>
    <row r="939" customFormat="false" ht="15" hidden="false" customHeight="false" outlineLevel="0" collapsed="false">
      <c r="A939" s="1" t="s">
        <v>954</v>
      </c>
      <c r="B939" s="1" t="n">
        <v>283.356216</v>
      </c>
      <c r="C939" s="1" t="n">
        <v>42.606019008</v>
      </c>
      <c r="D939" s="1" t="n">
        <v>338.5576845</v>
      </c>
      <c r="E939" s="1" t="n">
        <v>35.608305</v>
      </c>
      <c r="F939" s="1" t="n">
        <v>190.3549752</v>
      </c>
      <c r="G939" s="1" t="n">
        <v>52.0125</v>
      </c>
      <c r="J939" s="1" t="n">
        <v>98.9353306453902</v>
      </c>
      <c r="K939" s="1" t="n">
        <v>18.8954045333951</v>
      </c>
      <c r="L939" s="1" t="n">
        <v>118.496952610105</v>
      </c>
      <c r="M939" s="1" t="n">
        <v>17.4139205698838</v>
      </c>
      <c r="N939" s="1" t="n">
        <v>73.5944283131917</v>
      </c>
      <c r="O939" s="1" t="n">
        <v>18.7549133431648</v>
      </c>
    </row>
    <row r="940" customFormat="false" ht="15" hidden="false" customHeight="false" outlineLevel="0" collapsed="false">
      <c r="A940" s="1" t="s">
        <v>955</v>
      </c>
      <c r="B940" s="1" t="n">
        <v>137.742605</v>
      </c>
      <c r="C940" s="1" t="n">
        <v>49.889952</v>
      </c>
      <c r="D940" s="1" t="n">
        <v>19.3461534</v>
      </c>
      <c r="E940" s="1" t="n">
        <v>9.5046</v>
      </c>
      <c r="F940" s="1" t="n">
        <v>14.656356</v>
      </c>
      <c r="G940" s="1" t="n">
        <v>26.00625</v>
      </c>
      <c r="J940" s="1" t="n">
        <v>55.1016587272185</v>
      </c>
      <c r="K940" s="1" t="n">
        <v>22.3117988546016</v>
      </c>
      <c r="L940" s="1" t="n">
        <v>7.40162040585067</v>
      </c>
      <c r="M940" s="1" t="n">
        <v>4.30556736463915</v>
      </c>
      <c r="N940" s="1" t="n">
        <v>5.79498698259379</v>
      </c>
      <c r="O940" s="1" t="n">
        <v>9.16709621176414</v>
      </c>
    </row>
    <row r="941" customFormat="false" ht="15" hidden="false" customHeight="false" outlineLevel="0" collapsed="false">
      <c r="A941" s="1" t="s">
        <v>956</v>
      </c>
      <c r="B941" s="1" t="n">
        <v>2892.594705</v>
      </c>
      <c r="C941" s="1" t="n">
        <v>356.663266848</v>
      </c>
      <c r="D941" s="1" t="n">
        <v>112.004046</v>
      </c>
      <c r="E941" s="1" t="n">
        <v>78.0735</v>
      </c>
      <c r="F941" s="1" t="n">
        <v>159.88752</v>
      </c>
      <c r="G941" s="1" t="n">
        <v>221.7375</v>
      </c>
      <c r="I941" s="1" t="n">
        <v>0.00299339712</v>
      </c>
      <c r="J941" s="1" t="n">
        <v>1085.61637810734</v>
      </c>
      <c r="K941" s="1" t="n">
        <v>162.48438075362</v>
      </c>
      <c r="L941" s="1" t="n">
        <v>38.6146075141672</v>
      </c>
      <c r="M941" s="1" t="n">
        <v>33.674682521281</v>
      </c>
      <c r="N941" s="1" t="n">
        <v>58.129635161643</v>
      </c>
      <c r="O941" s="1" t="n">
        <v>90.617480595779</v>
      </c>
      <c r="Q941" s="1" t="n">
        <v>0.00145704889191725</v>
      </c>
    </row>
    <row r="942" customFormat="false" ht="15" hidden="false" customHeight="false" outlineLevel="0" collapsed="false">
      <c r="A942" s="1" t="s">
        <v>957</v>
      </c>
      <c r="B942" s="1" t="n">
        <v>285.3239675</v>
      </c>
      <c r="C942" s="1" t="n">
        <v>41.40866016</v>
      </c>
      <c r="D942" s="1" t="n">
        <v>15.7823883</v>
      </c>
      <c r="E942" s="1" t="n">
        <v>14.766075</v>
      </c>
      <c r="F942" s="1" t="n">
        <v>68.3075016</v>
      </c>
      <c r="G942" s="1" t="n">
        <v>17.24625</v>
      </c>
      <c r="J942" s="1" t="n">
        <v>105.743280531988</v>
      </c>
      <c r="K942" s="1" t="n">
        <v>18.3807317814799</v>
      </c>
      <c r="L942" s="1" t="n">
        <v>6.18748901498175</v>
      </c>
      <c r="M942" s="1" t="n">
        <v>6.46761028208695</v>
      </c>
      <c r="N942" s="1" t="n">
        <v>23.4496786112391</v>
      </c>
      <c r="O942" s="1" t="n">
        <v>6.83621953698577</v>
      </c>
    </row>
    <row r="943" customFormat="false" ht="15" hidden="false" customHeight="false" outlineLevel="0" collapsed="false">
      <c r="A943" s="1" t="s">
        <v>958</v>
      </c>
      <c r="B943" s="1" t="n">
        <v>1731.62132</v>
      </c>
      <c r="C943" s="1" t="n">
        <v>259.4277504</v>
      </c>
      <c r="D943" s="1" t="n">
        <v>458.19837</v>
      </c>
      <c r="E943" s="1" t="n">
        <v>237.615</v>
      </c>
      <c r="F943" s="1" t="n">
        <v>232.3698624</v>
      </c>
      <c r="G943" s="1" t="n">
        <v>149.74125</v>
      </c>
      <c r="I943" s="1" t="n">
        <v>0.0016629984</v>
      </c>
      <c r="J943" s="1" t="n">
        <v>638.530490381741</v>
      </c>
      <c r="K943" s="1" t="n">
        <v>116.128392202832</v>
      </c>
      <c r="L943" s="1" t="n">
        <v>174.622417427566</v>
      </c>
      <c r="M943" s="1" t="n">
        <v>108.543760896198</v>
      </c>
      <c r="N943" s="1" t="n">
        <v>91.420552136062</v>
      </c>
      <c r="O943" s="1" t="n">
        <v>57.1464016942899</v>
      </c>
      <c r="Q943" s="1" t="n">
        <v>0.000759388068521042</v>
      </c>
    </row>
    <row r="944" customFormat="false" ht="15" hidden="false" customHeight="false" outlineLevel="0" collapsed="false">
      <c r="A944" s="1" t="s">
        <v>959</v>
      </c>
      <c r="B944" s="1" t="n">
        <v>1220.00593</v>
      </c>
      <c r="C944" s="1" t="n">
        <v>618.6354048</v>
      </c>
      <c r="D944" s="1" t="n">
        <v>1293.137622</v>
      </c>
      <c r="E944" s="1" t="n">
        <v>44.1285</v>
      </c>
      <c r="F944" s="1" t="n">
        <v>2025.24192</v>
      </c>
      <c r="G944" s="1" t="n">
        <v>117.7125</v>
      </c>
      <c r="J944" s="1" t="n">
        <v>435.626952935452</v>
      </c>
      <c r="K944" s="1" t="n">
        <v>279.908658804477</v>
      </c>
      <c r="L944" s="1" t="n">
        <v>463.470195392584</v>
      </c>
      <c r="M944" s="1" t="n">
        <v>18.8345499191705</v>
      </c>
      <c r="N944" s="1" t="n">
        <v>769.250625940807</v>
      </c>
      <c r="O944" s="1" t="n">
        <v>41.8120866632091</v>
      </c>
    </row>
    <row r="945" customFormat="false" ht="15" hidden="false" customHeight="false" outlineLevel="0" collapsed="false">
      <c r="A945" s="1" t="s">
        <v>960</v>
      </c>
      <c r="B945" s="1" t="n">
        <v>638.53536175</v>
      </c>
      <c r="C945" s="1" t="n">
        <v>99.779904</v>
      </c>
      <c r="D945" s="1" t="n">
        <v>1934.61534</v>
      </c>
      <c r="E945" s="1" t="n">
        <v>27.156</v>
      </c>
      <c r="F945" s="1" t="n">
        <v>1332.396</v>
      </c>
      <c r="G945" s="1" t="n">
        <v>109.5</v>
      </c>
      <c r="I945" s="1" t="n">
        <v>0.00033259968</v>
      </c>
      <c r="J945" s="1" t="n">
        <v>246.641374971692</v>
      </c>
      <c r="K945" s="1" t="n">
        <v>43.2011749227453</v>
      </c>
      <c r="L945" s="1" t="n">
        <v>735.635383878035</v>
      </c>
      <c r="M945" s="1" t="n">
        <v>13.0918228241404</v>
      </c>
      <c r="N945" s="1" t="n">
        <v>502.221068187766</v>
      </c>
      <c r="O945" s="1" t="n">
        <v>38.2151948410786</v>
      </c>
      <c r="Q945" s="1" t="n">
        <v>0.000146425963225023</v>
      </c>
    </row>
    <row r="946" customFormat="false" ht="15" hidden="false" customHeight="false" outlineLevel="0" collapsed="false">
      <c r="A946" s="1" t="s">
        <v>961</v>
      </c>
      <c r="B946" s="1" t="n">
        <v>39.35503</v>
      </c>
      <c r="C946" s="1" t="n">
        <v>31.92956928</v>
      </c>
      <c r="D946" s="1" t="n">
        <v>10.182186</v>
      </c>
      <c r="E946" s="1" t="n">
        <v>28.683525</v>
      </c>
      <c r="F946" s="1" t="n">
        <v>7.550244</v>
      </c>
      <c r="G946" s="1" t="n">
        <v>17.79375</v>
      </c>
      <c r="J946" s="1" t="n">
        <v>14.2999657447474</v>
      </c>
      <c r="K946" s="1" t="n">
        <v>14.4763036257831</v>
      </c>
      <c r="L946" s="1" t="n">
        <v>3.74597851264939</v>
      </c>
      <c r="M946" s="1" t="n">
        <v>12.9107688947328</v>
      </c>
      <c r="N946" s="1" t="n">
        <v>2.68533408233337</v>
      </c>
      <c r="O946" s="1" t="n">
        <v>6.3631426597562</v>
      </c>
    </row>
    <row r="947" customFormat="false" ht="15" hidden="false" customHeight="false" outlineLevel="0" collapsed="false">
      <c r="A947" s="1" t="s">
        <v>962</v>
      </c>
      <c r="B947" s="1" t="n">
        <v>1534.84617</v>
      </c>
      <c r="C947" s="1" t="n">
        <v>144.6808608</v>
      </c>
      <c r="D947" s="1" t="n">
        <v>40.728744</v>
      </c>
      <c r="E947" s="1" t="n">
        <v>44.637675</v>
      </c>
      <c r="F947" s="1" t="n">
        <v>79.94376</v>
      </c>
      <c r="G947" s="1" t="n">
        <v>173.01</v>
      </c>
      <c r="J947" s="1" t="n">
        <v>543.539148651817</v>
      </c>
      <c r="K947" s="1" t="n">
        <v>70.7148815273915</v>
      </c>
      <c r="L947" s="1" t="n">
        <v>15.3996532579506</v>
      </c>
      <c r="M947" s="1" t="n">
        <v>20.8818719705193</v>
      </c>
      <c r="N947" s="1" t="n">
        <v>28.1860064738993</v>
      </c>
      <c r="O947" s="1" t="n">
        <v>63.8036337970291</v>
      </c>
    </row>
    <row r="948" customFormat="false" ht="15" hidden="false" customHeight="false" outlineLevel="0" collapsed="false">
      <c r="A948" s="1" t="s">
        <v>963</v>
      </c>
      <c r="B948" s="1" t="n">
        <v>1969.7192515</v>
      </c>
      <c r="C948" s="1" t="n">
        <v>81.0611940096</v>
      </c>
      <c r="D948" s="1" t="n">
        <v>186.02853822</v>
      </c>
      <c r="E948" s="1" t="n">
        <v>33.232155</v>
      </c>
      <c r="F948" s="1" t="n">
        <v>808.764372</v>
      </c>
      <c r="G948" s="1" t="n">
        <v>150.5625</v>
      </c>
      <c r="J948" s="1" t="n">
        <v>795.029349878621</v>
      </c>
      <c r="K948" s="1" t="n">
        <v>35.1153965705854</v>
      </c>
      <c r="L948" s="1" t="n">
        <v>70.7856414068523</v>
      </c>
      <c r="M948" s="1" t="n">
        <v>14.5846417095161</v>
      </c>
      <c r="N948" s="1" t="n">
        <v>304.571608371198</v>
      </c>
      <c r="O948" s="1" t="n">
        <v>54.3733277904941</v>
      </c>
    </row>
    <row r="949" customFormat="false" ht="15" hidden="false" customHeight="false" outlineLevel="0" collapsed="false">
      <c r="A949" s="1" t="s">
        <v>964</v>
      </c>
      <c r="B949" s="1" t="n">
        <v>285.3239675</v>
      </c>
      <c r="C949" s="1" t="n">
        <v>50.88775104</v>
      </c>
      <c r="D949" s="1" t="n">
        <v>32.5829952</v>
      </c>
      <c r="E949" s="1" t="n">
        <v>42.43125</v>
      </c>
      <c r="F949" s="1" t="n">
        <v>21.318336</v>
      </c>
      <c r="G949" s="1" t="n">
        <v>45.4425</v>
      </c>
      <c r="J949" s="1" t="n">
        <v>100.428479714321</v>
      </c>
      <c r="K949" s="1" t="n">
        <v>21.3748851626109</v>
      </c>
      <c r="L949" s="1" t="n">
        <v>12.6216641195666</v>
      </c>
      <c r="M949" s="1" t="n">
        <v>20.1925420030911</v>
      </c>
      <c r="N949" s="1" t="n">
        <v>8.08018538693751</v>
      </c>
      <c r="O949" s="1" t="n">
        <v>17.3973155182815</v>
      </c>
    </row>
    <row r="950" customFormat="false" ht="15" hidden="false" customHeight="false" outlineLevel="0" collapsed="false">
      <c r="A950" s="1" t="s">
        <v>965</v>
      </c>
      <c r="B950" s="1" t="n">
        <v>889.423678</v>
      </c>
      <c r="C950" s="1" t="n">
        <v>82.5578925696</v>
      </c>
      <c r="D950" s="1" t="n">
        <v>213.41861856</v>
      </c>
      <c r="E950" s="1" t="n">
        <v>31.77252</v>
      </c>
      <c r="F950" s="1" t="n">
        <v>148.4289144</v>
      </c>
      <c r="G950" s="1" t="n">
        <v>73.9125</v>
      </c>
      <c r="J950" s="1" t="n">
        <v>318.680129827755</v>
      </c>
      <c r="K950" s="1" t="n">
        <v>36.7687522882384</v>
      </c>
      <c r="L950" s="1" t="n">
        <v>77.3446620502099</v>
      </c>
      <c r="M950" s="1" t="n">
        <v>15.7336709084647</v>
      </c>
      <c r="N950" s="1" t="n">
        <v>54.8048324187415</v>
      </c>
      <c r="O950" s="1" t="n">
        <v>28.2854745539193</v>
      </c>
    </row>
    <row r="951" customFormat="false" ht="15" hidden="false" customHeight="false" outlineLevel="0" collapsed="false">
      <c r="A951" s="1" t="s">
        <v>966</v>
      </c>
      <c r="B951" s="1" t="n">
        <v>826.45563</v>
      </c>
      <c r="C951" s="1" t="n">
        <v>2893.617216</v>
      </c>
      <c r="D951" s="1" t="n">
        <v>916.39674</v>
      </c>
      <c r="E951" s="1" t="n">
        <v>61.101</v>
      </c>
      <c r="F951" s="1" t="n">
        <v>621.7848</v>
      </c>
      <c r="G951" s="1" t="n">
        <v>91.70625</v>
      </c>
      <c r="I951" s="1" t="n">
        <v>0.00365859648</v>
      </c>
      <c r="J951" s="1" t="n">
        <v>301.882171249096</v>
      </c>
      <c r="K951" s="1" t="n">
        <v>1323.28105291248</v>
      </c>
      <c r="L951" s="1" t="n">
        <v>350.529534694765</v>
      </c>
      <c r="M951" s="1" t="n">
        <v>28.9781389879568</v>
      </c>
      <c r="N951" s="1" t="n">
        <v>236.659841373687</v>
      </c>
      <c r="O951" s="1" t="n">
        <v>36.4293136055078</v>
      </c>
      <c r="Q951" s="1" t="n">
        <v>0.00158629028397261</v>
      </c>
    </row>
    <row r="952" customFormat="false" ht="15" hidden="false" customHeight="false" outlineLevel="0" collapsed="false">
      <c r="A952" s="1" t="s">
        <v>967</v>
      </c>
      <c r="B952" s="1" t="n">
        <v>460.8474013</v>
      </c>
      <c r="C952" s="1" t="n">
        <v>18.259722432</v>
      </c>
      <c r="D952" s="1" t="n">
        <v>26.67732732</v>
      </c>
      <c r="E952" s="1" t="n">
        <v>17.685345</v>
      </c>
      <c r="F952" s="1" t="n">
        <v>46.2785544</v>
      </c>
      <c r="G952" s="1" t="n">
        <v>22.17375</v>
      </c>
      <c r="J952" s="1" t="n">
        <v>180.866036460115</v>
      </c>
      <c r="K952" s="1" t="n">
        <v>8.4240308594411</v>
      </c>
      <c r="L952" s="1" t="n">
        <v>9.99193609437371</v>
      </c>
      <c r="M952" s="1" t="n">
        <v>7.66058382645978</v>
      </c>
      <c r="N952" s="1" t="n">
        <v>18.0954468780065</v>
      </c>
      <c r="O952" s="1" t="n">
        <v>8.09598715982464</v>
      </c>
    </row>
    <row r="953" customFormat="false" ht="15" hidden="false" customHeight="false" outlineLevel="0" collapsed="false">
      <c r="A953" s="1" t="s">
        <v>968</v>
      </c>
      <c r="B953" s="1" t="n">
        <v>1655.6661121</v>
      </c>
      <c r="C953" s="1" t="n">
        <v>367.1601127488</v>
      </c>
      <c r="D953" s="1" t="n">
        <v>153.95465232</v>
      </c>
      <c r="E953" s="1" t="n">
        <v>24.474345</v>
      </c>
      <c r="F953" s="1" t="n">
        <v>128.4429744</v>
      </c>
      <c r="G953" s="1" t="n">
        <v>46.81125</v>
      </c>
      <c r="J953" s="1" t="n">
        <v>542.310525311366</v>
      </c>
      <c r="K953" s="1" t="n">
        <v>164.945518483986</v>
      </c>
      <c r="L953" s="1" t="n">
        <v>53.3678068206078</v>
      </c>
      <c r="M953" s="1" t="n">
        <v>11.1496472274445</v>
      </c>
      <c r="N953" s="1" t="n">
        <v>49.3354974513311</v>
      </c>
      <c r="O953" s="1" t="n">
        <v>17.9204648006093</v>
      </c>
    </row>
    <row r="954" customFormat="false" ht="15" hidden="false" customHeight="false" outlineLevel="0" collapsed="false">
      <c r="A954" s="1" t="s">
        <v>969</v>
      </c>
      <c r="B954" s="1" t="n">
        <v>1426.02951205</v>
      </c>
      <c r="C954" s="1" t="n">
        <v>127.71827712</v>
      </c>
      <c r="D954" s="1" t="n">
        <v>254.55465</v>
      </c>
      <c r="E954" s="1" t="n">
        <v>49.96704</v>
      </c>
      <c r="F954" s="1" t="n">
        <v>207.3208176</v>
      </c>
      <c r="G954" s="1" t="n">
        <v>113.88</v>
      </c>
      <c r="J954" s="1" t="n">
        <v>520.343080760515</v>
      </c>
      <c r="K954" s="1" t="n">
        <v>56.2095417245023</v>
      </c>
      <c r="L954" s="1" t="n">
        <v>99.9381491504056</v>
      </c>
      <c r="M954" s="1" t="n">
        <v>21.6038573090659</v>
      </c>
      <c r="N954" s="1" t="n">
        <v>79.3132536680829</v>
      </c>
      <c r="O954" s="1" t="n">
        <v>40.6708485518563</v>
      </c>
    </row>
    <row r="955" customFormat="false" ht="15" hidden="false" customHeight="false" outlineLevel="0" collapsed="false">
      <c r="A955" s="1" t="s">
        <v>970</v>
      </c>
      <c r="B955" s="1" t="n">
        <v>1711.943805</v>
      </c>
      <c r="C955" s="1" t="n">
        <v>613.6464096</v>
      </c>
      <c r="D955" s="1" t="n">
        <v>1018.2186</v>
      </c>
      <c r="E955" s="1" t="n">
        <v>145.9635</v>
      </c>
      <c r="F955" s="1" t="n">
        <v>1243.5696</v>
      </c>
      <c r="G955" s="1" t="n">
        <v>125.925</v>
      </c>
      <c r="I955" s="1" t="n">
        <v>0.0008314992</v>
      </c>
      <c r="J955" s="1" t="n">
        <v>682.413586033286</v>
      </c>
      <c r="K955" s="1" t="n">
        <v>278.697900864752</v>
      </c>
      <c r="L955" s="1" t="n">
        <v>410.392609957406</v>
      </c>
      <c r="M955" s="1" t="n">
        <v>65.0773970626989</v>
      </c>
      <c r="N955" s="1" t="n">
        <v>434.038969367592</v>
      </c>
      <c r="O955" s="1" t="n">
        <v>44.6707166963972</v>
      </c>
      <c r="Q955" s="1" t="n">
        <v>0.000384568196133141</v>
      </c>
    </row>
    <row r="956" customFormat="false" ht="15" hidden="false" customHeight="false" outlineLevel="0" collapsed="false">
      <c r="A956" s="1" t="s">
        <v>971</v>
      </c>
      <c r="B956" s="1" t="n">
        <v>1850.67028575</v>
      </c>
      <c r="C956" s="1" t="n">
        <v>98.582545152</v>
      </c>
      <c r="D956" s="1" t="n">
        <v>181.85384196</v>
      </c>
      <c r="E956" s="1" t="n">
        <v>32.38353</v>
      </c>
      <c r="F956" s="1" t="n">
        <v>187.6013568</v>
      </c>
      <c r="G956" s="1" t="n">
        <v>53.1075</v>
      </c>
      <c r="J956" s="1" t="n">
        <v>708.891142729842</v>
      </c>
      <c r="K956" s="1" t="n">
        <v>43.0591914063542</v>
      </c>
      <c r="L956" s="1" t="n">
        <v>66.0551284729979</v>
      </c>
      <c r="M956" s="1" t="n">
        <v>14.6740661241671</v>
      </c>
      <c r="N956" s="1" t="n">
        <v>72.6767520269979</v>
      </c>
      <c r="O956" s="1" t="n">
        <v>18.5542000326311</v>
      </c>
    </row>
    <row r="957" customFormat="false" ht="15" hidden="false" customHeight="false" outlineLevel="0" collapsed="false">
      <c r="A957" s="1" t="s">
        <v>972</v>
      </c>
      <c r="B957" s="1" t="n">
        <v>255.807695</v>
      </c>
      <c r="C957" s="1" t="n">
        <v>139.6918656</v>
      </c>
      <c r="D957" s="1" t="n">
        <v>19.44797526</v>
      </c>
      <c r="E957" s="1" t="n">
        <v>10.1835</v>
      </c>
      <c r="F957" s="1" t="n">
        <v>20.7853776</v>
      </c>
      <c r="G957" s="1" t="n">
        <v>47.085</v>
      </c>
      <c r="J957" s="1" t="n">
        <v>99.8017829951164</v>
      </c>
      <c r="K957" s="1" t="n">
        <v>69.4515575993297</v>
      </c>
      <c r="L957" s="1" t="n">
        <v>8.38733746357426</v>
      </c>
      <c r="M957" s="1" t="n">
        <v>4.68257891702568</v>
      </c>
      <c r="N957" s="1" t="n">
        <v>7.34205355095596</v>
      </c>
      <c r="O957" s="1" t="n">
        <v>18.4924119401226</v>
      </c>
    </row>
    <row r="958" customFormat="false" ht="15" hidden="false" customHeight="false" outlineLevel="0" collapsed="false">
      <c r="A958" s="1" t="s">
        <v>973</v>
      </c>
      <c r="B958" s="1" t="n">
        <v>1791.24419045</v>
      </c>
      <c r="C958" s="1" t="n">
        <v>72.9091758528</v>
      </c>
      <c r="D958" s="1" t="n">
        <v>118.82611062</v>
      </c>
      <c r="E958" s="1" t="n">
        <v>19.111035</v>
      </c>
      <c r="F958" s="1" t="n">
        <v>496.6284024</v>
      </c>
      <c r="G958" s="1" t="n">
        <v>135.78</v>
      </c>
      <c r="J958" s="1" t="n">
        <v>707.397822005332</v>
      </c>
      <c r="K958" s="1" t="n">
        <v>36.4637763211371</v>
      </c>
      <c r="L958" s="1" t="n">
        <v>44.1779564684819</v>
      </c>
      <c r="M958" s="1" t="n">
        <v>9.10519183647301</v>
      </c>
      <c r="N958" s="1" t="n">
        <v>185.836162116893</v>
      </c>
      <c r="O958" s="1" t="n">
        <v>51.2394933874553</v>
      </c>
    </row>
    <row r="959" customFormat="false" ht="15" hidden="false" customHeight="false" outlineLevel="0" collapsed="false">
      <c r="A959" s="1" t="s">
        <v>974</v>
      </c>
      <c r="B959" s="1" t="n">
        <v>749.3197712</v>
      </c>
      <c r="C959" s="1" t="n">
        <v>64.8270036288</v>
      </c>
      <c r="D959" s="1" t="n">
        <v>72.2935206</v>
      </c>
      <c r="E959" s="1" t="n">
        <v>13.272495</v>
      </c>
      <c r="F959" s="1" t="n">
        <v>84.4739064</v>
      </c>
      <c r="G959" s="1" t="n">
        <v>24.91125</v>
      </c>
      <c r="J959" s="1" t="n">
        <v>272.065498856284</v>
      </c>
      <c r="K959" s="1" t="n">
        <v>33.7463809496237</v>
      </c>
      <c r="L959" s="1" t="n">
        <v>28.474187502357</v>
      </c>
      <c r="M959" s="1" t="n">
        <v>6.10297647886424</v>
      </c>
      <c r="N959" s="1" t="n">
        <v>32.5399383718614</v>
      </c>
      <c r="O959" s="1" t="n">
        <v>8.74445831570068</v>
      </c>
    </row>
    <row r="960" customFormat="false" ht="15" hidden="false" customHeight="false" outlineLevel="0" collapsed="false">
      <c r="A960" s="1" t="s">
        <v>975</v>
      </c>
      <c r="B960" s="1" t="n">
        <v>242.0334345</v>
      </c>
      <c r="C960" s="1" t="n">
        <v>6984.59328</v>
      </c>
      <c r="D960" s="1" t="n">
        <v>11.60769204</v>
      </c>
      <c r="E960" s="1" t="n">
        <v>7.4679</v>
      </c>
      <c r="F960" s="1" t="n">
        <v>20.430072</v>
      </c>
      <c r="G960" s="1" t="n">
        <v>54.75</v>
      </c>
      <c r="I960" s="1" t="n">
        <v>0.00365859648</v>
      </c>
      <c r="J960" s="1" t="n">
        <v>95.6796603710493</v>
      </c>
      <c r="K960" s="1" t="n">
        <v>3158.35272259247</v>
      </c>
      <c r="L960" s="1" t="n">
        <v>4.83032246694662</v>
      </c>
      <c r="M960" s="1" t="n">
        <v>3.31712423389896</v>
      </c>
      <c r="N960" s="1" t="n">
        <v>7.55977589531635</v>
      </c>
      <c r="O960" s="1" t="n">
        <v>20.0551998075918</v>
      </c>
      <c r="Q960" s="1" t="n">
        <v>0.00172629620923067</v>
      </c>
    </row>
    <row r="961" customFormat="false" ht="15" hidden="false" customHeight="false" outlineLevel="0" collapsed="false">
      <c r="A961" s="1" t="s">
        <v>976</v>
      </c>
      <c r="B961" s="1" t="n">
        <v>669.03551</v>
      </c>
      <c r="C961" s="1" t="n">
        <v>179.6038272</v>
      </c>
      <c r="D961" s="1" t="n">
        <v>1832.79348</v>
      </c>
      <c r="E961" s="1" t="n">
        <v>30.5505</v>
      </c>
      <c r="F961" s="1" t="n">
        <v>1243.5696</v>
      </c>
      <c r="G961" s="1" t="n">
        <v>82.125</v>
      </c>
      <c r="J961" s="1" t="n">
        <v>260.190682084536</v>
      </c>
      <c r="K961" s="1" t="n">
        <v>94.3408530591358</v>
      </c>
      <c r="L961" s="1" t="n">
        <v>702.249443864064</v>
      </c>
      <c r="M961" s="1" t="n">
        <v>14.3933606503309</v>
      </c>
      <c r="N961" s="1" t="n">
        <v>461.125894464598</v>
      </c>
      <c r="O961" s="1" t="n">
        <v>29.6133626315843</v>
      </c>
    </row>
    <row r="962" customFormat="false" ht="15" hidden="false" customHeight="false" outlineLevel="0" collapsed="false">
      <c r="A962" s="1" t="s">
        <v>977</v>
      </c>
      <c r="B962" s="1" t="n">
        <v>29.5162725</v>
      </c>
      <c r="C962" s="1" t="n">
        <v>5.48789472</v>
      </c>
      <c r="D962" s="1" t="n">
        <v>10.182186</v>
      </c>
      <c r="E962" s="1" t="n">
        <v>13.578</v>
      </c>
      <c r="F962" s="1" t="n">
        <v>2.4871392</v>
      </c>
      <c r="G962" s="1" t="n">
        <v>9.3075</v>
      </c>
      <c r="J962" s="1" t="n">
        <v>11.7064007202671</v>
      </c>
      <c r="K962" s="1" t="n">
        <v>2.43897648861188</v>
      </c>
      <c r="L962" s="1" t="n">
        <v>3.78532018960654</v>
      </c>
      <c r="M962" s="1" t="n">
        <v>5.99881349083677</v>
      </c>
      <c r="N962" s="1" t="n">
        <v>0.942167919791763</v>
      </c>
      <c r="O962" s="1" t="n">
        <v>3.50238040281315</v>
      </c>
    </row>
    <row r="963" customFormat="false" ht="15" hidden="false" customHeight="false" outlineLevel="0" collapsed="false">
      <c r="A963" s="1" t="s">
        <v>978</v>
      </c>
      <c r="B963" s="1" t="n">
        <v>1377.42605</v>
      </c>
      <c r="C963" s="1" t="n">
        <v>141.9069794688</v>
      </c>
      <c r="D963" s="1" t="n">
        <v>107.11659672</v>
      </c>
      <c r="E963" s="1" t="n">
        <v>95.45334</v>
      </c>
      <c r="F963" s="1" t="n">
        <v>110.3223888</v>
      </c>
      <c r="G963" s="1" t="n">
        <v>145.0875</v>
      </c>
      <c r="J963" s="1" t="n">
        <v>509.106616866256</v>
      </c>
      <c r="K963" s="1" t="n">
        <v>62.4003649852544</v>
      </c>
      <c r="L963" s="1" t="n">
        <v>38.649674884287</v>
      </c>
      <c r="M963" s="1" t="n">
        <v>42.3733012051138</v>
      </c>
      <c r="N963" s="1" t="n">
        <v>42.8319490222779</v>
      </c>
      <c r="O963" s="1" t="n">
        <v>53.5018145904749</v>
      </c>
    </row>
    <row r="964" customFormat="false" ht="15" hidden="false" customHeight="false" outlineLevel="0" collapsed="false">
      <c r="A964" s="1" t="s">
        <v>979</v>
      </c>
      <c r="B964" s="1" t="n">
        <v>837.4750384</v>
      </c>
      <c r="C964" s="1" t="n">
        <v>74.0766007296</v>
      </c>
      <c r="D964" s="1" t="n">
        <v>279.80647128</v>
      </c>
      <c r="E964" s="1" t="n">
        <v>7.366065</v>
      </c>
      <c r="F964" s="1" t="n">
        <v>117.0731952</v>
      </c>
      <c r="G964" s="1" t="n">
        <v>40.515</v>
      </c>
      <c r="J964" s="1" t="n">
        <v>316.825730450795</v>
      </c>
      <c r="K964" s="1" t="n">
        <v>33.1481136989657</v>
      </c>
      <c r="L964" s="1" t="n">
        <v>102.930659409643</v>
      </c>
      <c r="M964" s="1" t="n">
        <v>3.24227367766275</v>
      </c>
      <c r="N964" s="1" t="n">
        <v>46.1138080530016</v>
      </c>
      <c r="O964" s="1" t="n">
        <v>14.9028358064347</v>
      </c>
    </row>
    <row r="965" customFormat="false" ht="15" hidden="false" customHeight="false" outlineLevel="0" collapsed="false">
      <c r="A965" s="1" t="s">
        <v>980</v>
      </c>
      <c r="B965" s="1" t="n">
        <v>1239.683445</v>
      </c>
      <c r="C965" s="1" t="n">
        <v>147.125468448</v>
      </c>
      <c r="D965" s="1" t="n">
        <v>82.4757066</v>
      </c>
      <c r="E965" s="1" t="n">
        <v>40.903725</v>
      </c>
      <c r="F965" s="1" t="n">
        <v>181.205856</v>
      </c>
      <c r="G965" s="1" t="n">
        <v>72.54375</v>
      </c>
      <c r="J965" s="1" t="n">
        <v>449.080940667687</v>
      </c>
      <c r="K965" s="1" t="n">
        <v>65.7591248112977</v>
      </c>
      <c r="L965" s="1" t="n">
        <v>30.0737288922212</v>
      </c>
      <c r="M965" s="1" t="n">
        <v>18.4335330371203</v>
      </c>
      <c r="N965" s="1" t="n">
        <v>64.7900009197426</v>
      </c>
      <c r="O965" s="1" t="n">
        <v>26.7238760356033</v>
      </c>
    </row>
    <row r="966" customFormat="false" ht="15" hidden="false" customHeight="false" outlineLevel="0" collapsed="false">
      <c r="A966" s="1" t="s">
        <v>981</v>
      </c>
      <c r="B966" s="1" t="n">
        <v>328.6145005</v>
      </c>
      <c r="C966" s="1" t="n">
        <v>179.504047296</v>
      </c>
      <c r="D966" s="1" t="n">
        <v>317.27691576</v>
      </c>
      <c r="E966" s="1" t="n">
        <v>21.147735</v>
      </c>
      <c r="F966" s="1" t="n">
        <v>52.2299232</v>
      </c>
      <c r="G966" s="1" t="n">
        <v>15.05625</v>
      </c>
      <c r="J966" s="1" t="n">
        <v>121.390575494021</v>
      </c>
      <c r="K966" s="1" t="n">
        <v>84.5888949435499</v>
      </c>
      <c r="L966" s="1" t="n">
        <v>109.359574901186</v>
      </c>
      <c r="M966" s="1" t="n">
        <v>10.04207580867</v>
      </c>
      <c r="N966" s="1" t="n">
        <v>19.7174132394826</v>
      </c>
      <c r="O966" s="1" t="n">
        <v>6.15989467365818</v>
      </c>
    </row>
    <row r="967" customFormat="false" ht="15" hidden="false" customHeight="false" outlineLevel="0" collapsed="false">
      <c r="A967" s="1" t="s">
        <v>982</v>
      </c>
      <c r="B967" s="1" t="n">
        <v>1357.748535</v>
      </c>
      <c r="C967" s="1" t="n">
        <v>102.074841792</v>
      </c>
      <c r="D967" s="1" t="n">
        <v>33.19392636</v>
      </c>
      <c r="E967" s="1" t="n">
        <v>22.74315</v>
      </c>
      <c r="F967" s="1" t="n">
        <v>48.85452</v>
      </c>
      <c r="G967" s="1" t="n">
        <v>76.65</v>
      </c>
      <c r="J967" s="1" t="n">
        <v>515.238662785466</v>
      </c>
      <c r="K967" s="1" t="n">
        <v>47.6572898219684</v>
      </c>
      <c r="L967" s="1" t="n">
        <v>11.4213582021524</v>
      </c>
      <c r="M967" s="1" t="n">
        <v>10.1060778089049</v>
      </c>
      <c r="N967" s="1" t="n">
        <v>19.2231131242429</v>
      </c>
      <c r="O967" s="1" t="n">
        <v>28.9399309957073</v>
      </c>
    </row>
    <row r="968" customFormat="false" ht="15" hidden="false" customHeight="false" outlineLevel="0" collapsed="false">
      <c r="A968" s="1" t="s">
        <v>983</v>
      </c>
      <c r="B968" s="1" t="n">
        <v>3329.63231315</v>
      </c>
      <c r="C968" s="1" t="n">
        <v>356.164367328</v>
      </c>
      <c r="D968" s="1" t="n">
        <v>202.1163921</v>
      </c>
      <c r="E968" s="1" t="n">
        <v>207.40395</v>
      </c>
      <c r="F968" s="1" t="n">
        <v>275.1841872</v>
      </c>
      <c r="G968" s="1" t="n">
        <v>251.85</v>
      </c>
      <c r="J968" s="1" t="n">
        <v>1211.24142504232</v>
      </c>
      <c r="K968" s="1" t="n">
        <v>167.494137556941</v>
      </c>
      <c r="L968" s="1" t="n">
        <v>78.0216113453618</v>
      </c>
      <c r="M968" s="1" t="n">
        <v>95.8959909624702</v>
      </c>
      <c r="N968" s="1" t="n">
        <v>102.881488739867</v>
      </c>
      <c r="O968" s="1" t="n">
        <v>94.0823526031786</v>
      </c>
    </row>
    <row r="969" customFormat="false" ht="15" hidden="false" customHeight="false" outlineLevel="0" collapsed="false">
      <c r="A969" s="1" t="s">
        <v>984</v>
      </c>
      <c r="B969" s="1" t="n">
        <v>1664.12744355</v>
      </c>
      <c r="C969" s="1" t="n">
        <v>35.970655392</v>
      </c>
      <c r="D969" s="1" t="n">
        <v>128.19372174</v>
      </c>
      <c r="E969" s="1" t="n">
        <v>17.278005</v>
      </c>
      <c r="F969" s="1" t="n">
        <v>472.2899688</v>
      </c>
      <c r="G969" s="1" t="n">
        <v>57.4875</v>
      </c>
      <c r="H969" s="1" t="n">
        <v>1.6877016</v>
      </c>
      <c r="J969" s="1" t="n">
        <v>617.428010023996</v>
      </c>
      <c r="K969" s="1" t="n">
        <v>16.3809657828228</v>
      </c>
      <c r="L969" s="1" t="n">
        <v>48.291138360403</v>
      </c>
      <c r="M969" s="1" t="n">
        <v>8.05019717999702</v>
      </c>
      <c r="N969" s="1" t="n">
        <v>165.689712736668</v>
      </c>
      <c r="O969" s="1" t="n">
        <v>22.3161679234567</v>
      </c>
      <c r="P969" s="1" t="n">
        <v>0.631400290313001</v>
      </c>
    </row>
    <row r="970" customFormat="false" ht="15" hidden="false" customHeight="false" outlineLevel="0" collapsed="false">
      <c r="A970" s="1" t="s">
        <v>985</v>
      </c>
      <c r="B970" s="1" t="n">
        <v>590.32545</v>
      </c>
      <c r="C970" s="1" t="n">
        <v>314.3066976</v>
      </c>
      <c r="D970" s="1" t="n">
        <v>33.6012138</v>
      </c>
      <c r="E970" s="1" t="n">
        <v>16.9725</v>
      </c>
      <c r="F970" s="1" t="n">
        <v>37.307088</v>
      </c>
      <c r="G970" s="1" t="n">
        <v>93.075</v>
      </c>
      <c r="J970" s="1" t="n">
        <v>227.302132588451</v>
      </c>
      <c r="K970" s="1" t="n">
        <v>141.157069338824</v>
      </c>
      <c r="L970" s="1" t="n">
        <v>13.5622042873915</v>
      </c>
      <c r="M970" s="1" t="n">
        <v>7.97075660893769</v>
      </c>
      <c r="N970" s="1" t="n">
        <v>14.0472552458309</v>
      </c>
      <c r="O970" s="1" t="n">
        <v>37.0947326794202</v>
      </c>
    </row>
    <row r="971" customFormat="false" ht="15" hidden="false" customHeight="false" outlineLevel="0" collapsed="false">
      <c r="A971" s="1" t="s">
        <v>986</v>
      </c>
      <c r="B971" s="1" t="n">
        <v>931.73033525</v>
      </c>
      <c r="C971" s="1" t="n">
        <v>126.920037888</v>
      </c>
      <c r="D971" s="1" t="n">
        <v>2266.45278174</v>
      </c>
      <c r="E971" s="1" t="n">
        <v>27.49545</v>
      </c>
      <c r="F971" s="1" t="n">
        <v>856.6418016</v>
      </c>
      <c r="G971" s="1" t="n">
        <v>73.63875</v>
      </c>
      <c r="J971" s="1" t="n">
        <v>359.293246077984</v>
      </c>
      <c r="K971" s="1" t="n">
        <v>54.8750501032398</v>
      </c>
      <c r="L971" s="1" t="n">
        <v>847.279374012414</v>
      </c>
      <c r="M971" s="1" t="n">
        <v>13.8003431322739</v>
      </c>
      <c r="N971" s="1" t="n">
        <v>339.321019388582</v>
      </c>
      <c r="O971" s="1" t="n">
        <v>27.4300866138508</v>
      </c>
    </row>
    <row r="972" customFormat="false" ht="15" hidden="false" customHeight="false" outlineLevel="0" collapsed="false">
      <c r="A972" s="1" t="s">
        <v>987</v>
      </c>
      <c r="B972" s="1" t="n">
        <v>2754.8521</v>
      </c>
      <c r="C972" s="1" t="n">
        <v>2933.5291776</v>
      </c>
      <c r="D972" s="1" t="n">
        <v>315.647766</v>
      </c>
      <c r="E972" s="1" t="n">
        <v>226.7526</v>
      </c>
      <c r="F972" s="1" t="n">
        <v>639.55008</v>
      </c>
      <c r="G972" s="1" t="n">
        <v>547.5</v>
      </c>
      <c r="H972" s="1" t="n">
        <v>20.393061</v>
      </c>
      <c r="I972" s="1" t="n">
        <v>0.01430178624</v>
      </c>
      <c r="J972" s="1" t="n">
        <v>976.112572271591</v>
      </c>
      <c r="K972" s="1" t="n">
        <v>1383.56719842341</v>
      </c>
      <c r="L972" s="1" t="n">
        <v>125.716482697755</v>
      </c>
      <c r="M972" s="1" t="n">
        <v>105.271511920799</v>
      </c>
      <c r="N972" s="1" t="n">
        <v>226.148796087053</v>
      </c>
      <c r="O972" s="1" t="n">
        <v>213.884988479865</v>
      </c>
      <c r="P972" s="1" t="n">
        <v>7.40988694035694</v>
      </c>
      <c r="Q972" s="1" t="n">
        <v>0.00651268918912742</v>
      </c>
    </row>
    <row r="973" customFormat="false" ht="15" hidden="false" customHeight="false" outlineLevel="0" collapsed="false">
      <c r="A973" s="1" t="s">
        <v>988</v>
      </c>
      <c r="B973" s="1" t="n">
        <v>373.872785</v>
      </c>
      <c r="C973" s="1" t="n">
        <v>1097.578944</v>
      </c>
      <c r="D973" s="1" t="n">
        <v>18.3279348</v>
      </c>
      <c r="E973" s="1" t="n">
        <v>6.1101</v>
      </c>
      <c r="F973" s="1" t="n">
        <v>15.988752</v>
      </c>
      <c r="G973" s="1" t="n">
        <v>101.2875</v>
      </c>
      <c r="J973" s="1" t="n">
        <v>137.314181838051</v>
      </c>
      <c r="K973" s="1" t="n">
        <v>504.76588670934</v>
      </c>
      <c r="L973" s="1" t="n">
        <v>6.41556746640044</v>
      </c>
      <c r="M973" s="1" t="n">
        <v>2.80219645143387</v>
      </c>
      <c r="N973" s="1" t="n">
        <v>6.11952401952693</v>
      </c>
      <c r="O973" s="1" t="n">
        <v>38.1648700998508</v>
      </c>
    </row>
    <row r="974" customFormat="false" ht="15" hidden="false" customHeight="false" outlineLevel="0" collapsed="false">
      <c r="A974" s="1" t="s">
        <v>989</v>
      </c>
      <c r="B974" s="1" t="n">
        <v>709.37441575</v>
      </c>
      <c r="C974" s="1" t="n">
        <v>270.6230556288</v>
      </c>
      <c r="D974" s="1" t="n">
        <v>2266.5546036</v>
      </c>
      <c r="E974" s="1" t="n">
        <v>25.18719</v>
      </c>
      <c r="F974" s="1" t="n">
        <v>692.9347464</v>
      </c>
      <c r="G974" s="1" t="n">
        <v>82.94625</v>
      </c>
      <c r="J974" s="1" t="n">
        <v>257.460120028138</v>
      </c>
      <c r="K974" s="1" t="n">
        <v>124.062257372386</v>
      </c>
      <c r="L974" s="1" t="n">
        <v>862.928960740063</v>
      </c>
      <c r="M974" s="1" t="n">
        <v>11.3329937020083</v>
      </c>
      <c r="N974" s="1" t="n">
        <v>257.920023708136</v>
      </c>
      <c r="O974" s="1" t="n">
        <v>28.7676280938845</v>
      </c>
    </row>
    <row r="975" customFormat="false" ht="15" hidden="false" customHeight="false" outlineLevel="0" collapsed="false">
      <c r="A975" s="1" t="s">
        <v>990</v>
      </c>
      <c r="B975" s="1" t="n">
        <v>336.4855065</v>
      </c>
      <c r="C975" s="1" t="n">
        <v>11.0655913536</v>
      </c>
      <c r="D975" s="1" t="n">
        <v>59.26032252</v>
      </c>
      <c r="E975" s="1" t="n">
        <v>7.501845</v>
      </c>
      <c r="F975" s="1" t="n">
        <v>28.6021008</v>
      </c>
      <c r="G975" s="1" t="n">
        <v>24.6375</v>
      </c>
      <c r="J975" s="1" t="n">
        <v>123.62866522422</v>
      </c>
      <c r="K975" s="1" t="n">
        <v>5.28865647851642</v>
      </c>
      <c r="L975" s="1" t="n">
        <v>23.6797886157401</v>
      </c>
      <c r="M975" s="1" t="n">
        <v>3.46458470307229</v>
      </c>
      <c r="N975" s="1" t="n">
        <v>11.0976993788468</v>
      </c>
      <c r="O975" s="1" t="n">
        <v>8.5971274354693</v>
      </c>
    </row>
    <row r="976" customFormat="false" ht="15" hidden="false" customHeight="false" outlineLevel="0" collapsed="false">
      <c r="A976" s="1" t="s">
        <v>991</v>
      </c>
      <c r="B976" s="1" t="n">
        <v>1100.95696425</v>
      </c>
      <c r="C976" s="1" t="n">
        <v>144.6808608</v>
      </c>
      <c r="D976" s="1" t="n">
        <v>96.730767</v>
      </c>
      <c r="E976" s="1" t="n">
        <v>21.894525</v>
      </c>
      <c r="F976" s="1" t="n">
        <v>140.345712</v>
      </c>
      <c r="G976" s="1" t="n">
        <v>57.4875</v>
      </c>
      <c r="J976" s="1" t="n">
        <v>400.137125562251</v>
      </c>
      <c r="K976" s="1" t="n">
        <v>65.769224512905</v>
      </c>
      <c r="L976" s="1" t="n">
        <v>37.3460446581212</v>
      </c>
      <c r="M976" s="1" t="n">
        <v>10.2362003581147</v>
      </c>
      <c r="N976" s="1" t="n">
        <v>52.7302267346313</v>
      </c>
      <c r="O976" s="1" t="n">
        <v>21.9689007053869</v>
      </c>
    </row>
    <row r="977" customFormat="false" ht="15" hidden="false" customHeight="false" outlineLevel="0" collapsed="false">
      <c r="A977" s="1" t="s">
        <v>992</v>
      </c>
      <c r="B977" s="1" t="n">
        <v>1160.973385</v>
      </c>
      <c r="C977" s="1" t="n">
        <v>115.2258331392</v>
      </c>
      <c r="D977" s="1" t="n">
        <v>893.18135592</v>
      </c>
      <c r="E977" s="1" t="n">
        <v>47.692725</v>
      </c>
      <c r="F977" s="1" t="n">
        <v>755.0244</v>
      </c>
      <c r="G977" s="1" t="n">
        <v>51.465</v>
      </c>
      <c r="J977" s="1" t="n">
        <v>435.063617246528</v>
      </c>
      <c r="K977" s="1" t="n">
        <v>49.5933756129464</v>
      </c>
      <c r="L977" s="1" t="n">
        <v>319.283720488392</v>
      </c>
      <c r="M977" s="1" t="n">
        <v>21.8989758304884</v>
      </c>
      <c r="N977" s="1" t="n">
        <v>308.787096551009</v>
      </c>
      <c r="O977" s="1" t="n">
        <v>19.1368299250944</v>
      </c>
    </row>
    <row r="978" customFormat="false" ht="15" hidden="false" customHeight="false" outlineLevel="0" collapsed="false">
      <c r="A978" s="1" t="s">
        <v>993</v>
      </c>
      <c r="B978" s="1" t="n">
        <v>2951.62725</v>
      </c>
      <c r="C978" s="1" t="n">
        <v>295.7576134464</v>
      </c>
      <c r="D978" s="1" t="n">
        <v>308.0111265</v>
      </c>
      <c r="E978" s="1" t="n">
        <v>51.223005</v>
      </c>
      <c r="F978" s="1" t="n">
        <v>532.9584</v>
      </c>
      <c r="G978" s="1" t="n">
        <v>177.9375</v>
      </c>
      <c r="J978" s="1" t="n">
        <v>1145.51260467149</v>
      </c>
      <c r="K978" s="1" t="n">
        <v>133.518272372172</v>
      </c>
      <c r="L978" s="1" t="n">
        <v>114.162453767637</v>
      </c>
      <c r="M978" s="1" t="n">
        <v>21.0464161228233</v>
      </c>
      <c r="N978" s="1" t="n">
        <v>196.05812932755</v>
      </c>
      <c r="O978" s="1" t="n">
        <v>57.9591056096839</v>
      </c>
    </row>
    <row r="979" customFormat="false" ht="15" hidden="false" customHeight="false" outlineLevel="0" collapsed="false">
      <c r="A979" s="1" t="s">
        <v>994</v>
      </c>
      <c r="B979" s="1" t="n">
        <v>1101.94084</v>
      </c>
      <c r="C979" s="1" t="n">
        <v>179.6038272</v>
      </c>
      <c r="D979" s="1" t="n">
        <v>162.914976</v>
      </c>
      <c r="E979" s="1" t="n">
        <v>91.6515</v>
      </c>
      <c r="F979" s="1" t="n">
        <v>133.2396</v>
      </c>
      <c r="G979" s="1" t="n">
        <v>79.3875</v>
      </c>
      <c r="J979" s="1" t="n">
        <v>378.287883444488</v>
      </c>
      <c r="K979" s="1" t="n">
        <v>92.9974259517901</v>
      </c>
      <c r="L979" s="1" t="n">
        <v>62.749464769524</v>
      </c>
      <c r="M979" s="1" t="n">
        <v>40.9420333534044</v>
      </c>
      <c r="N979" s="1" t="n">
        <v>48.8254495443245</v>
      </c>
      <c r="O979" s="1" t="n">
        <v>28.8722125937344</v>
      </c>
    </row>
    <row r="980" customFormat="false" ht="15" hidden="false" customHeight="false" outlineLevel="0" collapsed="false">
      <c r="A980" s="1" t="s">
        <v>995</v>
      </c>
      <c r="B980" s="1" t="n">
        <v>2584.4448201</v>
      </c>
      <c r="C980" s="1" t="n">
        <v>338.802664032</v>
      </c>
      <c r="D980" s="1" t="n">
        <v>636.69209058</v>
      </c>
      <c r="E980" s="1" t="n">
        <v>120.402915</v>
      </c>
      <c r="F980" s="1" t="n">
        <v>551.167812</v>
      </c>
      <c r="G980" s="1" t="n">
        <v>115.24875</v>
      </c>
      <c r="J980" s="1" t="n">
        <v>977.348493101451</v>
      </c>
      <c r="K980" s="1" t="n">
        <v>150.871601839105</v>
      </c>
      <c r="L980" s="1" t="n">
        <v>265.333055195851</v>
      </c>
      <c r="M980" s="1" t="n">
        <v>56.2418967292336</v>
      </c>
      <c r="N980" s="1" t="n">
        <v>223.652126420276</v>
      </c>
      <c r="O980" s="1" t="n">
        <v>42.5135853812747</v>
      </c>
    </row>
    <row r="981" customFormat="false" ht="15" hidden="false" customHeight="false" outlineLevel="0" collapsed="false">
      <c r="A981" s="1" t="s">
        <v>996</v>
      </c>
      <c r="B981" s="1" t="n">
        <v>1967.7515</v>
      </c>
      <c r="C981" s="1" t="n">
        <v>117.3611230848</v>
      </c>
      <c r="D981" s="1" t="n">
        <v>245.79797004</v>
      </c>
      <c r="E981" s="1" t="n">
        <v>11.88075</v>
      </c>
      <c r="F981" s="1" t="n">
        <v>428.4097272</v>
      </c>
      <c r="G981" s="1" t="n">
        <v>63.23625</v>
      </c>
      <c r="J981" s="1" t="n">
        <v>745.996968732563</v>
      </c>
      <c r="K981" s="1" t="n">
        <v>54.4698261057017</v>
      </c>
      <c r="L981" s="1" t="n">
        <v>95.7869232438767</v>
      </c>
      <c r="M981" s="1" t="n">
        <v>5.54664292860629</v>
      </c>
      <c r="N981" s="1" t="n">
        <v>174.547018115291</v>
      </c>
      <c r="O981" s="1" t="n">
        <v>25.5037820916144</v>
      </c>
    </row>
    <row r="982" customFormat="false" ht="15" hidden="false" customHeight="false" outlineLevel="0" collapsed="false">
      <c r="A982" s="1" t="s">
        <v>997</v>
      </c>
      <c r="B982" s="1" t="n">
        <v>354.19527</v>
      </c>
      <c r="C982" s="1" t="n">
        <v>289.3617216</v>
      </c>
      <c r="D982" s="1" t="n">
        <v>24.4372464</v>
      </c>
      <c r="E982" s="1" t="n">
        <v>20.367</v>
      </c>
      <c r="F982" s="1" t="n">
        <v>74.614176</v>
      </c>
      <c r="G982" s="1" t="n">
        <v>46.5375</v>
      </c>
      <c r="I982" s="1" t="n">
        <v>0.149669856</v>
      </c>
      <c r="J982" s="1" t="n">
        <v>128.248240450114</v>
      </c>
      <c r="K982" s="1" t="n">
        <v>126.137372093768</v>
      </c>
      <c r="L982" s="1" t="n">
        <v>9.79107705912911</v>
      </c>
      <c r="M982" s="1" t="n">
        <v>9.12804588646048</v>
      </c>
      <c r="N982" s="1" t="n">
        <v>28.4954712610228</v>
      </c>
      <c r="O982" s="1" t="n">
        <v>15.277311326134</v>
      </c>
      <c r="Q982" s="1" t="n">
        <v>0.067628636330129</v>
      </c>
    </row>
    <row r="983" customFormat="false" ht="15" hidden="false" customHeight="false" outlineLevel="0" collapsed="false">
      <c r="A983" s="1" t="s">
        <v>998</v>
      </c>
      <c r="B983" s="1" t="n">
        <v>486.8217211</v>
      </c>
      <c r="C983" s="1" t="n">
        <v>102.972860928</v>
      </c>
      <c r="D983" s="1" t="n">
        <v>1080.12629088</v>
      </c>
      <c r="E983" s="1" t="n">
        <v>32.417475</v>
      </c>
      <c r="F983" s="1" t="n">
        <v>704.4821784</v>
      </c>
      <c r="G983" s="1" t="n">
        <v>74.18625</v>
      </c>
      <c r="J983" s="1" t="n">
        <v>196.304315256349</v>
      </c>
      <c r="K983" s="1" t="n">
        <v>46.9694107968106</v>
      </c>
      <c r="L983" s="1" t="n">
        <v>391.772274693688</v>
      </c>
      <c r="M983" s="1" t="n">
        <v>15.7599810739505</v>
      </c>
      <c r="N983" s="1" t="n">
        <v>231.491852948961</v>
      </c>
      <c r="O983" s="1" t="n">
        <v>28.2378665756303</v>
      </c>
    </row>
    <row r="984" customFormat="false" ht="15" hidden="false" customHeight="false" outlineLevel="0" collapsed="false">
      <c r="A984" s="1" t="s">
        <v>999</v>
      </c>
      <c r="B984" s="1" t="n">
        <v>2794.20713</v>
      </c>
      <c r="C984" s="1" t="n">
        <v>101.0171748096</v>
      </c>
      <c r="D984" s="1" t="n">
        <v>180.42833592</v>
      </c>
      <c r="E984" s="1" t="n">
        <v>24.16884</v>
      </c>
      <c r="F984" s="1" t="n">
        <v>382.2199992</v>
      </c>
      <c r="G984" s="1" t="n">
        <v>74.46</v>
      </c>
      <c r="H984" s="1" t="n">
        <v>3.0941196</v>
      </c>
      <c r="J984" s="1" t="n">
        <v>1104.49404604701</v>
      </c>
      <c r="K984" s="1" t="n">
        <v>45.4522020030865</v>
      </c>
      <c r="L984" s="1" t="n">
        <v>62.6147353924787</v>
      </c>
      <c r="M984" s="1" t="n">
        <v>10.2667466238498</v>
      </c>
      <c r="N984" s="1" t="n">
        <v>143.636888910992</v>
      </c>
      <c r="O984" s="1" t="n">
        <v>26.5227214621651</v>
      </c>
      <c r="P984" s="1" t="n">
        <v>1.17148460650283</v>
      </c>
    </row>
    <row r="985" customFormat="false" ht="15" hidden="false" customHeight="false" outlineLevel="0" collapsed="false">
      <c r="A985" s="1" t="s">
        <v>1000</v>
      </c>
      <c r="B985" s="1" t="n">
        <v>219.40429225</v>
      </c>
      <c r="C985" s="1" t="n">
        <v>121.6017690048</v>
      </c>
      <c r="D985" s="1" t="n">
        <v>1135.8228483</v>
      </c>
      <c r="E985" s="1" t="n">
        <v>9.199095</v>
      </c>
      <c r="F985" s="1" t="n">
        <v>640.1718648</v>
      </c>
      <c r="G985" s="1" t="n">
        <v>37.50375</v>
      </c>
      <c r="J985" s="1" t="n">
        <v>84.9459438305559</v>
      </c>
      <c r="K985" s="1" t="n">
        <v>56.1278803052768</v>
      </c>
      <c r="L985" s="1" t="n">
        <v>429.880409428092</v>
      </c>
      <c r="M985" s="1" t="n">
        <v>3.77700654454416</v>
      </c>
      <c r="N985" s="1" t="n">
        <v>254.74738719478</v>
      </c>
      <c r="O985" s="1" t="n">
        <v>14.322110856133</v>
      </c>
    </row>
    <row r="986" customFormat="false" ht="15" hidden="false" customHeight="false" outlineLevel="0" collapsed="false">
      <c r="A986" s="1" t="s">
        <v>1001</v>
      </c>
      <c r="B986" s="1" t="n">
        <v>393.5503</v>
      </c>
      <c r="C986" s="1" t="n">
        <v>319.2956928</v>
      </c>
      <c r="D986" s="1" t="n">
        <v>66.184209</v>
      </c>
      <c r="E986" s="1" t="n">
        <v>66.19275</v>
      </c>
      <c r="F986" s="1" t="n">
        <v>59.513688</v>
      </c>
      <c r="G986" s="1" t="n">
        <v>109.5</v>
      </c>
      <c r="J986" s="1" t="n">
        <v>144.735449413193</v>
      </c>
      <c r="K986" s="1" t="n">
        <v>150.728212371749</v>
      </c>
      <c r="L986" s="1" t="n">
        <v>25.5058094828573</v>
      </c>
      <c r="M986" s="1" t="n">
        <v>29.7350298838429</v>
      </c>
      <c r="N986" s="1" t="n">
        <v>23.4841028302842</v>
      </c>
      <c r="O986" s="1" t="n">
        <v>42.2414890852673</v>
      </c>
    </row>
    <row r="987" customFormat="false" ht="15" hidden="false" customHeight="false" outlineLevel="0" collapsed="false">
      <c r="A987" s="1" t="s">
        <v>1002</v>
      </c>
      <c r="B987" s="1" t="n">
        <v>472.26036</v>
      </c>
      <c r="C987" s="1" t="n">
        <v>164.6368416</v>
      </c>
      <c r="D987" s="1" t="n">
        <v>285.101208</v>
      </c>
      <c r="E987" s="1" t="n">
        <v>87.5781</v>
      </c>
      <c r="F987" s="1" t="n">
        <v>262.03788</v>
      </c>
      <c r="G987" s="1" t="n">
        <v>39.14625</v>
      </c>
      <c r="J987" s="1" t="n">
        <v>170.875833910902</v>
      </c>
      <c r="K987" s="1" t="n">
        <v>79.706897749303</v>
      </c>
      <c r="L987" s="1" t="n">
        <v>109.083823441335</v>
      </c>
      <c r="M987" s="1" t="n">
        <v>37.9771558105327</v>
      </c>
      <c r="N987" s="1" t="n">
        <v>103.547169734523</v>
      </c>
      <c r="O987" s="1" t="n">
        <v>13.8953503944048</v>
      </c>
    </row>
    <row r="988" customFormat="false" ht="15" hidden="false" customHeight="false" outlineLevel="0" collapsed="false">
      <c r="A988" s="1" t="s">
        <v>1003</v>
      </c>
      <c r="B988" s="1" t="n">
        <v>2056.3003175</v>
      </c>
      <c r="C988" s="1" t="n">
        <v>2100.3669792</v>
      </c>
      <c r="D988" s="1" t="n">
        <v>376.53723828</v>
      </c>
      <c r="E988" s="1" t="n">
        <v>50.9175</v>
      </c>
      <c r="F988" s="1" t="n">
        <v>763.90704</v>
      </c>
      <c r="G988" s="1" t="n">
        <v>114.4275</v>
      </c>
      <c r="J988" s="1" t="n">
        <v>801.80952289669</v>
      </c>
      <c r="K988" s="1" t="n">
        <v>1027.73007899168</v>
      </c>
      <c r="L988" s="1" t="n">
        <v>157.825286921578</v>
      </c>
      <c r="M988" s="1" t="n">
        <v>25.0783928832297</v>
      </c>
      <c r="N988" s="1" t="n">
        <v>294.056088307283</v>
      </c>
      <c r="O988" s="1" t="n">
        <v>39.2980170960308</v>
      </c>
    </row>
    <row r="989" customFormat="false" ht="15" hidden="false" customHeight="false" outlineLevel="0" collapsed="false">
      <c r="A989" s="1" t="s">
        <v>1004</v>
      </c>
      <c r="B989" s="1" t="n">
        <v>389.614797</v>
      </c>
      <c r="C989" s="1" t="n">
        <v>199.559808</v>
      </c>
      <c r="D989" s="1" t="n">
        <v>29.5283394</v>
      </c>
      <c r="E989" s="1" t="n">
        <v>48.8808</v>
      </c>
      <c r="F989" s="1" t="n">
        <v>27.980316</v>
      </c>
      <c r="G989" s="1" t="n">
        <v>41.0625</v>
      </c>
      <c r="I989" s="1" t="n">
        <v>0.0033259968</v>
      </c>
      <c r="J989" s="1" t="n">
        <v>135.729120212548</v>
      </c>
      <c r="K989" s="1" t="n">
        <v>93.9752568565624</v>
      </c>
      <c r="L989" s="1" t="n">
        <v>10.9311565255598</v>
      </c>
      <c r="M989" s="1" t="n">
        <v>20.9605608800046</v>
      </c>
      <c r="N989" s="1" t="n">
        <v>10.3066848656195</v>
      </c>
      <c r="O989" s="1" t="n">
        <v>14.6770270482535</v>
      </c>
      <c r="Q989" s="1" t="n">
        <v>0.00135184516511774</v>
      </c>
    </row>
    <row r="990" customFormat="false" ht="15" hidden="false" customHeight="false" outlineLevel="0" collapsed="false">
      <c r="A990" s="1" t="s">
        <v>1005</v>
      </c>
      <c r="B990" s="1" t="n">
        <v>669.03551</v>
      </c>
      <c r="C990" s="1" t="n">
        <v>99.779904</v>
      </c>
      <c r="D990" s="1" t="n">
        <v>32.5829952</v>
      </c>
      <c r="E990" s="1" t="n">
        <v>6.958725</v>
      </c>
      <c r="F990" s="1" t="n">
        <v>22.2066</v>
      </c>
      <c r="G990" s="1" t="n">
        <v>95.8125</v>
      </c>
      <c r="J990" s="1" t="n">
        <v>257.212382768199</v>
      </c>
      <c r="K990" s="1" t="n">
        <v>44.467871234383</v>
      </c>
      <c r="L990" s="1" t="n">
        <v>12.9454203822972</v>
      </c>
      <c r="M990" s="1" t="n">
        <v>2.98837849408558</v>
      </c>
      <c r="N990" s="1" t="n">
        <v>7.10837387283424</v>
      </c>
      <c r="O990" s="1" t="n">
        <v>35.8104539423991</v>
      </c>
    </row>
    <row r="991" customFormat="false" ht="15" hidden="false" customHeight="false" outlineLevel="0" collapsed="false">
      <c r="A991" s="1" t="s">
        <v>1006</v>
      </c>
      <c r="B991" s="1" t="n">
        <v>1279.038475</v>
      </c>
      <c r="C991" s="1" t="n">
        <v>131.70947328</v>
      </c>
      <c r="D991" s="1" t="n">
        <v>39.7105254</v>
      </c>
      <c r="E991" s="1" t="n">
        <v>10.1835</v>
      </c>
      <c r="F991" s="1" t="n">
        <v>42.636672</v>
      </c>
      <c r="G991" s="1" t="n">
        <v>71.175</v>
      </c>
      <c r="J991" s="1" t="n">
        <v>502.588964239831</v>
      </c>
      <c r="K991" s="1" t="n">
        <v>61.9910851474957</v>
      </c>
      <c r="L991" s="1" t="n">
        <v>14.0532301355097</v>
      </c>
      <c r="M991" s="1" t="n">
        <v>4.62413566384231</v>
      </c>
      <c r="N991" s="1" t="n">
        <v>15.2108618577508</v>
      </c>
      <c r="O991" s="1" t="n">
        <v>25.8348095604963</v>
      </c>
    </row>
    <row r="992" customFormat="false" ht="15" hidden="false" customHeight="false" outlineLevel="0" collapsed="false">
      <c r="A992" s="1" t="s">
        <v>1007</v>
      </c>
      <c r="B992" s="1" t="n">
        <v>839.4427899</v>
      </c>
      <c r="C992" s="1" t="n">
        <v>78.0877528704</v>
      </c>
      <c r="D992" s="1" t="n">
        <v>239.7904803</v>
      </c>
      <c r="E992" s="1" t="n">
        <v>27.733065</v>
      </c>
      <c r="F992" s="1" t="n">
        <v>204.5671992</v>
      </c>
      <c r="G992" s="1" t="n">
        <v>60.225</v>
      </c>
      <c r="J992" s="1" t="n">
        <v>296.142066456482</v>
      </c>
      <c r="K992" s="1" t="n">
        <v>36.1701891236512</v>
      </c>
      <c r="L992" s="1" t="n">
        <v>91.3958338889799</v>
      </c>
      <c r="M992" s="1" t="n">
        <v>13.446639079042</v>
      </c>
      <c r="N992" s="1" t="n">
        <v>78.748371146348</v>
      </c>
      <c r="O992" s="1" t="n">
        <v>19.5400805778445</v>
      </c>
    </row>
    <row r="993" customFormat="false" ht="15" hidden="false" customHeight="false" outlineLevel="0" collapsed="false">
      <c r="A993" s="1" t="s">
        <v>1008</v>
      </c>
      <c r="B993" s="1" t="n">
        <v>889.423678</v>
      </c>
      <c r="C993" s="1" t="n">
        <v>62.36244</v>
      </c>
      <c r="D993" s="1" t="n">
        <v>57.5293509</v>
      </c>
      <c r="E993" s="1" t="n">
        <v>24.813795</v>
      </c>
      <c r="F993" s="1" t="n">
        <v>351.0419328</v>
      </c>
      <c r="G993" s="1" t="n">
        <v>66.52125</v>
      </c>
      <c r="I993" s="1" t="n">
        <v>0.0004124236032</v>
      </c>
      <c r="J993" s="1" t="n">
        <v>351.576991274826</v>
      </c>
      <c r="K993" s="1" t="n">
        <v>29.4244864140149</v>
      </c>
      <c r="L993" s="1" t="n">
        <v>22.172069607862</v>
      </c>
      <c r="M993" s="1" t="n">
        <v>11.254452100646</v>
      </c>
      <c r="N993" s="1" t="n">
        <v>129.988129674323</v>
      </c>
      <c r="O993" s="1" t="n">
        <v>23.490350823416</v>
      </c>
      <c r="Q993" s="1" t="n">
        <v>0.000187440682029408</v>
      </c>
    </row>
    <row r="994" customFormat="false" ht="15" hidden="false" customHeight="false" outlineLevel="0" collapsed="false">
      <c r="A994" s="1" t="s">
        <v>1009</v>
      </c>
      <c r="B994" s="1" t="n">
        <v>766.6359844</v>
      </c>
      <c r="C994" s="1" t="n">
        <v>169.6258368</v>
      </c>
      <c r="D994" s="1" t="n">
        <v>527.53905666</v>
      </c>
      <c r="E994" s="1" t="n">
        <v>33.096375</v>
      </c>
      <c r="F994" s="1" t="n">
        <v>149.228352</v>
      </c>
      <c r="G994" s="1" t="n">
        <v>25.7325</v>
      </c>
      <c r="J994" s="1" t="n">
        <v>300.013246810884</v>
      </c>
      <c r="K994" s="1" t="n">
        <v>72.3717136284502</v>
      </c>
      <c r="L994" s="1" t="n">
        <v>206.099101726018</v>
      </c>
      <c r="M994" s="1" t="n">
        <v>16.2218790714027</v>
      </c>
      <c r="N994" s="1" t="n">
        <v>55.6783909543371</v>
      </c>
      <c r="O994" s="1" t="n">
        <v>10.3674807190989</v>
      </c>
    </row>
    <row r="995" customFormat="false" ht="15" hidden="false" customHeight="false" outlineLevel="0" collapsed="false">
      <c r="A995" s="1" t="s">
        <v>1010</v>
      </c>
      <c r="B995" s="1" t="n">
        <v>303.23050615</v>
      </c>
      <c r="C995" s="1" t="n">
        <v>27.5292755136</v>
      </c>
      <c r="D995" s="1" t="n">
        <v>54.9838044</v>
      </c>
      <c r="E995" s="1" t="n">
        <v>5.83854</v>
      </c>
      <c r="F995" s="1" t="n">
        <v>78.4337112</v>
      </c>
      <c r="G995" s="1" t="n">
        <v>18.0675</v>
      </c>
      <c r="J995" s="1" t="n">
        <v>113.85920601136</v>
      </c>
      <c r="K995" s="1" t="n">
        <v>13.4017094999817</v>
      </c>
      <c r="L995" s="1" t="n">
        <v>20.6655305108751</v>
      </c>
      <c r="M995" s="1" t="n">
        <v>2.59795024290669</v>
      </c>
      <c r="N995" s="1" t="n">
        <v>28.2694352430037</v>
      </c>
      <c r="O995" s="1" t="n">
        <v>6.76385038879925</v>
      </c>
    </row>
    <row r="996" customFormat="false" ht="15" hidden="false" customHeight="false" outlineLevel="0" collapsed="false">
      <c r="A996" s="1" t="s">
        <v>1011</v>
      </c>
      <c r="B996" s="1" t="n">
        <v>1133.8184143</v>
      </c>
      <c r="C996" s="1" t="n">
        <v>127.3890034368</v>
      </c>
      <c r="D996" s="1" t="n">
        <v>202.82914512</v>
      </c>
      <c r="E996" s="1" t="n">
        <v>56.314755</v>
      </c>
      <c r="F996" s="1" t="n">
        <v>252.8887608</v>
      </c>
      <c r="G996" s="1" t="n">
        <v>76.37625</v>
      </c>
      <c r="J996" s="1" t="n">
        <v>423.442327923603</v>
      </c>
      <c r="K996" s="1" t="n">
        <v>54.5076721863579</v>
      </c>
      <c r="L996" s="1" t="n">
        <v>70.3884905123279</v>
      </c>
      <c r="M996" s="1" t="n">
        <v>26.8957745163378</v>
      </c>
      <c r="N996" s="1" t="n">
        <v>97.2305523904118</v>
      </c>
      <c r="O996" s="1" t="n">
        <v>29.5043329932304</v>
      </c>
    </row>
    <row r="997" customFormat="false" ht="15" hidden="false" customHeight="false" outlineLevel="0" collapsed="false">
      <c r="A997" s="1" t="s">
        <v>1012</v>
      </c>
      <c r="B997" s="1" t="n">
        <v>1082.263325</v>
      </c>
      <c r="C997" s="1" t="n">
        <v>233.48497536</v>
      </c>
      <c r="D997" s="1" t="n">
        <v>79.4210508</v>
      </c>
      <c r="E997" s="1" t="n">
        <v>41.88813</v>
      </c>
      <c r="F997" s="1" t="n">
        <v>75.50244</v>
      </c>
      <c r="G997" s="1" t="n">
        <v>95.8125</v>
      </c>
      <c r="J997" s="1" t="n">
        <v>429.686198869133</v>
      </c>
      <c r="K997" s="1" t="n">
        <v>106.102879443355</v>
      </c>
      <c r="L997" s="1" t="n">
        <v>29.6839157686613</v>
      </c>
      <c r="M997" s="1" t="n">
        <v>19.0086989048878</v>
      </c>
      <c r="N997" s="1" t="n">
        <v>29.0966030987145</v>
      </c>
      <c r="O997" s="1" t="n">
        <v>33.7043464346299</v>
      </c>
    </row>
    <row r="998" customFormat="false" ht="15" hidden="false" customHeight="false" outlineLevel="0" collapsed="false">
      <c r="A998" s="1" t="s">
        <v>1013</v>
      </c>
      <c r="B998" s="1" t="n">
        <v>550.97042</v>
      </c>
      <c r="C998" s="1" t="n">
        <v>883.0521504</v>
      </c>
      <c r="D998" s="1" t="n">
        <v>26.9827929</v>
      </c>
      <c r="E998" s="1" t="n">
        <v>13.068825</v>
      </c>
      <c r="F998" s="1" t="n">
        <v>17.76528</v>
      </c>
      <c r="G998" s="1" t="n">
        <v>45.99</v>
      </c>
      <c r="J998" s="1" t="n">
        <v>191.957356192374</v>
      </c>
      <c r="K998" s="1" t="n">
        <v>386.49934223846</v>
      </c>
      <c r="L998" s="1" t="n">
        <v>9.49492218634863</v>
      </c>
      <c r="M998" s="1" t="n">
        <v>6.40290365034889</v>
      </c>
      <c r="N998" s="1" t="n">
        <v>6.70731475479095</v>
      </c>
      <c r="O998" s="1" t="n">
        <v>17.4648510267857</v>
      </c>
    </row>
    <row r="999" customFormat="false" ht="15" hidden="false" customHeight="false" outlineLevel="0" collapsed="false">
      <c r="A999" s="1" t="s">
        <v>1014</v>
      </c>
      <c r="B999" s="1" t="n">
        <v>943.93039455</v>
      </c>
      <c r="C999" s="1" t="n">
        <v>105.816588192</v>
      </c>
      <c r="D999" s="1" t="n">
        <v>335.19756312</v>
      </c>
      <c r="E999" s="1" t="n">
        <v>59.26797</v>
      </c>
      <c r="F999" s="1" t="n">
        <v>391.724424</v>
      </c>
      <c r="G999" s="1" t="n">
        <v>92.25375</v>
      </c>
      <c r="J999" s="1" t="n">
        <v>346.130112992217</v>
      </c>
      <c r="K999" s="1" t="n">
        <v>48.0808993392805</v>
      </c>
      <c r="L999" s="1" t="n">
        <v>124.004331843345</v>
      </c>
      <c r="M999" s="1" t="n">
        <v>27.768567506463</v>
      </c>
      <c r="N999" s="1" t="n">
        <v>152.191286406262</v>
      </c>
      <c r="O999" s="1" t="n">
        <v>33.3388544340448</v>
      </c>
    </row>
    <row r="1000" customFormat="false" ht="15" hidden="false" customHeight="false" outlineLevel="0" collapsed="false">
      <c r="A1000" s="1" t="s">
        <v>1015</v>
      </c>
      <c r="B1000" s="1" t="n">
        <v>1160.973385</v>
      </c>
      <c r="C1000" s="1" t="n">
        <v>1995.59808</v>
      </c>
      <c r="D1000" s="1" t="n">
        <v>197.5344084</v>
      </c>
      <c r="E1000" s="1" t="n">
        <v>75.69735</v>
      </c>
      <c r="F1000" s="1" t="n">
        <v>271.9864368</v>
      </c>
      <c r="G1000" s="1" t="n">
        <v>80.75625</v>
      </c>
      <c r="J1000" s="1" t="n">
        <v>421.593870351802</v>
      </c>
      <c r="K1000" s="1" t="n">
        <v>875.609133711424</v>
      </c>
      <c r="L1000" s="1" t="n">
        <v>77.8148459518974</v>
      </c>
      <c r="M1000" s="1" t="n">
        <v>35.5004308155305</v>
      </c>
      <c r="N1000" s="1" t="n">
        <v>96.5623519607404</v>
      </c>
      <c r="O1000" s="1" t="n">
        <v>29.2021913544616</v>
      </c>
    </row>
    <row r="1001" customFormat="false" ht="15" hidden="false" customHeight="false" outlineLevel="0" collapsed="false">
      <c r="A1001" s="1" t="s">
        <v>1016</v>
      </c>
      <c r="B1001" s="1" t="n">
        <v>1174.7476455</v>
      </c>
      <c r="C1001" s="1" t="n">
        <v>217.320630912</v>
      </c>
      <c r="D1001" s="1" t="n">
        <v>123.2044506</v>
      </c>
      <c r="E1001" s="1" t="n">
        <v>79.77075</v>
      </c>
      <c r="F1001" s="1" t="n">
        <v>113.7866184</v>
      </c>
      <c r="G1001" s="1" t="n">
        <v>114.975</v>
      </c>
      <c r="J1001" s="1" t="n">
        <v>440.167975975237</v>
      </c>
      <c r="K1001" s="1" t="n">
        <v>97.2016357021101</v>
      </c>
      <c r="L1001" s="1" t="n">
        <v>47.3317210869704</v>
      </c>
      <c r="M1001" s="1" t="n">
        <v>36.5418662691815</v>
      </c>
      <c r="N1001" s="1" t="n">
        <v>45.3776205987064</v>
      </c>
      <c r="O1001" s="1" t="n">
        <v>44.1232871193886</v>
      </c>
    </row>
    <row r="1002" customFormat="false" ht="15" hidden="false" customHeight="false" outlineLevel="0" collapsed="false">
      <c r="A1002" s="1" t="s">
        <v>1017</v>
      </c>
      <c r="B1002" s="1" t="n">
        <v>531.292905</v>
      </c>
      <c r="C1002" s="1" t="n">
        <v>49.14160272</v>
      </c>
      <c r="D1002" s="1" t="n">
        <v>55.79837928</v>
      </c>
      <c r="E1002" s="1" t="n">
        <v>13.91745</v>
      </c>
      <c r="F1002" s="1" t="n">
        <v>469.003392</v>
      </c>
      <c r="G1002" s="1" t="n">
        <v>25.185</v>
      </c>
      <c r="J1002" s="1" t="n">
        <v>195.315922862716</v>
      </c>
      <c r="K1002" s="1" t="n">
        <v>21.84180282148</v>
      </c>
      <c r="L1002" s="1" t="n">
        <v>22.7167884306618</v>
      </c>
      <c r="M1002" s="1" t="n">
        <v>6.71820765433577</v>
      </c>
      <c r="N1002" s="1" t="n">
        <v>175.853302306183</v>
      </c>
      <c r="O1002" s="1" t="n">
        <v>9.52493184911988</v>
      </c>
    </row>
    <row r="1003" customFormat="false" ht="15" hidden="false" customHeight="false" outlineLevel="0" collapsed="false">
      <c r="A1003" s="1" t="s">
        <v>1018</v>
      </c>
      <c r="B1003" s="1" t="n">
        <v>1652.91126</v>
      </c>
      <c r="C1003" s="1" t="n">
        <v>129.7138752</v>
      </c>
      <c r="D1003" s="1" t="n">
        <v>376.740882</v>
      </c>
      <c r="E1003" s="1" t="n">
        <v>144.26625</v>
      </c>
      <c r="F1003" s="1" t="n">
        <v>159.88752</v>
      </c>
      <c r="G1003" s="1" t="n">
        <v>82.125</v>
      </c>
      <c r="J1003" s="1" t="n">
        <v>620.521429243952</v>
      </c>
      <c r="K1003" s="1" t="n">
        <v>57.4289515210637</v>
      </c>
      <c r="L1003" s="1" t="n">
        <v>132.534820187839</v>
      </c>
      <c r="M1003" s="1" t="n">
        <v>67.1732694213929</v>
      </c>
      <c r="N1003" s="1" t="n">
        <v>60.3100700064627</v>
      </c>
      <c r="O1003" s="1" t="n">
        <v>30.3640615448372</v>
      </c>
    </row>
    <row r="1004" customFormat="false" ht="15" hidden="false" customHeight="false" outlineLevel="0" collapsed="false">
      <c r="A1004" s="1" t="s">
        <v>1019</v>
      </c>
      <c r="B1004" s="1" t="n">
        <v>2636.78701</v>
      </c>
      <c r="C1004" s="1" t="n">
        <v>7789.81710528</v>
      </c>
      <c r="D1004" s="1" t="n">
        <v>83.4939252</v>
      </c>
      <c r="E1004" s="1" t="n">
        <v>179.9085</v>
      </c>
      <c r="F1004" s="1" t="n">
        <v>131.463072</v>
      </c>
      <c r="G1004" s="1" t="n">
        <v>216.2625</v>
      </c>
      <c r="H1004" s="1" t="n">
        <v>3.0941196</v>
      </c>
      <c r="I1004" s="1" t="n">
        <v>0.00066519936</v>
      </c>
      <c r="J1004" s="1" t="n">
        <v>921.112282180651</v>
      </c>
      <c r="K1004" s="1" t="n">
        <v>3915.52936119846</v>
      </c>
      <c r="L1004" s="1" t="n">
        <v>26.2024676997352</v>
      </c>
      <c r="M1004" s="1" t="n">
        <v>81.962109097325</v>
      </c>
      <c r="N1004" s="1" t="n">
        <v>46.133558853125</v>
      </c>
      <c r="O1004" s="1" t="n">
        <v>78.2241737549928</v>
      </c>
      <c r="P1004" s="1" t="n">
        <v>1.19971006023727</v>
      </c>
      <c r="Q1004" s="1" t="n">
        <v>0.000333337910025545</v>
      </c>
    </row>
    <row r="1005" customFormat="false" ht="15" hidden="false" customHeight="false" outlineLevel="0" collapsed="false">
      <c r="A1005" s="1" t="s">
        <v>1020</v>
      </c>
      <c r="B1005" s="1" t="n">
        <v>3345.17755</v>
      </c>
      <c r="C1005" s="1" t="n">
        <v>1347.028704</v>
      </c>
      <c r="D1005" s="1" t="n">
        <v>122.186232</v>
      </c>
      <c r="E1005" s="1" t="n">
        <v>71.2845</v>
      </c>
      <c r="F1005" s="1" t="n">
        <v>444.132</v>
      </c>
      <c r="G1005" s="1" t="n">
        <v>219</v>
      </c>
      <c r="I1005" s="1" t="n">
        <v>0.00033259968</v>
      </c>
      <c r="J1005" s="1" t="n">
        <v>1144.52204547471</v>
      </c>
      <c r="K1005" s="1" t="n">
        <v>589.264050034071</v>
      </c>
      <c r="L1005" s="1" t="n">
        <v>45.6100707600618</v>
      </c>
      <c r="M1005" s="1" t="n">
        <v>32.8942702810502</v>
      </c>
      <c r="N1005" s="1" t="n">
        <v>180.500805119773</v>
      </c>
      <c r="O1005" s="1" t="n">
        <v>80.6948863417263</v>
      </c>
      <c r="Q1005" s="1" t="n">
        <v>0.000150691887552197</v>
      </c>
    </row>
    <row r="1006" customFormat="false" ht="15" hidden="false" customHeight="false" outlineLevel="0" collapsed="false">
      <c r="A1006" s="1" t="s">
        <v>1021</v>
      </c>
      <c r="B1006" s="1" t="n">
        <v>680.64524385</v>
      </c>
      <c r="C1006" s="1" t="n">
        <v>93.5735939712</v>
      </c>
      <c r="D1006" s="1" t="n">
        <v>1390.27567644</v>
      </c>
      <c r="E1006" s="1" t="n">
        <v>22.844985</v>
      </c>
      <c r="F1006" s="1" t="n">
        <v>560.494584</v>
      </c>
      <c r="G1006" s="1" t="n">
        <v>61.32</v>
      </c>
      <c r="J1006" s="1" t="n">
        <v>251.487876233952</v>
      </c>
      <c r="K1006" s="1" t="n">
        <v>40.9439831193164</v>
      </c>
      <c r="L1006" s="1" t="n">
        <v>520.053982658846</v>
      </c>
      <c r="M1006" s="1" t="n">
        <v>10.6701350608304</v>
      </c>
      <c r="N1006" s="1" t="n">
        <v>230.729440835152</v>
      </c>
      <c r="O1006" s="1" t="n">
        <v>21.4486252364582</v>
      </c>
    </row>
    <row r="1007" customFormat="false" ht="15" hidden="false" customHeight="false" outlineLevel="0" collapsed="false">
      <c r="A1007" s="1" t="s">
        <v>1022</v>
      </c>
      <c r="B1007" s="1" t="n">
        <v>1044.8760465</v>
      </c>
      <c r="C1007" s="1" t="n">
        <v>88.4249509248</v>
      </c>
      <c r="D1007" s="1" t="n">
        <v>238.97590542</v>
      </c>
      <c r="E1007" s="1" t="n">
        <v>27.35967</v>
      </c>
      <c r="F1007" s="1" t="n">
        <v>114.4972296</v>
      </c>
      <c r="G1007" s="1" t="n">
        <v>59.40375</v>
      </c>
      <c r="J1007" s="1" t="n">
        <v>390.736091586051</v>
      </c>
      <c r="K1007" s="1" t="n">
        <v>39.1827145258582</v>
      </c>
      <c r="L1007" s="1" t="n">
        <v>91.4575524555949</v>
      </c>
      <c r="M1007" s="1" t="n">
        <v>12.1249968639516</v>
      </c>
      <c r="N1007" s="1" t="n">
        <v>45.9534484076395</v>
      </c>
      <c r="O1007" s="1" t="n">
        <v>23.432918267766</v>
      </c>
    </row>
    <row r="1008" customFormat="false" ht="15" hidden="false" customHeight="false" outlineLevel="0" collapsed="false">
      <c r="A1008" s="1" t="s">
        <v>1023</v>
      </c>
      <c r="B1008" s="1" t="n">
        <v>1557.47531225</v>
      </c>
      <c r="C1008" s="1" t="n">
        <v>77.528985408</v>
      </c>
      <c r="D1008" s="1" t="n">
        <v>468.07509042</v>
      </c>
      <c r="E1008" s="1" t="n">
        <v>16.2936</v>
      </c>
      <c r="F1008" s="1" t="n">
        <v>181.1170296</v>
      </c>
      <c r="G1008" s="1" t="n">
        <v>66.2475</v>
      </c>
      <c r="J1008" s="1" t="n">
        <v>589.468203091503</v>
      </c>
      <c r="K1008" s="1" t="n">
        <v>37.0855174134927</v>
      </c>
      <c r="L1008" s="1" t="n">
        <v>178.037411676747</v>
      </c>
      <c r="M1008" s="1" t="n">
        <v>7.51935491604478</v>
      </c>
      <c r="N1008" s="1" t="n">
        <v>66.7162833133184</v>
      </c>
      <c r="O1008" s="1" t="n">
        <v>25.7053904550791</v>
      </c>
    </row>
    <row r="1009" customFormat="false" ht="15" hidden="false" customHeight="false" outlineLevel="0" collapsed="false">
      <c r="A1009" s="1" t="s">
        <v>1024</v>
      </c>
      <c r="B1009" s="1" t="n">
        <v>1869.363925</v>
      </c>
      <c r="C1009" s="1" t="n">
        <v>219.5157888</v>
      </c>
      <c r="D1009" s="1" t="n">
        <v>254.55465</v>
      </c>
      <c r="E1009" s="1" t="n">
        <v>40.734</v>
      </c>
      <c r="F1009" s="1" t="n">
        <v>337.54032</v>
      </c>
      <c r="G1009" s="1" t="n">
        <v>246.375</v>
      </c>
      <c r="J1009" s="1" t="n">
        <v>644.410123464454</v>
      </c>
      <c r="K1009" s="1" t="n">
        <v>95.1579607087025</v>
      </c>
      <c r="L1009" s="1" t="n">
        <v>94.4836170983686</v>
      </c>
      <c r="M1009" s="1" t="n">
        <v>18.7290056578973</v>
      </c>
      <c r="N1009" s="1" t="n">
        <v>128.21811761166</v>
      </c>
      <c r="O1009" s="1" t="n">
        <v>85.9140903418313</v>
      </c>
    </row>
    <row r="1010" customFormat="false" ht="15" hidden="false" customHeight="false" outlineLevel="0" collapsed="false">
      <c r="A1010" s="1" t="s">
        <v>1025</v>
      </c>
      <c r="B1010" s="1" t="n">
        <v>1672.588775</v>
      </c>
      <c r="C1010" s="1" t="n">
        <v>1995.59808</v>
      </c>
      <c r="D1010" s="1" t="n">
        <v>425.6153748</v>
      </c>
      <c r="E1010" s="1" t="n">
        <v>106.92675</v>
      </c>
      <c r="F1010" s="1" t="n">
        <v>367.741296</v>
      </c>
      <c r="G1010" s="1" t="n">
        <v>232.6875</v>
      </c>
      <c r="I1010" s="1" t="n">
        <v>0.002860357248</v>
      </c>
      <c r="J1010" s="1" t="n">
        <v>594.550957524923</v>
      </c>
      <c r="K1010" s="1" t="n">
        <v>862.3966497422</v>
      </c>
      <c r="L1010" s="1" t="n">
        <v>179.203971242462</v>
      </c>
      <c r="M1010" s="1" t="n">
        <v>50.5126674624596</v>
      </c>
      <c r="N1010" s="1" t="n">
        <v>149.358445318944</v>
      </c>
      <c r="O1010" s="1" t="n">
        <v>89.4071621765723</v>
      </c>
      <c r="Q1010" s="1" t="n">
        <v>0.00123408999650284</v>
      </c>
    </row>
    <row r="1011" customFormat="false" ht="15" hidden="false" customHeight="false" outlineLevel="0" collapsed="false">
      <c r="A1011" s="1" t="s">
        <v>1026</v>
      </c>
      <c r="B1011" s="1" t="n">
        <v>3005.1500908</v>
      </c>
      <c r="C1011" s="1" t="n">
        <v>237.276611712</v>
      </c>
      <c r="D1011" s="1" t="n">
        <v>236.43035892</v>
      </c>
      <c r="E1011" s="1" t="n">
        <v>64.22394</v>
      </c>
      <c r="F1011" s="1" t="n">
        <v>334.6978752</v>
      </c>
      <c r="G1011" s="1" t="n">
        <v>165.8925</v>
      </c>
      <c r="J1011" s="1" t="n">
        <v>1175.17102358705</v>
      </c>
      <c r="K1011" s="1" t="n">
        <v>108.44213162769</v>
      </c>
      <c r="L1011" s="1" t="n">
        <v>90.2033947460764</v>
      </c>
      <c r="M1011" s="1" t="n">
        <v>26.7361982667028</v>
      </c>
      <c r="N1011" s="1" t="n">
        <v>128.740887248919</v>
      </c>
      <c r="O1011" s="1" t="n">
        <v>56.8976544503327</v>
      </c>
    </row>
    <row r="1012" customFormat="false" ht="15" hidden="false" customHeight="false" outlineLevel="0" collapsed="false">
      <c r="A1012" s="1" t="s">
        <v>1027</v>
      </c>
      <c r="B1012" s="1" t="n">
        <v>1475.813625</v>
      </c>
      <c r="C1012" s="1" t="n">
        <v>132.0886369152</v>
      </c>
      <c r="D1012" s="1" t="n">
        <v>25.86275244</v>
      </c>
      <c r="E1012" s="1" t="n">
        <v>21.894525</v>
      </c>
      <c r="F1012" s="1" t="n">
        <v>26.203788</v>
      </c>
      <c r="G1012" s="1" t="n">
        <v>58.85625</v>
      </c>
      <c r="J1012" s="1" t="n">
        <v>541.616600109685</v>
      </c>
      <c r="K1012" s="1" t="n">
        <v>56.8210277945383</v>
      </c>
      <c r="L1012" s="1" t="n">
        <v>8.69081684726668</v>
      </c>
      <c r="M1012" s="1" t="n">
        <v>9.46439071713334</v>
      </c>
      <c r="N1012" s="1" t="n">
        <v>10.535272541467</v>
      </c>
      <c r="O1012" s="1" t="n">
        <v>21.8388366327781</v>
      </c>
    </row>
    <row r="1013" customFormat="false" ht="15" hidden="false" customHeight="false" outlineLevel="0" collapsed="false">
      <c r="A1013" s="1" t="s">
        <v>1028</v>
      </c>
      <c r="B1013" s="1" t="n">
        <v>2164.52665</v>
      </c>
      <c r="C1013" s="1" t="n">
        <v>299.339712</v>
      </c>
      <c r="D1013" s="1" t="n">
        <v>295.283394</v>
      </c>
      <c r="E1013" s="1" t="n">
        <v>84.8625</v>
      </c>
      <c r="F1013" s="1" t="n">
        <v>417.48408</v>
      </c>
      <c r="G1013" s="1" t="n">
        <v>246.375</v>
      </c>
      <c r="J1013" s="1" t="n">
        <v>866.686742993466</v>
      </c>
      <c r="K1013" s="1" t="n">
        <v>142.294967097318</v>
      </c>
      <c r="L1013" s="1" t="n">
        <v>114.753098570396</v>
      </c>
      <c r="M1013" s="1" t="n">
        <v>39.9000253142826</v>
      </c>
      <c r="N1013" s="1" t="n">
        <v>172.083197936937</v>
      </c>
      <c r="O1013" s="1" t="n">
        <v>93.9077182532907</v>
      </c>
    </row>
    <row r="1014" customFormat="false" ht="15" hidden="false" customHeight="false" outlineLevel="0" collapsed="false">
      <c r="A1014" s="1" t="s">
        <v>1029</v>
      </c>
      <c r="B1014" s="1" t="n">
        <v>1338.07102</v>
      </c>
      <c r="C1014" s="1" t="n">
        <v>130.861344096</v>
      </c>
      <c r="D1014" s="1" t="n">
        <v>67.2024276</v>
      </c>
      <c r="E1014" s="1" t="n">
        <v>22.74315</v>
      </c>
      <c r="F1014" s="1" t="n">
        <v>39.97188</v>
      </c>
      <c r="G1014" s="1" t="n">
        <v>104.025</v>
      </c>
      <c r="J1014" s="1" t="n">
        <v>473.829336823167</v>
      </c>
      <c r="K1014" s="1" t="n">
        <v>59.0389739506516</v>
      </c>
      <c r="L1014" s="1" t="n">
        <v>25.2794939578956</v>
      </c>
      <c r="M1014" s="1" t="n">
        <v>10.4595442969329</v>
      </c>
      <c r="N1014" s="1" t="n">
        <v>13.604970193243</v>
      </c>
      <c r="O1014" s="1" t="n">
        <v>43.7448427535703</v>
      </c>
    </row>
    <row r="1015" customFormat="false" ht="15" hidden="false" customHeight="false" outlineLevel="0" collapsed="false">
      <c r="A1015" s="1" t="s">
        <v>1030</v>
      </c>
      <c r="B1015" s="1" t="n">
        <v>1678.4920295</v>
      </c>
      <c r="C1015" s="1" t="n">
        <v>262.620707328</v>
      </c>
      <c r="D1015" s="1" t="n">
        <v>102.43279116</v>
      </c>
      <c r="E1015" s="1" t="n">
        <v>5.36331</v>
      </c>
      <c r="F1015" s="1" t="n">
        <v>102.5056656</v>
      </c>
      <c r="G1015" s="1" t="n">
        <v>44.3475</v>
      </c>
      <c r="J1015" s="1" t="n">
        <v>636.170486120599</v>
      </c>
      <c r="K1015" s="1" t="n">
        <v>114.598383342186</v>
      </c>
      <c r="L1015" s="1" t="n">
        <v>37.868123626016</v>
      </c>
      <c r="M1015" s="1" t="n">
        <v>2.49235209174249</v>
      </c>
      <c r="N1015" s="1" t="n">
        <v>38.5536969636408</v>
      </c>
      <c r="O1015" s="1" t="n">
        <v>15.8891167401542</v>
      </c>
    </row>
    <row r="1016" customFormat="false" ht="15" hidden="false" customHeight="false" outlineLevel="0" collapsed="false">
      <c r="A1016" s="1" t="s">
        <v>1031</v>
      </c>
      <c r="B1016" s="1" t="n">
        <v>809.72974225</v>
      </c>
      <c r="C1016" s="1" t="n">
        <v>1097.578944</v>
      </c>
      <c r="D1016" s="1" t="n">
        <v>41.33967516</v>
      </c>
      <c r="E1016" s="1" t="n">
        <v>101.69922</v>
      </c>
      <c r="F1016" s="1" t="n">
        <v>71.2387728</v>
      </c>
      <c r="G1016" s="1" t="n">
        <v>192.99375</v>
      </c>
      <c r="I1016" s="1" t="n">
        <v>0.133039872</v>
      </c>
      <c r="J1016" s="1" t="n">
        <v>303.248668140598</v>
      </c>
      <c r="K1016" s="1" t="n">
        <v>520.630849213282</v>
      </c>
      <c r="L1016" s="1" t="n">
        <v>16.3243317270212</v>
      </c>
      <c r="M1016" s="1" t="n">
        <v>46.9795843541086</v>
      </c>
      <c r="N1016" s="1" t="n">
        <v>27.4243333006481</v>
      </c>
      <c r="O1016" s="1" t="n">
        <v>71.5330756067208</v>
      </c>
      <c r="Q1016" s="1" t="n">
        <v>0.0610821823766304</v>
      </c>
    </row>
    <row r="1017" customFormat="false" ht="15" hidden="false" customHeight="false" outlineLevel="0" collapsed="false">
      <c r="A1017" s="1" t="s">
        <v>1032</v>
      </c>
      <c r="B1017" s="1" t="n">
        <v>610.002965</v>
      </c>
      <c r="C1017" s="1" t="n">
        <v>22.4504784</v>
      </c>
      <c r="D1017" s="1" t="n">
        <v>50.4018207</v>
      </c>
      <c r="E1017" s="1" t="n">
        <v>8.1468</v>
      </c>
      <c r="F1017" s="1" t="n">
        <v>31.2668928</v>
      </c>
      <c r="G1017" s="1" t="n">
        <v>38.325</v>
      </c>
      <c r="J1017" s="1" t="n">
        <v>230.929994226896</v>
      </c>
      <c r="K1017" s="1" t="n">
        <v>10.0753878039077</v>
      </c>
      <c r="L1017" s="1" t="n">
        <v>20.0382419189471</v>
      </c>
      <c r="M1017" s="1" t="n">
        <v>3.90227935128856</v>
      </c>
      <c r="N1017" s="1" t="n">
        <v>11.9484487228372</v>
      </c>
      <c r="O1017" s="1" t="n">
        <v>14.9357086524457</v>
      </c>
    </row>
    <row r="1018" customFormat="false" ht="15" hidden="false" customHeight="false" outlineLevel="0" collapsed="false">
      <c r="A1018" s="1" t="s">
        <v>1033</v>
      </c>
      <c r="B1018" s="1" t="n">
        <v>918.9399505</v>
      </c>
      <c r="C1018" s="1" t="n">
        <v>172.818793728</v>
      </c>
      <c r="D1018" s="1" t="n">
        <v>847.1578752</v>
      </c>
      <c r="E1018" s="1" t="n">
        <v>72.30285</v>
      </c>
      <c r="F1018" s="1" t="n">
        <v>607.0396176</v>
      </c>
      <c r="G1018" s="1" t="n">
        <v>93.6225</v>
      </c>
      <c r="J1018" s="1" t="n">
        <v>342.514561559919</v>
      </c>
      <c r="K1018" s="1" t="n">
        <v>89.9329240564301</v>
      </c>
      <c r="L1018" s="1" t="n">
        <v>327.770142523052</v>
      </c>
      <c r="M1018" s="1" t="n">
        <v>31.4403766955866</v>
      </c>
      <c r="N1018" s="1" t="n">
        <v>228.354619813321</v>
      </c>
      <c r="O1018" s="1" t="n">
        <v>34.3828852567849</v>
      </c>
    </row>
    <row r="1019" customFormat="false" ht="15" hidden="false" customHeight="false" outlineLevel="0" collapsed="false">
      <c r="A1019" s="1" t="s">
        <v>1034</v>
      </c>
      <c r="B1019" s="1" t="n">
        <v>526.1767511</v>
      </c>
      <c r="C1019" s="1" t="n">
        <v>36.4795329024</v>
      </c>
      <c r="D1019" s="1" t="n">
        <v>247.83440724</v>
      </c>
      <c r="E1019" s="1" t="n">
        <v>39.57987</v>
      </c>
      <c r="F1019" s="1" t="n">
        <v>31.2668928</v>
      </c>
      <c r="G1019" s="1" t="n">
        <v>26.00625</v>
      </c>
      <c r="J1019" s="1" t="n">
        <v>189.323217702628</v>
      </c>
      <c r="K1019" s="1" t="n">
        <v>17.3862854083122</v>
      </c>
      <c r="L1019" s="1" t="n">
        <v>99.816160070609</v>
      </c>
      <c r="M1019" s="1" t="n">
        <v>17.4282142175543</v>
      </c>
      <c r="N1019" s="1" t="n">
        <v>12.9936494819318</v>
      </c>
      <c r="O1019" s="1" t="n">
        <v>10.229548085146</v>
      </c>
    </row>
    <row r="1020" customFormat="false" ht="15" hidden="false" customHeight="false" outlineLevel="0" collapsed="false">
      <c r="A1020" s="1" t="s">
        <v>1035</v>
      </c>
      <c r="B1020" s="1" t="n">
        <v>413.227815</v>
      </c>
      <c r="C1020" s="1" t="n">
        <v>94.7909088</v>
      </c>
      <c r="D1020" s="1" t="n">
        <v>52.9473672</v>
      </c>
      <c r="E1020" s="1" t="n">
        <v>10.52295</v>
      </c>
      <c r="F1020" s="1" t="n">
        <v>39.97188</v>
      </c>
      <c r="G1020" s="1" t="n">
        <v>29.29125</v>
      </c>
      <c r="I1020" s="1" t="n">
        <v>0.00066519936</v>
      </c>
      <c r="J1020" s="1" t="n">
        <v>152.933826522966</v>
      </c>
      <c r="K1020" s="1" t="n">
        <v>41.6765886814098</v>
      </c>
      <c r="L1020" s="1" t="n">
        <v>21.5135292969145</v>
      </c>
      <c r="M1020" s="1" t="n">
        <v>5.19266371841366</v>
      </c>
      <c r="N1020" s="1" t="n">
        <v>14.5635730947267</v>
      </c>
      <c r="O1020" s="1" t="n">
        <v>11.4488105281799</v>
      </c>
      <c r="Q1020" s="1" t="n">
        <v>0.000309841331003318</v>
      </c>
    </row>
    <row r="1021" customFormat="false" ht="15" hidden="false" customHeight="false" outlineLevel="0" collapsed="false">
      <c r="A1021" s="1" t="s">
        <v>1036</v>
      </c>
      <c r="B1021" s="1" t="n">
        <v>2536.4316835</v>
      </c>
      <c r="C1021" s="1" t="n">
        <v>118.688195808</v>
      </c>
      <c r="D1021" s="1" t="n">
        <v>411.56395812</v>
      </c>
      <c r="E1021" s="1" t="n">
        <v>46.470705</v>
      </c>
      <c r="F1021" s="1" t="n">
        <v>208.0314288</v>
      </c>
      <c r="G1021" s="1" t="n">
        <v>67.89</v>
      </c>
      <c r="J1021" s="1" t="n">
        <v>938.244178129615</v>
      </c>
      <c r="K1021" s="1" t="n">
        <v>55.2173488878234</v>
      </c>
      <c r="L1021" s="1" t="n">
        <v>151.36270662269</v>
      </c>
      <c r="M1021" s="1" t="n">
        <v>19.9957495264912</v>
      </c>
      <c r="N1021" s="1" t="n">
        <v>73.7079647513832</v>
      </c>
      <c r="O1021" s="1" t="n">
        <v>27.3612283920413</v>
      </c>
    </row>
    <row r="1022" customFormat="false" ht="15" hidden="false" customHeight="false" outlineLevel="0" collapsed="false">
      <c r="A1022" s="1" t="s">
        <v>1037</v>
      </c>
      <c r="B1022" s="1" t="n">
        <v>786.7070497</v>
      </c>
      <c r="C1022" s="1" t="n">
        <v>138.893626368</v>
      </c>
      <c r="D1022" s="1" t="n">
        <v>213.01133112</v>
      </c>
      <c r="E1022" s="1" t="n">
        <v>13.03488</v>
      </c>
      <c r="F1022" s="1" t="n">
        <v>182.3605992</v>
      </c>
      <c r="G1022" s="1" t="n">
        <v>26.00625</v>
      </c>
      <c r="J1022" s="1" t="n">
        <v>257.141472683579</v>
      </c>
      <c r="K1022" s="1" t="n">
        <v>67.4737166270126</v>
      </c>
      <c r="L1022" s="1" t="n">
        <v>78.6669919762009</v>
      </c>
      <c r="M1022" s="1" t="n">
        <v>5.8556169187236</v>
      </c>
      <c r="N1022" s="1" t="n">
        <v>68.2530679929951</v>
      </c>
      <c r="O1022" s="1" t="n">
        <v>9.63300614240798</v>
      </c>
    </row>
    <row r="1023" customFormat="false" ht="15" hidden="false" customHeight="false" outlineLevel="0" collapsed="false">
      <c r="A1023" s="1" t="s">
        <v>1038</v>
      </c>
      <c r="B1023" s="1" t="n">
        <v>1475.813625</v>
      </c>
      <c r="C1023" s="1" t="n">
        <v>136.848138336</v>
      </c>
      <c r="D1023" s="1" t="n">
        <v>29.93562684</v>
      </c>
      <c r="E1023" s="1" t="n">
        <v>20.367</v>
      </c>
      <c r="F1023" s="1" t="n">
        <v>51.3416592</v>
      </c>
      <c r="G1023" s="1" t="n">
        <v>69.25875</v>
      </c>
      <c r="J1023" s="1" t="n">
        <v>579.067645253452</v>
      </c>
      <c r="K1023" s="1" t="n">
        <v>62.4462431031475</v>
      </c>
      <c r="L1023" s="1" t="n">
        <v>10.8486177137669</v>
      </c>
      <c r="M1023" s="1" t="n">
        <v>9.36764503301126</v>
      </c>
      <c r="N1023" s="1" t="n">
        <v>21.0705305384632</v>
      </c>
      <c r="O1023" s="1" t="n">
        <v>24.3731286401084</v>
      </c>
    </row>
    <row r="1024" customFormat="false" ht="15" hidden="false" customHeight="false" outlineLevel="0" collapsed="false">
      <c r="A1024" s="1" t="s">
        <v>1039</v>
      </c>
      <c r="B1024" s="1" t="n">
        <v>688.713025</v>
      </c>
      <c r="C1024" s="1" t="n">
        <v>1307.1167424</v>
      </c>
      <c r="D1024" s="1" t="n">
        <v>101.82186</v>
      </c>
      <c r="E1024" s="1" t="n">
        <v>139.1745</v>
      </c>
      <c r="F1024" s="1" t="n">
        <v>359.74692</v>
      </c>
      <c r="G1024" s="1" t="n">
        <v>147.825</v>
      </c>
      <c r="H1024" s="1" t="n">
        <v>4.0786122</v>
      </c>
      <c r="J1024" s="1" t="n">
        <v>263.449557585774</v>
      </c>
      <c r="K1024" s="1" t="n">
        <v>601.60538952929</v>
      </c>
      <c r="L1024" s="1" t="n">
        <v>37.7296891880025</v>
      </c>
      <c r="M1024" s="1" t="n">
        <v>64.6320827977282</v>
      </c>
      <c r="N1024" s="1" t="n">
        <v>135.602004535874</v>
      </c>
      <c r="O1024" s="1" t="n">
        <v>53.00163065441</v>
      </c>
      <c r="P1024" s="1" t="n">
        <v>1.55387858408048</v>
      </c>
    </row>
    <row r="1025" customFormat="false" ht="15" hidden="false" customHeight="false" outlineLevel="0" collapsed="false">
      <c r="A1025" s="1" t="s">
        <v>1040</v>
      </c>
      <c r="B1025" s="1" t="n">
        <v>587.37382275</v>
      </c>
      <c r="C1025" s="1" t="n">
        <v>25.842995136</v>
      </c>
      <c r="D1025" s="1" t="n">
        <v>84.0030345</v>
      </c>
      <c r="E1025" s="1" t="n">
        <v>9.16515</v>
      </c>
      <c r="F1025" s="1" t="n">
        <v>268.69986</v>
      </c>
      <c r="G1025" s="1" t="n">
        <v>44.3475</v>
      </c>
      <c r="J1025" s="1" t="n">
        <v>219.372931876076</v>
      </c>
      <c r="K1025" s="1" t="n">
        <v>11.5606905517466</v>
      </c>
      <c r="L1025" s="1" t="n">
        <v>34.0412228441359</v>
      </c>
      <c r="M1025" s="1" t="n">
        <v>4.21614547362978</v>
      </c>
      <c r="N1025" s="1" t="n">
        <v>93.9443785053989</v>
      </c>
      <c r="O1025" s="1" t="n">
        <v>17.1706784038728</v>
      </c>
    </row>
    <row r="1026" customFormat="false" ht="15" hidden="false" customHeight="false" outlineLevel="0" collapsed="false">
      <c r="A1026" s="1" t="s">
        <v>1041</v>
      </c>
      <c r="B1026" s="1" t="n">
        <v>828.4233815</v>
      </c>
      <c r="C1026" s="1" t="n">
        <v>358.5391290432</v>
      </c>
      <c r="D1026" s="1" t="n">
        <v>725.4807525</v>
      </c>
      <c r="E1026" s="1" t="n">
        <v>30.177105</v>
      </c>
      <c r="F1026" s="1" t="n">
        <v>401.495328</v>
      </c>
      <c r="G1026" s="1" t="n">
        <v>53.1075</v>
      </c>
      <c r="J1026" s="1" t="n">
        <v>321.076880624098</v>
      </c>
      <c r="K1026" s="1" t="n">
        <v>162.6111490168</v>
      </c>
      <c r="L1026" s="1" t="n">
        <v>298.464899117192</v>
      </c>
      <c r="M1026" s="1" t="n">
        <v>13.5827822011642</v>
      </c>
      <c r="N1026" s="1" t="n">
        <v>151.551956001713</v>
      </c>
      <c r="O1026" s="1" t="n">
        <v>20.6408667876734</v>
      </c>
    </row>
    <row r="1027" customFormat="false" ht="15" hidden="false" customHeight="false" outlineLevel="0" collapsed="false">
      <c r="A1027" s="1" t="s">
        <v>1042</v>
      </c>
      <c r="B1027" s="1" t="n">
        <v>629.68048</v>
      </c>
      <c r="C1027" s="1" t="n">
        <v>76.33162656</v>
      </c>
      <c r="D1027" s="1" t="n">
        <v>20.8734813</v>
      </c>
      <c r="E1027" s="1" t="n">
        <v>22.74315</v>
      </c>
      <c r="F1027" s="1" t="n">
        <v>40.5048384</v>
      </c>
      <c r="G1027" s="1" t="n">
        <v>52.0125</v>
      </c>
      <c r="J1027" s="1" t="n">
        <v>233.849835599332</v>
      </c>
      <c r="K1027" s="1" t="n">
        <v>38.0881377684792</v>
      </c>
      <c r="L1027" s="1" t="n">
        <v>8.79370471666776</v>
      </c>
      <c r="M1027" s="1" t="n">
        <v>10.1782468402828</v>
      </c>
      <c r="N1027" s="1" t="n">
        <v>15.1154931339246</v>
      </c>
      <c r="O1027" s="1" t="n">
        <v>18.5558687466529</v>
      </c>
    </row>
    <row r="1028" customFormat="false" ht="15" hidden="false" customHeight="false" outlineLevel="0" collapsed="false">
      <c r="A1028" s="1" t="s">
        <v>1043</v>
      </c>
      <c r="B1028" s="1" t="n">
        <v>59.032545</v>
      </c>
      <c r="C1028" s="1" t="n">
        <v>43.40425824</v>
      </c>
      <c r="D1028" s="1" t="n">
        <v>9.1639674</v>
      </c>
      <c r="E1028" s="1" t="n">
        <v>7.298175</v>
      </c>
      <c r="F1028" s="1" t="n">
        <v>5.773716</v>
      </c>
      <c r="G1028" s="1" t="n">
        <v>19.71</v>
      </c>
      <c r="J1028" s="1" t="n">
        <v>23.1787774784418</v>
      </c>
      <c r="K1028" s="1" t="n">
        <v>19.0357912438891</v>
      </c>
      <c r="L1028" s="1" t="n">
        <v>3.68061912610658</v>
      </c>
      <c r="M1028" s="1" t="n">
        <v>3.5420045115973</v>
      </c>
      <c r="N1028" s="1" t="n">
        <v>2.0934092795562</v>
      </c>
      <c r="O1028" s="1" t="n">
        <v>7.06123172330733</v>
      </c>
    </row>
    <row r="1029" customFormat="false" ht="15" hidden="false" customHeight="false" outlineLevel="0" collapsed="false">
      <c r="A1029" s="1" t="s">
        <v>1044</v>
      </c>
      <c r="B1029" s="1" t="n">
        <v>397.28902785</v>
      </c>
      <c r="C1029" s="1" t="n">
        <v>61.36464096</v>
      </c>
      <c r="D1029" s="1" t="n">
        <v>151.00181838</v>
      </c>
      <c r="E1029" s="1" t="n">
        <v>9.470655</v>
      </c>
      <c r="F1029" s="1" t="n">
        <v>54.0952776</v>
      </c>
      <c r="G1029" s="1" t="n">
        <v>18.0675</v>
      </c>
      <c r="J1029" s="1" t="n">
        <v>140.979915257121</v>
      </c>
      <c r="K1029" s="1" t="n">
        <v>26.9822409883035</v>
      </c>
      <c r="L1029" s="1" t="n">
        <v>55.3523155790929</v>
      </c>
      <c r="M1029" s="1" t="n">
        <v>4.12100620639414</v>
      </c>
      <c r="N1029" s="1" t="n">
        <v>19.4567910122455</v>
      </c>
      <c r="O1029" s="1" t="n">
        <v>6.63308929669461</v>
      </c>
    </row>
    <row r="1030" customFormat="false" ht="15" hidden="false" customHeight="false" outlineLevel="0" collapsed="false">
      <c r="A1030" s="1" t="s">
        <v>1045</v>
      </c>
      <c r="B1030" s="1" t="n">
        <v>866.00743515</v>
      </c>
      <c r="C1030" s="1" t="n">
        <v>31.6501855488</v>
      </c>
      <c r="D1030" s="1" t="n">
        <v>108.13481532</v>
      </c>
      <c r="E1030" s="1" t="n">
        <v>6.789</v>
      </c>
      <c r="F1030" s="1" t="n">
        <v>107.035812</v>
      </c>
      <c r="G1030" s="1" t="n">
        <v>48.7275</v>
      </c>
      <c r="J1030" s="1" t="n">
        <v>316.870460601703</v>
      </c>
      <c r="K1030" s="1" t="n">
        <v>14.5080569618813</v>
      </c>
      <c r="L1030" s="1" t="n">
        <v>40.6834012567482</v>
      </c>
      <c r="M1030" s="1" t="n">
        <v>2.95583542518372</v>
      </c>
      <c r="N1030" s="1" t="n">
        <v>41.2626888071915</v>
      </c>
      <c r="O1030" s="1" t="n">
        <v>16.9761810920426</v>
      </c>
    </row>
    <row r="1031" customFormat="false" ht="15" hidden="false" customHeight="false" outlineLevel="0" collapsed="false">
      <c r="A1031" s="1" t="s">
        <v>1046</v>
      </c>
      <c r="B1031" s="1" t="n">
        <v>590.32545</v>
      </c>
      <c r="C1031" s="1" t="n">
        <v>8132.062176</v>
      </c>
      <c r="D1031" s="1" t="n">
        <v>39.2014161</v>
      </c>
      <c r="E1031" s="1" t="n">
        <v>27.325725</v>
      </c>
      <c r="F1031" s="1" t="n">
        <v>41.0377968</v>
      </c>
      <c r="G1031" s="1" t="n">
        <v>86.23125</v>
      </c>
      <c r="J1031" s="1" t="n">
        <v>215.695765929769</v>
      </c>
      <c r="K1031" s="1" t="n">
        <v>3972.14246539674</v>
      </c>
      <c r="L1031" s="1" t="n">
        <v>16.8618752994276</v>
      </c>
      <c r="M1031" s="1" t="n">
        <v>12.3921169557082</v>
      </c>
      <c r="N1031" s="1" t="n">
        <v>15.6385414295127</v>
      </c>
      <c r="O1031" s="1" t="n">
        <v>33.1386092985704</v>
      </c>
    </row>
    <row r="1032" customFormat="false" ht="15" hidden="false" customHeight="false" outlineLevel="0" collapsed="false">
      <c r="A1032" s="1" t="s">
        <v>1047</v>
      </c>
      <c r="B1032" s="1" t="n">
        <v>1804.62490065</v>
      </c>
      <c r="C1032" s="1" t="n">
        <v>159.7775602752</v>
      </c>
      <c r="D1032" s="1" t="n">
        <v>819.36050742</v>
      </c>
      <c r="E1032" s="1" t="n">
        <v>68.738625</v>
      </c>
      <c r="F1032" s="1" t="n">
        <v>444.0431736</v>
      </c>
      <c r="G1032" s="1" t="n">
        <v>65.7</v>
      </c>
      <c r="J1032" s="1" t="n">
        <v>676.726473657981</v>
      </c>
      <c r="K1032" s="1" t="n">
        <v>66.8255473211542</v>
      </c>
      <c r="L1032" s="1" t="n">
        <v>306.902351059968</v>
      </c>
      <c r="M1032" s="1" t="n">
        <v>32.4615103434934</v>
      </c>
      <c r="N1032" s="1" t="n">
        <v>159.823773906511</v>
      </c>
      <c r="O1032" s="1" t="n">
        <v>25.4759525086046</v>
      </c>
    </row>
    <row r="1033" customFormat="false" ht="15" hidden="false" customHeight="false" outlineLevel="0" collapsed="false">
      <c r="A1033" s="1" t="s">
        <v>1048</v>
      </c>
      <c r="B1033" s="1" t="n">
        <v>68.8713025</v>
      </c>
      <c r="C1033" s="1" t="n">
        <v>99.779904</v>
      </c>
      <c r="D1033" s="1" t="n">
        <v>11.2004046</v>
      </c>
      <c r="E1033" s="1" t="n">
        <v>6.789</v>
      </c>
      <c r="F1033" s="1" t="n">
        <v>7.994376</v>
      </c>
      <c r="G1033" s="1" t="n">
        <v>28.74375</v>
      </c>
      <c r="J1033" s="1" t="n">
        <v>23.2452577043609</v>
      </c>
      <c r="K1033" s="1" t="n">
        <v>48.8900461761816</v>
      </c>
      <c r="L1033" s="1" t="n">
        <v>3.71987321639247</v>
      </c>
      <c r="M1033" s="1" t="n">
        <v>3.03546280110338</v>
      </c>
      <c r="N1033" s="1" t="n">
        <v>3.04165949238522</v>
      </c>
      <c r="O1033" s="1" t="n">
        <v>10.4420474866775</v>
      </c>
    </row>
    <row r="1034" customFormat="false" ht="15" hidden="false" customHeight="false" outlineLevel="0" collapsed="false">
      <c r="A1034" s="1" t="s">
        <v>1049</v>
      </c>
      <c r="B1034" s="1" t="n">
        <v>2321.94677</v>
      </c>
      <c r="C1034" s="1" t="n">
        <v>451.00516608</v>
      </c>
      <c r="D1034" s="1" t="n">
        <v>91.639674</v>
      </c>
      <c r="E1034" s="1" t="n">
        <v>41.07345</v>
      </c>
      <c r="F1034" s="1" t="n">
        <v>177.6528</v>
      </c>
      <c r="G1034" s="1" t="n">
        <v>150.5625</v>
      </c>
      <c r="I1034" s="1" t="n">
        <v>0.04024456128</v>
      </c>
      <c r="J1034" s="1" t="n">
        <v>826.144490850766</v>
      </c>
      <c r="K1034" s="1" t="n">
        <v>210.633860704433</v>
      </c>
      <c r="L1034" s="1" t="n">
        <v>34.4035065915772</v>
      </c>
      <c r="M1034" s="1" t="n">
        <v>18.1908791653101</v>
      </c>
      <c r="N1034" s="1" t="n">
        <v>63.2238375562996</v>
      </c>
      <c r="O1034" s="1" t="n">
        <v>54.7869300121308</v>
      </c>
      <c r="Q1034" s="1" t="n">
        <v>0.0206263988299109</v>
      </c>
    </row>
    <row r="1035" customFormat="false" ht="15" hidden="false" customHeight="false" outlineLevel="0" collapsed="false">
      <c r="A1035" s="1" t="s">
        <v>1050</v>
      </c>
      <c r="B1035" s="1" t="n">
        <v>216.452665</v>
      </c>
      <c r="C1035" s="1" t="n">
        <v>41.90755968</v>
      </c>
      <c r="D1035" s="1" t="n">
        <v>45.819837</v>
      </c>
      <c r="E1035" s="1" t="n">
        <v>10.1835</v>
      </c>
      <c r="F1035" s="1" t="n">
        <v>79.94376</v>
      </c>
      <c r="G1035" s="1" t="n">
        <v>23.26875</v>
      </c>
      <c r="J1035" s="1" t="n">
        <v>78.5079273850199</v>
      </c>
      <c r="K1035" s="1" t="n">
        <v>19.6403773980203</v>
      </c>
      <c r="L1035" s="1" t="n">
        <v>17.086945195337</v>
      </c>
      <c r="M1035" s="1" t="n">
        <v>4.958173874818</v>
      </c>
      <c r="N1035" s="1" t="n">
        <v>31.6327378196788</v>
      </c>
      <c r="O1035" s="1" t="n">
        <v>8.75731449668556</v>
      </c>
    </row>
    <row r="1036" customFormat="false" ht="15" hidden="false" customHeight="false" outlineLevel="0" collapsed="false">
      <c r="A1036" s="1" t="s">
        <v>1051</v>
      </c>
      <c r="B1036" s="1" t="n">
        <v>1574.2012</v>
      </c>
      <c r="C1036" s="1" t="n">
        <v>379.1636352</v>
      </c>
      <c r="D1036" s="1" t="n">
        <v>203.64372</v>
      </c>
      <c r="E1036" s="1" t="n">
        <v>108.624</v>
      </c>
      <c r="F1036" s="1" t="n">
        <v>213.18336</v>
      </c>
      <c r="G1036" s="1" t="n">
        <v>219</v>
      </c>
      <c r="H1036" s="1" t="n">
        <v>2.812836</v>
      </c>
      <c r="I1036" s="1" t="n">
        <v>0.000731719296</v>
      </c>
      <c r="J1036" s="1" t="n">
        <v>617.313844532069</v>
      </c>
      <c r="K1036" s="1" t="n">
        <v>168.64854188543</v>
      </c>
      <c r="L1036" s="1" t="n">
        <v>77.4918984650787</v>
      </c>
      <c r="M1036" s="1" t="n">
        <v>50.4017603835462</v>
      </c>
      <c r="N1036" s="1" t="n">
        <v>88.0681676963788</v>
      </c>
      <c r="O1036" s="1" t="n">
        <v>77.6533695060846</v>
      </c>
      <c r="P1036" s="1" t="n">
        <v>0.96412903289872</v>
      </c>
      <c r="Q1036" s="1" t="n">
        <v>0.000348113240951151</v>
      </c>
    </row>
    <row r="1037" customFormat="false" ht="15" hidden="false" customHeight="false" outlineLevel="0" collapsed="false">
      <c r="A1037" s="1" t="s">
        <v>1052</v>
      </c>
      <c r="B1037" s="1" t="n">
        <v>216.452665</v>
      </c>
      <c r="C1037" s="1" t="n">
        <v>42.90535872</v>
      </c>
      <c r="D1037" s="1" t="n">
        <v>6.92388648</v>
      </c>
      <c r="E1037" s="1" t="n">
        <v>5.600925</v>
      </c>
      <c r="F1037" s="1" t="n">
        <v>17.76528</v>
      </c>
      <c r="G1037" s="1" t="n">
        <v>17.79375</v>
      </c>
      <c r="J1037" s="1" t="n">
        <v>80.9526354147502</v>
      </c>
      <c r="K1037" s="1" t="n">
        <v>19.6028849679072</v>
      </c>
      <c r="L1037" s="1" t="n">
        <v>2.49381437478974</v>
      </c>
      <c r="M1037" s="1" t="n">
        <v>2.61550215720436</v>
      </c>
      <c r="N1037" s="1" t="n">
        <v>6.98735932474103</v>
      </c>
      <c r="O1037" s="1" t="n">
        <v>6.80256655734584</v>
      </c>
    </row>
    <row r="1038" customFormat="false" ht="15" hidden="false" customHeight="false" outlineLevel="0" collapsed="false">
      <c r="A1038" s="1" t="s">
        <v>1053</v>
      </c>
      <c r="B1038" s="1" t="n">
        <v>239.08180725</v>
      </c>
      <c r="C1038" s="1" t="n">
        <v>83.81511936</v>
      </c>
      <c r="D1038" s="1" t="n">
        <v>39.2014161</v>
      </c>
      <c r="E1038" s="1" t="n">
        <v>24.270675</v>
      </c>
      <c r="F1038" s="1" t="n">
        <v>35.53056</v>
      </c>
      <c r="G1038" s="1" t="n">
        <v>18.0675</v>
      </c>
      <c r="J1038" s="1" t="n">
        <v>89.9210911939369</v>
      </c>
      <c r="K1038" s="1" t="n">
        <v>37.6620804270365</v>
      </c>
      <c r="L1038" s="1" t="n">
        <v>14.859522471914</v>
      </c>
      <c r="M1038" s="1" t="n">
        <v>11.2413297954818</v>
      </c>
      <c r="N1038" s="1" t="n">
        <v>13.5051656031781</v>
      </c>
      <c r="O1038" s="1" t="n">
        <v>6.16387873421573</v>
      </c>
    </row>
    <row r="1039" customFormat="false" ht="15" hidden="false" customHeight="false" outlineLevel="0" collapsed="false">
      <c r="A1039" s="1" t="s">
        <v>1054</v>
      </c>
      <c r="B1039" s="1" t="n">
        <v>466.16033035</v>
      </c>
      <c r="C1039" s="1" t="n">
        <v>50.1194457792</v>
      </c>
      <c r="D1039" s="1" t="n">
        <v>40.93238772</v>
      </c>
      <c r="E1039" s="1" t="n">
        <v>1.69725</v>
      </c>
      <c r="F1039" s="1" t="n">
        <v>21.5848152</v>
      </c>
      <c r="G1039" s="1" t="n">
        <v>35.04</v>
      </c>
      <c r="J1039" s="1" t="n">
        <v>170.801392055115</v>
      </c>
      <c r="K1039" s="1" t="n">
        <v>21.8707594316058</v>
      </c>
      <c r="L1039" s="1" t="n">
        <v>15.409202183388</v>
      </c>
      <c r="M1039" s="1" t="n">
        <v>0.863670368837155</v>
      </c>
      <c r="N1039" s="1" t="n">
        <v>8.96525638602511</v>
      </c>
      <c r="O1039" s="1" t="n">
        <v>12.0748243946509</v>
      </c>
    </row>
    <row r="1040" customFormat="false" ht="15" hidden="false" customHeight="false" outlineLevel="0" collapsed="false">
      <c r="A1040" s="1" t="s">
        <v>1055</v>
      </c>
      <c r="B1040" s="1" t="n">
        <v>414.4084659</v>
      </c>
      <c r="C1040" s="1" t="n">
        <v>103.0925968128</v>
      </c>
      <c r="D1040" s="1" t="n">
        <v>246.10343562</v>
      </c>
      <c r="E1040" s="1" t="n">
        <v>48.371625</v>
      </c>
      <c r="F1040" s="1" t="n">
        <v>53.4734928</v>
      </c>
      <c r="G1040" s="1" t="n">
        <v>12.86625</v>
      </c>
      <c r="J1040" s="1" t="n">
        <v>147.483517283841</v>
      </c>
      <c r="K1040" s="1" t="n">
        <v>45.295259377987</v>
      </c>
      <c r="L1040" s="1" t="n">
        <v>91.8342901204018</v>
      </c>
      <c r="M1040" s="1" t="n">
        <v>21.1154020252055</v>
      </c>
      <c r="N1040" s="1" t="n">
        <v>19.8831652128807</v>
      </c>
      <c r="O1040" s="1" t="n">
        <v>4.74800403144358</v>
      </c>
    </row>
    <row r="1041" customFormat="false" ht="15" hidden="false" customHeight="false" outlineLevel="0" collapsed="false">
      <c r="A1041" s="1" t="s">
        <v>1056</v>
      </c>
      <c r="B1041" s="1" t="n">
        <v>1830.008895</v>
      </c>
      <c r="C1041" s="1" t="n">
        <v>650.06607456</v>
      </c>
      <c r="D1041" s="1" t="n">
        <v>366.558696</v>
      </c>
      <c r="E1041" s="1" t="n">
        <v>29.53215</v>
      </c>
      <c r="F1041" s="1" t="n">
        <v>266.4792</v>
      </c>
      <c r="G1041" s="1" t="n">
        <v>287.4375</v>
      </c>
      <c r="H1041" s="1" t="n">
        <v>1.6877016</v>
      </c>
      <c r="I1041" s="1" t="n">
        <v>0.0049889952</v>
      </c>
      <c r="J1041" s="1" t="n">
        <v>721.798522231284</v>
      </c>
      <c r="K1041" s="1" t="n">
        <v>321.368323652259</v>
      </c>
      <c r="L1041" s="1" t="n">
        <v>145.90527917501</v>
      </c>
      <c r="M1041" s="1" t="n">
        <v>13.0988394095069</v>
      </c>
      <c r="N1041" s="1" t="n">
        <v>97.8900860836623</v>
      </c>
      <c r="O1041" s="1" t="n">
        <v>110.598898427562</v>
      </c>
      <c r="P1041" s="1" t="n">
        <v>0.618177831459597</v>
      </c>
      <c r="Q1041" s="1" t="n">
        <v>0.00242745008270588</v>
      </c>
    </row>
    <row r="1042" customFormat="false" ht="15" hidden="false" customHeight="false" outlineLevel="0" collapsed="false">
      <c r="A1042" s="1" t="s">
        <v>1057</v>
      </c>
      <c r="B1042" s="1" t="n">
        <v>206.6139075</v>
      </c>
      <c r="C1042" s="1" t="n">
        <v>1825.9722432</v>
      </c>
      <c r="D1042" s="1" t="n">
        <v>16.2914976</v>
      </c>
      <c r="E1042" s="1" t="n">
        <v>25.66242</v>
      </c>
      <c r="F1042" s="1" t="n">
        <v>64.3103136</v>
      </c>
      <c r="G1042" s="1" t="n">
        <v>13.14</v>
      </c>
      <c r="J1042" s="1" t="n">
        <v>73.5955135777669</v>
      </c>
      <c r="K1042" s="1" t="n">
        <v>860.604165370673</v>
      </c>
      <c r="L1042" s="1" t="n">
        <v>5.91799846098509</v>
      </c>
      <c r="M1042" s="1" t="n">
        <v>11.3105257425883</v>
      </c>
      <c r="N1042" s="1" t="n">
        <v>23.8070169620483</v>
      </c>
      <c r="O1042" s="1" t="n">
        <v>4.84566324974922</v>
      </c>
    </row>
    <row r="1043" customFormat="false" ht="15" hidden="false" customHeight="false" outlineLevel="0" collapsed="false">
      <c r="A1043" s="1" t="s">
        <v>1058</v>
      </c>
      <c r="B1043" s="1" t="n">
        <v>380.36636495</v>
      </c>
      <c r="C1043" s="1" t="n">
        <v>51.0473988864</v>
      </c>
      <c r="D1043" s="1" t="n">
        <v>42.7651812</v>
      </c>
      <c r="E1043" s="1" t="n">
        <v>17.31195</v>
      </c>
      <c r="F1043" s="1" t="n">
        <v>15.8110992</v>
      </c>
      <c r="G1043" s="1" t="n">
        <v>44.3475</v>
      </c>
      <c r="J1043" s="1" t="n">
        <v>134.48937659977</v>
      </c>
      <c r="K1043" s="1" t="n">
        <v>23.4754001678218</v>
      </c>
      <c r="L1043" s="1" t="n">
        <v>16.2424182017682</v>
      </c>
      <c r="M1043" s="1" t="n">
        <v>8.15794329993243</v>
      </c>
      <c r="N1043" s="1" t="n">
        <v>5.43216265590733</v>
      </c>
      <c r="O1043" s="1" t="n">
        <v>17.3636441868531</v>
      </c>
    </row>
    <row r="1044" customFormat="false" ht="15" hidden="false" customHeight="false" outlineLevel="0" collapsed="false">
      <c r="A1044" s="1" t="s">
        <v>1059</v>
      </c>
      <c r="B1044" s="1" t="n">
        <v>4191.310695</v>
      </c>
      <c r="C1044" s="1" t="n">
        <v>828.6022567872</v>
      </c>
      <c r="D1044" s="1" t="n">
        <v>3758.7539619</v>
      </c>
      <c r="E1044" s="1" t="n">
        <v>84.217545</v>
      </c>
      <c r="F1044" s="1" t="n">
        <v>2217.106944</v>
      </c>
      <c r="G1044" s="1" t="n">
        <v>186.42375</v>
      </c>
      <c r="J1044" s="1" t="n">
        <v>1461.96451797198</v>
      </c>
      <c r="K1044" s="1" t="n">
        <v>374.004267129834</v>
      </c>
      <c r="L1044" s="1" t="n">
        <v>1389.19309799387</v>
      </c>
      <c r="M1044" s="1" t="n">
        <v>35.7337487846078</v>
      </c>
      <c r="N1044" s="1" t="n">
        <v>819.059430324534</v>
      </c>
      <c r="O1044" s="1" t="n">
        <v>71.7528819012697</v>
      </c>
    </row>
    <row r="1045" customFormat="false" ht="15" hidden="false" customHeight="false" outlineLevel="0" collapsed="false">
      <c r="A1045" s="1" t="s">
        <v>1060</v>
      </c>
      <c r="B1045" s="1" t="n">
        <v>3286.145005</v>
      </c>
      <c r="C1045" s="1" t="n">
        <v>931.94430336</v>
      </c>
      <c r="D1045" s="1" t="n">
        <v>127.7864343</v>
      </c>
      <c r="E1045" s="1" t="n">
        <v>67.89</v>
      </c>
      <c r="F1045" s="1" t="n">
        <v>345.8900016</v>
      </c>
      <c r="G1045" s="1" t="n">
        <v>197.1</v>
      </c>
      <c r="I1045" s="1" t="n">
        <v>0.033259968</v>
      </c>
      <c r="J1045" s="1" t="n">
        <v>1211.74089380732</v>
      </c>
      <c r="K1045" s="1" t="n">
        <v>413.469895312497</v>
      </c>
      <c r="L1045" s="1" t="n">
        <v>51.2816598715103</v>
      </c>
      <c r="M1045" s="1" t="n">
        <v>28.1049821762239</v>
      </c>
      <c r="N1045" s="1" t="n">
        <v>135.650179089813</v>
      </c>
      <c r="O1045" s="1" t="n">
        <v>81.5120962763885</v>
      </c>
      <c r="Q1045" s="1" t="n">
        <v>0.015636249769848</v>
      </c>
    </row>
    <row r="1046" customFormat="false" ht="15" hidden="false" customHeight="false" outlineLevel="0" collapsed="false">
      <c r="A1046" s="1" t="s">
        <v>1061</v>
      </c>
      <c r="B1046" s="1" t="n">
        <v>659.1967525</v>
      </c>
      <c r="C1046" s="1" t="n">
        <v>89.8019136</v>
      </c>
      <c r="D1046" s="1" t="n">
        <v>183.279348</v>
      </c>
      <c r="E1046" s="1" t="n">
        <v>30.5505</v>
      </c>
      <c r="F1046" s="1" t="n">
        <v>142.12224</v>
      </c>
      <c r="G1046" s="1" t="n">
        <v>145.0875</v>
      </c>
      <c r="J1046" s="1" t="n">
        <v>235.29083315672</v>
      </c>
      <c r="K1046" s="1" t="n">
        <v>41.3543228109545</v>
      </c>
      <c r="L1046" s="1" t="n">
        <v>68.1676383209808</v>
      </c>
      <c r="M1046" s="1" t="n">
        <v>13.8678621731078</v>
      </c>
      <c r="N1046" s="1" t="n">
        <v>51.9056046547134</v>
      </c>
      <c r="O1046" s="1" t="n">
        <v>53.8932255700875</v>
      </c>
    </row>
    <row r="1047" customFormat="false" ht="15" hidden="false" customHeight="false" outlineLevel="0" collapsed="false">
      <c r="A1047" s="1" t="s">
        <v>1062</v>
      </c>
      <c r="B1047" s="1" t="n">
        <v>1558.459188</v>
      </c>
      <c r="C1047" s="1" t="n">
        <v>126.72047808</v>
      </c>
      <c r="D1047" s="1" t="n">
        <v>366.558696</v>
      </c>
      <c r="E1047" s="1" t="n">
        <v>41.4129</v>
      </c>
      <c r="F1047" s="1" t="n">
        <v>175.876272</v>
      </c>
      <c r="G1047" s="1" t="n">
        <v>90.3375</v>
      </c>
      <c r="J1047" s="1" t="n">
        <v>553.599471180832</v>
      </c>
      <c r="K1047" s="1" t="n">
        <v>61.7797579252565</v>
      </c>
      <c r="L1047" s="1" t="n">
        <v>121.526623628427</v>
      </c>
      <c r="M1047" s="1" t="n">
        <v>17.9395922524781</v>
      </c>
      <c r="N1047" s="1" t="n">
        <v>61.6102236073397</v>
      </c>
      <c r="O1047" s="1" t="n">
        <v>32.8836684074275</v>
      </c>
    </row>
    <row r="1048" customFormat="false" ht="15" hidden="false" customHeight="false" outlineLevel="0" collapsed="false">
      <c r="A1048" s="1" t="s">
        <v>1063</v>
      </c>
      <c r="B1048" s="1" t="n">
        <v>271.549707</v>
      </c>
      <c r="C1048" s="1" t="n">
        <v>40.90976064</v>
      </c>
      <c r="D1048" s="1" t="n">
        <v>44.2925091</v>
      </c>
      <c r="E1048" s="1" t="n">
        <v>23.7615</v>
      </c>
      <c r="F1048" s="1" t="n">
        <v>93.1788936</v>
      </c>
      <c r="G1048" s="1" t="n">
        <v>18.615</v>
      </c>
      <c r="J1048" s="1" t="n">
        <v>96.553286263561</v>
      </c>
      <c r="K1048" s="1" t="n">
        <v>20.3741363899251</v>
      </c>
      <c r="L1048" s="1" t="n">
        <v>16.4602239553838</v>
      </c>
      <c r="M1048" s="1" t="n">
        <v>11.1353273374169</v>
      </c>
      <c r="N1048" s="1" t="n">
        <v>37.2317098743225</v>
      </c>
      <c r="O1048" s="1" t="n">
        <v>7.21665586507302</v>
      </c>
    </row>
    <row r="1049" customFormat="false" ht="15" hidden="false" customHeight="false" outlineLevel="0" collapsed="false">
      <c r="A1049" s="1" t="s">
        <v>1064</v>
      </c>
      <c r="B1049" s="1" t="n">
        <v>667.4613088</v>
      </c>
      <c r="C1049" s="1" t="n">
        <v>91.9571595264</v>
      </c>
      <c r="D1049" s="1" t="n">
        <v>69.95161782</v>
      </c>
      <c r="E1049" s="1" t="n">
        <v>27.800955</v>
      </c>
      <c r="F1049" s="1" t="n">
        <v>181.1170296</v>
      </c>
      <c r="G1049" s="1" t="n">
        <v>33.12375</v>
      </c>
      <c r="J1049" s="1" t="n">
        <v>240.882457138547</v>
      </c>
      <c r="K1049" s="1" t="n">
        <v>41.1468986911492</v>
      </c>
      <c r="L1049" s="1" t="n">
        <v>26.6151249554898</v>
      </c>
      <c r="M1049" s="1" t="n">
        <v>13.5230999052664</v>
      </c>
      <c r="N1049" s="1" t="n">
        <v>63.1775552681656</v>
      </c>
      <c r="O1049" s="1" t="n">
        <v>12.9097303484998</v>
      </c>
    </row>
    <row r="1050" customFormat="false" ht="15" hidden="false" customHeight="false" outlineLevel="0" collapsed="false">
      <c r="A1050" s="1" t="s">
        <v>1065</v>
      </c>
      <c r="B1050" s="1" t="n">
        <v>472.26036</v>
      </c>
      <c r="C1050" s="1" t="n">
        <v>69.8459328</v>
      </c>
      <c r="D1050" s="1" t="n">
        <v>122.186232</v>
      </c>
      <c r="E1050" s="1" t="n">
        <v>16.734885</v>
      </c>
      <c r="F1050" s="1" t="n">
        <v>159.443388</v>
      </c>
      <c r="G1050" s="1" t="n">
        <v>41.0625</v>
      </c>
      <c r="J1050" s="1" t="n">
        <v>186.18563394611</v>
      </c>
      <c r="K1050" s="1" t="n">
        <v>33.2323096769635</v>
      </c>
      <c r="L1050" s="1" t="n">
        <v>46.9567391407778</v>
      </c>
      <c r="M1050" s="1" t="n">
        <v>7.0079615779777</v>
      </c>
      <c r="N1050" s="1" t="n">
        <v>64.1902962203583</v>
      </c>
      <c r="O1050" s="1" t="n">
        <v>14.1780112027809</v>
      </c>
    </row>
    <row r="1051" customFormat="false" ht="15" hidden="false" customHeight="false" outlineLevel="0" collapsed="false">
      <c r="A1051" s="1" t="s">
        <v>1066</v>
      </c>
      <c r="B1051" s="1" t="n">
        <v>2066.9261756</v>
      </c>
      <c r="C1051" s="1" t="n">
        <v>108.7401393792</v>
      </c>
      <c r="D1051" s="1" t="n">
        <v>526.21537248</v>
      </c>
      <c r="E1051" s="1" t="n">
        <v>43.755105</v>
      </c>
      <c r="F1051" s="1" t="n">
        <v>397.7646192</v>
      </c>
      <c r="G1051" s="1" t="n">
        <v>50.9175</v>
      </c>
      <c r="J1051" s="1" t="n">
        <v>815.474406114563</v>
      </c>
      <c r="K1051" s="1" t="n">
        <v>52.5464171141371</v>
      </c>
      <c r="L1051" s="1" t="n">
        <v>194.03649383992</v>
      </c>
      <c r="M1051" s="1" t="n">
        <v>19.2977840387839</v>
      </c>
      <c r="N1051" s="1" t="n">
        <v>144.908589005191</v>
      </c>
      <c r="O1051" s="1" t="n">
        <v>19.5353970422703</v>
      </c>
    </row>
    <row r="1052" customFormat="false" ht="15" hidden="false" customHeight="false" outlineLevel="0" collapsed="false">
      <c r="A1052" s="1" t="s">
        <v>1067</v>
      </c>
      <c r="B1052" s="1" t="n">
        <v>640.6998884</v>
      </c>
      <c r="C1052" s="1" t="n">
        <v>1945.708128</v>
      </c>
      <c r="D1052" s="1" t="n">
        <v>458.19837</v>
      </c>
      <c r="E1052" s="1" t="n">
        <v>10.11561</v>
      </c>
      <c r="F1052" s="1" t="n">
        <v>328.65768</v>
      </c>
      <c r="G1052" s="1" t="n">
        <v>27.9225</v>
      </c>
      <c r="J1052" s="1" t="n">
        <v>233.546397669283</v>
      </c>
      <c r="K1052" s="1" t="n">
        <v>861.852603021581</v>
      </c>
      <c r="L1052" s="1" t="n">
        <v>160.635939407026</v>
      </c>
      <c r="M1052" s="1" t="n">
        <v>4.60039571857686</v>
      </c>
      <c r="N1052" s="1" t="n">
        <v>132.601858774241</v>
      </c>
      <c r="O1052" s="1" t="n">
        <v>10.6716187892183</v>
      </c>
    </row>
    <row r="1053" customFormat="false" ht="15" hidden="false" customHeight="false" outlineLevel="0" collapsed="false">
      <c r="A1053" s="1" t="s">
        <v>1068</v>
      </c>
      <c r="B1053" s="1" t="n">
        <v>688.713025</v>
      </c>
      <c r="C1053" s="1" t="n">
        <v>767.906141184</v>
      </c>
      <c r="D1053" s="1" t="n">
        <v>241.92873936</v>
      </c>
      <c r="E1053" s="1" t="n">
        <v>21.18168</v>
      </c>
      <c r="F1053" s="1" t="n">
        <v>207.1431648</v>
      </c>
      <c r="G1053" s="1" t="n">
        <v>56.66625</v>
      </c>
      <c r="J1053" s="1" t="n">
        <v>252.987619820459</v>
      </c>
      <c r="K1053" s="1" t="n">
        <v>351.312654292853</v>
      </c>
      <c r="L1053" s="1" t="n">
        <v>85.9658856328186</v>
      </c>
      <c r="M1053" s="1" t="n">
        <v>10.7053408709127</v>
      </c>
      <c r="N1053" s="1" t="n">
        <v>79.5135093321533</v>
      </c>
      <c r="O1053" s="1" t="n">
        <v>19.3974737756069</v>
      </c>
    </row>
    <row r="1054" customFormat="false" ht="15" hidden="false" customHeight="false" outlineLevel="0" collapsed="false">
      <c r="A1054" s="1" t="s">
        <v>1069</v>
      </c>
      <c r="B1054" s="1" t="n">
        <v>367.37920505</v>
      </c>
      <c r="C1054" s="1" t="n">
        <v>175.7423449152</v>
      </c>
      <c r="D1054" s="1" t="n">
        <v>1076.56252578</v>
      </c>
      <c r="E1054" s="1" t="n">
        <v>10.896345</v>
      </c>
      <c r="F1054" s="1" t="n">
        <v>399.7188</v>
      </c>
      <c r="G1054" s="1" t="n">
        <v>36.40875</v>
      </c>
      <c r="J1054" s="1" t="n">
        <v>150.301190053081</v>
      </c>
      <c r="K1054" s="1" t="n">
        <v>77.2066033236418</v>
      </c>
      <c r="L1054" s="1" t="n">
        <v>376.65297134705</v>
      </c>
      <c r="M1054" s="1" t="n">
        <v>5.20648573718015</v>
      </c>
      <c r="N1054" s="1" t="n">
        <v>147.996231996495</v>
      </c>
      <c r="O1054" s="1" t="n">
        <v>13.839000558323</v>
      </c>
    </row>
    <row r="1055" customFormat="false" ht="15" hidden="false" customHeight="false" outlineLevel="0" collapsed="false">
      <c r="A1055" s="1" t="s">
        <v>1070</v>
      </c>
      <c r="B1055" s="1" t="n">
        <v>275.48521</v>
      </c>
      <c r="C1055" s="1" t="n">
        <v>44.8810008192</v>
      </c>
      <c r="D1055" s="1" t="n">
        <v>470.9261025</v>
      </c>
      <c r="E1055" s="1" t="n">
        <v>7.19634</v>
      </c>
      <c r="F1055" s="1" t="n">
        <v>144.3429</v>
      </c>
      <c r="G1055" s="1" t="n">
        <v>27.375</v>
      </c>
      <c r="J1055" s="1" t="n">
        <v>89.1400973774547</v>
      </c>
      <c r="K1055" s="1" t="n">
        <v>19.1173576608225</v>
      </c>
      <c r="L1055" s="1" t="n">
        <v>177.740727051735</v>
      </c>
      <c r="M1055" s="1" t="n">
        <v>3.24870939466694</v>
      </c>
      <c r="N1055" s="1" t="n">
        <v>57.6780896683969</v>
      </c>
      <c r="O1055" s="1" t="n">
        <v>10.0747794340925</v>
      </c>
    </row>
    <row r="1056" customFormat="false" ht="15" hidden="false" customHeight="false" outlineLevel="0" collapsed="false">
      <c r="A1056" s="1" t="s">
        <v>1071</v>
      </c>
      <c r="B1056" s="1" t="n">
        <v>2693.4582532</v>
      </c>
      <c r="C1056" s="1" t="n">
        <v>234.3131485632</v>
      </c>
      <c r="D1056" s="1" t="n">
        <v>330.71740128</v>
      </c>
      <c r="E1056" s="1" t="n">
        <v>66.634035</v>
      </c>
      <c r="F1056" s="1" t="n">
        <v>372.182616</v>
      </c>
      <c r="G1056" s="1" t="n">
        <v>69.25875</v>
      </c>
      <c r="J1056" s="1" t="n">
        <v>984.141705497462</v>
      </c>
      <c r="K1056" s="1" t="n">
        <v>111.300350592054</v>
      </c>
      <c r="L1056" s="1" t="n">
        <v>126.771412041692</v>
      </c>
      <c r="M1056" s="1" t="n">
        <v>28.9104586219096</v>
      </c>
      <c r="N1056" s="1" t="n">
        <v>146.040227617606</v>
      </c>
      <c r="O1056" s="1" t="n">
        <v>24.3409943915171</v>
      </c>
    </row>
    <row r="1057" customFormat="false" ht="15" hidden="false" customHeight="false" outlineLevel="0" collapsed="false">
      <c r="A1057" s="1" t="s">
        <v>1072</v>
      </c>
      <c r="B1057" s="1" t="n">
        <v>4722.6036</v>
      </c>
      <c r="C1057" s="1" t="n">
        <v>86.0202552384</v>
      </c>
      <c r="D1057" s="1" t="n">
        <v>381.73015314</v>
      </c>
      <c r="E1057" s="1" t="n">
        <v>119.520345</v>
      </c>
      <c r="F1057" s="1" t="n">
        <v>808.32024</v>
      </c>
      <c r="G1057" s="1" t="n">
        <v>172.73625</v>
      </c>
      <c r="H1057" s="1" t="n">
        <v>2.3909106</v>
      </c>
      <c r="J1057" s="1" t="n">
        <v>1780.7810441379</v>
      </c>
      <c r="K1057" s="1" t="n">
        <v>42.4739294549056</v>
      </c>
      <c r="L1057" s="1" t="n">
        <v>156.373746866804</v>
      </c>
      <c r="M1057" s="1" t="n">
        <v>50.838318172067</v>
      </c>
      <c r="N1057" s="1" t="n">
        <v>306.140841246032</v>
      </c>
      <c r="O1057" s="1" t="n">
        <v>60.1987576696082</v>
      </c>
      <c r="P1057" s="1" t="n">
        <v>0.899154517414658</v>
      </c>
    </row>
    <row r="1058" customFormat="false" ht="15" hidden="false" customHeight="false" outlineLevel="0" collapsed="false">
      <c r="A1058" s="1" t="s">
        <v>1073</v>
      </c>
      <c r="B1058" s="1" t="n">
        <v>793.59417995</v>
      </c>
      <c r="C1058" s="1" t="n">
        <v>58.6206936</v>
      </c>
      <c r="D1058" s="1" t="n">
        <v>40.42327842</v>
      </c>
      <c r="E1058" s="1" t="n">
        <v>20.061495</v>
      </c>
      <c r="F1058" s="1" t="n">
        <v>138.125052</v>
      </c>
      <c r="G1058" s="1" t="n">
        <v>46.26375</v>
      </c>
      <c r="J1058" s="1" t="n">
        <v>287.114415124737</v>
      </c>
      <c r="K1058" s="1" t="n">
        <v>27.5469246104157</v>
      </c>
      <c r="L1058" s="1" t="n">
        <v>16.0369992413216</v>
      </c>
      <c r="M1058" s="1" t="n">
        <v>9.6755101620138</v>
      </c>
      <c r="N1058" s="1" t="n">
        <v>49.7023182874936</v>
      </c>
      <c r="O1058" s="1" t="n">
        <v>15.9726868667711</v>
      </c>
    </row>
    <row r="1059" customFormat="false" ht="15" hidden="false" customHeight="false" outlineLevel="0" collapsed="false">
      <c r="A1059" s="1" t="s">
        <v>1074</v>
      </c>
      <c r="B1059" s="1" t="n">
        <v>590.32545</v>
      </c>
      <c r="C1059" s="1" t="n">
        <v>101.126932704</v>
      </c>
      <c r="D1059" s="1" t="n">
        <v>341.00140914</v>
      </c>
      <c r="E1059" s="1" t="n">
        <v>23.388105</v>
      </c>
      <c r="F1059" s="1" t="n">
        <v>195.41808</v>
      </c>
      <c r="G1059" s="1" t="n">
        <v>70.35375</v>
      </c>
      <c r="J1059" s="1" t="n">
        <v>221.982436837109</v>
      </c>
      <c r="K1059" s="1" t="n">
        <v>44.2186523412795</v>
      </c>
      <c r="L1059" s="1" t="n">
        <v>129.678829190624</v>
      </c>
      <c r="M1059" s="1" t="n">
        <v>11.0231956421202</v>
      </c>
      <c r="N1059" s="1" t="n">
        <v>72.8240546195715</v>
      </c>
      <c r="O1059" s="1" t="n">
        <v>26.2644178383654</v>
      </c>
    </row>
    <row r="1060" customFormat="false" ht="15" hidden="false" customHeight="false" outlineLevel="0" collapsed="false">
      <c r="A1060" s="1" t="s">
        <v>1075</v>
      </c>
      <c r="B1060" s="1" t="n">
        <v>727.08417925</v>
      </c>
      <c r="C1060" s="1" t="n">
        <v>10816.7103390528</v>
      </c>
      <c r="D1060" s="1" t="n">
        <v>147.641697</v>
      </c>
      <c r="E1060" s="1" t="n">
        <v>42.29547</v>
      </c>
      <c r="F1060" s="1" t="n">
        <v>58.625424</v>
      </c>
      <c r="G1060" s="1" t="n">
        <v>93.6225</v>
      </c>
      <c r="J1060" s="1" t="n">
        <v>254.182256673387</v>
      </c>
      <c r="K1060" s="1" t="n">
        <v>5008.36608072613</v>
      </c>
      <c r="L1060" s="1" t="n">
        <v>56.5006310435248</v>
      </c>
      <c r="M1060" s="1" t="n">
        <v>20.1681295570283</v>
      </c>
      <c r="N1060" s="1" t="n">
        <v>21.012349491326</v>
      </c>
      <c r="O1060" s="1" t="n">
        <v>34.9710259709484</v>
      </c>
    </row>
    <row r="1061" customFormat="false" ht="15" hidden="false" customHeight="false" outlineLevel="0" collapsed="false">
      <c r="A1061" s="1" t="s">
        <v>1076</v>
      </c>
      <c r="B1061" s="1" t="n">
        <v>4242.472234</v>
      </c>
      <c r="C1061" s="1" t="n">
        <v>232.038166752</v>
      </c>
      <c r="D1061" s="1" t="n">
        <v>121.1680134</v>
      </c>
      <c r="E1061" s="1" t="n">
        <v>48.81291</v>
      </c>
      <c r="F1061" s="1" t="n">
        <v>451.5934176</v>
      </c>
      <c r="G1061" s="1" t="n">
        <v>142.07625</v>
      </c>
      <c r="J1061" s="1" t="n">
        <v>1628.96765849559</v>
      </c>
      <c r="K1061" s="1" t="n">
        <v>109.583809377309</v>
      </c>
      <c r="L1061" s="1" t="n">
        <v>43.2334826528667</v>
      </c>
      <c r="M1061" s="1" t="n">
        <v>23.4703323601134</v>
      </c>
      <c r="N1061" s="1" t="n">
        <v>161.918981618214</v>
      </c>
      <c r="O1061" s="1" t="n">
        <v>50.6152681075163</v>
      </c>
    </row>
    <row r="1062" customFormat="false" ht="15" hidden="false" customHeight="false" outlineLevel="0" collapsed="false">
      <c r="A1062" s="1" t="s">
        <v>1077</v>
      </c>
      <c r="B1062" s="1" t="n">
        <v>1871.3316765</v>
      </c>
      <c r="C1062" s="1" t="n">
        <v>468.9655488</v>
      </c>
      <c r="D1062" s="1" t="n">
        <v>407.28744</v>
      </c>
      <c r="E1062" s="1" t="n">
        <v>53.42943</v>
      </c>
      <c r="F1062" s="1" t="n">
        <v>595.13688</v>
      </c>
      <c r="G1062" s="1" t="n">
        <v>56.66625</v>
      </c>
      <c r="J1062" s="1" t="n">
        <v>702.097260775632</v>
      </c>
      <c r="K1062" s="1" t="n">
        <v>219.694274712797</v>
      </c>
      <c r="L1062" s="1" t="n">
        <v>151.491328439239</v>
      </c>
      <c r="M1062" s="1" t="n">
        <v>24.0448391068016</v>
      </c>
      <c r="N1062" s="1" t="n">
        <v>225.806242423102</v>
      </c>
      <c r="O1062" s="1" t="n">
        <v>20.2967107029926</v>
      </c>
    </row>
    <row r="1063" customFormat="false" ht="15" hidden="false" customHeight="false" outlineLevel="0" collapsed="false">
      <c r="A1063" s="1" t="s">
        <v>1078</v>
      </c>
      <c r="B1063" s="1" t="n">
        <v>954.3594775</v>
      </c>
      <c r="C1063" s="1" t="n">
        <v>229.4937792</v>
      </c>
      <c r="D1063" s="1" t="n">
        <v>67.7115369</v>
      </c>
      <c r="E1063" s="1" t="n">
        <v>17.31195</v>
      </c>
      <c r="F1063" s="1" t="n">
        <v>60.401952</v>
      </c>
      <c r="G1063" s="1" t="n">
        <v>86.23125</v>
      </c>
      <c r="J1063" s="1" t="n">
        <v>368.898153072144</v>
      </c>
      <c r="K1063" s="1" t="n">
        <v>105.578244813569</v>
      </c>
      <c r="L1063" s="1" t="n">
        <v>25.7537717564611</v>
      </c>
      <c r="M1063" s="1" t="n">
        <v>8.26462964766218</v>
      </c>
      <c r="N1063" s="1" t="n">
        <v>21.6663860666469</v>
      </c>
      <c r="O1063" s="1" t="n">
        <v>30.591472847333</v>
      </c>
    </row>
    <row r="1064" customFormat="false" ht="15" hidden="false" customHeight="false" outlineLevel="0" collapsed="false">
      <c r="A1064" s="1" t="s">
        <v>1079</v>
      </c>
      <c r="B1064" s="1" t="n">
        <v>550.97042</v>
      </c>
      <c r="C1064" s="1" t="n">
        <v>64.1485002816</v>
      </c>
      <c r="D1064" s="1" t="n">
        <v>36.96133518</v>
      </c>
      <c r="E1064" s="1" t="n">
        <v>9.674325</v>
      </c>
      <c r="F1064" s="1" t="n">
        <v>14.5675296</v>
      </c>
      <c r="G1064" s="1" t="n">
        <v>24.6375</v>
      </c>
      <c r="J1064" s="1" t="n">
        <v>203.419955660085</v>
      </c>
      <c r="K1064" s="1" t="n">
        <v>27.2841342897679</v>
      </c>
      <c r="L1064" s="1" t="n">
        <v>14.2941587944134</v>
      </c>
      <c r="M1064" s="1" t="n">
        <v>4.09937143306375</v>
      </c>
      <c r="N1064" s="1" t="n">
        <v>5.76657844382432</v>
      </c>
      <c r="O1064" s="1" t="n">
        <v>9.37131915183614</v>
      </c>
    </row>
    <row r="1065" customFormat="false" ht="15" hidden="false" customHeight="false" outlineLevel="0" collapsed="false">
      <c r="A1065" s="1" t="s">
        <v>1080</v>
      </c>
      <c r="B1065" s="1" t="n">
        <v>373.872785</v>
      </c>
      <c r="C1065" s="1" t="n">
        <v>403.11081216</v>
      </c>
      <c r="D1065" s="1" t="n">
        <v>35.637651</v>
      </c>
      <c r="E1065" s="1" t="n">
        <v>24.949575</v>
      </c>
      <c r="F1065" s="1" t="n">
        <v>18.653544</v>
      </c>
      <c r="G1065" s="1" t="n">
        <v>44.3475</v>
      </c>
      <c r="J1065" s="1" t="n">
        <v>133.218005425746</v>
      </c>
      <c r="K1065" s="1" t="n">
        <v>180.589282062017</v>
      </c>
      <c r="L1065" s="1" t="n">
        <v>13.5562498780981</v>
      </c>
      <c r="M1065" s="1" t="n">
        <v>11.1585377163539</v>
      </c>
      <c r="N1065" s="1" t="n">
        <v>7.45784054715601</v>
      </c>
      <c r="O1065" s="1" t="n">
        <v>18.3739867788415</v>
      </c>
    </row>
    <row r="1066" customFormat="false" ht="15" hidden="false" customHeight="false" outlineLevel="0" collapsed="false">
      <c r="A1066" s="1" t="s">
        <v>1081</v>
      </c>
      <c r="B1066" s="1" t="n">
        <v>924.843205</v>
      </c>
      <c r="C1066" s="1" t="n">
        <v>125.123999616</v>
      </c>
      <c r="D1066" s="1" t="n">
        <v>58.0384602</v>
      </c>
      <c r="E1066" s="1" t="n">
        <v>26.714715</v>
      </c>
      <c r="F1066" s="1" t="n">
        <v>38.639484</v>
      </c>
      <c r="G1066" s="1" t="n">
        <v>70.08</v>
      </c>
      <c r="H1066" s="1" t="n">
        <v>1.2657762</v>
      </c>
      <c r="J1066" s="1" t="n">
        <v>344.492575355139</v>
      </c>
      <c r="K1066" s="1" t="n">
        <v>58.924977518533</v>
      </c>
      <c r="L1066" s="1" t="n">
        <v>21.7695886109222</v>
      </c>
      <c r="M1066" s="1" t="n">
        <v>13.2276419891681</v>
      </c>
      <c r="N1066" s="1" t="n">
        <v>13.8185258458559</v>
      </c>
      <c r="O1066" s="1" t="n">
        <v>27.5955352134553</v>
      </c>
      <c r="P1066" s="1" t="n">
        <v>0.505886298978974</v>
      </c>
    </row>
    <row r="1067" customFormat="false" ht="15" hidden="false" customHeight="false" outlineLevel="0" collapsed="false">
      <c r="A1067" s="1" t="s">
        <v>1082</v>
      </c>
      <c r="B1067" s="1" t="n">
        <v>155.64914365</v>
      </c>
      <c r="C1067" s="1" t="n">
        <v>94.092449472</v>
      </c>
      <c r="D1067" s="1" t="n">
        <v>7.53481764</v>
      </c>
      <c r="E1067" s="1" t="n">
        <v>3.73395</v>
      </c>
      <c r="F1067" s="1" t="n">
        <v>15.2781408</v>
      </c>
      <c r="G1067" s="1" t="n">
        <v>24.6375</v>
      </c>
      <c r="J1067" s="1" t="n">
        <v>59.8811589218971</v>
      </c>
      <c r="K1067" s="1" t="n">
        <v>43.8556680625638</v>
      </c>
      <c r="L1067" s="1" t="n">
        <v>2.76873558292784</v>
      </c>
      <c r="M1067" s="1" t="n">
        <v>1.66726292386665</v>
      </c>
      <c r="N1067" s="1" t="n">
        <v>5.95928871514202</v>
      </c>
      <c r="O1067" s="1" t="n">
        <v>9.32632939536295</v>
      </c>
    </row>
    <row r="1068" customFormat="false" ht="15" hidden="false" customHeight="false" outlineLevel="0" collapsed="false">
      <c r="A1068" s="1" t="s">
        <v>1083</v>
      </c>
      <c r="B1068" s="1" t="n">
        <v>1220.00593</v>
      </c>
      <c r="C1068" s="1" t="n">
        <v>9854.76221856</v>
      </c>
      <c r="D1068" s="1" t="n">
        <v>1221.86232</v>
      </c>
      <c r="E1068" s="1" t="n">
        <v>210.459</v>
      </c>
      <c r="F1068" s="1" t="n">
        <v>1510.0488</v>
      </c>
      <c r="G1068" s="1" t="n">
        <v>214.0725</v>
      </c>
      <c r="J1068" s="1" t="n">
        <v>453.22847748763</v>
      </c>
      <c r="K1068" s="1" t="n">
        <v>4393.29573100885</v>
      </c>
      <c r="L1068" s="1" t="n">
        <v>483.664266590147</v>
      </c>
      <c r="M1068" s="1" t="n">
        <v>91.3494273501668</v>
      </c>
      <c r="N1068" s="1" t="n">
        <v>607.553591674921</v>
      </c>
      <c r="O1068" s="1" t="n">
        <v>79.4053797062972</v>
      </c>
    </row>
    <row r="1069" customFormat="false" ht="15" hidden="false" customHeight="false" outlineLevel="0" collapsed="false">
      <c r="A1069" s="1" t="s">
        <v>1084</v>
      </c>
      <c r="B1069" s="1" t="n">
        <v>527.7509523</v>
      </c>
      <c r="C1069" s="1" t="n">
        <v>121.033023552</v>
      </c>
      <c r="D1069" s="1" t="n">
        <v>185.21396334</v>
      </c>
      <c r="E1069" s="1" t="n">
        <v>27.63123</v>
      </c>
      <c r="F1069" s="1" t="n">
        <v>110.6776944</v>
      </c>
      <c r="G1069" s="1" t="n">
        <v>27.375</v>
      </c>
      <c r="J1069" s="1" t="n">
        <v>201.442863431953</v>
      </c>
      <c r="K1069" s="1" t="n">
        <v>55.0288438485715</v>
      </c>
      <c r="L1069" s="1" t="n">
        <v>67.6000495116668</v>
      </c>
      <c r="M1069" s="1" t="n">
        <v>11.6329127509048</v>
      </c>
      <c r="N1069" s="1" t="n">
        <v>41.818667004824</v>
      </c>
      <c r="O1069" s="1" t="n">
        <v>9.45992602254061</v>
      </c>
    </row>
    <row r="1070" customFormat="false" ht="15" hidden="false" customHeight="false" outlineLevel="0" collapsed="false">
      <c r="A1070" s="1" t="s">
        <v>1085</v>
      </c>
      <c r="B1070" s="1" t="n">
        <v>886.47205075</v>
      </c>
      <c r="C1070" s="1" t="n">
        <v>42.256789344</v>
      </c>
      <c r="D1070" s="1" t="n">
        <v>73.8208485</v>
      </c>
      <c r="E1070" s="1" t="n">
        <v>42.261525</v>
      </c>
      <c r="F1070" s="1" t="n">
        <v>273.585312</v>
      </c>
      <c r="G1070" s="1" t="n">
        <v>66.2475</v>
      </c>
      <c r="J1070" s="1" t="n">
        <v>357.498581505041</v>
      </c>
      <c r="K1070" s="1" t="n">
        <v>19.0889834891592</v>
      </c>
      <c r="L1070" s="1" t="n">
        <v>27.532460006037</v>
      </c>
      <c r="M1070" s="1" t="n">
        <v>19.8415390446112</v>
      </c>
      <c r="N1070" s="1" t="n">
        <v>108.257984904384</v>
      </c>
      <c r="O1070" s="1" t="n">
        <v>25.8241628139728</v>
      </c>
    </row>
    <row r="1071" customFormat="false" ht="15" hidden="false" customHeight="false" outlineLevel="0" collapsed="false">
      <c r="A1071" s="1" t="s">
        <v>1086</v>
      </c>
      <c r="B1071" s="1" t="n">
        <v>5863.89947</v>
      </c>
      <c r="C1071" s="1" t="n">
        <v>309.1580545536</v>
      </c>
      <c r="D1071" s="1" t="n">
        <v>621.113346</v>
      </c>
      <c r="E1071" s="1" t="n">
        <v>93.34875</v>
      </c>
      <c r="F1071" s="1" t="n">
        <v>2070.0104256</v>
      </c>
      <c r="G1071" s="1" t="n">
        <v>162.33375</v>
      </c>
      <c r="H1071" s="1" t="n">
        <v>4.7818212</v>
      </c>
      <c r="J1071" s="1" t="n">
        <v>2149.41046268794</v>
      </c>
      <c r="K1071" s="1" t="n">
        <v>148.833653405977</v>
      </c>
      <c r="L1071" s="1" t="n">
        <v>252.976120827708</v>
      </c>
      <c r="M1071" s="1" t="n">
        <v>43.1239836588784</v>
      </c>
      <c r="N1071" s="1" t="n">
        <v>771.719896279095</v>
      </c>
      <c r="O1071" s="1" t="n">
        <v>55.6437663785253</v>
      </c>
      <c r="P1071" s="1" t="n">
        <v>1.55914424297087</v>
      </c>
    </row>
    <row r="1072" customFormat="false" ht="15" hidden="false" customHeight="false" outlineLevel="0" collapsed="false">
      <c r="A1072" s="1" t="s">
        <v>1087</v>
      </c>
      <c r="B1072" s="1" t="n">
        <v>616.49654495</v>
      </c>
      <c r="C1072" s="1" t="n">
        <v>362.999290752</v>
      </c>
      <c r="D1072" s="1" t="n">
        <v>755.5182012</v>
      </c>
      <c r="E1072" s="1" t="n">
        <v>31.77252</v>
      </c>
      <c r="F1072" s="1" t="n">
        <v>546.8153184</v>
      </c>
      <c r="G1072" s="1" t="n">
        <v>64.33125</v>
      </c>
      <c r="J1072" s="1" t="n">
        <v>234.608131625922</v>
      </c>
      <c r="K1072" s="1" t="n">
        <v>176.926952938996</v>
      </c>
      <c r="L1072" s="1" t="n">
        <v>300.965645023657</v>
      </c>
      <c r="M1072" s="1" t="n">
        <v>14.5146046659611</v>
      </c>
      <c r="N1072" s="1" t="n">
        <v>231.335901149061</v>
      </c>
      <c r="O1072" s="1" t="n">
        <v>23.6165305160029</v>
      </c>
    </row>
    <row r="1073" customFormat="false" ht="15" hidden="false" customHeight="false" outlineLevel="0" collapsed="false">
      <c r="A1073" s="1" t="s">
        <v>1088</v>
      </c>
      <c r="B1073" s="1" t="n">
        <v>2697.7873065</v>
      </c>
      <c r="C1073" s="1" t="n">
        <v>5185.5416548992</v>
      </c>
      <c r="D1073" s="1" t="n">
        <v>528.14998782</v>
      </c>
      <c r="E1073" s="1" t="n">
        <v>200.61495</v>
      </c>
      <c r="F1073" s="1" t="n">
        <v>490.6770336</v>
      </c>
      <c r="G1073" s="1" t="n">
        <v>165.07125</v>
      </c>
      <c r="J1073" s="1" t="n">
        <v>959.500753301512</v>
      </c>
      <c r="K1073" s="1" t="n">
        <v>2471.5193815876</v>
      </c>
      <c r="L1073" s="1" t="n">
        <v>183.10080608973</v>
      </c>
      <c r="M1073" s="1" t="n">
        <v>86.7289481532202</v>
      </c>
      <c r="N1073" s="1" t="n">
        <v>192.565191669644</v>
      </c>
      <c r="O1073" s="1" t="n">
        <v>58.9241242611155</v>
      </c>
    </row>
    <row r="1074" customFormat="false" ht="15" hidden="false" customHeight="false" outlineLevel="0" collapsed="false">
      <c r="A1074" s="1" t="s">
        <v>1089</v>
      </c>
      <c r="B1074" s="1" t="n">
        <v>570.647935</v>
      </c>
      <c r="C1074" s="1" t="n">
        <v>3192.956928</v>
      </c>
      <c r="D1074" s="1" t="n">
        <v>61.093116</v>
      </c>
      <c r="E1074" s="1" t="n">
        <v>139.1745</v>
      </c>
      <c r="F1074" s="1" t="n">
        <v>186.53544</v>
      </c>
      <c r="G1074" s="1" t="n">
        <v>112.2375</v>
      </c>
      <c r="I1074" s="1" t="n">
        <v>0.0149669856</v>
      </c>
      <c r="J1074" s="1" t="n">
        <v>222.822379185697</v>
      </c>
      <c r="K1074" s="1" t="n">
        <v>1525.90276296237</v>
      </c>
      <c r="L1074" s="1" t="n">
        <v>23.6926647264257</v>
      </c>
      <c r="M1074" s="1" t="n">
        <v>57.879406498736</v>
      </c>
      <c r="N1074" s="1" t="n">
        <v>71.7253593929501</v>
      </c>
      <c r="O1074" s="1" t="n">
        <v>41.3480249994633</v>
      </c>
      <c r="Q1074" s="1" t="n">
        <v>0.0069142577551588</v>
      </c>
    </row>
    <row r="1075" customFormat="false" ht="15" hidden="false" customHeight="false" outlineLevel="0" collapsed="false">
      <c r="A1075" s="1" t="s">
        <v>1090</v>
      </c>
      <c r="B1075" s="1" t="n">
        <v>2912.27222</v>
      </c>
      <c r="C1075" s="1" t="n">
        <v>1546.588512</v>
      </c>
      <c r="D1075" s="1" t="n">
        <v>385.80302754</v>
      </c>
      <c r="E1075" s="1" t="n">
        <v>279.197625</v>
      </c>
      <c r="F1075" s="1" t="n">
        <v>710.6112</v>
      </c>
      <c r="G1075" s="1" t="n">
        <v>219</v>
      </c>
      <c r="I1075" s="1" t="n">
        <v>0.0066519936</v>
      </c>
      <c r="J1075" s="1" t="n">
        <v>1047.26764190372</v>
      </c>
      <c r="K1075" s="1" t="n">
        <v>769.772805143517</v>
      </c>
      <c r="L1075" s="1" t="n">
        <v>147.67503305599</v>
      </c>
      <c r="M1075" s="1" t="n">
        <v>127.777085468546</v>
      </c>
      <c r="N1075" s="1" t="n">
        <v>269.490535790641</v>
      </c>
      <c r="O1075" s="1" t="n">
        <v>79.7728955980757</v>
      </c>
      <c r="Q1075" s="1" t="n">
        <v>0.00320836785860697</v>
      </c>
    </row>
    <row r="1076" customFormat="false" ht="15" hidden="false" customHeight="false" outlineLevel="0" collapsed="false">
      <c r="A1076" s="1" t="s">
        <v>1091</v>
      </c>
      <c r="B1076" s="1" t="n">
        <v>340.8145598</v>
      </c>
      <c r="C1076" s="1" t="n">
        <v>25.393985568</v>
      </c>
      <c r="D1076" s="1" t="n">
        <v>139.59777006</v>
      </c>
      <c r="E1076" s="1" t="n">
        <v>6.99267</v>
      </c>
      <c r="F1076" s="1" t="n">
        <v>62.3561328</v>
      </c>
      <c r="G1076" s="1" t="n">
        <v>34.76625</v>
      </c>
      <c r="J1076" s="1" t="n">
        <v>119.008709577236</v>
      </c>
      <c r="K1076" s="1" t="n">
        <v>11.0838329360542</v>
      </c>
      <c r="L1076" s="1" t="n">
        <v>56.1067994016565</v>
      </c>
      <c r="M1076" s="1" t="n">
        <v>3.05215745063146</v>
      </c>
      <c r="N1076" s="1" t="n">
        <v>24.8096997563778</v>
      </c>
      <c r="O1076" s="1" t="n">
        <v>14.1562661045814</v>
      </c>
    </row>
    <row r="1077" customFormat="false" ht="15" hidden="false" customHeight="false" outlineLevel="0" collapsed="false">
      <c r="A1077" s="1" t="s">
        <v>1092</v>
      </c>
      <c r="B1077" s="1" t="n">
        <v>944.52072</v>
      </c>
      <c r="C1077" s="1" t="n">
        <v>154.858411008</v>
      </c>
      <c r="D1077" s="1" t="n">
        <v>175.1335992</v>
      </c>
      <c r="E1077" s="1" t="n">
        <v>39.03675</v>
      </c>
      <c r="F1077" s="1" t="n">
        <v>257.59656</v>
      </c>
      <c r="G1077" s="1" t="n">
        <v>78.84</v>
      </c>
      <c r="J1077" s="1" t="n">
        <v>338.545767368348</v>
      </c>
      <c r="K1077" s="1" t="n">
        <v>74.0013358768766</v>
      </c>
      <c r="L1077" s="1" t="n">
        <v>66.0370031233327</v>
      </c>
      <c r="M1077" s="1" t="n">
        <v>16.7786922551785</v>
      </c>
      <c r="N1077" s="1" t="n">
        <v>99.0760213835253</v>
      </c>
      <c r="O1077" s="1" t="n">
        <v>28.9159827323143</v>
      </c>
    </row>
    <row r="1078" customFormat="false" ht="15" hidden="false" customHeight="false" outlineLevel="0" collapsed="false">
      <c r="A1078" s="1" t="s">
        <v>1093</v>
      </c>
      <c r="B1078" s="1" t="n">
        <v>649.357995</v>
      </c>
      <c r="C1078" s="1" t="n">
        <v>99.779904</v>
      </c>
      <c r="D1078" s="1" t="n">
        <v>56.002023</v>
      </c>
      <c r="E1078" s="1" t="n">
        <v>9.5046</v>
      </c>
      <c r="F1078" s="1" t="n">
        <v>23.094864</v>
      </c>
      <c r="G1078" s="1" t="n">
        <v>69.80625</v>
      </c>
      <c r="J1078" s="1" t="n">
        <v>224.360334642777</v>
      </c>
      <c r="K1078" s="1" t="n">
        <v>45.9420769085897</v>
      </c>
      <c r="L1078" s="1" t="n">
        <v>21.2835665944518</v>
      </c>
      <c r="M1078" s="1" t="n">
        <v>4.20814660456144</v>
      </c>
      <c r="N1078" s="1" t="n">
        <v>7.79418809372051</v>
      </c>
      <c r="O1078" s="1" t="n">
        <v>25.1431842511299</v>
      </c>
    </row>
    <row r="1079" customFormat="false" ht="15" hidden="false" customHeight="false" outlineLevel="0" collapsed="false">
      <c r="A1079" s="1" t="s">
        <v>1094</v>
      </c>
      <c r="B1079" s="1" t="n">
        <v>511.61539</v>
      </c>
      <c r="C1079" s="1" t="n">
        <v>88.3650829824</v>
      </c>
      <c r="D1079" s="1" t="n">
        <v>35.637651</v>
      </c>
      <c r="E1079" s="1" t="n">
        <v>13.747725</v>
      </c>
      <c r="F1079" s="1" t="n">
        <v>44.1467208</v>
      </c>
      <c r="G1079" s="1" t="n">
        <v>58.5825</v>
      </c>
      <c r="J1079" s="1" t="n">
        <v>194.296228754796</v>
      </c>
      <c r="K1079" s="1" t="n">
        <v>41.9334395608804</v>
      </c>
      <c r="L1079" s="1" t="n">
        <v>13.7398376765433</v>
      </c>
      <c r="M1079" s="1" t="n">
        <v>6.71009973882755</v>
      </c>
      <c r="N1079" s="1" t="n">
        <v>17.3061999942771</v>
      </c>
      <c r="O1079" s="1" t="n">
        <v>21.5536958113727</v>
      </c>
    </row>
    <row r="1080" customFormat="false" ht="15" hidden="false" customHeight="false" outlineLevel="0" collapsed="false">
      <c r="A1080" s="1" t="s">
        <v>1095</v>
      </c>
      <c r="B1080" s="1" t="n">
        <v>393.5503</v>
      </c>
      <c r="C1080" s="1" t="n">
        <v>107.76229632</v>
      </c>
      <c r="D1080" s="1" t="n">
        <v>162.914976</v>
      </c>
      <c r="E1080" s="1" t="n">
        <v>22.06425</v>
      </c>
      <c r="F1080" s="1" t="n">
        <v>164.32884</v>
      </c>
      <c r="G1080" s="1" t="n">
        <v>62.9625</v>
      </c>
      <c r="J1080" s="1" t="n">
        <v>152.673336465981</v>
      </c>
      <c r="K1080" s="1" t="n">
        <v>48.2398990605143</v>
      </c>
      <c r="L1080" s="1" t="n">
        <v>63.858646433068</v>
      </c>
      <c r="M1080" s="1" t="n">
        <v>10.4723182041385</v>
      </c>
      <c r="N1080" s="1" t="n">
        <v>59.832227351759</v>
      </c>
      <c r="O1080" s="1" t="n">
        <v>20.9546338395392</v>
      </c>
    </row>
    <row r="1081" customFormat="false" ht="15" hidden="false" customHeight="false" outlineLevel="0" collapsed="false">
      <c r="A1081" s="1" t="s">
        <v>1096</v>
      </c>
      <c r="B1081" s="1" t="n">
        <v>590.32545</v>
      </c>
      <c r="C1081" s="1" t="n">
        <v>113.74909056</v>
      </c>
      <c r="D1081" s="1" t="n">
        <v>35.637651</v>
      </c>
      <c r="E1081" s="1" t="n">
        <v>10.8624</v>
      </c>
      <c r="F1081" s="1" t="n">
        <v>32.865768</v>
      </c>
      <c r="G1081" s="1" t="n">
        <v>86.23125</v>
      </c>
      <c r="I1081" s="1" t="n">
        <v>0.00066519936</v>
      </c>
      <c r="J1081" s="1" t="n">
        <v>226.216787649583</v>
      </c>
      <c r="K1081" s="1" t="n">
        <v>55.4246014045788</v>
      </c>
      <c r="L1081" s="1" t="n">
        <v>12.4739206234589</v>
      </c>
      <c r="M1081" s="1" t="n">
        <v>4.74472272533207</v>
      </c>
      <c r="N1081" s="1" t="n">
        <v>13.1791541298385</v>
      </c>
      <c r="O1081" s="1" t="n">
        <v>33.1285660636957</v>
      </c>
      <c r="Q1081" s="1" t="n">
        <v>0.000316291504520949</v>
      </c>
    </row>
    <row r="1082" customFormat="false" ht="15" hidden="false" customHeight="false" outlineLevel="0" collapsed="false">
      <c r="A1082" s="1" t="s">
        <v>1097</v>
      </c>
      <c r="B1082" s="1" t="n">
        <v>472.26036</v>
      </c>
      <c r="C1082" s="1" t="n">
        <v>59.8679424</v>
      </c>
      <c r="D1082" s="1" t="n">
        <v>356.37651</v>
      </c>
      <c r="E1082" s="1" t="n">
        <v>40.734</v>
      </c>
      <c r="F1082" s="1" t="n">
        <v>355.3056</v>
      </c>
      <c r="G1082" s="1" t="n">
        <v>24.6375</v>
      </c>
      <c r="J1082" s="1" t="n">
        <v>174.517893585375</v>
      </c>
      <c r="K1082" s="1" t="n">
        <v>28.5153466833955</v>
      </c>
      <c r="L1082" s="1" t="n">
        <v>127.19360707098</v>
      </c>
      <c r="M1082" s="1" t="n">
        <v>19.3650612724554</v>
      </c>
      <c r="N1082" s="1" t="n">
        <v>126.254012156953</v>
      </c>
      <c r="O1082" s="1" t="n">
        <v>8.93769102257</v>
      </c>
    </row>
    <row r="1083" customFormat="false" ht="15" hidden="false" customHeight="false" outlineLevel="0" collapsed="false">
      <c r="A1083" s="1" t="s">
        <v>1098</v>
      </c>
      <c r="B1083" s="1" t="n">
        <v>2026.784045</v>
      </c>
      <c r="C1083" s="1" t="n">
        <v>85.0424121792</v>
      </c>
      <c r="D1083" s="1" t="n">
        <v>168.20971272</v>
      </c>
      <c r="E1083" s="1" t="n">
        <v>13.91745</v>
      </c>
      <c r="F1083" s="1" t="n">
        <v>160.0651728</v>
      </c>
      <c r="G1083" s="1" t="n">
        <v>84.8625</v>
      </c>
      <c r="J1083" s="1" t="n">
        <v>679.137639912725</v>
      </c>
      <c r="K1083" s="1" t="n">
        <v>40.4744380760553</v>
      </c>
      <c r="L1083" s="1" t="n">
        <v>60.1957766588114</v>
      </c>
      <c r="M1083" s="1" t="n">
        <v>6.96716830945104</v>
      </c>
      <c r="N1083" s="1" t="n">
        <v>62.4471685515183</v>
      </c>
      <c r="O1083" s="1" t="n">
        <v>30.8663564524345</v>
      </c>
    </row>
    <row r="1084" customFormat="false" ht="15" hidden="false" customHeight="false" outlineLevel="0" collapsed="false">
      <c r="A1084" s="1" t="s">
        <v>1099</v>
      </c>
      <c r="B1084" s="1" t="n">
        <v>472.26036</v>
      </c>
      <c r="C1084" s="1" t="n">
        <v>279.3837312</v>
      </c>
      <c r="D1084" s="1" t="n">
        <v>27.4919022</v>
      </c>
      <c r="E1084" s="1" t="n">
        <v>18.160575</v>
      </c>
      <c r="F1084" s="1" t="n">
        <v>15.100488</v>
      </c>
      <c r="G1084" s="1" t="n">
        <v>64.33125</v>
      </c>
      <c r="J1084" s="1" t="n">
        <v>183.649340851223</v>
      </c>
      <c r="K1084" s="1" t="n">
        <v>130.25716690872</v>
      </c>
      <c r="L1084" s="1" t="n">
        <v>10.5328945155633</v>
      </c>
      <c r="M1084" s="1" t="n">
        <v>8.78527342026227</v>
      </c>
      <c r="N1084" s="1" t="n">
        <v>6.08607256763611</v>
      </c>
      <c r="O1084" s="1" t="n">
        <v>23.8519374695802</v>
      </c>
    </row>
    <row r="1085" customFormat="false" ht="15" hidden="false" customHeight="false" outlineLevel="0" collapsed="false">
      <c r="A1085" s="1" t="s">
        <v>1100</v>
      </c>
      <c r="B1085" s="1" t="n">
        <v>247.5431387</v>
      </c>
      <c r="C1085" s="1" t="n">
        <v>50.5983893184</v>
      </c>
      <c r="D1085" s="1" t="n">
        <v>196.21072422</v>
      </c>
      <c r="E1085" s="1" t="n">
        <v>12.96699</v>
      </c>
      <c r="F1085" s="1" t="n">
        <v>55.1611944</v>
      </c>
      <c r="G1085" s="1" t="n">
        <v>17.79375</v>
      </c>
      <c r="J1085" s="1" t="n">
        <v>90.9338153796561</v>
      </c>
      <c r="K1085" s="1" t="n">
        <v>23.9136194034976</v>
      </c>
      <c r="L1085" s="1" t="n">
        <v>72.3350421211381</v>
      </c>
      <c r="M1085" s="1" t="n">
        <v>5.93422128183811</v>
      </c>
      <c r="N1085" s="1" t="n">
        <v>22.9749292844618</v>
      </c>
      <c r="O1085" s="1" t="n">
        <v>6.70959889766721</v>
      </c>
    </row>
    <row r="1086" customFormat="false" ht="15" hidden="false" customHeight="false" outlineLevel="0" collapsed="false">
      <c r="A1086" s="1" t="s">
        <v>1101</v>
      </c>
      <c r="B1086" s="1" t="n">
        <v>1003.553265</v>
      </c>
      <c r="C1086" s="1" t="n">
        <v>179.6038272</v>
      </c>
      <c r="D1086" s="1" t="n">
        <v>224.008092</v>
      </c>
      <c r="E1086" s="1" t="n">
        <v>23.7615</v>
      </c>
      <c r="F1086" s="1" t="n">
        <v>133.2396</v>
      </c>
      <c r="G1086" s="1" t="n">
        <v>158.775</v>
      </c>
      <c r="J1086" s="1" t="n">
        <v>389.142792619997</v>
      </c>
      <c r="K1086" s="1" t="n">
        <v>83.8110313241154</v>
      </c>
      <c r="L1086" s="1" t="n">
        <v>83.0072267838489</v>
      </c>
      <c r="M1086" s="1" t="n">
        <v>11.927237597136</v>
      </c>
      <c r="N1086" s="1" t="n">
        <v>50.2681596894959</v>
      </c>
      <c r="O1086" s="1" t="n">
        <v>56.5647964267204</v>
      </c>
    </row>
    <row r="1087" customFormat="false" ht="15" hidden="false" customHeight="false" outlineLevel="0" collapsed="false">
      <c r="A1087" s="1" t="s">
        <v>1102</v>
      </c>
      <c r="B1087" s="1" t="n">
        <v>964.198235</v>
      </c>
      <c r="C1087" s="1" t="n">
        <v>189.5818176</v>
      </c>
      <c r="D1087" s="1" t="n">
        <v>346.194324</v>
      </c>
      <c r="E1087" s="1" t="n">
        <v>78.0735</v>
      </c>
      <c r="F1087" s="1" t="n">
        <v>88.8264</v>
      </c>
      <c r="G1087" s="1" t="n">
        <v>36.135</v>
      </c>
      <c r="J1087" s="1" t="n">
        <v>342.335729223699</v>
      </c>
      <c r="K1087" s="1" t="n">
        <v>88.0541897250059</v>
      </c>
      <c r="L1087" s="1" t="n">
        <v>136.504354037471</v>
      </c>
      <c r="M1087" s="1" t="n">
        <v>34.2923741325252</v>
      </c>
      <c r="N1087" s="1" t="n">
        <v>31.6662730895244</v>
      </c>
      <c r="O1087" s="1" t="n">
        <v>12.5847067499844</v>
      </c>
    </row>
    <row r="1088" customFormat="false" ht="15" hidden="false" customHeight="false" outlineLevel="0" collapsed="false">
      <c r="A1088" s="1" t="s">
        <v>1103</v>
      </c>
      <c r="B1088" s="1" t="n">
        <v>1115.3215502</v>
      </c>
      <c r="C1088" s="1" t="n">
        <v>43.40425824</v>
      </c>
      <c r="D1088" s="1" t="n">
        <v>104.16376278</v>
      </c>
      <c r="E1088" s="1" t="n">
        <v>33.775275</v>
      </c>
      <c r="F1088" s="1" t="n">
        <v>133.2396</v>
      </c>
      <c r="G1088" s="1" t="n">
        <v>43.8</v>
      </c>
      <c r="J1088" s="1" t="n">
        <v>415.844375579513</v>
      </c>
      <c r="K1088" s="1" t="n">
        <v>18.1953137358742</v>
      </c>
      <c r="L1088" s="1" t="n">
        <v>40.827296981309</v>
      </c>
      <c r="M1088" s="1" t="n">
        <v>16.6788612186876</v>
      </c>
      <c r="N1088" s="1" t="n">
        <v>46.4863726411118</v>
      </c>
      <c r="O1088" s="1" t="n">
        <v>15.7890267302231</v>
      </c>
    </row>
    <row r="1089" customFormat="false" ht="15" hidden="false" customHeight="false" outlineLevel="0" collapsed="false">
      <c r="A1089" s="1" t="s">
        <v>1104</v>
      </c>
      <c r="B1089" s="1" t="n">
        <v>2151.1459398</v>
      </c>
      <c r="C1089" s="1" t="n">
        <v>125.123999616</v>
      </c>
      <c r="D1089" s="1" t="n">
        <v>66.184209</v>
      </c>
      <c r="E1089" s="1" t="n">
        <v>40.734</v>
      </c>
      <c r="F1089" s="1" t="n">
        <v>262.03788</v>
      </c>
      <c r="G1089" s="1" t="n">
        <v>109.5</v>
      </c>
      <c r="J1089" s="1" t="n">
        <v>772.435338981942</v>
      </c>
      <c r="K1089" s="1" t="n">
        <v>51.353831345437</v>
      </c>
      <c r="L1089" s="1" t="n">
        <v>23.9186622654934</v>
      </c>
      <c r="M1089" s="1" t="n">
        <v>18.8782946739176</v>
      </c>
      <c r="N1089" s="1" t="n">
        <v>99.6854062081065</v>
      </c>
      <c r="O1089" s="1" t="n">
        <v>39.4607492996413</v>
      </c>
    </row>
    <row r="1090" customFormat="false" ht="15" hidden="false" customHeight="false" outlineLevel="0" collapsed="false">
      <c r="A1090" s="1" t="s">
        <v>1105</v>
      </c>
      <c r="B1090" s="1" t="n">
        <v>838.262139</v>
      </c>
      <c r="C1090" s="1" t="n">
        <v>99.1912025664</v>
      </c>
      <c r="D1090" s="1" t="n">
        <v>219.32428644</v>
      </c>
      <c r="E1090" s="1" t="n">
        <v>36.083535</v>
      </c>
      <c r="F1090" s="1" t="n">
        <v>226.8626256</v>
      </c>
      <c r="G1090" s="1" t="n">
        <v>46.5375</v>
      </c>
      <c r="J1090" s="1" t="n">
        <v>321.624969047131</v>
      </c>
      <c r="K1090" s="1" t="n">
        <v>46.1285903928431</v>
      </c>
      <c r="L1090" s="1" t="n">
        <v>83.0731583131267</v>
      </c>
      <c r="M1090" s="1" t="n">
        <v>17.1689448964887</v>
      </c>
      <c r="N1090" s="1" t="n">
        <v>80.3700192355522</v>
      </c>
      <c r="O1090" s="1" t="n">
        <v>16.5955896102415</v>
      </c>
    </row>
    <row r="1091" customFormat="false" ht="15" hidden="false" customHeight="false" outlineLevel="0" collapsed="false">
      <c r="A1091" s="1" t="s">
        <v>1106</v>
      </c>
      <c r="B1091" s="1" t="n">
        <v>1849.68641</v>
      </c>
      <c r="C1091" s="1" t="n">
        <v>184.4132185728</v>
      </c>
      <c r="D1091" s="1" t="n">
        <v>549.02346912</v>
      </c>
      <c r="E1091" s="1" t="n">
        <v>53.83677</v>
      </c>
      <c r="F1091" s="1" t="n">
        <v>365.2541568</v>
      </c>
      <c r="G1091" s="1" t="n">
        <v>167.535</v>
      </c>
      <c r="J1091" s="1" t="n">
        <v>688.029400566431</v>
      </c>
      <c r="K1091" s="1" t="n">
        <v>91.6474595882268</v>
      </c>
      <c r="L1091" s="1" t="n">
        <v>210.047928370635</v>
      </c>
      <c r="M1091" s="1" t="n">
        <v>23.6434889470954</v>
      </c>
      <c r="N1091" s="1" t="n">
        <v>146.852167902631</v>
      </c>
      <c r="O1091" s="1" t="n">
        <v>58.7390434103113</v>
      </c>
    </row>
    <row r="1092" customFormat="false" ht="15" hidden="false" customHeight="false" outlineLevel="0" collapsed="false">
      <c r="A1092" s="1" t="s">
        <v>1107</v>
      </c>
      <c r="B1092" s="1" t="n">
        <v>1027.166283</v>
      </c>
      <c r="C1092" s="1" t="n">
        <v>154.2796875648</v>
      </c>
      <c r="D1092" s="1" t="n">
        <v>282.25019592</v>
      </c>
      <c r="E1092" s="1" t="n">
        <v>41.48079</v>
      </c>
      <c r="F1092" s="1" t="n">
        <v>327.769416</v>
      </c>
      <c r="G1092" s="1" t="n">
        <v>63.23625</v>
      </c>
      <c r="J1092" s="1" t="n">
        <v>348.275452210973</v>
      </c>
      <c r="K1092" s="1" t="n">
        <v>68.5986053068527</v>
      </c>
      <c r="L1092" s="1" t="n">
        <v>106.799695428497</v>
      </c>
      <c r="M1092" s="1" t="n">
        <v>21.4553586320371</v>
      </c>
      <c r="N1092" s="1" t="n">
        <v>133.597482091387</v>
      </c>
      <c r="O1092" s="1" t="n">
        <v>19.0874053867653</v>
      </c>
    </row>
    <row r="1093" customFormat="false" ht="15" hidden="false" customHeight="false" outlineLevel="0" collapsed="false">
      <c r="A1093" s="1" t="s">
        <v>1108</v>
      </c>
      <c r="B1093" s="1" t="n">
        <v>1886.6801382</v>
      </c>
      <c r="C1093" s="1" t="n">
        <v>176.9297257728</v>
      </c>
      <c r="D1093" s="1" t="n">
        <v>135.4230738</v>
      </c>
      <c r="E1093" s="1" t="n">
        <v>51.93585</v>
      </c>
      <c r="F1093" s="1" t="n">
        <v>174.7215288</v>
      </c>
      <c r="G1093" s="1" t="n">
        <v>46.5375</v>
      </c>
      <c r="J1093" s="1" t="n">
        <v>704.089965357007</v>
      </c>
      <c r="K1093" s="1" t="n">
        <v>81.1190901548145</v>
      </c>
      <c r="L1093" s="1" t="n">
        <v>49.1576889955524</v>
      </c>
      <c r="M1093" s="1" t="n">
        <v>24.4912031197432</v>
      </c>
      <c r="N1093" s="1" t="n">
        <v>68.7921239051797</v>
      </c>
      <c r="O1093" s="1" t="n">
        <v>17.0029647834456</v>
      </c>
    </row>
    <row r="1094" customFormat="false" ht="15" hidden="false" customHeight="false" outlineLevel="0" collapsed="false">
      <c r="A1094" s="1" t="s">
        <v>1109</v>
      </c>
      <c r="B1094" s="1" t="n">
        <v>354.19527</v>
      </c>
      <c r="C1094" s="1" t="n">
        <v>26.94057408</v>
      </c>
      <c r="D1094" s="1" t="n">
        <v>62.1113346</v>
      </c>
      <c r="E1094" s="1" t="n">
        <v>19.34865</v>
      </c>
      <c r="F1094" s="1" t="n">
        <v>71.949384</v>
      </c>
      <c r="G1094" s="1" t="n">
        <v>23.26875</v>
      </c>
      <c r="J1094" s="1" t="n">
        <v>128.521316112562</v>
      </c>
      <c r="K1094" s="1" t="n">
        <v>11.916505268665</v>
      </c>
      <c r="L1094" s="1" t="n">
        <v>25.9125524635314</v>
      </c>
      <c r="M1094" s="1" t="n">
        <v>8.43272995495166</v>
      </c>
      <c r="N1094" s="1" t="n">
        <v>28.0664071977422</v>
      </c>
      <c r="O1094" s="1" t="n">
        <v>9.15910777615303</v>
      </c>
    </row>
    <row r="1095" customFormat="false" ht="15" hidden="false" customHeight="false" outlineLevel="0" collapsed="false">
      <c r="A1095" s="1" t="s">
        <v>1110</v>
      </c>
      <c r="B1095" s="1" t="n">
        <v>905.16569</v>
      </c>
      <c r="C1095" s="1" t="n">
        <v>2294.937792</v>
      </c>
      <c r="D1095" s="1" t="n">
        <v>43.37611236</v>
      </c>
      <c r="E1095" s="1" t="n">
        <v>67.89</v>
      </c>
      <c r="F1095" s="1" t="n">
        <v>53.739972</v>
      </c>
      <c r="G1095" s="1" t="n">
        <v>66.2475</v>
      </c>
      <c r="I1095" s="1" t="n">
        <v>0.1729518336</v>
      </c>
      <c r="J1095" s="1" t="n">
        <v>339.0164671364</v>
      </c>
      <c r="K1095" s="1" t="n">
        <v>1086.2981010962</v>
      </c>
      <c r="L1095" s="1" t="n">
        <v>16.4123525708376</v>
      </c>
      <c r="M1095" s="1" t="n">
        <v>28.0949917364843</v>
      </c>
      <c r="N1095" s="1" t="n">
        <v>19.0565422401759</v>
      </c>
      <c r="O1095" s="1" t="n">
        <v>24.1444919318488</v>
      </c>
      <c r="Q1095" s="1" t="n">
        <v>0.0753502126571112</v>
      </c>
    </row>
    <row r="1096" customFormat="false" ht="15" hidden="false" customHeight="false" outlineLevel="0" collapsed="false">
      <c r="A1096" s="1" t="s">
        <v>1111</v>
      </c>
      <c r="B1096" s="1" t="n">
        <v>1613.55623</v>
      </c>
      <c r="C1096" s="1" t="n">
        <v>253.0119025728</v>
      </c>
      <c r="D1096" s="1" t="n">
        <v>594.84330612</v>
      </c>
      <c r="E1096" s="1" t="n">
        <v>28.683525</v>
      </c>
      <c r="F1096" s="1" t="n">
        <v>509.2417512</v>
      </c>
      <c r="G1096" s="1" t="n">
        <v>85.41</v>
      </c>
      <c r="J1096" s="1" t="n">
        <v>581.160745473047</v>
      </c>
      <c r="K1096" s="1" t="n">
        <v>106.5914857522</v>
      </c>
      <c r="L1096" s="1" t="n">
        <v>212.527769280198</v>
      </c>
      <c r="M1096" s="1" t="n">
        <v>12.8050092698974</v>
      </c>
      <c r="N1096" s="1" t="n">
        <v>208.72533929222</v>
      </c>
      <c r="O1096" s="1" t="n">
        <v>29.3798020190936</v>
      </c>
    </row>
    <row r="1097" customFormat="false" ht="15" hidden="false" customHeight="false" outlineLevel="0" collapsed="false">
      <c r="A1097" s="1" t="s">
        <v>1112</v>
      </c>
      <c r="B1097" s="1" t="n">
        <v>450.41831835</v>
      </c>
      <c r="C1097" s="1" t="n">
        <v>171.7012588032</v>
      </c>
      <c r="D1097" s="1" t="n">
        <v>1276.8461244</v>
      </c>
      <c r="E1097" s="1" t="n">
        <v>15.784425</v>
      </c>
      <c r="F1097" s="1" t="n">
        <v>459.67662</v>
      </c>
      <c r="G1097" s="1" t="n">
        <v>36.40875</v>
      </c>
      <c r="J1097" s="1" t="n">
        <v>174.553405139476</v>
      </c>
      <c r="K1097" s="1" t="n">
        <v>81.0804566606968</v>
      </c>
      <c r="L1097" s="1" t="n">
        <v>497.995833937481</v>
      </c>
      <c r="M1097" s="1" t="n">
        <v>7.45287091803663</v>
      </c>
      <c r="N1097" s="1" t="n">
        <v>179.829108202041</v>
      </c>
      <c r="O1097" s="1" t="n">
        <v>14.0874796309435</v>
      </c>
    </row>
    <row r="1098" customFormat="false" ht="15" hidden="false" customHeight="false" outlineLevel="0" collapsed="false">
      <c r="A1098" s="1" t="s">
        <v>1113</v>
      </c>
      <c r="B1098" s="1" t="n">
        <v>2263.3077753</v>
      </c>
      <c r="C1098" s="1" t="n">
        <v>98.3730073536</v>
      </c>
      <c r="D1098" s="1" t="n">
        <v>123.2044506</v>
      </c>
      <c r="E1098" s="1" t="n">
        <v>40.59822</v>
      </c>
      <c r="F1098" s="1" t="n">
        <v>276.694236</v>
      </c>
      <c r="G1098" s="1" t="n">
        <v>101.01375</v>
      </c>
      <c r="J1098" s="1" t="n">
        <v>812.220022963659</v>
      </c>
      <c r="K1098" s="1" t="n">
        <v>42.9473877811221</v>
      </c>
      <c r="L1098" s="1" t="n">
        <v>47.5116637395316</v>
      </c>
      <c r="M1098" s="1" t="n">
        <v>18.6241780398081</v>
      </c>
      <c r="N1098" s="1" t="n">
        <v>99.8718932930164</v>
      </c>
      <c r="O1098" s="1" t="n">
        <v>37.3102285792254</v>
      </c>
    </row>
    <row r="1099" customFormat="false" ht="15" hidden="false" customHeight="false" outlineLevel="0" collapsed="false">
      <c r="A1099" s="1" t="s">
        <v>1114</v>
      </c>
      <c r="B1099" s="1" t="n">
        <v>1144.4442724</v>
      </c>
      <c r="C1099" s="1" t="n">
        <v>21.103449696</v>
      </c>
      <c r="D1099" s="1" t="n">
        <v>103.3491879</v>
      </c>
      <c r="E1099" s="1" t="n">
        <v>8.8257</v>
      </c>
      <c r="F1099" s="1" t="n">
        <v>250.1351424</v>
      </c>
      <c r="G1099" s="1" t="n">
        <v>48.7275</v>
      </c>
      <c r="J1099" s="1" t="n">
        <v>448.017012788173</v>
      </c>
      <c r="K1099" s="1" t="n">
        <v>10.05240520318</v>
      </c>
      <c r="L1099" s="1" t="n">
        <v>36.3786307914048</v>
      </c>
      <c r="M1099" s="1" t="n">
        <v>3.80333440869052</v>
      </c>
      <c r="N1099" s="1" t="n">
        <v>96.8421619619045</v>
      </c>
      <c r="O1099" s="1" t="n">
        <v>17.7929189998175</v>
      </c>
    </row>
    <row r="1100" customFormat="false" ht="15" hidden="false" customHeight="false" outlineLevel="0" collapsed="false">
      <c r="A1100" s="1" t="s">
        <v>1115</v>
      </c>
      <c r="B1100" s="1" t="n">
        <v>225.30754675</v>
      </c>
      <c r="C1100" s="1" t="n">
        <v>52.88334912</v>
      </c>
      <c r="D1100" s="1" t="n">
        <v>843.0850008</v>
      </c>
      <c r="E1100" s="1" t="n">
        <v>10.828455</v>
      </c>
      <c r="F1100" s="1" t="n">
        <v>387.9937152</v>
      </c>
      <c r="G1100" s="1" t="n">
        <v>38.8725</v>
      </c>
      <c r="J1100" s="1" t="n">
        <v>86.2975067623275</v>
      </c>
      <c r="K1100" s="1" t="n">
        <v>26.47769437922</v>
      </c>
      <c r="L1100" s="1" t="n">
        <v>291.845310296564</v>
      </c>
      <c r="M1100" s="1" t="n">
        <v>5.10950020142536</v>
      </c>
      <c r="N1100" s="1" t="n">
        <v>134.767079708258</v>
      </c>
      <c r="O1100" s="1" t="n">
        <v>14.6465093640201</v>
      </c>
    </row>
    <row r="1101" customFormat="false" ht="15" hidden="false" customHeight="false" outlineLevel="0" collapsed="false">
      <c r="A1101" s="1" t="s">
        <v>1116</v>
      </c>
      <c r="B1101" s="1" t="n">
        <v>1357.748535</v>
      </c>
      <c r="C1101" s="1" t="n">
        <v>44.1326515392</v>
      </c>
      <c r="D1101" s="1" t="n">
        <v>65.77692156</v>
      </c>
      <c r="E1101" s="1" t="n">
        <v>5.804595</v>
      </c>
      <c r="F1101" s="1" t="n">
        <v>515.19312</v>
      </c>
      <c r="G1101" s="1" t="n">
        <v>57.4875</v>
      </c>
      <c r="J1101" s="1" t="n">
        <v>539.666161134513</v>
      </c>
      <c r="K1101" s="1" t="n">
        <v>19.860577174093</v>
      </c>
      <c r="L1101" s="1" t="n">
        <v>24.4683814776453</v>
      </c>
      <c r="M1101" s="1" t="n">
        <v>2.68609686315402</v>
      </c>
      <c r="N1101" s="1" t="n">
        <v>164.277313637165</v>
      </c>
      <c r="O1101" s="1" t="n">
        <v>19.0826370204681</v>
      </c>
    </row>
    <row r="1102" customFormat="false" ht="15" hidden="false" customHeight="false" outlineLevel="0" collapsed="false">
      <c r="A1102" s="1" t="s">
        <v>1117</v>
      </c>
      <c r="B1102" s="1" t="n">
        <v>826.45563</v>
      </c>
      <c r="C1102" s="1" t="n">
        <v>55.37784672</v>
      </c>
      <c r="D1102" s="1" t="n">
        <v>42.05242818</v>
      </c>
      <c r="E1102" s="1" t="n">
        <v>18.66975</v>
      </c>
      <c r="F1102" s="1" t="n">
        <v>53.29584</v>
      </c>
      <c r="G1102" s="1" t="n">
        <v>26.8275</v>
      </c>
      <c r="J1102" s="1" t="n">
        <v>313.832350231839</v>
      </c>
      <c r="K1102" s="1" t="n">
        <v>25.8719853292309</v>
      </c>
      <c r="L1102" s="1" t="n">
        <v>15.9766774685729</v>
      </c>
      <c r="M1102" s="1" t="n">
        <v>9.33300392790717</v>
      </c>
      <c r="N1102" s="1" t="n">
        <v>20.9456709002544</v>
      </c>
      <c r="O1102" s="1" t="n">
        <v>10.2173040680018</v>
      </c>
    </row>
    <row r="1103" customFormat="false" ht="15" hidden="false" customHeight="false" outlineLevel="0" collapsed="false">
      <c r="A1103" s="1" t="s">
        <v>1118</v>
      </c>
      <c r="B1103" s="1" t="n">
        <v>751.681073</v>
      </c>
      <c r="C1103" s="1" t="n">
        <v>246.655922688</v>
      </c>
      <c r="D1103" s="1" t="n">
        <v>1436.40097902</v>
      </c>
      <c r="E1103" s="1" t="n">
        <v>25.085355</v>
      </c>
      <c r="F1103" s="1" t="n">
        <v>1230.9562512</v>
      </c>
      <c r="G1103" s="1" t="n">
        <v>106.215</v>
      </c>
      <c r="J1103" s="1" t="n">
        <v>291.546795538403</v>
      </c>
      <c r="K1103" s="1" t="n">
        <v>115.210480947009</v>
      </c>
      <c r="L1103" s="1" t="n">
        <v>579.674805020943</v>
      </c>
      <c r="M1103" s="1" t="n">
        <v>10.3114701643204</v>
      </c>
      <c r="N1103" s="1" t="n">
        <v>481.375459717713</v>
      </c>
      <c r="O1103" s="1" t="n">
        <v>36.620438684638</v>
      </c>
    </row>
    <row r="1104" customFormat="false" ht="15" hidden="false" customHeight="false" outlineLevel="0" collapsed="false">
      <c r="A1104" s="1" t="s">
        <v>1119</v>
      </c>
      <c r="B1104" s="1" t="n">
        <v>560.61240235</v>
      </c>
      <c r="C1104" s="1" t="n">
        <v>89.8418255616</v>
      </c>
      <c r="D1104" s="1" t="n">
        <v>2842.05175632</v>
      </c>
      <c r="E1104" s="1" t="n">
        <v>16.666995</v>
      </c>
      <c r="F1104" s="1" t="n">
        <v>792.77562</v>
      </c>
      <c r="G1104" s="1" t="n">
        <v>110.32125</v>
      </c>
      <c r="J1104" s="1" t="n">
        <v>207.050696676806</v>
      </c>
      <c r="K1104" s="1" t="n">
        <v>39.0798335942458</v>
      </c>
      <c r="L1104" s="1" t="n">
        <v>1119.9868460184</v>
      </c>
      <c r="M1104" s="1" t="n">
        <v>7.78217725835824</v>
      </c>
      <c r="N1104" s="1" t="n">
        <v>320.296071445266</v>
      </c>
      <c r="O1104" s="1" t="n">
        <v>40.5317846639997</v>
      </c>
    </row>
    <row r="1105" customFormat="false" ht="15" hidden="false" customHeight="false" outlineLevel="0" collapsed="false">
      <c r="A1105" s="1" t="s">
        <v>1120</v>
      </c>
      <c r="B1105" s="1" t="n">
        <v>1547.4397796</v>
      </c>
      <c r="C1105" s="1" t="n">
        <v>75.83272704</v>
      </c>
      <c r="D1105" s="1" t="n">
        <v>478.562742</v>
      </c>
      <c r="E1105" s="1" t="n">
        <v>27.49545</v>
      </c>
      <c r="F1105" s="1" t="n">
        <v>199.8594</v>
      </c>
      <c r="G1105" s="1" t="n">
        <v>62.9625</v>
      </c>
      <c r="J1105" s="1" t="n">
        <v>562.257445329524</v>
      </c>
      <c r="K1105" s="1" t="n">
        <v>34.7681759307959</v>
      </c>
      <c r="L1105" s="1" t="n">
        <v>170.827085602771</v>
      </c>
      <c r="M1105" s="1" t="n">
        <v>12.2041110964542</v>
      </c>
      <c r="N1105" s="1" t="n">
        <v>78.1637839943095</v>
      </c>
      <c r="O1105" s="1" t="n">
        <v>24.0060644459283</v>
      </c>
    </row>
    <row r="1106" customFormat="false" ht="15" hidden="false" customHeight="false" outlineLevel="0" collapsed="false">
      <c r="A1106" s="1" t="s">
        <v>1121</v>
      </c>
      <c r="B1106" s="1" t="n">
        <v>858.92352975</v>
      </c>
      <c r="C1106" s="1" t="n">
        <v>116.99193744</v>
      </c>
      <c r="D1106" s="1" t="n">
        <v>87.36315588</v>
      </c>
      <c r="E1106" s="1" t="n">
        <v>42.29547</v>
      </c>
      <c r="F1106" s="1" t="n">
        <v>102.7721448</v>
      </c>
      <c r="G1106" s="1" t="n">
        <v>35.04</v>
      </c>
      <c r="J1106" s="1" t="n">
        <v>335.124907728081</v>
      </c>
      <c r="K1106" s="1" t="n">
        <v>54.1393752281398</v>
      </c>
      <c r="L1106" s="1" t="n">
        <v>35.1898703891776</v>
      </c>
      <c r="M1106" s="1" t="n">
        <v>20.2838212681204</v>
      </c>
      <c r="N1106" s="1" t="n">
        <v>36.8799510860791</v>
      </c>
      <c r="O1106" s="1" t="n">
        <v>13.9107902133893</v>
      </c>
    </row>
    <row r="1107" customFormat="false" ht="15" hidden="false" customHeight="false" outlineLevel="0" collapsed="false">
      <c r="A1107" s="1" t="s">
        <v>1122</v>
      </c>
      <c r="B1107" s="1" t="n">
        <v>3404.210095</v>
      </c>
      <c r="C1107" s="1" t="n">
        <v>137.5565756544</v>
      </c>
      <c r="D1107" s="1" t="n">
        <v>477.44270154</v>
      </c>
      <c r="E1107" s="1" t="n">
        <v>35.16702</v>
      </c>
      <c r="F1107" s="1" t="n">
        <v>482.5938312</v>
      </c>
      <c r="G1107" s="1" t="n">
        <v>89.79</v>
      </c>
      <c r="J1107" s="1" t="n">
        <v>1274.30121681654</v>
      </c>
      <c r="K1107" s="1" t="n">
        <v>60.9871432524834</v>
      </c>
      <c r="L1107" s="1" t="n">
        <v>183.973673792847</v>
      </c>
      <c r="M1107" s="1" t="n">
        <v>15.5205253794601</v>
      </c>
      <c r="N1107" s="1" t="n">
        <v>173.366429913377</v>
      </c>
      <c r="O1107" s="1" t="n">
        <v>33.4476629221378</v>
      </c>
    </row>
    <row r="1108" customFormat="false" ht="15" hidden="false" customHeight="false" outlineLevel="0" collapsed="false">
      <c r="A1108" s="1" t="s">
        <v>1123</v>
      </c>
      <c r="B1108" s="1" t="n">
        <v>983.87575</v>
      </c>
      <c r="C1108" s="1" t="n">
        <v>209.5377984</v>
      </c>
      <c r="D1108" s="1" t="n">
        <v>81.457488</v>
      </c>
      <c r="E1108" s="1" t="n">
        <v>16.9725</v>
      </c>
      <c r="F1108" s="1" t="n">
        <v>75.50244</v>
      </c>
      <c r="G1108" s="1" t="n">
        <v>142.35</v>
      </c>
      <c r="J1108" s="1" t="n">
        <v>354.374424236948</v>
      </c>
      <c r="K1108" s="1" t="n">
        <v>103.392286830469</v>
      </c>
      <c r="L1108" s="1" t="n">
        <v>31.0227871708578</v>
      </c>
      <c r="M1108" s="1" t="n">
        <v>7.82190577643134</v>
      </c>
      <c r="N1108" s="1" t="n">
        <v>28.1167523066123</v>
      </c>
      <c r="O1108" s="1" t="n">
        <v>56.4524283548996</v>
      </c>
    </row>
    <row r="1109" customFormat="false" ht="15" hidden="false" customHeight="false" outlineLevel="0" collapsed="false">
      <c r="A1109" s="1" t="s">
        <v>1124</v>
      </c>
      <c r="B1109" s="1" t="n">
        <v>3243.2480223</v>
      </c>
      <c r="C1109" s="1" t="n">
        <v>244.71021456</v>
      </c>
      <c r="D1109" s="1" t="n">
        <v>250.27813188</v>
      </c>
      <c r="E1109" s="1" t="n">
        <v>47.896395</v>
      </c>
      <c r="F1109" s="1" t="n">
        <v>230.94864</v>
      </c>
      <c r="G1109" s="1" t="n">
        <v>142.35</v>
      </c>
      <c r="J1109" s="1" t="n">
        <v>1311.35122404512</v>
      </c>
      <c r="K1109" s="1" t="n">
        <v>125.73271608589</v>
      </c>
      <c r="L1109" s="1" t="n">
        <v>92.8388596260188</v>
      </c>
      <c r="M1109" s="1" t="n">
        <v>22.446559389892</v>
      </c>
      <c r="N1109" s="1" t="n">
        <v>92.068455594198</v>
      </c>
      <c r="O1109" s="1" t="n">
        <v>55.7088269579989</v>
      </c>
    </row>
    <row r="1110" customFormat="false" ht="15" hidden="false" customHeight="false" outlineLevel="0" collapsed="false">
      <c r="A1110" s="1" t="s">
        <v>1125</v>
      </c>
      <c r="B1110" s="1" t="n">
        <v>1209.7736222</v>
      </c>
      <c r="C1110" s="1" t="n">
        <v>152.8827689088</v>
      </c>
      <c r="D1110" s="1" t="n">
        <v>204.86558232</v>
      </c>
      <c r="E1110" s="1" t="n">
        <v>68.399175</v>
      </c>
      <c r="F1110" s="1" t="n">
        <v>154.3802832</v>
      </c>
      <c r="G1110" s="1" t="n">
        <v>70.08</v>
      </c>
      <c r="J1110" s="1" t="n">
        <v>479.919421966818</v>
      </c>
      <c r="K1110" s="1" t="n">
        <v>72.8602611729255</v>
      </c>
      <c r="L1110" s="1" t="n">
        <v>73.978043742235</v>
      </c>
      <c r="M1110" s="1" t="n">
        <v>32.453939313468</v>
      </c>
      <c r="N1110" s="1" t="n">
        <v>60.3857529716714</v>
      </c>
      <c r="O1110" s="1" t="n">
        <v>24.7657439089997</v>
      </c>
    </row>
    <row r="1111" customFormat="false" ht="15" hidden="false" customHeight="false" outlineLevel="0" collapsed="false">
      <c r="A1111" s="1" t="s">
        <v>1126</v>
      </c>
      <c r="B1111" s="1" t="n">
        <v>610.002965</v>
      </c>
      <c r="C1111" s="1" t="n">
        <v>40.6004429376</v>
      </c>
      <c r="D1111" s="1" t="n">
        <v>297.01436562</v>
      </c>
      <c r="E1111" s="1" t="n">
        <v>20.400945</v>
      </c>
      <c r="F1111" s="1" t="n">
        <v>130.9301136</v>
      </c>
      <c r="G1111" s="1" t="n">
        <v>33.945</v>
      </c>
      <c r="J1111" s="1" t="n">
        <v>218.170769540298</v>
      </c>
      <c r="K1111" s="1" t="n">
        <v>18.05410135638</v>
      </c>
      <c r="L1111" s="1" t="n">
        <v>128.314623163927</v>
      </c>
      <c r="M1111" s="1" t="n">
        <v>9.76479830114797</v>
      </c>
      <c r="N1111" s="1" t="n">
        <v>50.5686637180807</v>
      </c>
      <c r="O1111" s="1" t="n">
        <v>12.2960239506608</v>
      </c>
    </row>
    <row r="1112" customFormat="false" ht="15" hidden="false" customHeight="false" outlineLevel="0" collapsed="false">
      <c r="A1112" s="1" t="s">
        <v>1127</v>
      </c>
      <c r="B1112" s="1" t="n">
        <v>1228.46726145</v>
      </c>
      <c r="C1112" s="1" t="n">
        <v>60.9754993344</v>
      </c>
      <c r="D1112" s="1" t="n">
        <v>65.6750997</v>
      </c>
      <c r="E1112" s="1" t="n">
        <v>10.52295</v>
      </c>
      <c r="F1112" s="1" t="n">
        <v>381.95352</v>
      </c>
      <c r="G1112" s="1" t="n">
        <v>62.9625</v>
      </c>
      <c r="J1112" s="1" t="n">
        <v>466.859983386015</v>
      </c>
      <c r="K1112" s="1" t="n">
        <v>27.4426393807836</v>
      </c>
      <c r="L1112" s="1" t="n">
        <v>22.689311489749</v>
      </c>
      <c r="M1112" s="1" t="n">
        <v>4.56070644059031</v>
      </c>
      <c r="N1112" s="1" t="n">
        <v>156.527533540286</v>
      </c>
      <c r="O1112" s="1" t="n">
        <v>24.5726183197865</v>
      </c>
    </row>
    <row r="1113" customFormat="false" ht="15" hidden="false" customHeight="false" outlineLevel="0" collapsed="false">
      <c r="A1113" s="1" t="s">
        <v>1128</v>
      </c>
      <c r="B1113" s="1" t="n">
        <v>1304.6192445</v>
      </c>
      <c r="C1113" s="1" t="n">
        <v>58.1018380992</v>
      </c>
      <c r="D1113" s="1" t="n">
        <v>254.65647186</v>
      </c>
      <c r="E1113" s="1" t="n">
        <v>22.030305</v>
      </c>
      <c r="F1113" s="1" t="n">
        <v>253.6881984</v>
      </c>
      <c r="G1113" s="1" t="n">
        <v>60.225</v>
      </c>
      <c r="J1113" s="1" t="n">
        <v>404.885734825461</v>
      </c>
      <c r="K1113" s="1" t="n">
        <v>25.9903449769664</v>
      </c>
      <c r="L1113" s="1" t="n">
        <v>96.0709990274917</v>
      </c>
      <c r="M1113" s="1" t="n">
        <v>10.6491074521576</v>
      </c>
      <c r="N1113" s="1" t="n">
        <v>93.6233258913571</v>
      </c>
      <c r="O1113" s="1" t="n">
        <v>22.4491171771291</v>
      </c>
    </row>
    <row r="1114" customFormat="false" ht="15" hidden="false" customHeight="false" outlineLevel="0" collapsed="false">
      <c r="A1114" s="1" t="s">
        <v>1129</v>
      </c>
      <c r="B1114" s="1" t="n">
        <v>691.66465225</v>
      </c>
      <c r="C1114" s="1" t="n">
        <v>101.77550208</v>
      </c>
      <c r="D1114" s="1" t="n">
        <v>1270.7368128</v>
      </c>
      <c r="E1114" s="1" t="n">
        <v>25.017465</v>
      </c>
      <c r="F1114" s="1" t="n">
        <v>640.438344</v>
      </c>
      <c r="G1114" s="1" t="n">
        <v>39.42</v>
      </c>
      <c r="J1114" s="1" t="n">
        <v>249.908755843148</v>
      </c>
      <c r="K1114" s="1" t="n">
        <v>46.9204067621475</v>
      </c>
      <c r="L1114" s="1" t="n">
        <v>437.088430230701</v>
      </c>
      <c r="M1114" s="1" t="n">
        <v>11.3989335030822</v>
      </c>
      <c r="N1114" s="1" t="n">
        <v>248.639611094754</v>
      </c>
      <c r="O1114" s="1" t="n">
        <v>14.2985240162271</v>
      </c>
    </row>
    <row r="1115" customFormat="false" ht="15" hidden="false" customHeight="false" outlineLevel="0" collapsed="false">
      <c r="A1115" s="1" t="s">
        <v>1130</v>
      </c>
      <c r="B1115" s="1" t="n">
        <v>1600.5690701</v>
      </c>
      <c r="C1115" s="1" t="n">
        <v>259.2481465728</v>
      </c>
      <c r="D1115" s="1" t="n">
        <v>656.95464072</v>
      </c>
      <c r="E1115" s="1" t="n">
        <v>26.986275</v>
      </c>
      <c r="F1115" s="1" t="n">
        <v>293.7489048</v>
      </c>
      <c r="G1115" s="1" t="n">
        <v>170.82</v>
      </c>
      <c r="J1115" s="1" t="n">
        <v>540.722513370462</v>
      </c>
      <c r="K1115" s="1" t="n">
        <v>118.287271766392</v>
      </c>
      <c r="L1115" s="1" t="n">
        <v>247.446863347007</v>
      </c>
      <c r="M1115" s="1" t="n">
        <v>11.7181694261827</v>
      </c>
      <c r="N1115" s="1" t="n">
        <v>104.451999645519</v>
      </c>
      <c r="O1115" s="1" t="n">
        <v>62.4697165837263</v>
      </c>
    </row>
    <row r="1116" customFormat="false" ht="15" hidden="false" customHeight="false" outlineLevel="0" collapsed="false">
      <c r="A1116" s="1" t="s">
        <v>1131</v>
      </c>
      <c r="B1116" s="1" t="n">
        <v>846.133145</v>
      </c>
      <c r="C1116" s="1" t="n">
        <v>147.67425792</v>
      </c>
      <c r="D1116" s="1" t="n">
        <v>67.2024276</v>
      </c>
      <c r="E1116" s="1" t="n">
        <v>10.45506</v>
      </c>
      <c r="F1116" s="1" t="n">
        <v>48.85452</v>
      </c>
      <c r="G1116" s="1" t="n">
        <v>82.125</v>
      </c>
      <c r="J1116" s="1" t="n">
        <v>315.449840225858</v>
      </c>
      <c r="K1116" s="1" t="n">
        <v>72.8268598424437</v>
      </c>
      <c r="L1116" s="1" t="n">
        <v>26.7470307377952</v>
      </c>
      <c r="M1116" s="1" t="n">
        <v>4.72646839234961</v>
      </c>
      <c r="N1116" s="1" t="n">
        <v>18.8153221859521</v>
      </c>
      <c r="O1116" s="1" t="n">
        <v>31.0656896389226</v>
      </c>
    </row>
    <row r="1117" customFormat="false" ht="15" hidden="false" customHeight="false" outlineLevel="0" collapsed="false">
      <c r="A1117" s="1" t="s">
        <v>1132</v>
      </c>
      <c r="B1117" s="1" t="n">
        <v>314.84024</v>
      </c>
      <c r="C1117" s="1" t="n">
        <v>678.5033472</v>
      </c>
      <c r="D1117" s="1" t="n">
        <v>38.89595052</v>
      </c>
      <c r="E1117" s="1" t="n">
        <v>34.250505</v>
      </c>
      <c r="F1117" s="1" t="n">
        <v>67.508064</v>
      </c>
      <c r="G1117" s="1" t="n">
        <v>16.9725</v>
      </c>
      <c r="J1117" s="1" t="n">
        <v>123.057105835726</v>
      </c>
      <c r="K1117" s="1" t="n">
        <v>311.455819150871</v>
      </c>
      <c r="L1117" s="1" t="n">
        <v>14.4878125729881</v>
      </c>
      <c r="M1117" s="1" t="n">
        <v>16.410674700536</v>
      </c>
      <c r="N1117" s="1" t="n">
        <v>26.2614284975203</v>
      </c>
      <c r="O1117" s="1" t="n">
        <v>5.76142098891297</v>
      </c>
    </row>
    <row r="1118" customFormat="false" ht="15" hidden="false" customHeight="false" outlineLevel="0" collapsed="false">
      <c r="A1118" s="1" t="s">
        <v>1133</v>
      </c>
      <c r="B1118" s="1" t="n">
        <v>730.0358065</v>
      </c>
      <c r="C1118" s="1" t="n">
        <v>85.710937536</v>
      </c>
      <c r="D1118" s="1" t="n">
        <v>2550.94305858</v>
      </c>
      <c r="E1118" s="1" t="n">
        <v>16.463325</v>
      </c>
      <c r="F1118" s="1" t="n">
        <v>757.5115392</v>
      </c>
      <c r="G1118" s="1" t="n">
        <v>78.01875</v>
      </c>
      <c r="J1118" s="1" t="n">
        <v>271.87210261404</v>
      </c>
      <c r="K1118" s="1" t="n">
        <v>37.568223094111</v>
      </c>
      <c r="L1118" s="1" t="n">
        <v>1000.38443515718</v>
      </c>
      <c r="M1118" s="1" t="n">
        <v>7.67932772664054</v>
      </c>
      <c r="N1118" s="1" t="n">
        <v>274.346923902823</v>
      </c>
      <c r="O1118" s="1" t="n">
        <v>27.2703718671646</v>
      </c>
    </row>
    <row r="1119" customFormat="false" ht="15" hidden="false" customHeight="false" outlineLevel="0" collapsed="false">
      <c r="A1119" s="1" t="s">
        <v>1134</v>
      </c>
      <c r="B1119" s="1" t="n">
        <v>1279.038475</v>
      </c>
      <c r="C1119" s="1" t="n">
        <v>2344.827744</v>
      </c>
      <c r="D1119" s="1" t="n">
        <v>95.30526096</v>
      </c>
      <c r="E1119" s="1" t="n">
        <v>37.3395</v>
      </c>
      <c r="F1119" s="1" t="n">
        <v>125.4228768</v>
      </c>
      <c r="G1119" s="1" t="n">
        <v>140.98125</v>
      </c>
      <c r="H1119" s="1" t="n">
        <v>28.831569</v>
      </c>
      <c r="J1119" s="1" t="n">
        <v>482.859985545074</v>
      </c>
      <c r="K1119" s="1" t="n">
        <v>1108.08136153072</v>
      </c>
      <c r="L1119" s="1" t="n">
        <v>35.7210886259306</v>
      </c>
      <c r="M1119" s="1" t="n">
        <v>14.0126747336745</v>
      </c>
      <c r="N1119" s="1" t="n">
        <v>45.2601303845125</v>
      </c>
      <c r="O1119" s="1" t="n">
        <v>50.7414968601445</v>
      </c>
      <c r="P1119" s="1" t="n">
        <v>10.5049694446818</v>
      </c>
    </row>
    <row r="1120" customFormat="false" ht="15" hidden="false" customHeight="false" outlineLevel="0" collapsed="false">
      <c r="A1120" s="1" t="s">
        <v>1135</v>
      </c>
      <c r="B1120" s="1" t="n">
        <v>659.1967525</v>
      </c>
      <c r="C1120" s="1" t="n">
        <v>478.9435392</v>
      </c>
      <c r="D1120" s="1" t="n">
        <v>338.5576845</v>
      </c>
      <c r="E1120" s="1" t="n">
        <v>55.160625</v>
      </c>
      <c r="F1120" s="1" t="n">
        <v>182.8047312</v>
      </c>
      <c r="G1120" s="1" t="n">
        <v>50.64375</v>
      </c>
      <c r="J1120" s="1" t="n">
        <v>223.669564241112</v>
      </c>
      <c r="K1120" s="1" t="n">
        <v>224.289231007907</v>
      </c>
      <c r="L1120" s="1" t="n">
        <v>130.968890644527</v>
      </c>
      <c r="M1120" s="1" t="n">
        <v>26.2003496124561</v>
      </c>
      <c r="N1120" s="1" t="n">
        <v>71.3387782685126</v>
      </c>
      <c r="O1120" s="1" t="n">
        <v>18.4847811075806</v>
      </c>
    </row>
    <row r="1121" customFormat="false" ht="15" hidden="false" customHeight="false" outlineLevel="0" collapsed="false">
      <c r="A1121" s="1" t="s">
        <v>1136</v>
      </c>
      <c r="B1121" s="1" t="n">
        <v>962.6240338</v>
      </c>
      <c r="C1121" s="1" t="n">
        <v>247.2745580928</v>
      </c>
      <c r="D1121" s="1" t="n">
        <v>2690.6426505</v>
      </c>
      <c r="E1121" s="1" t="n">
        <v>24.134895</v>
      </c>
      <c r="F1121" s="1" t="n">
        <v>1584.0411912</v>
      </c>
      <c r="G1121" s="1" t="n">
        <v>121.27125</v>
      </c>
      <c r="J1121" s="1" t="n">
        <v>364.848506232966</v>
      </c>
      <c r="K1121" s="1" t="n">
        <v>116.696217024583</v>
      </c>
      <c r="L1121" s="1" t="n">
        <v>1059.99975801987</v>
      </c>
      <c r="M1121" s="1" t="n">
        <v>10.4468628477805</v>
      </c>
      <c r="N1121" s="1" t="n">
        <v>577.418220145472</v>
      </c>
      <c r="O1121" s="1" t="n">
        <v>46.2690360530983</v>
      </c>
    </row>
    <row r="1122" customFormat="false" ht="15" hidden="false" customHeight="false" outlineLevel="0" collapsed="false">
      <c r="A1122" s="1" t="s">
        <v>1137</v>
      </c>
      <c r="B1122" s="1" t="n">
        <v>472.26036</v>
      </c>
      <c r="C1122" s="1" t="n">
        <v>223.50698496</v>
      </c>
      <c r="D1122" s="1" t="n">
        <v>20.364372</v>
      </c>
      <c r="E1122" s="1" t="n">
        <v>16.123875</v>
      </c>
      <c r="F1122" s="1" t="n">
        <v>24.871392</v>
      </c>
      <c r="G1122" s="1" t="n">
        <v>53.38125</v>
      </c>
      <c r="J1122" s="1" t="n">
        <v>172.403813891224</v>
      </c>
      <c r="K1122" s="1" t="n">
        <v>111.787862998909</v>
      </c>
      <c r="L1122" s="1" t="n">
        <v>8.19342012468754</v>
      </c>
      <c r="M1122" s="1" t="n">
        <v>7.4185854451013</v>
      </c>
      <c r="N1122" s="1" t="n">
        <v>8.80482140490264</v>
      </c>
      <c r="O1122" s="1" t="n">
        <v>19.2804315180274</v>
      </c>
    </row>
    <row r="1123" customFormat="false" ht="15" hidden="false" customHeight="false" outlineLevel="0" collapsed="false">
      <c r="A1123" s="1" t="s">
        <v>1138</v>
      </c>
      <c r="B1123" s="1" t="n">
        <v>400.6342054</v>
      </c>
      <c r="C1123" s="1" t="n">
        <v>57.672784512</v>
      </c>
      <c r="D1123" s="1" t="n">
        <v>81.86477544</v>
      </c>
      <c r="E1123" s="1" t="n">
        <v>31.02573</v>
      </c>
      <c r="F1123" s="1" t="n">
        <v>42.9031512</v>
      </c>
      <c r="G1123" s="1" t="n">
        <v>32.02875</v>
      </c>
      <c r="J1123" s="1" t="n">
        <v>150.521625928129</v>
      </c>
      <c r="K1123" s="1" t="n">
        <v>23.3966201479858</v>
      </c>
      <c r="L1123" s="1" t="n">
        <v>30.9866181221587</v>
      </c>
      <c r="M1123" s="1" t="n">
        <v>14.7874644663853</v>
      </c>
      <c r="N1123" s="1" t="n">
        <v>16.9770836142952</v>
      </c>
      <c r="O1123" s="1" t="n">
        <v>11.3810093531939</v>
      </c>
    </row>
    <row r="1124" customFormat="false" ht="15" hidden="false" customHeight="false" outlineLevel="0" collapsed="false">
      <c r="A1124" s="1" t="s">
        <v>1139</v>
      </c>
      <c r="B1124" s="1" t="n">
        <v>728.068055</v>
      </c>
      <c r="C1124" s="1" t="n">
        <v>159.6478464</v>
      </c>
      <c r="D1124" s="1" t="n">
        <v>96.730767</v>
      </c>
      <c r="E1124" s="1" t="n">
        <v>25.45875</v>
      </c>
      <c r="F1124" s="1" t="n">
        <v>48.85452</v>
      </c>
      <c r="G1124" s="1" t="n">
        <v>68.4375</v>
      </c>
      <c r="J1124" s="1" t="n">
        <v>271.732119131516</v>
      </c>
      <c r="K1124" s="1" t="n">
        <v>74.2353800131818</v>
      </c>
      <c r="L1124" s="1" t="n">
        <v>36.207206289317</v>
      </c>
      <c r="M1124" s="1" t="n">
        <v>11.3948859150131</v>
      </c>
      <c r="N1124" s="1" t="n">
        <v>17.1293027272998</v>
      </c>
      <c r="O1124" s="1" t="n">
        <v>26.3800842182487</v>
      </c>
    </row>
    <row r="1125" customFormat="false" ht="15" hidden="false" customHeight="false" outlineLevel="0" collapsed="false">
      <c r="A1125" s="1" t="s">
        <v>1140</v>
      </c>
      <c r="B1125" s="1" t="n">
        <v>894.34305675</v>
      </c>
      <c r="C1125" s="1" t="n">
        <v>100.3586274432</v>
      </c>
      <c r="D1125" s="1" t="n">
        <v>17.8188255</v>
      </c>
      <c r="E1125" s="1" t="n">
        <v>16.2936</v>
      </c>
      <c r="F1125" s="1" t="n">
        <v>40.6824912</v>
      </c>
      <c r="G1125" s="1" t="n">
        <v>89.79</v>
      </c>
      <c r="J1125" s="1" t="n">
        <v>309.639675288615</v>
      </c>
      <c r="K1125" s="1" t="n">
        <v>45.9405092459252</v>
      </c>
      <c r="L1125" s="1" t="n">
        <v>6.43287505270839</v>
      </c>
      <c r="M1125" s="1" t="n">
        <v>7.78459569165733</v>
      </c>
      <c r="N1125" s="1" t="n">
        <v>14.1323610065438</v>
      </c>
      <c r="O1125" s="1" t="n">
        <v>32.2015713895237</v>
      </c>
    </row>
    <row r="1126" customFormat="false" ht="15" hidden="false" customHeight="false" outlineLevel="0" collapsed="false">
      <c r="A1126" s="1" t="s">
        <v>1141</v>
      </c>
      <c r="B1126" s="1" t="n">
        <v>354.19527</v>
      </c>
      <c r="C1126" s="1" t="n">
        <v>856.11157632</v>
      </c>
      <c r="D1126" s="1" t="n">
        <v>14.2550604</v>
      </c>
      <c r="E1126" s="1" t="n">
        <v>11.575245</v>
      </c>
      <c r="F1126" s="1" t="n">
        <v>15.2781408</v>
      </c>
      <c r="G1126" s="1" t="n">
        <v>42.43125</v>
      </c>
      <c r="J1126" s="1" t="n">
        <v>123.745340500152</v>
      </c>
      <c r="K1126" s="1" t="n">
        <v>407.057482232531</v>
      </c>
      <c r="L1126" s="1" t="n">
        <v>5.04589056586686</v>
      </c>
      <c r="M1126" s="1" t="n">
        <v>4.95093885266473</v>
      </c>
      <c r="N1126" s="1" t="n">
        <v>6.0225244633045</v>
      </c>
      <c r="O1126" s="1" t="n">
        <v>14.4097572139056</v>
      </c>
    </row>
    <row r="1127" customFormat="false" ht="15" hidden="false" customHeight="false" outlineLevel="0" collapsed="false">
      <c r="A1127" s="1" t="s">
        <v>1142</v>
      </c>
      <c r="B1127" s="1" t="n">
        <v>669.03551</v>
      </c>
      <c r="C1127" s="1" t="n">
        <v>282.37712832</v>
      </c>
      <c r="D1127" s="1" t="n">
        <v>76.366395</v>
      </c>
      <c r="E1127" s="1" t="n">
        <v>16.9725</v>
      </c>
      <c r="F1127" s="1" t="n">
        <v>41.3931024</v>
      </c>
      <c r="G1127" s="1" t="n">
        <v>87.0525</v>
      </c>
      <c r="J1127" s="1" t="n">
        <v>250.266576529038</v>
      </c>
      <c r="K1127" s="1" t="n">
        <v>126.973562095319</v>
      </c>
      <c r="L1127" s="1" t="n">
        <v>26.2901930261024</v>
      </c>
      <c r="M1127" s="1" t="n">
        <v>8.0638612058293</v>
      </c>
      <c r="N1127" s="1" t="n">
        <v>14.9349025615398</v>
      </c>
      <c r="O1127" s="1" t="n">
        <v>33.2851700250138</v>
      </c>
    </row>
    <row r="1128" customFormat="false" ht="15" hidden="false" customHeight="false" outlineLevel="0" collapsed="false">
      <c r="A1128" s="1" t="s">
        <v>1143</v>
      </c>
      <c r="B1128" s="1" t="n">
        <v>1869.363925</v>
      </c>
      <c r="C1128" s="1" t="n">
        <v>180.60162624</v>
      </c>
      <c r="D1128" s="1" t="n">
        <v>113.42955204</v>
      </c>
      <c r="E1128" s="1" t="n">
        <v>57.197325</v>
      </c>
      <c r="F1128" s="1" t="n">
        <v>239.83128</v>
      </c>
      <c r="G1128" s="1" t="n">
        <v>213.525</v>
      </c>
      <c r="H1128" s="1" t="n">
        <v>2.2502688</v>
      </c>
      <c r="J1128" s="1" t="n">
        <v>727.299622372572</v>
      </c>
      <c r="K1128" s="1" t="n">
        <v>81.3670936419481</v>
      </c>
      <c r="L1128" s="1" t="n">
        <v>45.7592567096846</v>
      </c>
      <c r="M1128" s="1" t="n">
        <v>27.6226171402547</v>
      </c>
      <c r="N1128" s="1" t="n">
        <v>96.4729255068936</v>
      </c>
      <c r="O1128" s="1" t="n">
        <v>77.9777634203593</v>
      </c>
      <c r="P1128" s="1" t="n">
        <v>0.845274854424445</v>
      </c>
    </row>
    <row r="1129" customFormat="false" ht="15" hidden="false" customHeight="false" outlineLevel="0" collapsed="false">
      <c r="A1129" s="1" t="s">
        <v>1144</v>
      </c>
      <c r="B1129" s="1" t="n">
        <v>1534.84617</v>
      </c>
      <c r="C1129" s="1" t="n">
        <v>6934.703328</v>
      </c>
      <c r="D1129" s="1" t="n">
        <v>2545.5465</v>
      </c>
      <c r="E1129" s="1" t="n">
        <v>92.3304</v>
      </c>
      <c r="F1129" s="1" t="n">
        <v>1954.1808</v>
      </c>
      <c r="G1129" s="1" t="n">
        <v>132.22125</v>
      </c>
      <c r="J1129" s="1" t="n">
        <v>599.875269554966</v>
      </c>
      <c r="K1129" s="1" t="n">
        <v>3006.91327489981</v>
      </c>
      <c r="L1129" s="1" t="n">
        <v>913.259007599864</v>
      </c>
      <c r="M1129" s="1" t="n">
        <v>40.6942006007568</v>
      </c>
      <c r="N1129" s="1" t="n">
        <v>780.820280405082</v>
      </c>
      <c r="O1129" s="1" t="n">
        <v>48.0028361340595</v>
      </c>
    </row>
    <row r="1130" customFormat="false" ht="15" hidden="false" customHeight="false" outlineLevel="0" collapsed="false">
      <c r="A1130" s="1" t="s">
        <v>1145</v>
      </c>
      <c r="B1130" s="1" t="n">
        <v>588.3576985</v>
      </c>
      <c r="C1130" s="1" t="n">
        <v>49.2114486528</v>
      </c>
      <c r="D1130" s="1" t="n">
        <v>142.550604</v>
      </c>
      <c r="E1130" s="1" t="n">
        <v>14.9358</v>
      </c>
      <c r="F1130" s="1" t="n">
        <v>343.2252096</v>
      </c>
      <c r="G1130" s="1" t="n">
        <v>41.88375</v>
      </c>
      <c r="J1130" s="1" t="n">
        <v>210.444116125915</v>
      </c>
      <c r="K1130" s="1" t="n">
        <v>21.9928435303938</v>
      </c>
      <c r="L1130" s="1" t="n">
        <v>53.879231824196</v>
      </c>
      <c r="M1130" s="1" t="n">
        <v>6.76057962538474</v>
      </c>
      <c r="N1130" s="1" t="n">
        <v>132.637099737796</v>
      </c>
      <c r="O1130" s="1" t="n">
        <v>15.0173642915753</v>
      </c>
    </row>
    <row r="1131" customFormat="false" ht="15" hidden="false" customHeight="false" outlineLevel="0" collapsed="false">
      <c r="A1131" s="1" t="s">
        <v>1146</v>
      </c>
      <c r="B1131" s="1" t="n">
        <v>5323.75168325</v>
      </c>
      <c r="C1131" s="1" t="n">
        <v>880.05875328</v>
      </c>
      <c r="D1131" s="1" t="n">
        <v>389.67225822</v>
      </c>
      <c r="E1131" s="1" t="n">
        <v>108.624</v>
      </c>
      <c r="F1131" s="1" t="n">
        <v>1954.1808</v>
      </c>
      <c r="G1131" s="1" t="n">
        <v>166.9875</v>
      </c>
      <c r="J1131" s="1" t="n">
        <v>2120.06406566582</v>
      </c>
      <c r="K1131" s="1" t="n">
        <v>399.914394857081</v>
      </c>
      <c r="L1131" s="1" t="n">
        <v>143.690990450165</v>
      </c>
      <c r="M1131" s="1" t="n">
        <v>45.6906936104062</v>
      </c>
      <c r="N1131" s="1" t="n">
        <v>719.003744111946</v>
      </c>
      <c r="O1131" s="1" t="n">
        <v>61.0611357533661</v>
      </c>
    </row>
    <row r="1132" customFormat="false" ht="15" hidden="false" customHeight="false" outlineLevel="0" collapsed="false">
      <c r="A1132" s="1" t="s">
        <v>1147</v>
      </c>
      <c r="B1132" s="1" t="n">
        <v>1610.21105245</v>
      </c>
      <c r="C1132" s="1" t="n">
        <v>975.149001792</v>
      </c>
      <c r="D1132" s="1" t="n">
        <v>2792.9736198</v>
      </c>
      <c r="E1132" s="1" t="n">
        <v>104.5506</v>
      </c>
      <c r="F1132" s="1" t="n">
        <v>2556.6014448</v>
      </c>
      <c r="G1132" s="1" t="n">
        <v>139.6125</v>
      </c>
      <c r="J1132" s="1" t="n">
        <v>624.090745519352</v>
      </c>
      <c r="K1132" s="1" t="n">
        <v>479.942584831246</v>
      </c>
      <c r="L1132" s="1" t="n">
        <v>1132.69051215275</v>
      </c>
      <c r="M1132" s="1" t="n">
        <v>46.2753702680641</v>
      </c>
      <c r="N1132" s="1" t="n">
        <v>949.564070518485</v>
      </c>
      <c r="O1132" s="1" t="n">
        <v>53.501469966896</v>
      </c>
    </row>
    <row r="1133" customFormat="false" ht="15" hidden="false" customHeight="false" outlineLevel="0" collapsed="false">
      <c r="A1133" s="1" t="s">
        <v>1148</v>
      </c>
      <c r="B1133" s="1" t="n">
        <v>2813.884645</v>
      </c>
      <c r="C1133" s="1" t="n">
        <v>148.4226072</v>
      </c>
      <c r="D1133" s="1" t="n">
        <v>74.12631408</v>
      </c>
      <c r="E1133" s="1" t="n">
        <v>30.88995</v>
      </c>
      <c r="F1133" s="1" t="n">
        <v>229.172112</v>
      </c>
      <c r="G1133" s="1" t="n">
        <v>119.62875</v>
      </c>
      <c r="J1133" s="1" t="n">
        <v>949.532938289383</v>
      </c>
      <c r="K1133" s="1" t="n">
        <v>71.10898323202</v>
      </c>
      <c r="L1133" s="1" t="n">
        <v>30.3093809576686</v>
      </c>
      <c r="M1133" s="1" t="n">
        <v>14.6607965089347</v>
      </c>
      <c r="N1133" s="1" t="n">
        <v>93.6122314611227</v>
      </c>
      <c r="O1133" s="1" t="n">
        <v>46.4259656346969</v>
      </c>
    </row>
    <row r="1134" customFormat="false" ht="15" hidden="false" customHeight="false" outlineLevel="0" collapsed="false">
      <c r="A1134" s="1" t="s">
        <v>1149</v>
      </c>
      <c r="B1134" s="1" t="n">
        <v>1721.7825625</v>
      </c>
      <c r="C1134" s="1" t="n">
        <v>585.3288728448</v>
      </c>
      <c r="D1134" s="1" t="n">
        <v>1521.2185884</v>
      </c>
      <c r="E1134" s="1" t="n">
        <v>69.45147</v>
      </c>
      <c r="F1134" s="1" t="n">
        <v>1132.1812944</v>
      </c>
      <c r="G1134" s="1" t="n">
        <v>180.675</v>
      </c>
      <c r="H1134" s="1" t="n">
        <v>0.2812836</v>
      </c>
      <c r="J1134" s="1" t="n">
        <v>574.624907109155</v>
      </c>
      <c r="K1134" s="1" t="n">
        <v>287.836559130427</v>
      </c>
      <c r="L1134" s="1" t="n">
        <v>600.334866843289</v>
      </c>
      <c r="M1134" s="1" t="n">
        <v>31.7130052152424</v>
      </c>
      <c r="N1134" s="1" t="n">
        <v>411.906236412328</v>
      </c>
      <c r="O1134" s="1" t="n">
        <v>65.5467120532585</v>
      </c>
      <c r="P1134" s="1" t="n">
        <v>0.103227397817742</v>
      </c>
    </row>
    <row r="1135" customFormat="false" ht="15" hidden="false" customHeight="false" outlineLevel="0" collapsed="false">
      <c r="A1135" s="1" t="s">
        <v>1150</v>
      </c>
      <c r="B1135" s="1" t="n">
        <v>2868.981687</v>
      </c>
      <c r="C1135" s="1" t="n">
        <v>173.2977372672</v>
      </c>
      <c r="D1135" s="1" t="n">
        <v>349.45262352</v>
      </c>
      <c r="E1135" s="1" t="n">
        <v>134.82954</v>
      </c>
      <c r="F1135" s="1" t="n">
        <v>212.5615752</v>
      </c>
      <c r="G1135" s="1" t="n">
        <v>85.9575</v>
      </c>
      <c r="J1135" s="1" t="n">
        <v>1001.68629361464</v>
      </c>
      <c r="K1135" s="1" t="n">
        <v>80.413184263511</v>
      </c>
      <c r="L1135" s="1" t="n">
        <v>135.430584184669</v>
      </c>
      <c r="M1135" s="1" t="n">
        <v>61.4956465459672</v>
      </c>
      <c r="N1135" s="1" t="n">
        <v>83.2030566983227</v>
      </c>
      <c r="O1135" s="1" t="n">
        <v>32.993595819746</v>
      </c>
    </row>
    <row r="1136" customFormat="false" ht="15" hidden="false" customHeight="false" outlineLevel="0" collapsed="false">
      <c r="A1136" s="1" t="s">
        <v>1151</v>
      </c>
      <c r="B1136" s="1" t="n">
        <v>496.85725375</v>
      </c>
      <c r="C1136" s="1" t="n">
        <v>319.8245262912</v>
      </c>
      <c r="D1136" s="1" t="n">
        <v>317.48055948</v>
      </c>
      <c r="E1136" s="1" t="n">
        <v>13.476165</v>
      </c>
      <c r="F1136" s="1" t="n">
        <v>43.524936</v>
      </c>
      <c r="G1136" s="1" t="n">
        <v>20.2575</v>
      </c>
      <c r="J1136" s="1" t="n">
        <v>182.226761321297</v>
      </c>
      <c r="K1136" s="1" t="n">
        <v>148.313818383844</v>
      </c>
      <c r="L1136" s="1" t="n">
        <v>116.868037407096</v>
      </c>
      <c r="M1136" s="1" t="n">
        <v>6.63347922444565</v>
      </c>
      <c r="N1136" s="1" t="n">
        <v>16.5791354366988</v>
      </c>
      <c r="O1136" s="1" t="n">
        <v>7.5148106944138</v>
      </c>
    </row>
    <row r="1137" customFormat="false" ht="15" hidden="false" customHeight="false" outlineLevel="0" collapsed="false">
      <c r="A1137" s="1" t="s">
        <v>1152</v>
      </c>
      <c r="B1137" s="1" t="n">
        <v>278.2400621</v>
      </c>
      <c r="C1137" s="1" t="n">
        <v>31.4007357888</v>
      </c>
      <c r="D1137" s="1" t="n">
        <v>419.09877576</v>
      </c>
      <c r="E1137" s="1" t="n">
        <v>20.876175</v>
      </c>
      <c r="F1137" s="1" t="n">
        <v>184.2259536</v>
      </c>
      <c r="G1137" s="1" t="n">
        <v>13.96125</v>
      </c>
      <c r="J1137" s="1" t="n">
        <v>108.129978563934</v>
      </c>
      <c r="K1137" s="1" t="n">
        <v>14.7683366306089</v>
      </c>
      <c r="L1137" s="1" t="n">
        <v>174.746071363088</v>
      </c>
      <c r="M1137" s="1" t="n">
        <v>9.41301112673951</v>
      </c>
      <c r="N1137" s="1" t="n">
        <v>75.9088962830132</v>
      </c>
      <c r="O1137" s="1" t="n">
        <v>5.53168462657082</v>
      </c>
    </row>
    <row r="1138" customFormat="false" ht="15" hidden="false" customHeight="false" outlineLevel="0" collapsed="false">
      <c r="A1138" s="1" t="s">
        <v>1153</v>
      </c>
      <c r="B1138" s="1" t="n">
        <v>1667.66939625</v>
      </c>
      <c r="C1138" s="1" t="n">
        <v>152.314023456</v>
      </c>
      <c r="D1138" s="1" t="n">
        <v>158.3329923</v>
      </c>
      <c r="E1138" s="1" t="n">
        <v>37.3395</v>
      </c>
      <c r="F1138" s="1" t="n">
        <v>244.2726</v>
      </c>
      <c r="G1138" s="1" t="n">
        <v>73.9125</v>
      </c>
      <c r="J1138" s="1" t="n">
        <v>646.812324035164</v>
      </c>
      <c r="K1138" s="1" t="n">
        <v>67.6561590423086</v>
      </c>
      <c r="L1138" s="1" t="n">
        <v>64.0406688723346</v>
      </c>
      <c r="M1138" s="1" t="n">
        <v>16.7739609325299</v>
      </c>
      <c r="N1138" s="1" t="n">
        <v>91.8326611476729</v>
      </c>
      <c r="O1138" s="1" t="n">
        <v>27.2386238979993</v>
      </c>
    </row>
    <row r="1139" customFormat="false" ht="15" hidden="false" customHeight="false" outlineLevel="0" collapsed="false">
      <c r="A1139" s="1" t="s">
        <v>1154</v>
      </c>
      <c r="B1139" s="1" t="n">
        <v>2063.18744775</v>
      </c>
      <c r="C1139" s="1" t="n">
        <v>400.666204512</v>
      </c>
      <c r="D1139" s="1" t="n">
        <v>168.20971272</v>
      </c>
      <c r="E1139" s="1" t="n">
        <v>81.468</v>
      </c>
      <c r="F1139" s="1" t="n">
        <v>343.758168</v>
      </c>
      <c r="G1139" s="1" t="n">
        <v>65.1525</v>
      </c>
      <c r="J1139" s="1" t="n">
        <v>750.833059277528</v>
      </c>
      <c r="K1139" s="1" t="n">
        <v>173.444182478668</v>
      </c>
      <c r="L1139" s="1" t="n">
        <v>70.7127177840258</v>
      </c>
      <c r="M1139" s="1" t="n">
        <v>37.7878282144742</v>
      </c>
      <c r="N1139" s="1" t="n">
        <v>135.377138836007</v>
      </c>
      <c r="O1139" s="1" t="n">
        <v>23.2718922861743</v>
      </c>
    </row>
    <row r="1140" customFormat="false" ht="15" hidden="false" customHeight="false" outlineLevel="0" collapsed="false">
      <c r="A1140" s="1" t="s">
        <v>1155</v>
      </c>
      <c r="B1140" s="1" t="n">
        <v>1062.58581</v>
      </c>
      <c r="C1140" s="1" t="n">
        <v>149.669856</v>
      </c>
      <c r="D1140" s="1" t="n">
        <v>274.919022</v>
      </c>
      <c r="E1140" s="1" t="n">
        <v>88.257</v>
      </c>
      <c r="F1140" s="1" t="n">
        <v>106.59168</v>
      </c>
      <c r="G1140" s="1" t="n">
        <v>136.875</v>
      </c>
      <c r="J1140" s="1" t="n">
        <v>383.779894150451</v>
      </c>
      <c r="K1140" s="1" t="n">
        <v>66.1004963227291</v>
      </c>
      <c r="L1140" s="1" t="n">
        <v>104.350301799891</v>
      </c>
      <c r="M1140" s="1" t="n">
        <v>38.7385577245488</v>
      </c>
      <c r="N1140" s="1" t="n">
        <v>41.3363648977988</v>
      </c>
      <c r="O1140" s="1" t="n">
        <v>50.7828947470766</v>
      </c>
    </row>
    <row r="1141" customFormat="false" ht="15" hidden="false" customHeight="false" outlineLevel="0" collapsed="false">
      <c r="A1141" s="1" t="s">
        <v>1156</v>
      </c>
      <c r="B1141" s="1" t="n">
        <v>964.198235</v>
      </c>
      <c r="C1141" s="1" t="n">
        <v>69.59648304</v>
      </c>
      <c r="D1141" s="1" t="n">
        <v>456.97650768</v>
      </c>
      <c r="E1141" s="1" t="n">
        <v>17.31195</v>
      </c>
      <c r="F1141" s="1" t="n">
        <v>342.7810776</v>
      </c>
      <c r="G1141" s="1" t="n">
        <v>41.61</v>
      </c>
      <c r="J1141" s="1" t="n">
        <v>356.554980886323</v>
      </c>
      <c r="K1141" s="1" t="n">
        <v>30.5647587659963</v>
      </c>
      <c r="L1141" s="1" t="n">
        <v>165.557799798544</v>
      </c>
      <c r="M1141" s="1" t="n">
        <v>8.10244638039509</v>
      </c>
      <c r="N1141" s="1" t="n">
        <v>122.183349688537</v>
      </c>
      <c r="O1141" s="1" t="n">
        <v>14.2574569950169</v>
      </c>
    </row>
    <row r="1142" customFormat="false" ht="15" hidden="false" customHeight="false" outlineLevel="0" collapsed="false">
      <c r="A1142" s="1" t="s">
        <v>1157</v>
      </c>
      <c r="B1142" s="1" t="n">
        <v>1066.9148633</v>
      </c>
      <c r="C1142" s="1" t="n">
        <v>67.9800485952</v>
      </c>
      <c r="D1142" s="1" t="n">
        <v>76.67186058</v>
      </c>
      <c r="E1142" s="1" t="n">
        <v>29.73582</v>
      </c>
      <c r="F1142" s="1" t="n">
        <v>164.32884</v>
      </c>
      <c r="G1142" s="1" t="n">
        <v>29.0175</v>
      </c>
      <c r="J1142" s="1" t="n">
        <v>414.576543033242</v>
      </c>
      <c r="K1142" s="1" t="n">
        <v>31.9398743712937</v>
      </c>
      <c r="L1142" s="1" t="n">
        <v>30.5663975640209</v>
      </c>
      <c r="M1142" s="1" t="n">
        <v>14.8465970308865</v>
      </c>
      <c r="N1142" s="1" t="n">
        <v>65.5389605849211</v>
      </c>
      <c r="O1142" s="1" t="n">
        <v>10.8052974503707</v>
      </c>
    </row>
    <row r="1143" customFormat="false" ht="15" hidden="false" customHeight="false" outlineLevel="0" collapsed="false">
      <c r="A1143" s="1" t="s">
        <v>1158</v>
      </c>
      <c r="B1143" s="1" t="n">
        <v>320.94026965</v>
      </c>
      <c r="C1143" s="1" t="n">
        <v>65.256057216</v>
      </c>
      <c r="D1143" s="1" t="n">
        <v>1164.8420784</v>
      </c>
      <c r="E1143" s="1" t="n">
        <v>23.184435</v>
      </c>
      <c r="F1143" s="1" t="n">
        <v>654.1176096</v>
      </c>
      <c r="G1143" s="1" t="n">
        <v>33.12375</v>
      </c>
      <c r="J1143" s="1" t="n">
        <v>112.871534246422</v>
      </c>
      <c r="K1143" s="1" t="n">
        <v>30.4536805487784</v>
      </c>
      <c r="L1143" s="1" t="n">
        <v>408.37496752142</v>
      </c>
      <c r="M1143" s="1" t="n">
        <v>11.2289386622736</v>
      </c>
      <c r="N1143" s="1" t="n">
        <v>249.755887672085</v>
      </c>
      <c r="O1143" s="1" t="n">
        <v>13.3871842464145</v>
      </c>
    </row>
    <row r="1144" customFormat="false" ht="15" hidden="false" customHeight="false" outlineLevel="0" collapsed="false">
      <c r="A1144" s="1" t="s">
        <v>1159</v>
      </c>
      <c r="B1144" s="1" t="n">
        <v>135.97162865</v>
      </c>
      <c r="C1144" s="1" t="n">
        <v>901.1921369472</v>
      </c>
      <c r="D1144" s="1" t="n">
        <v>35.84129472</v>
      </c>
      <c r="E1144" s="1" t="n">
        <v>83.30103</v>
      </c>
      <c r="F1144" s="1" t="n">
        <v>104.2821936</v>
      </c>
      <c r="G1144" s="1" t="n">
        <v>72.27</v>
      </c>
      <c r="H1144" s="1" t="n">
        <v>6.7508064</v>
      </c>
      <c r="I1144" s="1" t="n">
        <v>0.0217753010496</v>
      </c>
      <c r="J1144" s="1" t="n">
        <v>46.6369980894124</v>
      </c>
      <c r="K1144" s="1" t="n">
        <v>409.570787099837</v>
      </c>
      <c r="L1144" s="1" t="n">
        <v>14.305634748747</v>
      </c>
      <c r="M1144" s="1" t="n">
        <v>36.9128162944094</v>
      </c>
      <c r="N1144" s="1" t="n">
        <v>39.848547382694</v>
      </c>
      <c r="O1144" s="1" t="n">
        <v>23.3903699192748</v>
      </c>
      <c r="P1144" s="1" t="n">
        <v>2.34536982669439</v>
      </c>
      <c r="Q1144" s="1" t="n">
        <v>0.00924007425648293</v>
      </c>
    </row>
    <row r="1145" customFormat="false" ht="15" hidden="false" customHeight="false" outlineLevel="0" collapsed="false">
      <c r="A1145" s="1" t="s">
        <v>1160</v>
      </c>
      <c r="B1145" s="1" t="n">
        <v>2656.464525</v>
      </c>
      <c r="C1145" s="1" t="n">
        <v>648.569376</v>
      </c>
      <c r="D1145" s="1" t="n">
        <v>1282.955436</v>
      </c>
      <c r="E1145" s="1" t="n">
        <v>220.6425</v>
      </c>
      <c r="F1145" s="1" t="n">
        <v>1598.8752</v>
      </c>
      <c r="G1145" s="1" t="n">
        <v>82.125</v>
      </c>
      <c r="H1145" s="1" t="n">
        <v>0.9844926</v>
      </c>
      <c r="I1145" s="1" t="n">
        <v>0.0033259968</v>
      </c>
      <c r="J1145" s="1" t="n">
        <v>1005.6057490906</v>
      </c>
      <c r="K1145" s="1" t="n">
        <v>306.15748397738</v>
      </c>
      <c r="L1145" s="1" t="n">
        <v>519.600846858489</v>
      </c>
      <c r="M1145" s="1" t="n">
        <v>101.557575712465</v>
      </c>
      <c r="N1145" s="1" t="n">
        <v>551.167897439594</v>
      </c>
      <c r="O1145" s="1" t="n">
        <v>32.6374057282578</v>
      </c>
      <c r="P1145" s="1" t="n">
        <v>0.376255134763416</v>
      </c>
      <c r="Q1145" s="1" t="n">
        <v>0.00161632063171308</v>
      </c>
    </row>
    <row r="1146" customFormat="false" ht="15" hidden="false" customHeight="false" outlineLevel="0" collapsed="false">
      <c r="A1146" s="1" t="s">
        <v>1161</v>
      </c>
      <c r="B1146" s="1" t="n">
        <v>4132.27815</v>
      </c>
      <c r="C1146" s="1" t="n">
        <v>329.2736832</v>
      </c>
      <c r="D1146" s="1" t="n">
        <v>10793.11716</v>
      </c>
      <c r="E1146" s="1" t="n">
        <v>288.5325</v>
      </c>
      <c r="F1146" s="1" t="n">
        <v>22206.6</v>
      </c>
      <c r="G1146" s="1" t="n">
        <v>684.375</v>
      </c>
      <c r="J1146" s="1" t="n">
        <v>1452.61271010627</v>
      </c>
      <c r="K1146" s="1" t="n">
        <v>153.934027571219</v>
      </c>
      <c r="L1146" s="1" t="n">
        <v>4015.8753902929</v>
      </c>
      <c r="M1146" s="1" t="n">
        <v>130.047088280697</v>
      </c>
      <c r="N1146" s="1" t="n">
        <v>8551.69644895261</v>
      </c>
      <c r="O1146" s="1" t="n">
        <v>258.034887748319</v>
      </c>
    </row>
    <row r="1147" customFormat="false" ht="15" hidden="false" customHeight="false" outlineLevel="0" collapsed="false">
      <c r="A1147" s="1" t="s">
        <v>1162</v>
      </c>
      <c r="B1147" s="1" t="n">
        <v>3241.87059625</v>
      </c>
      <c r="C1147" s="1" t="n">
        <v>3902.541715296</v>
      </c>
      <c r="D1147" s="1" t="n">
        <v>32.27752962</v>
      </c>
      <c r="E1147" s="1" t="n">
        <v>60.116595</v>
      </c>
      <c r="F1147" s="1" t="n">
        <v>171.2572992</v>
      </c>
      <c r="G1147" s="1" t="n">
        <v>199.8375</v>
      </c>
      <c r="H1147" s="1" t="n">
        <v>4.0786122</v>
      </c>
      <c r="J1147" s="1" t="n">
        <v>1121.91373884382</v>
      </c>
      <c r="K1147" s="1" t="n">
        <v>1826.83801164522</v>
      </c>
      <c r="L1147" s="1" t="n">
        <v>12.433192251613</v>
      </c>
      <c r="M1147" s="1" t="n">
        <v>28.5508209023731</v>
      </c>
      <c r="N1147" s="1" t="n">
        <v>68.666984816749</v>
      </c>
      <c r="O1147" s="1" t="n">
        <v>76.9874263880287</v>
      </c>
      <c r="P1147" s="1" t="n">
        <v>1.49024307095996</v>
      </c>
    </row>
    <row r="1148" customFormat="false" ht="15" hidden="false" customHeight="false" outlineLevel="0" collapsed="false">
      <c r="A1148" s="1" t="s">
        <v>1163</v>
      </c>
      <c r="B1148" s="1" t="n">
        <v>7407.20697145</v>
      </c>
      <c r="C1148" s="1" t="n">
        <v>33.526047744</v>
      </c>
      <c r="D1148" s="1" t="n">
        <v>27.28825848</v>
      </c>
      <c r="E1148" s="1" t="n">
        <v>11.439465</v>
      </c>
      <c r="F1148" s="1" t="n">
        <v>98.5084776</v>
      </c>
      <c r="G1148" s="1" t="n">
        <v>241.17375</v>
      </c>
      <c r="H1148" s="1" t="n">
        <v>94.5112896</v>
      </c>
      <c r="J1148" s="1" t="n">
        <v>2801.68116693949</v>
      </c>
      <c r="K1148" s="1" t="n">
        <v>16.181111610639</v>
      </c>
      <c r="L1148" s="1" t="n">
        <v>9.85632011360143</v>
      </c>
      <c r="M1148" s="1" t="n">
        <v>5.21858109308386</v>
      </c>
      <c r="N1148" s="1" t="n">
        <v>36.5111550763822</v>
      </c>
      <c r="O1148" s="1" t="n">
        <v>90.1968011072816</v>
      </c>
      <c r="P1148" s="1" t="n">
        <v>34.075438173627</v>
      </c>
    </row>
    <row r="1149" customFormat="false" ht="15" hidden="false" customHeight="false" outlineLevel="0" collapsed="false">
      <c r="A1149" s="1" t="s">
        <v>1164</v>
      </c>
      <c r="B1149" s="1" t="n">
        <v>10000.5066733</v>
      </c>
      <c r="C1149" s="1" t="n">
        <v>1400.3411067072</v>
      </c>
      <c r="D1149" s="1" t="n">
        <v>743.299578</v>
      </c>
      <c r="E1149" s="1" t="n">
        <v>42.397305</v>
      </c>
      <c r="F1149" s="1" t="n">
        <v>1939.2579648</v>
      </c>
      <c r="G1149" s="1" t="n">
        <v>234.05625</v>
      </c>
      <c r="I1149" s="1" t="n">
        <v>0.00033259968</v>
      </c>
      <c r="J1149" s="1" t="n">
        <v>3615.95714191497</v>
      </c>
      <c r="K1149" s="1" t="n">
        <v>623.652646651303</v>
      </c>
      <c r="L1149" s="1" t="n">
        <v>285.597379547336</v>
      </c>
      <c r="M1149" s="1" t="n">
        <v>20.4030422378869</v>
      </c>
      <c r="N1149" s="1" t="n">
        <v>719.192754653184</v>
      </c>
      <c r="O1149" s="1" t="n">
        <v>75.7450510579303</v>
      </c>
      <c r="Q1149" s="1" t="n">
        <v>0.000171436738779062</v>
      </c>
    </row>
    <row r="1150" customFormat="false" ht="15" hidden="false" customHeight="false" outlineLevel="0" collapsed="false">
      <c r="A1150" s="1" t="s">
        <v>1165</v>
      </c>
      <c r="B1150" s="1" t="n">
        <v>2834.54603575</v>
      </c>
      <c r="C1150" s="1" t="n">
        <v>814.752806112</v>
      </c>
      <c r="D1150" s="1" t="n">
        <v>297.3198312</v>
      </c>
      <c r="E1150" s="1" t="n">
        <v>652.28712</v>
      </c>
      <c r="F1150" s="1" t="n">
        <v>141.0563232</v>
      </c>
      <c r="G1150" s="1" t="n">
        <v>153.3</v>
      </c>
      <c r="H1150" s="1" t="n">
        <v>4.922463</v>
      </c>
      <c r="J1150" s="1" t="n">
        <v>1067.9031256056</v>
      </c>
      <c r="K1150" s="1" t="n">
        <v>363.303821313964</v>
      </c>
      <c r="L1150" s="1" t="n">
        <v>116.216686914155</v>
      </c>
      <c r="M1150" s="1" t="n">
        <v>292.38405251501</v>
      </c>
      <c r="N1150" s="1" t="n">
        <v>54.8512547256861</v>
      </c>
      <c r="O1150" s="1" t="n">
        <v>56.9985957233432</v>
      </c>
      <c r="P1150" s="1" t="n">
        <v>1.81640718705989</v>
      </c>
    </row>
    <row r="1151" customFormat="false" ht="15" hidden="false" customHeight="false" outlineLevel="0" collapsed="false">
      <c r="A1151" s="1" t="s">
        <v>1166</v>
      </c>
      <c r="B1151" s="1" t="n">
        <v>802.842612</v>
      </c>
      <c r="C1151" s="1" t="n">
        <v>3597.0655392</v>
      </c>
      <c r="D1151" s="1" t="n">
        <v>54.4746951</v>
      </c>
      <c r="E1151" s="1" t="n">
        <v>58.04595</v>
      </c>
      <c r="F1151" s="1" t="n">
        <v>53.739972</v>
      </c>
      <c r="G1151" s="1" t="n">
        <v>108.13125</v>
      </c>
      <c r="J1151" s="1" t="n">
        <v>299.909874967058</v>
      </c>
      <c r="K1151" s="1" t="n">
        <v>1812.4293006811</v>
      </c>
      <c r="L1151" s="1" t="n">
        <v>20.7143993256977</v>
      </c>
      <c r="M1151" s="1" t="n">
        <v>26.2305756686381</v>
      </c>
      <c r="N1151" s="1" t="n">
        <v>20.7385039811256</v>
      </c>
      <c r="O1151" s="1" t="n">
        <v>39.6337323132931</v>
      </c>
    </row>
    <row r="1152" customFormat="false" ht="15" hidden="false" customHeight="false" outlineLevel="0" collapsed="false">
      <c r="A1152" s="1" t="s">
        <v>1167</v>
      </c>
      <c r="B1152" s="1" t="n">
        <v>5300.7289907</v>
      </c>
      <c r="C1152" s="1" t="n">
        <v>1826.371362816</v>
      </c>
      <c r="D1152" s="1" t="n">
        <v>230.93197848</v>
      </c>
      <c r="E1152" s="1" t="n">
        <v>217.9269</v>
      </c>
      <c r="F1152" s="1" t="n">
        <v>608.3720136</v>
      </c>
      <c r="G1152" s="1" t="n">
        <v>155.49</v>
      </c>
      <c r="H1152" s="1" t="n">
        <v>74.8214376</v>
      </c>
      <c r="J1152" s="1" t="n">
        <v>1805.52281819597</v>
      </c>
      <c r="K1152" s="1" t="n">
        <v>860.814497313948</v>
      </c>
      <c r="L1152" s="1" t="n">
        <v>86.5001264877793</v>
      </c>
      <c r="M1152" s="1" t="n">
        <v>94.1373836019765</v>
      </c>
      <c r="N1152" s="1" t="n">
        <v>219.394698900602</v>
      </c>
      <c r="O1152" s="1" t="n">
        <v>54.8322483304212</v>
      </c>
      <c r="P1152" s="1" t="n">
        <v>27.9550531391049</v>
      </c>
    </row>
    <row r="1153" customFormat="false" ht="15" hidden="false" customHeight="false" outlineLevel="0" collapsed="false">
      <c r="A1153" s="1" t="s">
        <v>1168</v>
      </c>
      <c r="B1153" s="1" t="n">
        <v>1586.007709</v>
      </c>
      <c r="C1153" s="1" t="n">
        <v>748.34928</v>
      </c>
      <c r="D1153" s="1" t="n">
        <v>15.273279</v>
      </c>
      <c r="E1153" s="1" t="n">
        <v>18.19452</v>
      </c>
      <c r="F1153" s="1" t="n">
        <v>58.8919032</v>
      </c>
      <c r="G1153" s="1" t="n">
        <v>164.25</v>
      </c>
      <c r="H1153" s="1" t="n">
        <v>5.0631048</v>
      </c>
      <c r="J1153" s="1" t="n">
        <v>638.671168846549</v>
      </c>
      <c r="K1153" s="1" t="n">
        <v>365.649225260713</v>
      </c>
      <c r="L1153" s="1" t="n">
        <v>5.71310929056636</v>
      </c>
      <c r="M1153" s="1" t="n">
        <v>8.35727712621927</v>
      </c>
      <c r="N1153" s="1" t="n">
        <v>23.8488498954183</v>
      </c>
      <c r="O1153" s="1" t="n">
        <v>64.1206344168717</v>
      </c>
      <c r="P1153" s="1" t="n">
        <v>1.73513168571935</v>
      </c>
    </row>
    <row r="1154" customFormat="false" ht="15" hidden="false" customHeight="false" outlineLevel="0" collapsed="false">
      <c r="A1154" s="1" t="s">
        <v>1169</v>
      </c>
      <c r="B1154" s="1" t="n">
        <v>1696.79211845</v>
      </c>
      <c r="C1154" s="1" t="n">
        <v>3853.2803766912</v>
      </c>
      <c r="D1154" s="1" t="n">
        <v>31.0556673</v>
      </c>
      <c r="E1154" s="1" t="n">
        <v>88.12122</v>
      </c>
      <c r="F1154" s="1" t="n">
        <v>112.5430488</v>
      </c>
      <c r="G1154" s="1" t="n">
        <v>127.84125</v>
      </c>
      <c r="J1154" s="1" t="n">
        <v>651.414465760528</v>
      </c>
      <c r="K1154" s="1" t="n">
        <v>1795.7862855817</v>
      </c>
      <c r="L1154" s="1" t="n">
        <v>11.8316397005983</v>
      </c>
      <c r="M1154" s="1" t="n">
        <v>39.8904239638983</v>
      </c>
      <c r="N1154" s="1" t="n">
        <v>41.8145166136959</v>
      </c>
      <c r="O1154" s="1" t="n">
        <v>47.6687630673831</v>
      </c>
    </row>
    <row r="1155" customFormat="false" ht="15" hidden="false" customHeight="false" outlineLevel="0" collapsed="false">
      <c r="A1155" s="1" t="s">
        <v>1170</v>
      </c>
      <c r="B1155" s="1" t="n">
        <v>31.8775743</v>
      </c>
      <c r="C1155" s="1" t="n">
        <v>5.1685990272</v>
      </c>
      <c r="D1155" s="1" t="n">
        <v>2.34190278</v>
      </c>
      <c r="E1155" s="1" t="n">
        <v>0.780735</v>
      </c>
      <c r="F1155" s="1" t="n">
        <v>11.0144736</v>
      </c>
      <c r="G1155" s="1" t="n">
        <v>11.4975</v>
      </c>
      <c r="J1155" s="1" t="n">
        <v>12.0073672615685</v>
      </c>
      <c r="K1155" s="1" t="n">
        <v>2.35938411320181</v>
      </c>
      <c r="L1155" s="1" t="n">
        <v>0.884654889267725</v>
      </c>
      <c r="M1155" s="1" t="n">
        <v>0.355065062706127</v>
      </c>
      <c r="N1155" s="1" t="n">
        <v>4.08186908028924</v>
      </c>
      <c r="O1155" s="1" t="n">
        <v>3.97620620276126</v>
      </c>
    </row>
    <row r="1156" customFormat="false" ht="15" hidden="false" customHeight="false" outlineLevel="0" collapsed="false">
      <c r="A1156" s="1" t="s">
        <v>1171</v>
      </c>
      <c r="B1156" s="1" t="n">
        <v>4744.83919195</v>
      </c>
      <c r="C1156" s="1" t="n">
        <v>1765.10650176</v>
      </c>
      <c r="D1156" s="1" t="n">
        <v>1086.4392462</v>
      </c>
      <c r="E1156" s="1" t="n">
        <v>379.84455</v>
      </c>
      <c r="F1156" s="1" t="n">
        <v>3367.3199976</v>
      </c>
      <c r="G1156" s="1" t="n">
        <v>715.5825</v>
      </c>
      <c r="H1156" s="1" t="n">
        <v>1.2657762</v>
      </c>
      <c r="J1156" s="1" t="n">
        <v>1828.20572817065</v>
      </c>
      <c r="K1156" s="1" t="n">
        <v>880.040894940449</v>
      </c>
      <c r="L1156" s="1" t="n">
        <v>397.007176901314</v>
      </c>
      <c r="M1156" s="1" t="n">
        <v>173.369116536794</v>
      </c>
      <c r="N1156" s="1" t="n">
        <v>1245.39036409346</v>
      </c>
      <c r="O1156" s="1" t="n">
        <v>253.169923915484</v>
      </c>
      <c r="P1156" s="1" t="n">
        <v>0.466339027432494</v>
      </c>
    </row>
    <row r="1157" customFormat="false" ht="15" hidden="false" customHeight="false" outlineLevel="0" collapsed="false">
      <c r="A1157" s="1" t="s">
        <v>1172</v>
      </c>
      <c r="B1157" s="1" t="n">
        <v>3146.4346485</v>
      </c>
      <c r="C1157" s="1" t="n">
        <v>681.895863936</v>
      </c>
      <c r="D1157" s="1" t="n">
        <v>1897.9594704</v>
      </c>
      <c r="E1157" s="1" t="n">
        <v>283.7802</v>
      </c>
      <c r="F1157" s="1" t="n">
        <v>1823.605992</v>
      </c>
      <c r="G1157" s="1" t="n">
        <v>435.2625</v>
      </c>
      <c r="J1157" s="1" t="n">
        <v>1181.54797946296</v>
      </c>
      <c r="K1157" s="1" t="n">
        <v>315.395379830881</v>
      </c>
      <c r="L1157" s="1" t="n">
        <v>713.002709313501</v>
      </c>
      <c r="M1157" s="1" t="n">
        <v>122.278303732418</v>
      </c>
      <c r="N1157" s="1" t="n">
        <v>721.158662782853</v>
      </c>
      <c r="O1157" s="1" t="n">
        <v>166.132513910449</v>
      </c>
    </row>
    <row r="1158" customFormat="false" ht="15" hidden="false" customHeight="false" outlineLevel="0" collapsed="false">
      <c r="A1158" s="1" t="s">
        <v>1173</v>
      </c>
      <c r="B1158" s="1" t="n">
        <v>1328.2322625</v>
      </c>
      <c r="C1158" s="1" t="n">
        <v>853.1181792</v>
      </c>
      <c r="D1158" s="1" t="n">
        <v>25.455465</v>
      </c>
      <c r="E1158" s="1" t="n">
        <v>16.9725</v>
      </c>
      <c r="F1158" s="1" t="n">
        <v>44.4132</v>
      </c>
      <c r="G1158" s="1" t="n">
        <v>136.875</v>
      </c>
      <c r="J1158" s="1" t="n">
        <v>523.926740874466</v>
      </c>
      <c r="K1158" s="1" t="n">
        <v>408.298213786715</v>
      </c>
      <c r="L1158" s="1" t="n">
        <v>9.63190849479182</v>
      </c>
      <c r="M1158" s="1" t="n">
        <v>8.41005055877609</v>
      </c>
      <c r="N1158" s="1" t="n">
        <v>16.5899115281209</v>
      </c>
      <c r="O1158" s="1" t="n">
        <v>46.9355995638687</v>
      </c>
    </row>
    <row r="1159" customFormat="false" ht="15" hidden="false" customHeight="false" outlineLevel="0" collapsed="false">
      <c r="A1159" s="1" t="s">
        <v>1174</v>
      </c>
      <c r="B1159" s="1" t="n">
        <v>2625.96437675</v>
      </c>
      <c r="C1159" s="1" t="n">
        <v>54.8789472</v>
      </c>
      <c r="D1159" s="1" t="n">
        <v>34.51761054</v>
      </c>
      <c r="E1159" s="1" t="n">
        <v>12.729375</v>
      </c>
      <c r="F1159" s="1" t="n">
        <v>94.155984</v>
      </c>
      <c r="G1159" s="1" t="n">
        <v>49.00125</v>
      </c>
      <c r="H1159" s="1" t="n">
        <v>71.5866762</v>
      </c>
      <c r="J1159" s="1" t="n">
        <v>972.926410604978</v>
      </c>
      <c r="K1159" s="1" t="n">
        <v>25.8553130514382</v>
      </c>
      <c r="L1159" s="1" t="n">
        <v>12.9105118522078</v>
      </c>
      <c r="M1159" s="1" t="n">
        <v>5.9111290561136</v>
      </c>
      <c r="N1159" s="1" t="n">
        <v>34.2752776889577</v>
      </c>
      <c r="O1159" s="1" t="n">
        <v>16.8987406536371</v>
      </c>
      <c r="P1159" s="1" t="n">
        <v>23.3457834452672</v>
      </c>
    </row>
    <row r="1160" customFormat="false" ht="15" hidden="false" customHeight="false" outlineLevel="0" collapsed="false">
      <c r="A1160" s="1" t="s">
        <v>1175</v>
      </c>
      <c r="B1160" s="1" t="n">
        <v>1065.93098755</v>
      </c>
      <c r="C1160" s="1" t="n">
        <v>149.669856</v>
      </c>
      <c r="D1160" s="1" t="n">
        <v>16.08785388</v>
      </c>
      <c r="E1160" s="1" t="n">
        <v>10.964235</v>
      </c>
      <c r="F1160" s="1" t="n">
        <v>20.5188984</v>
      </c>
      <c r="G1160" s="1" t="n">
        <v>17.79375</v>
      </c>
      <c r="H1160" s="1" t="n">
        <v>31.9256886</v>
      </c>
      <c r="J1160" s="1" t="n">
        <v>368.785400291309</v>
      </c>
      <c r="K1160" s="1" t="n">
        <v>67.9900650851161</v>
      </c>
      <c r="L1160" s="1" t="n">
        <v>5.82697170254986</v>
      </c>
      <c r="M1160" s="1" t="n">
        <v>5.08040994484016</v>
      </c>
      <c r="N1160" s="1" t="n">
        <v>7.51369117142088</v>
      </c>
      <c r="O1160" s="1" t="n">
        <v>6.37988228560299</v>
      </c>
      <c r="P1160" s="1" t="n">
        <v>12.4706512091671</v>
      </c>
    </row>
    <row r="1161" customFormat="false" ht="15" hidden="false" customHeight="false" outlineLevel="0" collapsed="false">
      <c r="A1161" s="1" t="s">
        <v>1176</v>
      </c>
      <c r="B1161" s="1" t="n">
        <v>1015.359774</v>
      </c>
      <c r="C1161" s="1" t="n">
        <v>182.1581927424</v>
      </c>
      <c r="D1161" s="1" t="n">
        <v>13311.57904524</v>
      </c>
      <c r="E1161" s="1" t="n">
        <v>62.11935</v>
      </c>
      <c r="F1161" s="1" t="n">
        <v>10217.700792</v>
      </c>
      <c r="G1161" s="1" t="n">
        <v>179.85375</v>
      </c>
      <c r="J1161" s="1" t="n">
        <v>394.748307240856</v>
      </c>
      <c r="K1161" s="1" t="n">
        <v>78.1837723894436</v>
      </c>
      <c r="L1161" s="1" t="n">
        <v>4933.57970585609</v>
      </c>
      <c r="M1161" s="1" t="n">
        <v>28.3101234982448</v>
      </c>
      <c r="N1161" s="1" t="n">
        <v>4160.26658697928</v>
      </c>
      <c r="O1161" s="1" t="n">
        <v>67.5460576252257</v>
      </c>
    </row>
    <row r="1162" customFormat="false" ht="15" hidden="false" customHeight="false" outlineLevel="0" collapsed="false">
      <c r="A1162" s="1" t="s">
        <v>1177</v>
      </c>
      <c r="B1162" s="1" t="n">
        <v>2363.2695515</v>
      </c>
      <c r="C1162" s="1" t="n">
        <v>27818.0984237184</v>
      </c>
      <c r="D1162" s="1" t="n">
        <v>539.85950172</v>
      </c>
      <c r="E1162" s="1" t="n">
        <v>382.2207</v>
      </c>
      <c r="F1162" s="1" t="n">
        <v>617.8764384</v>
      </c>
      <c r="G1162" s="1" t="n">
        <v>158.50125</v>
      </c>
      <c r="J1162" s="1" t="n">
        <v>935.912794909133</v>
      </c>
      <c r="K1162" s="1" t="n">
        <v>12471.0635952469</v>
      </c>
      <c r="L1162" s="1" t="n">
        <v>219.347784819471</v>
      </c>
      <c r="M1162" s="1" t="n">
        <v>169.712162496851</v>
      </c>
      <c r="N1162" s="1" t="n">
        <v>247.80291913076</v>
      </c>
      <c r="O1162" s="1" t="n">
        <v>61.7867762835912</v>
      </c>
    </row>
    <row r="1163" customFormat="false" ht="15" hidden="false" customHeight="false" outlineLevel="0" collapsed="false">
      <c r="A1163" s="1" t="s">
        <v>1178</v>
      </c>
      <c r="B1163" s="1" t="n">
        <v>885.488175</v>
      </c>
      <c r="C1163" s="1" t="n">
        <v>109.7578944</v>
      </c>
      <c r="D1163" s="1" t="n">
        <v>5091.093</v>
      </c>
      <c r="E1163" s="1" t="n">
        <v>61.101</v>
      </c>
      <c r="F1163" s="1" t="n">
        <v>1554.462</v>
      </c>
      <c r="G1163" s="1" t="n">
        <v>221.7375</v>
      </c>
      <c r="J1163" s="1" t="n">
        <v>335.800877786288</v>
      </c>
      <c r="K1163" s="1" t="n">
        <v>53.1191483492524</v>
      </c>
      <c r="L1163" s="1" t="n">
        <v>1872.41244745861</v>
      </c>
      <c r="M1163" s="1" t="n">
        <v>28.2992007105655</v>
      </c>
      <c r="N1163" s="1" t="n">
        <v>585.195268830062</v>
      </c>
      <c r="O1163" s="1" t="n">
        <v>84.4560481291138</v>
      </c>
    </row>
    <row r="1164" customFormat="false" ht="15" hidden="false" customHeight="false" outlineLevel="0" collapsed="false">
      <c r="A1164" s="1" t="s">
        <v>1179</v>
      </c>
      <c r="B1164" s="1" t="n">
        <v>3464.8168412</v>
      </c>
      <c r="C1164" s="1" t="n">
        <v>3899.9175038208</v>
      </c>
      <c r="D1164" s="1" t="n">
        <v>655.02002538</v>
      </c>
      <c r="E1164" s="1" t="n">
        <v>174.81675</v>
      </c>
      <c r="F1164" s="1" t="n">
        <v>1123.65396</v>
      </c>
      <c r="G1164" s="1" t="n">
        <v>551.60625</v>
      </c>
      <c r="I1164" s="1" t="n">
        <v>0.055976526144</v>
      </c>
      <c r="J1164" s="1" t="n">
        <v>1350.9309446543</v>
      </c>
      <c r="K1164" s="1" t="n">
        <v>1781.30734108018</v>
      </c>
      <c r="L1164" s="1" t="n">
        <v>262.819908053448</v>
      </c>
      <c r="M1164" s="1" t="n">
        <v>86.671488158232</v>
      </c>
      <c r="N1164" s="1" t="n">
        <v>430.811438408076</v>
      </c>
      <c r="O1164" s="1" t="n">
        <v>182.228652171051</v>
      </c>
      <c r="Q1164" s="1" t="n">
        <v>0.0263960270403778</v>
      </c>
    </row>
    <row r="1165" customFormat="false" ht="15" hidden="false" customHeight="false" outlineLevel="0" collapsed="false">
      <c r="A1165" s="1" t="s">
        <v>1180</v>
      </c>
      <c r="B1165" s="1" t="n">
        <v>11928.9031433</v>
      </c>
      <c r="C1165" s="1" t="n">
        <v>578.024983872</v>
      </c>
      <c r="D1165" s="1" t="n">
        <v>801.23621634</v>
      </c>
      <c r="E1165" s="1" t="n">
        <v>554.6613</v>
      </c>
      <c r="F1165" s="1" t="n">
        <v>2593.73088</v>
      </c>
      <c r="G1165" s="1" t="n">
        <v>394.2</v>
      </c>
      <c r="J1165" s="1" t="n">
        <v>4671.1882123104</v>
      </c>
      <c r="K1165" s="1" t="n">
        <v>262.92705274292</v>
      </c>
      <c r="L1165" s="1" t="n">
        <v>303.20538315121</v>
      </c>
      <c r="M1165" s="1" t="n">
        <v>239.991943438712</v>
      </c>
      <c r="N1165" s="1" t="n">
        <v>1017.16395685374</v>
      </c>
      <c r="O1165" s="1" t="n">
        <v>148.107191447448</v>
      </c>
    </row>
    <row r="1166" customFormat="false" ht="15" hidden="false" customHeight="false" outlineLevel="0" collapsed="false">
      <c r="A1166" s="1" t="s">
        <v>1181</v>
      </c>
      <c r="B1166" s="1" t="n">
        <v>11637.6759213</v>
      </c>
      <c r="C1166" s="1" t="n">
        <v>1310.010359616</v>
      </c>
      <c r="D1166" s="1" t="n">
        <v>183.17752614</v>
      </c>
      <c r="E1166" s="1" t="n">
        <v>678.9</v>
      </c>
      <c r="F1166" s="1" t="n">
        <v>1098.6049152</v>
      </c>
      <c r="G1166" s="1" t="n">
        <v>876</v>
      </c>
      <c r="I1166" s="1" t="n">
        <v>0.000315969696</v>
      </c>
      <c r="J1166" s="1" t="n">
        <v>4355.75055646424</v>
      </c>
      <c r="K1166" s="1" t="n">
        <v>680.511687490932</v>
      </c>
      <c r="L1166" s="1" t="n">
        <v>62.4910393224502</v>
      </c>
      <c r="M1166" s="1" t="n">
        <v>331.538172167707</v>
      </c>
      <c r="N1166" s="1" t="n">
        <v>419.899631670865</v>
      </c>
      <c r="O1166" s="1" t="n">
        <v>335.676435334078</v>
      </c>
      <c r="Q1166" s="1" t="n">
        <v>0.000148026818293893</v>
      </c>
    </row>
    <row r="1167" customFormat="false" ht="15" hidden="false" customHeight="false" outlineLevel="0" collapsed="false">
      <c r="A1167" s="1" t="s">
        <v>1182</v>
      </c>
      <c r="B1167" s="1" t="n">
        <v>1853.621913</v>
      </c>
      <c r="C1167" s="1" t="n">
        <v>8152.0181568</v>
      </c>
      <c r="D1167" s="1" t="n">
        <v>357.3947286</v>
      </c>
      <c r="E1167" s="1" t="n">
        <v>213.51405</v>
      </c>
      <c r="F1167" s="1" t="n">
        <v>630.66744</v>
      </c>
      <c r="G1167" s="1" t="n">
        <v>93.075</v>
      </c>
      <c r="J1167" s="1" t="n">
        <v>672.118139981071</v>
      </c>
      <c r="K1167" s="1" t="n">
        <v>3461.63372589692</v>
      </c>
      <c r="L1167" s="1" t="n">
        <v>141.804433713783</v>
      </c>
      <c r="M1167" s="1" t="n">
        <v>111.182159067794</v>
      </c>
      <c r="N1167" s="1" t="n">
        <v>226.139291009991</v>
      </c>
      <c r="O1167" s="1" t="n">
        <v>34.1444935628602</v>
      </c>
    </row>
    <row r="1168" customFormat="false" ht="15" hidden="false" customHeight="false" outlineLevel="0" collapsed="false">
      <c r="A1168" s="1" t="s">
        <v>1183</v>
      </c>
      <c r="B1168" s="1" t="n">
        <v>4354.6340695</v>
      </c>
      <c r="C1168" s="1" t="n">
        <v>21806.997799104</v>
      </c>
      <c r="D1168" s="1" t="n">
        <v>52.13279232</v>
      </c>
      <c r="E1168" s="1" t="n">
        <v>120.09741</v>
      </c>
      <c r="F1168" s="1" t="n">
        <v>237.5217936</v>
      </c>
      <c r="G1168" s="1" t="n">
        <v>126.4725</v>
      </c>
      <c r="H1168" s="1" t="n">
        <v>3.0941196</v>
      </c>
      <c r="I1168" s="1" t="n">
        <v>0.0018658842048</v>
      </c>
      <c r="J1168" s="1" t="n">
        <v>1550.9089955111</v>
      </c>
      <c r="K1168" s="1" t="n">
        <v>10521.8553847635</v>
      </c>
      <c r="L1168" s="1" t="n">
        <v>19.3965410498006</v>
      </c>
      <c r="M1168" s="1" t="n">
        <v>56.7240701991192</v>
      </c>
      <c r="N1168" s="1" t="n">
        <v>89.928394339998</v>
      </c>
      <c r="O1168" s="1" t="n">
        <v>42.9701940389797</v>
      </c>
      <c r="P1168" s="1" t="n">
        <v>1.26895897364809</v>
      </c>
      <c r="Q1168" s="1" t="n">
        <v>0.000875687080252966</v>
      </c>
    </row>
    <row r="1169" customFormat="false" ht="15" hidden="false" customHeight="false" outlineLevel="0" collapsed="false">
      <c r="A1169" s="1" t="s">
        <v>1184</v>
      </c>
      <c r="B1169" s="1" t="n">
        <v>3252.89000465</v>
      </c>
      <c r="C1169" s="1" t="n">
        <v>15699.320205408</v>
      </c>
      <c r="D1169" s="1" t="n">
        <v>89.6032368</v>
      </c>
      <c r="E1169" s="1" t="n">
        <v>88.32489</v>
      </c>
      <c r="F1169" s="1" t="n">
        <v>222.066</v>
      </c>
      <c r="G1169" s="1" t="n">
        <v>118.26</v>
      </c>
      <c r="H1169" s="1" t="n">
        <v>1.8283434</v>
      </c>
      <c r="J1169" s="1" t="n">
        <v>1172.50341515932</v>
      </c>
      <c r="K1169" s="1" t="n">
        <v>7064.65533742485</v>
      </c>
      <c r="L1169" s="1" t="n">
        <v>31.5804938966399</v>
      </c>
      <c r="M1169" s="1" t="n">
        <v>40.5037702310169</v>
      </c>
      <c r="N1169" s="1" t="n">
        <v>83.6668179975627</v>
      </c>
      <c r="O1169" s="1" t="n">
        <v>41.8356530622488</v>
      </c>
      <c r="P1169" s="1" t="n">
        <v>0.751823047074454</v>
      </c>
    </row>
    <row r="1170" customFormat="false" ht="15" hidden="false" customHeight="false" outlineLevel="0" collapsed="false">
      <c r="A1170" s="1" t="s">
        <v>1185</v>
      </c>
      <c r="B1170" s="1" t="n">
        <v>806.778115</v>
      </c>
      <c r="C1170" s="1" t="n">
        <v>738.3712896</v>
      </c>
      <c r="D1170" s="1" t="n">
        <v>190.4068782</v>
      </c>
      <c r="E1170" s="1" t="n">
        <v>88.257</v>
      </c>
      <c r="F1170" s="1" t="n">
        <v>122.580432</v>
      </c>
      <c r="G1170" s="1" t="n">
        <v>41.0625</v>
      </c>
      <c r="I1170" s="1" t="n">
        <v>0.001031059008</v>
      </c>
      <c r="J1170" s="1" t="n">
        <v>293.063520340596</v>
      </c>
      <c r="K1170" s="1" t="n">
        <v>328.714190918328</v>
      </c>
      <c r="L1170" s="1" t="n">
        <v>72.6668270440224</v>
      </c>
      <c r="M1170" s="1" t="n">
        <v>43.4946346424758</v>
      </c>
      <c r="N1170" s="1" t="n">
        <v>47.3047791541425</v>
      </c>
      <c r="O1170" s="1" t="n">
        <v>14.0216041525177</v>
      </c>
      <c r="Q1170" s="1" t="n">
        <v>0.000436899017663018</v>
      </c>
    </row>
    <row r="1171" customFormat="false" ht="15" hidden="false" customHeight="false" outlineLevel="0" collapsed="false">
      <c r="A1171" s="1" t="s">
        <v>1186</v>
      </c>
      <c r="B1171" s="1" t="n">
        <v>2238.31733125</v>
      </c>
      <c r="C1171" s="1" t="n">
        <v>788.4408454272</v>
      </c>
      <c r="D1171" s="1" t="n">
        <v>1625.0768856</v>
      </c>
      <c r="E1171" s="1" t="n">
        <v>140.26074</v>
      </c>
      <c r="F1171" s="1" t="n">
        <v>1547.355888</v>
      </c>
      <c r="G1171" s="1" t="n">
        <v>123.1875</v>
      </c>
      <c r="H1171" s="1" t="n">
        <v>9.5636424</v>
      </c>
      <c r="J1171" s="1" t="n">
        <v>761.758297854854</v>
      </c>
      <c r="K1171" s="1" t="n">
        <v>350.48362904022</v>
      </c>
      <c r="L1171" s="1" t="n">
        <v>616.599912639143</v>
      </c>
      <c r="M1171" s="1" t="n">
        <v>62.6339847048962</v>
      </c>
      <c r="N1171" s="1" t="n">
        <v>550.726922305292</v>
      </c>
      <c r="O1171" s="1" t="n">
        <v>41.3760222758565</v>
      </c>
      <c r="P1171" s="1" t="n">
        <v>3.63822235405817</v>
      </c>
    </row>
    <row r="1172" customFormat="false" ht="15" hidden="false" customHeight="false" outlineLevel="0" collapsed="false">
      <c r="A1172" s="1" t="s">
        <v>1187</v>
      </c>
      <c r="B1172" s="1" t="n">
        <v>621.61269885</v>
      </c>
      <c r="C1172" s="1" t="n">
        <v>693.0113452416</v>
      </c>
      <c r="D1172" s="1" t="n">
        <v>35.94311658</v>
      </c>
      <c r="E1172" s="1" t="n">
        <v>25.45875</v>
      </c>
      <c r="F1172" s="1" t="n">
        <v>29.1350592</v>
      </c>
      <c r="G1172" s="1" t="n">
        <v>15.05625</v>
      </c>
      <c r="J1172" s="1" t="n">
        <v>239.980507852174</v>
      </c>
      <c r="K1172" s="1" t="n">
        <v>328.484121238249</v>
      </c>
      <c r="L1172" s="1" t="n">
        <v>13.5526394433906</v>
      </c>
      <c r="M1172" s="1" t="n">
        <v>12.5966906592305</v>
      </c>
      <c r="N1172" s="1" t="n">
        <v>10.8950751701012</v>
      </c>
      <c r="O1172" s="1" t="n">
        <v>5.4486258059071</v>
      </c>
    </row>
    <row r="1173" customFormat="false" ht="15" hidden="false" customHeight="false" outlineLevel="0" collapsed="false">
      <c r="A1173" s="1" t="s">
        <v>1188</v>
      </c>
      <c r="B1173" s="1" t="n">
        <v>9457.013709</v>
      </c>
      <c r="C1173" s="1" t="n">
        <v>832.862858688</v>
      </c>
      <c r="D1173" s="1" t="n">
        <v>3905.8865496</v>
      </c>
      <c r="E1173" s="1" t="n">
        <v>1293.3045</v>
      </c>
      <c r="F1173" s="1" t="n">
        <v>4787.74296</v>
      </c>
      <c r="G1173" s="1" t="n">
        <v>473.5875</v>
      </c>
      <c r="H1173" s="1" t="n">
        <v>0.5625672</v>
      </c>
      <c r="J1173" s="1" t="n">
        <v>3450.98973240648</v>
      </c>
      <c r="K1173" s="1" t="n">
        <v>377.662604274875</v>
      </c>
      <c r="L1173" s="1" t="n">
        <v>1532.18432998598</v>
      </c>
      <c r="M1173" s="1" t="n">
        <v>580.394428318702</v>
      </c>
      <c r="N1173" s="1" t="n">
        <v>1742.03388748627</v>
      </c>
      <c r="O1173" s="1" t="n">
        <v>187.399321053229</v>
      </c>
      <c r="P1173" s="1" t="n">
        <v>0.197326654961449</v>
      </c>
    </row>
    <row r="1174" customFormat="false" ht="15" hidden="false" customHeight="false" outlineLevel="0" collapsed="false">
      <c r="A1174" s="1" t="s">
        <v>1189</v>
      </c>
      <c r="B1174" s="1" t="n">
        <v>559.03820115</v>
      </c>
      <c r="C1174" s="1" t="n">
        <v>229.4937792</v>
      </c>
      <c r="D1174" s="1" t="n">
        <v>33.6012138</v>
      </c>
      <c r="E1174" s="1" t="n">
        <v>32.24775</v>
      </c>
      <c r="F1174" s="1" t="n">
        <v>159.88752</v>
      </c>
      <c r="G1174" s="1" t="n">
        <v>139.6125</v>
      </c>
      <c r="H1174" s="1" t="n">
        <v>63.28881</v>
      </c>
      <c r="J1174" s="1" t="n">
        <v>207.312417123067</v>
      </c>
      <c r="K1174" s="1" t="n">
        <v>103.365386800582</v>
      </c>
      <c r="L1174" s="1" t="n">
        <v>13.3761104491727</v>
      </c>
      <c r="M1174" s="1" t="n">
        <v>15.4790087866215</v>
      </c>
      <c r="N1174" s="1" t="n">
        <v>63.5894313260029</v>
      </c>
      <c r="O1174" s="1" t="n">
        <v>50.0685815350189</v>
      </c>
      <c r="P1174" s="1" t="n">
        <v>25.2497480564443</v>
      </c>
    </row>
    <row r="1175" customFormat="false" ht="15" hidden="false" customHeight="false" outlineLevel="0" collapsed="false">
      <c r="A1175" s="1" t="s">
        <v>1190</v>
      </c>
      <c r="B1175" s="1" t="n">
        <v>2487.43467115</v>
      </c>
      <c r="C1175" s="1" t="n">
        <v>219.0867352128</v>
      </c>
      <c r="D1175" s="1" t="n">
        <v>7171.41542166</v>
      </c>
      <c r="E1175" s="1" t="n">
        <v>126.61485</v>
      </c>
      <c r="F1175" s="1" t="n">
        <v>8460.4481208</v>
      </c>
      <c r="G1175" s="1" t="n">
        <v>269.9175</v>
      </c>
      <c r="J1175" s="1" t="n">
        <v>877.27782336298</v>
      </c>
      <c r="K1175" s="1" t="n">
        <v>118.660904207436</v>
      </c>
      <c r="L1175" s="1" t="n">
        <v>2680.89459656867</v>
      </c>
      <c r="M1175" s="1" t="n">
        <v>59.74062354438</v>
      </c>
      <c r="N1175" s="1" t="n">
        <v>3118.10957793565</v>
      </c>
      <c r="O1175" s="1" t="n">
        <v>103.306394445116</v>
      </c>
    </row>
    <row r="1176" customFormat="false" ht="15" hidden="false" customHeight="false" outlineLevel="0" collapsed="false">
      <c r="A1176" s="1" t="s">
        <v>1191</v>
      </c>
      <c r="B1176" s="1" t="n">
        <v>2827.46213035</v>
      </c>
      <c r="C1176" s="1" t="n">
        <v>6291.7615385856</v>
      </c>
      <c r="D1176" s="1" t="n">
        <v>185.3157852</v>
      </c>
      <c r="E1176" s="1" t="n">
        <v>356.524335</v>
      </c>
      <c r="F1176" s="1" t="n">
        <v>576.3945096</v>
      </c>
      <c r="G1176" s="1" t="n">
        <v>217.905</v>
      </c>
      <c r="J1176" s="1" t="n">
        <v>1088.00486937454</v>
      </c>
      <c r="K1176" s="1" t="n">
        <v>3004.96644353258</v>
      </c>
      <c r="L1176" s="1" t="n">
        <v>69.5433849149049</v>
      </c>
      <c r="M1176" s="1" t="n">
        <v>159.944970075173</v>
      </c>
      <c r="N1176" s="1" t="n">
        <v>229.256542408343</v>
      </c>
      <c r="O1176" s="1" t="n">
        <v>81.4364127999504</v>
      </c>
    </row>
    <row r="1177" customFormat="false" ht="15" hidden="false" customHeight="false" outlineLevel="0" collapsed="false">
      <c r="A1177" s="1" t="s">
        <v>1192</v>
      </c>
      <c r="B1177" s="1" t="n">
        <v>4132.27815</v>
      </c>
      <c r="C1177" s="1" t="n">
        <v>947.909088</v>
      </c>
      <c r="D1177" s="1" t="n">
        <v>661.84209</v>
      </c>
      <c r="E1177" s="1" t="n">
        <v>441.285</v>
      </c>
      <c r="F1177" s="1" t="n">
        <v>908.8717248</v>
      </c>
      <c r="G1177" s="1" t="n">
        <v>191.625</v>
      </c>
      <c r="J1177" s="1" t="n">
        <v>1488.62151435588</v>
      </c>
      <c r="K1177" s="1" t="n">
        <v>427.512102387412</v>
      </c>
      <c r="L1177" s="1" t="n">
        <v>244.652777137223</v>
      </c>
      <c r="M1177" s="1" t="n">
        <v>219.641882636838</v>
      </c>
      <c r="N1177" s="1" t="n">
        <v>356.575607569785</v>
      </c>
      <c r="O1177" s="1" t="n">
        <v>71.2805631643921</v>
      </c>
    </row>
    <row r="1178" customFormat="false" ht="15" hidden="false" customHeight="false" outlineLevel="0" collapsed="false">
      <c r="A1178" s="1" t="s">
        <v>1193</v>
      </c>
      <c r="B1178" s="1" t="n">
        <v>472.26036</v>
      </c>
      <c r="C1178" s="1" t="n">
        <v>3741.7464</v>
      </c>
      <c r="D1178" s="1" t="n">
        <v>152.73279</v>
      </c>
      <c r="E1178" s="1" t="n">
        <v>135.1011</v>
      </c>
      <c r="F1178" s="1" t="n">
        <v>417.48408</v>
      </c>
      <c r="G1178" s="1" t="n">
        <v>76.65</v>
      </c>
      <c r="J1178" s="1" t="n">
        <v>175.132216023139</v>
      </c>
      <c r="K1178" s="1" t="n">
        <v>1821.96311632734</v>
      </c>
      <c r="L1178" s="1" t="n">
        <v>53.4250274282003</v>
      </c>
      <c r="M1178" s="1" t="n">
        <v>64.7068765698062</v>
      </c>
      <c r="N1178" s="1" t="n">
        <v>164.352303238313</v>
      </c>
      <c r="O1178" s="1" t="n">
        <v>25.6397676954347</v>
      </c>
    </row>
    <row r="1179" customFormat="false" ht="15" hidden="false" customHeight="false" outlineLevel="0" collapsed="false">
      <c r="A1179" s="1" t="s">
        <v>1194</v>
      </c>
      <c r="B1179" s="1" t="n">
        <v>295.162725</v>
      </c>
      <c r="C1179" s="1" t="n">
        <v>37.91636352</v>
      </c>
      <c r="D1179" s="1" t="n">
        <v>437.833998</v>
      </c>
      <c r="E1179" s="1" t="n">
        <v>50.9175</v>
      </c>
      <c r="F1179" s="1" t="n">
        <v>577.3716</v>
      </c>
      <c r="G1179" s="1" t="n">
        <v>39.69375</v>
      </c>
      <c r="J1179" s="1" t="n">
        <v>102.922536436889</v>
      </c>
      <c r="K1179" s="1" t="n">
        <v>17.8130300145934</v>
      </c>
      <c r="L1179" s="1" t="n">
        <v>173.110720042747</v>
      </c>
      <c r="M1179" s="1" t="n">
        <v>23.3809872431172</v>
      </c>
      <c r="N1179" s="1" t="n">
        <v>217.700993454084</v>
      </c>
      <c r="O1179" s="1" t="n">
        <v>13.6958890245205</v>
      </c>
    </row>
    <row r="1180" customFormat="false" ht="15" hidden="false" customHeight="false" outlineLevel="0" collapsed="false">
      <c r="A1180" s="1" t="s">
        <v>1195</v>
      </c>
      <c r="B1180" s="1" t="n">
        <v>177.097635</v>
      </c>
      <c r="C1180" s="1" t="n">
        <v>9279.531072</v>
      </c>
      <c r="D1180" s="1" t="n">
        <v>56.002023</v>
      </c>
      <c r="E1180" s="1" t="n">
        <v>29.8716</v>
      </c>
      <c r="F1180" s="1" t="n">
        <v>74.614176</v>
      </c>
      <c r="G1180" s="1" t="n">
        <v>511.9125</v>
      </c>
      <c r="J1180" s="1" t="n">
        <v>68.2139569985158</v>
      </c>
      <c r="K1180" s="1" t="n">
        <v>4271.39965904615</v>
      </c>
      <c r="L1180" s="1" t="n">
        <v>20.3281307543244</v>
      </c>
      <c r="M1180" s="1" t="n">
        <v>14.1424554995586</v>
      </c>
      <c r="N1180" s="1" t="n">
        <v>29.5835277410827</v>
      </c>
      <c r="O1180" s="1" t="n">
        <v>182.875384552685</v>
      </c>
    </row>
    <row r="1181" customFormat="false" ht="15" hidden="false" customHeight="false" outlineLevel="0" collapsed="false">
      <c r="A1181" s="1" t="s">
        <v>1196</v>
      </c>
      <c r="B1181" s="1" t="n">
        <v>1597.814218</v>
      </c>
      <c r="C1181" s="1" t="n">
        <v>3692.7345111552</v>
      </c>
      <c r="D1181" s="1" t="n">
        <v>18.73522224</v>
      </c>
      <c r="E1181" s="1" t="n">
        <v>23.01471</v>
      </c>
      <c r="F1181" s="1" t="n">
        <v>64.39914</v>
      </c>
      <c r="G1181" s="1" t="n">
        <v>125.10375</v>
      </c>
      <c r="I1181" s="1" t="n">
        <v>0.0483633194688</v>
      </c>
      <c r="J1181" s="1" t="n">
        <v>609.530447503657</v>
      </c>
      <c r="K1181" s="1" t="n">
        <v>1557.6655086848</v>
      </c>
      <c r="L1181" s="1" t="n">
        <v>6.98640523179554</v>
      </c>
      <c r="M1181" s="1" t="n">
        <v>9.75712532211485</v>
      </c>
      <c r="N1181" s="1" t="n">
        <v>24.4232140212671</v>
      </c>
      <c r="O1181" s="1" t="n">
        <v>48.2315688935668</v>
      </c>
      <c r="Q1181" s="1" t="n">
        <v>0.0220378024163724</v>
      </c>
    </row>
    <row r="1182" customFormat="false" ht="15" hidden="false" customHeight="false" outlineLevel="0" collapsed="false">
      <c r="A1182" s="1" t="s">
        <v>1197</v>
      </c>
      <c r="B1182" s="1" t="n">
        <v>269.5819555</v>
      </c>
      <c r="C1182" s="1" t="n">
        <v>20.95377984</v>
      </c>
      <c r="D1182" s="1" t="n">
        <v>20.8734813</v>
      </c>
      <c r="E1182" s="1" t="n">
        <v>2.78349</v>
      </c>
      <c r="F1182" s="1" t="n">
        <v>18.209412</v>
      </c>
      <c r="G1182" s="1" t="n">
        <v>39.69375</v>
      </c>
      <c r="J1182" s="1" t="n">
        <v>97.3423165854617</v>
      </c>
      <c r="K1182" s="1" t="n">
        <v>9.52938850881668</v>
      </c>
      <c r="L1182" s="1" t="n">
        <v>7.73897302364621</v>
      </c>
      <c r="M1182" s="1" t="n">
        <v>1.18875254382784</v>
      </c>
      <c r="N1182" s="1" t="n">
        <v>7.1829151273647</v>
      </c>
      <c r="O1182" s="1" t="n">
        <v>14.4492200348378</v>
      </c>
    </row>
    <row r="1183" customFormat="false" ht="15" hidden="false" customHeight="false" outlineLevel="0" collapsed="false">
      <c r="A1183" s="1" t="s">
        <v>1198</v>
      </c>
      <c r="B1183" s="1" t="n">
        <v>6362.9212504</v>
      </c>
      <c r="C1183" s="1" t="n">
        <v>4210.7119488</v>
      </c>
      <c r="D1183" s="1" t="n">
        <v>52.84554534</v>
      </c>
      <c r="E1183" s="1" t="n">
        <v>81.468</v>
      </c>
      <c r="F1183" s="1" t="n">
        <v>242.6737248</v>
      </c>
      <c r="G1183" s="1" t="n">
        <v>492.75</v>
      </c>
      <c r="H1183" s="1" t="n">
        <v>8.438508</v>
      </c>
      <c r="I1183" s="1" t="n">
        <v>0.016629984</v>
      </c>
      <c r="J1183" s="1" t="n">
        <v>2140.93814323017</v>
      </c>
      <c r="K1183" s="1" t="n">
        <v>2193.11848835004</v>
      </c>
      <c r="L1183" s="1" t="n">
        <v>18.8404210296141</v>
      </c>
      <c r="M1183" s="1" t="n">
        <v>36.882147273643</v>
      </c>
      <c r="N1183" s="1" t="n">
        <v>86.8423800764776</v>
      </c>
      <c r="O1183" s="1" t="n">
        <v>193.542493552478</v>
      </c>
      <c r="P1183" s="1" t="n">
        <v>3.32774241081954</v>
      </c>
      <c r="Q1183" s="1" t="n">
        <v>0.00700660290846946</v>
      </c>
    </row>
    <row r="1184" customFormat="false" ht="15" hidden="false" customHeight="false" outlineLevel="0" collapsed="false">
      <c r="A1184" s="1" t="s">
        <v>1199</v>
      </c>
      <c r="B1184" s="1" t="n">
        <v>3922.5158401</v>
      </c>
      <c r="C1184" s="1" t="n">
        <v>508.8775104</v>
      </c>
      <c r="D1184" s="1" t="n">
        <v>1065.87123048</v>
      </c>
      <c r="E1184" s="1" t="n">
        <v>916.515</v>
      </c>
      <c r="F1184" s="1" t="n">
        <v>1379.02986</v>
      </c>
      <c r="G1184" s="1" t="n">
        <v>191.625</v>
      </c>
      <c r="J1184" s="1" t="n">
        <v>1496.95966951863</v>
      </c>
      <c r="K1184" s="1" t="n">
        <v>222.318206399586</v>
      </c>
      <c r="L1184" s="1" t="n">
        <v>406.415187088391</v>
      </c>
      <c r="M1184" s="1" t="n">
        <v>440.081549687378</v>
      </c>
      <c r="N1184" s="1" t="n">
        <v>515.184761737145</v>
      </c>
      <c r="O1184" s="1" t="n">
        <v>71.4857434532236</v>
      </c>
    </row>
    <row r="1185" customFormat="false" ht="15" hidden="false" customHeight="false" outlineLevel="0" collapsed="false">
      <c r="A1185" s="1" t="s">
        <v>1200</v>
      </c>
      <c r="B1185" s="1" t="n">
        <v>2507.3089613</v>
      </c>
      <c r="C1185" s="1" t="n">
        <v>239.671329408</v>
      </c>
      <c r="D1185" s="1" t="n">
        <v>290.192301</v>
      </c>
      <c r="E1185" s="1" t="n">
        <v>68.70468</v>
      </c>
      <c r="F1185" s="1" t="n">
        <v>419.260608</v>
      </c>
      <c r="G1185" s="1" t="n">
        <v>93.075</v>
      </c>
      <c r="J1185" s="1" t="n">
        <v>958.539010424365</v>
      </c>
      <c r="K1185" s="1" t="n">
        <v>105.656048498687</v>
      </c>
      <c r="L1185" s="1" t="n">
        <v>109.248052873998</v>
      </c>
      <c r="M1185" s="1" t="n">
        <v>28.7029817130735</v>
      </c>
      <c r="N1185" s="1" t="n">
        <v>167.932427456775</v>
      </c>
      <c r="O1185" s="1" t="n">
        <v>33.9394305595554</v>
      </c>
    </row>
    <row r="1186" customFormat="false" ht="15" hidden="false" customHeight="false" outlineLevel="0" collapsed="false">
      <c r="A1186" s="1" t="s">
        <v>1201</v>
      </c>
      <c r="B1186" s="1" t="n">
        <v>825.47175425</v>
      </c>
      <c r="C1186" s="1" t="n">
        <v>401.5841796288</v>
      </c>
      <c r="D1186" s="1" t="n">
        <v>13051.32237108</v>
      </c>
      <c r="E1186" s="1" t="n">
        <v>84.896445</v>
      </c>
      <c r="F1186" s="1" t="n">
        <v>5401.533384</v>
      </c>
      <c r="G1186" s="1" t="n">
        <v>138.24375</v>
      </c>
      <c r="J1186" s="1" t="n">
        <v>308.558067349065</v>
      </c>
      <c r="K1186" s="1" t="n">
        <v>185.666161930393</v>
      </c>
      <c r="L1186" s="1" t="n">
        <v>4852.19533247801</v>
      </c>
      <c r="M1186" s="1" t="n">
        <v>41.0919758889961</v>
      </c>
      <c r="N1186" s="1" t="n">
        <v>1917.43846192973</v>
      </c>
      <c r="O1186" s="1" t="n">
        <v>51.918573766554</v>
      </c>
    </row>
    <row r="1187" customFormat="false" ht="15" hidden="false" customHeight="false" outlineLevel="0" collapsed="false">
      <c r="A1187" s="1" t="s">
        <v>1202</v>
      </c>
      <c r="B1187" s="1" t="n">
        <v>1282.77720285</v>
      </c>
      <c r="C1187" s="1" t="n">
        <v>5110.3974091968</v>
      </c>
      <c r="D1187" s="1" t="n">
        <v>99.2763135</v>
      </c>
      <c r="E1187" s="1" t="n">
        <v>89.512965</v>
      </c>
      <c r="F1187" s="1" t="n">
        <v>188.4007944</v>
      </c>
      <c r="G1187" s="1" t="n">
        <v>125.10375</v>
      </c>
      <c r="H1187" s="1" t="n">
        <v>9.4230006</v>
      </c>
      <c r="I1187" s="1" t="n">
        <v>2.6062311364992</v>
      </c>
      <c r="J1187" s="1" t="n">
        <v>483.656785017844</v>
      </c>
      <c r="K1187" s="1" t="n">
        <v>2354.86052875111</v>
      </c>
      <c r="L1187" s="1" t="n">
        <v>39.3314018012325</v>
      </c>
      <c r="M1187" s="1" t="n">
        <v>41.7810453906531</v>
      </c>
      <c r="N1187" s="1" t="n">
        <v>69.7591338633614</v>
      </c>
      <c r="O1187" s="1" t="n">
        <v>46.2549179991491</v>
      </c>
      <c r="P1187" s="1" t="n">
        <v>3.5958616256416</v>
      </c>
      <c r="Q1187" s="1" t="n">
        <v>1.26098315831133</v>
      </c>
    </row>
    <row r="1188" customFormat="false" ht="15" hidden="false" customHeight="false" outlineLevel="0" collapsed="false">
      <c r="A1188" s="1" t="s">
        <v>1203</v>
      </c>
      <c r="B1188" s="1" t="n">
        <v>4090.9553685</v>
      </c>
      <c r="C1188" s="1" t="n">
        <v>10978.184157696</v>
      </c>
      <c r="D1188" s="1" t="n">
        <v>768.85686486</v>
      </c>
      <c r="E1188" s="1" t="n">
        <v>257.812275</v>
      </c>
      <c r="F1188" s="1" t="n">
        <v>1543.8916584</v>
      </c>
      <c r="G1188" s="1" t="n">
        <v>633.4575</v>
      </c>
      <c r="J1188" s="1" t="n">
        <v>1624.70587335991</v>
      </c>
      <c r="K1188" s="1" t="n">
        <v>5395.91697652174</v>
      </c>
      <c r="L1188" s="1" t="n">
        <v>275.99519648819</v>
      </c>
      <c r="M1188" s="1" t="n">
        <v>124.849521765877</v>
      </c>
      <c r="N1188" s="1" t="n">
        <v>580.39943823539</v>
      </c>
      <c r="O1188" s="1" t="n">
        <v>221.123670676963</v>
      </c>
    </row>
    <row r="1189" customFormat="false" ht="15" hidden="false" customHeight="false" outlineLevel="0" collapsed="false">
      <c r="A1189" s="1" t="s">
        <v>1204</v>
      </c>
      <c r="B1189" s="1" t="n">
        <v>1511.233152</v>
      </c>
      <c r="C1189" s="1" t="n">
        <v>426.06019008</v>
      </c>
      <c r="D1189" s="1" t="n">
        <v>106.912953</v>
      </c>
      <c r="E1189" s="1" t="n">
        <v>96.4038</v>
      </c>
      <c r="F1189" s="1" t="n">
        <v>190.97676</v>
      </c>
      <c r="G1189" s="1" t="n">
        <v>35.5875</v>
      </c>
      <c r="J1189" s="1" t="n">
        <v>589.917692116732</v>
      </c>
      <c r="K1189" s="1" t="n">
        <v>197.991269817585</v>
      </c>
      <c r="L1189" s="1" t="n">
        <v>39.2900628479325</v>
      </c>
      <c r="M1189" s="1" t="n">
        <v>43.6919053967722</v>
      </c>
      <c r="N1189" s="1" t="n">
        <v>74.093131420129</v>
      </c>
      <c r="O1189" s="1" t="n">
        <v>12.5130216021698</v>
      </c>
    </row>
    <row r="1190" customFormat="false" ht="15" hidden="false" customHeight="false" outlineLevel="0" collapsed="false">
      <c r="A1190" s="1" t="s">
        <v>1205</v>
      </c>
      <c r="B1190" s="1" t="n">
        <v>983.0886494</v>
      </c>
      <c r="C1190" s="1" t="n">
        <v>26.3818066176</v>
      </c>
      <c r="D1190" s="1" t="n">
        <v>46.3289463</v>
      </c>
      <c r="E1190" s="1" t="n">
        <v>1.56147</v>
      </c>
      <c r="F1190" s="1" t="n">
        <v>44.7685056</v>
      </c>
      <c r="G1190" s="1" t="n">
        <v>27.375</v>
      </c>
      <c r="H1190" s="1" t="n">
        <v>11.954553</v>
      </c>
      <c r="J1190" s="1" t="n">
        <v>376.061072302869</v>
      </c>
      <c r="K1190" s="1" t="n">
        <v>12.6139525502607</v>
      </c>
      <c r="L1190" s="1" t="n">
        <v>18.5001590758519</v>
      </c>
      <c r="M1190" s="1" t="n">
        <v>0.703140280567417</v>
      </c>
      <c r="N1190" s="1" t="n">
        <v>18.2253835102116</v>
      </c>
      <c r="O1190" s="1" t="n">
        <v>9.38510057512061</v>
      </c>
      <c r="P1190" s="1" t="n">
        <v>4.08774421690702</v>
      </c>
    </row>
    <row r="1191" customFormat="false" ht="15" hidden="false" customHeight="false" outlineLevel="0" collapsed="false">
      <c r="A1191" s="1" t="s">
        <v>1206</v>
      </c>
      <c r="B1191" s="1" t="n">
        <v>1797.7377704</v>
      </c>
      <c r="C1191" s="1" t="n">
        <v>105.9762360384</v>
      </c>
      <c r="D1191" s="1" t="n">
        <v>407.08379628</v>
      </c>
      <c r="E1191" s="1" t="n">
        <v>66.294585</v>
      </c>
      <c r="F1191" s="1" t="n">
        <v>1322.9804016</v>
      </c>
      <c r="G1191" s="1" t="n">
        <v>161.5125</v>
      </c>
      <c r="J1191" s="1" t="n">
        <v>623.400682851299</v>
      </c>
      <c r="K1191" s="1" t="n">
        <v>48.5537335501573</v>
      </c>
      <c r="L1191" s="1" t="n">
        <v>138.972357866963</v>
      </c>
      <c r="M1191" s="1" t="n">
        <v>31.0221599611619</v>
      </c>
      <c r="N1191" s="1" t="n">
        <v>496.701434889566</v>
      </c>
      <c r="O1191" s="1" t="n">
        <v>61.3786081824041</v>
      </c>
    </row>
    <row r="1192" customFormat="false" ht="15" hidden="false" customHeight="false" outlineLevel="0" collapsed="false">
      <c r="A1192" s="1" t="s">
        <v>1207</v>
      </c>
      <c r="B1192" s="1" t="n">
        <v>166.66855205</v>
      </c>
      <c r="C1192" s="1" t="n">
        <v>8733.285987552</v>
      </c>
      <c r="D1192" s="1" t="n">
        <v>13.64412924</v>
      </c>
      <c r="E1192" s="1" t="n">
        <v>8.723865</v>
      </c>
      <c r="F1192" s="1" t="n">
        <v>28.5132744</v>
      </c>
      <c r="G1192" s="1" t="n">
        <v>8.76</v>
      </c>
      <c r="J1192" s="1" t="n">
        <v>65.2361950785229</v>
      </c>
      <c r="K1192" s="1" t="n">
        <v>4177.19265706764</v>
      </c>
      <c r="L1192" s="1" t="n">
        <v>5.4386657767362</v>
      </c>
      <c r="M1192" s="1" t="n">
        <v>3.6479329074091</v>
      </c>
      <c r="N1192" s="1" t="n">
        <v>11.2158164792782</v>
      </c>
      <c r="O1192" s="1" t="n">
        <v>3.14075524994584</v>
      </c>
    </row>
    <row r="1193" customFormat="false" ht="15" hidden="false" customHeight="false" outlineLevel="0" collapsed="false">
      <c r="A1193" s="1" t="s">
        <v>1208</v>
      </c>
      <c r="B1193" s="1" t="n">
        <v>466.3571055</v>
      </c>
      <c r="C1193" s="1" t="n">
        <v>241.118138016</v>
      </c>
      <c r="D1193" s="1" t="n">
        <v>174.21720246</v>
      </c>
      <c r="E1193" s="1" t="n">
        <v>24.10095</v>
      </c>
      <c r="F1193" s="1" t="n">
        <v>169.4807712</v>
      </c>
      <c r="G1193" s="1" t="n">
        <v>176.56875</v>
      </c>
      <c r="H1193" s="1" t="n">
        <v>0.8438508</v>
      </c>
      <c r="I1193" s="1" t="n">
        <v>0.0006419173824</v>
      </c>
      <c r="J1193" s="1" t="n">
        <v>186.830654151499</v>
      </c>
      <c r="K1193" s="1" t="n">
        <v>111.750218468543</v>
      </c>
      <c r="L1193" s="1" t="n">
        <v>64.6429512218503</v>
      </c>
      <c r="M1193" s="1" t="n">
        <v>11.5832548569361</v>
      </c>
      <c r="N1193" s="1" t="n">
        <v>64.0651973576163</v>
      </c>
      <c r="O1193" s="1" t="n">
        <v>67.5307668719356</v>
      </c>
      <c r="P1193" s="1" t="n">
        <v>0.324868728163514</v>
      </c>
      <c r="Q1193" s="1" t="n">
        <v>0.00029368501027337</v>
      </c>
    </row>
    <row r="1194" customFormat="false" ht="15" hidden="false" customHeight="false" outlineLevel="0" collapsed="false">
      <c r="A1194" s="1" t="s">
        <v>1209</v>
      </c>
      <c r="B1194" s="1" t="n">
        <v>192.839647</v>
      </c>
      <c r="C1194" s="1" t="n">
        <v>42.90535872</v>
      </c>
      <c r="D1194" s="1" t="n">
        <v>22.50263106</v>
      </c>
      <c r="E1194" s="1" t="n">
        <v>5.261475</v>
      </c>
      <c r="F1194" s="1" t="n">
        <v>28.1579688</v>
      </c>
      <c r="G1194" s="1" t="n">
        <v>12.5925</v>
      </c>
      <c r="J1194" s="1" t="n">
        <v>73.8047317332013</v>
      </c>
      <c r="K1194" s="1" t="n">
        <v>20.0895966691651</v>
      </c>
      <c r="L1194" s="1" t="n">
        <v>8.52486784600911</v>
      </c>
      <c r="M1194" s="1" t="n">
        <v>2.37531646889019</v>
      </c>
      <c r="N1194" s="1" t="n">
        <v>10.7117085953084</v>
      </c>
      <c r="O1194" s="1" t="n">
        <v>4.74156098685809</v>
      </c>
    </row>
    <row r="1195" customFormat="false" ht="15" hidden="false" customHeight="false" outlineLevel="0" collapsed="false">
      <c r="A1195" s="1" t="s">
        <v>1210</v>
      </c>
      <c r="B1195" s="1" t="n">
        <v>6949.90152285</v>
      </c>
      <c r="C1195" s="1" t="n">
        <v>5630.2107970752</v>
      </c>
      <c r="D1195" s="1" t="n">
        <v>5.29473672</v>
      </c>
      <c r="E1195" s="1" t="n">
        <v>51.12117</v>
      </c>
      <c r="F1195" s="1" t="n">
        <v>131.1077664</v>
      </c>
      <c r="G1195" s="1" t="n">
        <v>83.49375</v>
      </c>
      <c r="I1195" s="1" t="n">
        <v>0.00232819776</v>
      </c>
      <c r="J1195" s="1" t="n">
        <v>2670.4695120635</v>
      </c>
      <c r="K1195" s="1" t="n">
        <v>2717.52892857776</v>
      </c>
      <c r="L1195" s="1" t="n">
        <v>1.98370601657822</v>
      </c>
      <c r="M1195" s="1" t="n">
        <v>22.4451955912456</v>
      </c>
      <c r="N1195" s="1" t="n">
        <v>51.995630895634</v>
      </c>
      <c r="O1195" s="1" t="n">
        <v>31.4103126435617</v>
      </c>
      <c r="Q1195" s="1" t="n">
        <v>0.00103110740872844</v>
      </c>
    </row>
    <row r="1196" customFormat="false" ht="15" hidden="false" customHeight="false" outlineLevel="0" collapsed="false">
      <c r="A1196" s="1" t="s">
        <v>1211</v>
      </c>
      <c r="B1196" s="1" t="n">
        <v>194.8073985</v>
      </c>
      <c r="C1196" s="1" t="n">
        <v>17.5213511424</v>
      </c>
      <c r="D1196" s="1" t="n">
        <v>10.28400786</v>
      </c>
      <c r="E1196" s="1" t="n">
        <v>7.12845</v>
      </c>
      <c r="F1196" s="1" t="n">
        <v>12.3468696</v>
      </c>
      <c r="G1196" s="1" t="n">
        <v>24.91125</v>
      </c>
      <c r="J1196" s="1" t="n">
        <v>71.0947177240136</v>
      </c>
      <c r="K1196" s="1" t="n">
        <v>7.8241917760881</v>
      </c>
      <c r="L1196" s="1" t="n">
        <v>3.74841822108033</v>
      </c>
      <c r="M1196" s="1" t="n">
        <v>3.6228874629519</v>
      </c>
      <c r="N1196" s="1" t="n">
        <v>4.80752043890793</v>
      </c>
      <c r="O1196" s="1" t="n">
        <v>9.33010464320091</v>
      </c>
    </row>
    <row r="1197" customFormat="false" ht="15" hidden="false" customHeight="false" outlineLevel="0" collapsed="false">
      <c r="A1197" s="1" t="s">
        <v>1212</v>
      </c>
      <c r="B1197" s="1" t="n">
        <v>1918.5577125</v>
      </c>
      <c r="C1197" s="1" t="n">
        <v>1086.60315456</v>
      </c>
      <c r="D1197" s="1" t="n">
        <v>351.285417</v>
      </c>
      <c r="E1197" s="1" t="n">
        <v>176.514</v>
      </c>
      <c r="F1197" s="1" t="n">
        <v>484.10388</v>
      </c>
      <c r="G1197" s="1" t="n">
        <v>232.6875</v>
      </c>
      <c r="J1197" s="1" t="n">
        <v>699.276245701876</v>
      </c>
      <c r="K1197" s="1" t="n">
        <v>508.535200078828</v>
      </c>
      <c r="L1197" s="1" t="n">
        <v>133.795609439388</v>
      </c>
      <c r="M1197" s="1" t="n">
        <v>81.9282373287732</v>
      </c>
      <c r="N1197" s="1" t="n">
        <v>178.889943408818</v>
      </c>
      <c r="O1197" s="1" t="n">
        <v>90.7409027984667</v>
      </c>
    </row>
    <row r="1198" customFormat="false" ht="15" hidden="false" customHeight="false" outlineLevel="0" collapsed="false">
      <c r="A1198" s="1" t="s">
        <v>1213</v>
      </c>
      <c r="B1198" s="1" t="n">
        <v>2050.98738845</v>
      </c>
      <c r="C1198" s="1" t="n">
        <v>54.8789472</v>
      </c>
      <c r="D1198" s="1" t="n">
        <v>16.69878504</v>
      </c>
      <c r="E1198" s="1" t="n">
        <v>15.00369</v>
      </c>
      <c r="F1198" s="1" t="n">
        <v>22.0289472</v>
      </c>
      <c r="G1198" s="1" t="n">
        <v>48.7275</v>
      </c>
      <c r="J1198" s="1" t="n">
        <v>757.4633180637</v>
      </c>
      <c r="K1198" s="1" t="n">
        <v>26.1729762994789</v>
      </c>
      <c r="L1198" s="1" t="n">
        <v>5.86812436211041</v>
      </c>
      <c r="M1198" s="1" t="n">
        <v>7.08345949365751</v>
      </c>
      <c r="N1198" s="1" t="n">
        <v>8.55178045501965</v>
      </c>
      <c r="O1198" s="1" t="n">
        <v>16.9965593092613</v>
      </c>
    </row>
    <row r="1199" customFormat="false" ht="15" hidden="false" customHeight="false" outlineLevel="0" collapsed="false">
      <c r="A1199" s="1" t="s">
        <v>1214</v>
      </c>
      <c r="B1199" s="1" t="n">
        <v>5186.992954</v>
      </c>
      <c r="C1199" s="1" t="n">
        <v>424.962611136</v>
      </c>
      <c r="D1199" s="1" t="n">
        <v>16153.0198704</v>
      </c>
      <c r="E1199" s="1" t="n">
        <v>372.7161</v>
      </c>
      <c r="F1199" s="1" t="n">
        <v>12410.824608</v>
      </c>
      <c r="G1199" s="1" t="n">
        <v>525.6</v>
      </c>
      <c r="J1199" s="1" t="n">
        <v>1942.51177592226</v>
      </c>
      <c r="K1199" s="1" t="n">
        <v>221.82782722831</v>
      </c>
      <c r="L1199" s="1" t="n">
        <v>6074.53033662656</v>
      </c>
      <c r="M1199" s="1" t="n">
        <v>178.426021328149</v>
      </c>
      <c r="N1199" s="1" t="n">
        <v>4369.91934612468</v>
      </c>
      <c r="O1199" s="1" t="n">
        <v>191.475715722424</v>
      </c>
    </row>
    <row r="1200" customFormat="false" ht="15" hidden="false" customHeight="false" outlineLevel="0" collapsed="false">
      <c r="A1200" s="1" t="s">
        <v>1215</v>
      </c>
      <c r="B1200" s="1" t="n">
        <v>2617.109495</v>
      </c>
      <c r="C1200" s="1" t="n">
        <v>359.2076544</v>
      </c>
      <c r="D1200" s="1" t="n">
        <v>14255.0604</v>
      </c>
      <c r="E1200" s="1" t="n">
        <v>315.6885</v>
      </c>
      <c r="F1200" s="1" t="n">
        <v>29312.712</v>
      </c>
      <c r="G1200" s="1" t="n">
        <v>793.875</v>
      </c>
      <c r="H1200" s="1" t="n">
        <v>0.5625672</v>
      </c>
      <c r="J1200" s="1" t="n">
        <v>1037.78456546961</v>
      </c>
      <c r="K1200" s="1" t="n">
        <v>168.220944885889</v>
      </c>
      <c r="L1200" s="1" t="n">
        <v>5333.71603123448</v>
      </c>
      <c r="M1200" s="1" t="n">
        <v>142.734525737723</v>
      </c>
      <c r="N1200" s="1" t="n">
        <v>9783.39533393801</v>
      </c>
      <c r="O1200" s="1" t="n">
        <v>292.484166348061</v>
      </c>
      <c r="P1200" s="1" t="n">
        <v>0.212542485129422</v>
      </c>
    </row>
    <row r="1201" customFormat="false" ht="15" hidden="false" customHeight="false" outlineLevel="0" collapsed="false">
      <c r="A1201" s="1" t="s">
        <v>1216</v>
      </c>
      <c r="B1201" s="1" t="n">
        <v>341.79843555</v>
      </c>
      <c r="C1201" s="1" t="n">
        <v>24.944976</v>
      </c>
      <c r="D1201" s="1" t="n">
        <v>53.9655858</v>
      </c>
      <c r="E1201" s="1" t="n">
        <v>18.66975</v>
      </c>
      <c r="F1201" s="1" t="n">
        <v>79.7661072</v>
      </c>
      <c r="G1201" s="1" t="n">
        <v>138.79125</v>
      </c>
      <c r="H1201" s="1" t="n">
        <v>20.1117774</v>
      </c>
      <c r="J1201" s="1" t="n">
        <v>123.577571457918</v>
      </c>
      <c r="K1201" s="1" t="n">
        <v>11.3718531674187</v>
      </c>
      <c r="L1201" s="1" t="n">
        <v>20.0092081258448</v>
      </c>
      <c r="M1201" s="1" t="n">
        <v>8.53583112515634</v>
      </c>
      <c r="N1201" s="1" t="n">
        <v>30.4077598335998</v>
      </c>
      <c r="O1201" s="1" t="n">
        <v>53.6095461654934</v>
      </c>
      <c r="P1201" s="1" t="n">
        <v>7.85880000871748</v>
      </c>
    </row>
    <row r="1202" customFormat="false" ht="15" hidden="false" customHeight="false" outlineLevel="0" collapsed="false">
      <c r="A1202" s="1" t="s">
        <v>1217</v>
      </c>
      <c r="B1202" s="1" t="n">
        <v>10484.179992</v>
      </c>
      <c r="C1202" s="1" t="n">
        <v>678.00444768</v>
      </c>
      <c r="D1202" s="1" t="n">
        <v>343.85242122</v>
      </c>
      <c r="E1202" s="1" t="n">
        <v>228.44985</v>
      </c>
      <c r="F1202" s="1" t="n">
        <v>1045.486728</v>
      </c>
      <c r="G1202" s="1" t="n">
        <v>197.6475</v>
      </c>
      <c r="J1202" s="1" t="n">
        <v>3997.668661688</v>
      </c>
      <c r="K1202" s="1" t="n">
        <v>348.662298635242</v>
      </c>
      <c r="L1202" s="1" t="n">
        <v>132.426803852718</v>
      </c>
      <c r="M1202" s="1" t="n">
        <v>111.954656465027</v>
      </c>
      <c r="N1202" s="1" t="n">
        <v>417.444269434303</v>
      </c>
      <c r="O1202" s="1" t="n">
        <v>71.3552008386695</v>
      </c>
    </row>
    <row r="1203" customFormat="false" ht="15" hidden="false" customHeight="false" outlineLevel="0" collapsed="false">
      <c r="A1203" s="1" t="s">
        <v>1218</v>
      </c>
      <c r="B1203" s="1" t="n">
        <v>1008.2758686</v>
      </c>
      <c r="C1203" s="1" t="n">
        <v>560.214271008</v>
      </c>
      <c r="D1203" s="1" t="n">
        <v>65.98056528</v>
      </c>
      <c r="E1203" s="1" t="n">
        <v>30.5505</v>
      </c>
      <c r="F1203" s="1" t="n">
        <v>84.2074272</v>
      </c>
      <c r="G1203" s="1" t="n">
        <v>194.91</v>
      </c>
      <c r="J1203" s="1" t="n">
        <v>375.854234068841</v>
      </c>
      <c r="K1203" s="1" t="n">
        <v>280.053856246906</v>
      </c>
      <c r="L1203" s="1" t="n">
        <v>25.8454660330121</v>
      </c>
      <c r="M1203" s="1" t="n">
        <v>14.1472621719112</v>
      </c>
      <c r="N1203" s="1" t="n">
        <v>33.4827318407771</v>
      </c>
      <c r="O1203" s="1" t="n">
        <v>69.2598017149825</v>
      </c>
    </row>
    <row r="1204" customFormat="false" ht="15" hidden="false" customHeight="false" outlineLevel="0" collapsed="false">
      <c r="A1204" s="1" t="s">
        <v>1219</v>
      </c>
      <c r="B1204" s="1" t="n">
        <v>14.36458595</v>
      </c>
      <c r="G1204" s="1" t="n">
        <v>1.36875</v>
      </c>
      <c r="J1204" s="1" t="n">
        <v>5.42639080672971</v>
      </c>
      <c r="O1204" s="1" t="n">
        <v>0.525780858040998</v>
      </c>
    </row>
    <row r="1205" customFormat="false" ht="15" hidden="false" customHeight="false" outlineLevel="0" collapsed="false">
      <c r="A1205" s="1" t="s">
        <v>1220</v>
      </c>
      <c r="B1205" s="1" t="n">
        <v>497.8411295</v>
      </c>
      <c r="C1205" s="1" t="n">
        <v>523.844496</v>
      </c>
      <c r="D1205" s="1" t="n">
        <v>18.3279348</v>
      </c>
      <c r="E1205" s="1" t="n">
        <v>21.99636</v>
      </c>
      <c r="F1205" s="1" t="n">
        <v>36.862956</v>
      </c>
      <c r="G1205" s="1" t="n">
        <v>22.995</v>
      </c>
      <c r="H1205" s="1" t="n">
        <v>13.360971</v>
      </c>
      <c r="J1205" s="1" t="n">
        <v>187.106444016467</v>
      </c>
      <c r="K1205" s="1" t="n">
        <v>246.4936990711</v>
      </c>
      <c r="L1205" s="1" t="n">
        <v>6.8188513733375</v>
      </c>
      <c r="M1205" s="1" t="n">
        <v>9.99089645286806</v>
      </c>
      <c r="N1205" s="1" t="n">
        <v>13.4230281702338</v>
      </c>
      <c r="O1205" s="1" t="n">
        <v>9.4304785877234</v>
      </c>
      <c r="P1205" s="1" t="n">
        <v>4.85351428091088</v>
      </c>
    </row>
    <row r="1206" customFormat="false" ht="15" hidden="false" customHeight="false" outlineLevel="0" collapsed="false">
      <c r="A1206" s="1" t="s">
        <v>1221</v>
      </c>
      <c r="B1206" s="1" t="n">
        <v>2558.07695</v>
      </c>
      <c r="C1206" s="1" t="n">
        <v>219.5157888</v>
      </c>
      <c r="D1206" s="1" t="n">
        <v>1120.04046</v>
      </c>
      <c r="E1206" s="1" t="n">
        <v>85.20195</v>
      </c>
      <c r="F1206" s="1" t="n">
        <v>1234.68696</v>
      </c>
      <c r="G1206" s="1" t="n">
        <v>183.4125</v>
      </c>
      <c r="J1206" s="1" t="n">
        <v>987.33023146164</v>
      </c>
      <c r="K1206" s="1" t="n">
        <v>100.463154774392</v>
      </c>
      <c r="L1206" s="1" t="n">
        <v>434.232512105093</v>
      </c>
      <c r="M1206" s="1" t="n">
        <v>40.1042046364107</v>
      </c>
      <c r="N1206" s="1" t="n">
        <v>485.701732083755</v>
      </c>
      <c r="O1206" s="1" t="n">
        <v>71.505772026077</v>
      </c>
    </row>
    <row r="1207" customFormat="false" ht="15" hidden="false" customHeight="false" outlineLevel="0" collapsed="false">
      <c r="A1207" s="1" t="s">
        <v>1222</v>
      </c>
      <c r="B1207" s="1" t="n">
        <v>2754.8521</v>
      </c>
      <c r="C1207" s="1" t="n">
        <v>179.6038272</v>
      </c>
      <c r="D1207" s="1" t="n">
        <v>36655.8696</v>
      </c>
      <c r="E1207" s="1" t="n">
        <v>123.89925</v>
      </c>
      <c r="F1207" s="1" t="n">
        <v>15988.752</v>
      </c>
      <c r="G1207" s="1" t="n">
        <v>355.875</v>
      </c>
      <c r="J1207" s="1" t="n">
        <v>956.82736103265</v>
      </c>
      <c r="K1207" s="1" t="n">
        <v>86.4874929225841</v>
      </c>
      <c r="L1207" s="1" t="n">
        <v>14876.4479371916</v>
      </c>
      <c r="M1207" s="1" t="n">
        <v>55.4629106922494</v>
      </c>
      <c r="N1207" s="1" t="n">
        <v>6105.30534709663</v>
      </c>
      <c r="O1207" s="1" t="n">
        <v>130.023585736951</v>
      </c>
    </row>
    <row r="1208" customFormat="false" ht="15" hidden="false" customHeight="false" outlineLevel="0" collapsed="false">
      <c r="A1208" s="1" t="s">
        <v>1223</v>
      </c>
      <c r="B1208" s="1" t="n">
        <v>1318.393505</v>
      </c>
      <c r="C1208" s="1" t="n">
        <v>1290.15415872</v>
      </c>
      <c r="D1208" s="1" t="n">
        <v>766.7186058</v>
      </c>
      <c r="E1208" s="1" t="n">
        <v>220.98195</v>
      </c>
      <c r="F1208" s="1" t="n">
        <v>1039.26888</v>
      </c>
      <c r="G1208" s="1" t="n">
        <v>82.125</v>
      </c>
      <c r="J1208" s="1" t="n">
        <v>500.834939716867</v>
      </c>
      <c r="K1208" s="1" t="n">
        <v>582.794593526256</v>
      </c>
      <c r="L1208" s="1" t="n">
        <v>294.205338378439</v>
      </c>
      <c r="M1208" s="1" t="n">
        <v>95.265138108303</v>
      </c>
      <c r="N1208" s="1" t="n">
        <v>397.292405839017</v>
      </c>
      <c r="O1208" s="1" t="n">
        <v>29.0788942130325</v>
      </c>
    </row>
    <row r="1209" customFormat="false" ht="15" hidden="false" customHeight="false" outlineLevel="0" collapsed="false">
      <c r="A1209" s="1" t="s">
        <v>1224</v>
      </c>
      <c r="B1209" s="1" t="n">
        <v>410.8665132</v>
      </c>
      <c r="C1209" s="1" t="n">
        <v>3.49229664</v>
      </c>
      <c r="D1209" s="1" t="n">
        <v>7.73846136</v>
      </c>
      <c r="E1209" s="1" t="n">
        <v>3.021105</v>
      </c>
      <c r="F1209" s="1" t="n">
        <v>28.1579688</v>
      </c>
      <c r="G1209" s="1" t="n">
        <v>75.0075</v>
      </c>
      <c r="H1209" s="1" t="n">
        <v>87.901125</v>
      </c>
      <c r="J1209" s="1" t="n">
        <v>149.928870139739</v>
      </c>
      <c r="K1209" s="1" t="n">
        <v>1.67273210906159</v>
      </c>
      <c r="L1209" s="1" t="n">
        <v>2.94075375456217</v>
      </c>
      <c r="M1209" s="1" t="n">
        <v>1.42552984895888</v>
      </c>
      <c r="N1209" s="1" t="n">
        <v>10.5720646740391</v>
      </c>
      <c r="O1209" s="1" t="n">
        <v>29.3289782011611</v>
      </c>
      <c r="P1209" s="1" t="n">
        <v>33.8606243790213</v>
      </c>
    </row>
    <row r="1210" customFormat="false" ht="15" hidden="false" customHeight="false" outlineLevel="0" collapsed="false">
      <c r="A1210" s="1" t="s">
        <v>1225</v>
      </c>
      <c r="B1210" s="1" t="n">
        <v>5870.5898251</v>
      </c>
      <c r="C1210" s="1" t="n">
        <v>24100.139552832</v>
      </c>
      <c r="D1210" s="1" t="n">
        <v>213.825906</v>
      </c>
      <c r="E1210" s="1" t="n">
        <v>439.010685</v>
      </c>
      <c r="F1210" s="1" t="n">
        <v>659.53602</v>
      </c>
      <c r="G1210" s="1" t="n">
        <v>410.625</v>
      </c>
      <c r="J1210" s="1" t="n">
        <v>2159.12354435717</v>
      </c>
      <c r="K1210" s="1" t="n">
        <v>10478.3970488184</v>
      </c>
      <c r="L1210" s="1" t="n">
        <v>79.3843468402734</v>
      </c>
      <c r="M1210" s="1" t="n">
        <v>202.837414061565</v>
      </c>
      <c r="N1210" s="1" t="n">
        <v>241.591867844952</v>
      </c>
      <c r="O1210" s="1" t="n">
        <v>148.331383864939</v>
      </c>
    </row>
    <row r="1211" customFormat="false" ht="15" hidden="false" customHeight="false" outlineLevel="0" collapsed="false">
      <c r="A1211" s="1" t="s">
        <v>1226</v>
      </c>
      <c r="B1211" s="1" t="n">
        <v>1327.0516116</v>
      </c>
      <c r="C1211" s="1" t="n">
        <v>2918.861531712</v>
      </c>
      <c r="D1211" s="1" t="n">
        <v>52.03097046</v>
      </c>
      <c r="E1211" s="1" t="n">
        <v>72.812025</v>
      </c>
      <c r="F1211" s="1" t="n">
        <v>166.4606736</v>
      </c>
      <c r="G1211" s="1" t="n">
        <v>140.7075</v>
      </c>
      <c r="I1211" s="1" t="n">
        <v>0.0225569102976</v>
      </c>
      <c r="J1211" s="1" t="n">
        <v>460.94218017078</v>
      </c>
      <c r="K1211" s="1" t="n">
        <v>1335.35276102068</v>
      </c>
      <c r="L1211" s="1" t="n">
        <v>19.6671348485362</v>
      </c>
      <c r="M1211" s="1" t="n">
        <v>32.1502540227638</v>
      </c>
      <c r="N1211" s="1" t="n">
        <v>64.4589420983861</v>
      </c>
      <c r="O1211" s="1" t="n">
        <v>50.3961593770235</v>
      </c>
      <c r="Q1211" s="1" t="n">
        <v>0.0105823504991099</v>
      </c>
    </row>
    <row r="1212" customFormat="false" ht="15" hidden="false" customHeight="false" outlineLevel="0" collapsed="false">
      <c r="A1212" s="1" t="s">
        <v>1227</v>
      </c>
      <c r="B1212" s="1" t="n">
        <v>379.7760395</v>
      </c>
      <c r="C1212" s="1" t="n">
        <v>8287.419486528</v>
      </c>
      <c r="D1212" s="1" t="n">
        <v>16.90242876</v>
      </c>
      <c r="E1212" s="1" t="n">
        <v>20.876175</v>
      </c>
      <c r="F1212" s="1" t="n">
        <v>95.044248</v>
      </c>
      <c r="G1212" s="1" t="n">
        <v>41.0625</v>
      </c>
      <c r="H1212" s="1" t="n">
        <v>0.2812836</v>
      </c>
      <c r="J1212" s="1" t="n">
        <v>143.209525327036</v>
      </c>
      <c r="K1212" s="1" t="n">
        <v>3624.11455071792</v>
      </c>
      <c r="L1212" s="1" t="n">
        <v>6.16252859325002</v>
      </c>
      <c r="M1212" s="1" t="n">
        <v>9.68586154193857</v>
      </c>
      <c r="N1212" s="1" t="n">
        <v>32.5447727169356</v>
      </c>
      <c r="O1212" s="1" t="n">
        <v>15.7960728714346</v>
      </c>
      <c r="P1212" s="1" t="n">
        <v>0.112747639761077</v>
      </c>
    </row>
    <row r="1213" customFormat="false" ht="15" hidden="false" customHeight="false" outlineLevel="0" collapsed="false">
      <c r="A1213" s="1" t="s">
        <v>1228</v>
      </c>
      <c r="B1213" s="1" t="n">
        <v>4122.24261735</v>
      </c>
      <c r="C1213" s="1" t="n">
        <v>209.5377984</v>
      </c>
      <c r="D1213" s="1" t="n">
        <v>530.59371246</v>
      </c>
      <c r="E1213" s="1" t="n">
        <v>133.40385</v>
      </c>
      <c r="F1213" s="1" t="n">
        <v>1978.163928</v>
      </c>
      <c r="G1213" s="1" t="n">
        <v>172.18875</v>
      </c>
      <c r="J1213" s="1" t="n">
        <v>1512.78313731726</v>
      </c>
      <c r="K1213" s="1" t="n">
        <v>99.2541016053111</v>
      </c>
      <c r="L1213" s="1" t="n">
        <v>196.752032248677</v>
      </c>
      <c r="M1213" s="1" t="n">
        <v>64.3526669315451</v>
      </c>
      <c r="N1213" s="1" t="n">
        <v>771.790292741236</v>
      </c>
      <c r="O1213" s="1" t="n">
        <v>64.485953217481</v>
      </c>
    </row>
    <row r="1214" customFormat="false" ht="15" hidden="false" customHeight="false" outlineLevel="0" collapsed="false">
      <c r="A1214" s="1" t="s">
        <v>1229</v>
      </c>
      <c r="B1214" s="1" t="n">
        <v>3451.23935585</v>
      </c>
      <c r="C1214" s="1" t="n">
        <v>611.1918239616</v>
      </c>
      <c r="D1214" s="1" t="n">
        <v>739.63399104</v>
      </c>
      <c r="E1214" s="1" t="n">
        <v>112.935015</v>
      </c>
      <c r="F1214" s="1" t="n">
        <v>1469.8104408</v>
      </c>
      <c r="G1214" s="1" t="n">
        <v>1027.11</v>
      </c>
      <c r="H1214" s="1" t="n">
        <v>7.735299</v>
      </c>
      <c r="I1214" s="1" t="n">
        <v>0.0425328470784</v>
      </c>
      <c r="J1214" s="1" t="n">
        <v>1268.50426294474</v>
      </c>
      <c r="K1214" s="1" t="n">
        <v>268.746947149338</v>
      </c>
      <c r="L1214" s="1" t="n">
        <v>272.473313819431</v>
      </c>
      <c r="M1214" s="1" t="n">
        <v>50.4433475844906</v>
      </c>
      <c r="N1214" s="1" t="n">
        <v>537.074382069263</v>
      </c>
      <c r="O1214" s="1" t="n">
        <v>402.077061136571</v>
      </c>
      <c r="P1214" s="1" t="n">
        <v>2.72261055799608</v>
      </c>
      <c r="Q1214" s="1" t="n">
        <v>0.0185539013817325</v>
      </c>
    </row>
    <row r="1215" customFormat="false" ht="15" hidden="false" customHeight="false" outlineLevel="0" collapsed="false">
      <c r="A1215" s="1" t="s">
        <v>1230</v>
      </c>
      <c r="B1215" s="1" t="n">
        <v>6043.7519571</v>
      </c>
      <c r="C1215" s="1" t="n">
        <v>1692.666291456</v>
      </c>
      <c r="D1215" s="1" t="n">
        <v>290.49776658</v>
      </c>
      <c r="E1215" s="1" t="n">
        <v>140.023125</v>
      </c>
      <c r="F1215" s="1" t="n">
        <v>684.9403704</v>
      </c>
      <c r="G1215" s="1" t="n">
        <v>151.93125</v>
      </c>
      <c r="J1215" s="1" t="n">
        <v>2043.2376139582</v>
      </c>
      <c r="K1215" s="1" t="n">
        <v>718.722039530211</v>
      </c>
      <c r="L1215" s="1" t="n">
        <v>113.348372644847</v>
      </c>
      <c r="M1215" s="1" t="n">
        <v>60.8346793028413</v>
      </c>
      <c r="N1215" s="1" t="n">
        <v>261.091893775571</v>
      </c>
      <c r="O1215" s="1" t="n">
        <v>59.5245018946871</v>
      </c>
    </row>
    <row r="1216" customFormat="false" ht="15" hidden="false" customHeight="false" outlineLevel="0" collapsed="false">
      <c r="A1216" s="1" t="s">
        <v>1231</v>
      </c>
      <c r="B1216" s="1" t="n">
        <v>1296.7482385</v>
      </c>
      <c r="C1216" s="1" t="n">
        <v>2605.053733632</v>
      </c>
      <c r="D1216" s="1" t="n">
        <v>6573.6192816</v>
      </c>
      <c r="E1216" s="1" t="n">
        <v>79.77075</v>
      </c>
      <c r="F1216" s="1" t="n">
        <v>3216.403944</v>
      </c>
      <c r="G1216" s="1" t="n">
        <v>769.2375</v>
      </c>
      <c r="H1216" s="1" t="n">
        <v>2.6721942</v>
      </c>
      <c r="J1216" s="1" t="n">
        <v>492.545395874452</v>
      </c>
      <c r="K1216" s="1" t="n">
        <v>1282.456362637</v>
      </c>
      <c r="L1216" s="1" t="n">
        <v>2747.00909389669</v>
      </c>
      <c r="M1216" s="1" t="n">
        <v>38.6300371405577</v>
      </c>
      <c r="N1216" s="1" t="n">
        <v>1202.88243579376</v>
      </c>
      <c r="O1216" s="1" t="n">
        <v>263.51822580782</v>
      </c>
      <c r="P1216" s="1" t="n">
        <v>0.965572827999422</v>
      </c>
    </row>
    <row r="1217" customFormat="false" ht="15" hidden="false" customHeight="false" outlineLevel="0" collapsed="false">
      <c r="A1217" s="1" t="s">
        <v>1232</v>
      </c>
      <c r="B1217" s="1" t="n">
        <v>2426.82792495</v>
      </c>
      <c r="C1217" s="1" t="n">
        <v>4189.25926944</v>
      </c>
      <c r="D1217" s="1" t="n">
        <v>230.72833476</v>
      </c>
      <c r="E1217" s="1" t="n">
        <v>389.75649</v>
      </c>
      <c r="F1217" s="1" t="n">
        <v>662.2896384</v>
      </c>
      <c r="G1217" s="1" t="n">
        <v>81.30375</v>
      </c>
      <c r="J1217" s="1" t="n">
        <v>914.469312125764</v>
      </c>
      <c r="K1217" s="1" t="n">
        <v>1868.33092989521</v>
      </c>
      <c r="L1217" s="1" t="n">
        <v>79.8628260043098</v>
      </c>
      <c r="M1217" s="1" t="n">
        <v>185.130344087779</v>
      </c>
      <c r="N1217" s="1" t="n">
        <v>259.163697540499</v>
      </c>
      <c r="O1217" s="1" t="n">
        <v>32.5845348519989</v>
      </c>
    </row>
    <row r="1218" customFormat="false" ht="15" hidden="false" customHeight="false" outlineLevel="0" collapsed="false">
      <c r="A1218" s="1" t="s">
        <v>1233</v>
      </c>
      <c r="B1218" s="1" t="n">
        <v>348.09524035</v>
      </c>
      <c r="C1218" s="1" t="n">
        <v>2984.41692864</v>
      </c>
      <c r="D1218" s="1" t="n">
        <v>54.37287324</v>
      </c>
      <c r="E1218" s="1" t="n">
        <v>74.0001</v>
      </c>
      <c r="F1218" s="1" t="n">
        <v>114.0530976</v>
      </c>
      <c r="G1218" s="1" t="n">
        <v>105.39375</v>
      </c>
      <c r="I1218" s="1" t="n">
        <v>0.19324041408</v>
      </c>
      <c r="J1218" s="1" t="n">
        <v>124.540527402316</v>
      </c>
      <c r="K1218" s="1" t="n">
        <v>1462.72593296454</v>
      </c>
      <c r="L1218" s="1" t="n">
        <v>20.9850547793151</v>
      </c>
      <c r="M1218" s="1" t="n">
        <v>35.3891168171509</v>
      </c>
      <c r="N1218" s="1" t="n">
        <v>42.9209044563039</v>
      </c>
      <c r="O1218" s="1" t="n">
        <v>41.1617781885548</v>
      </c>
      <c r="Q1218" s="1" t="n">
        <v>0.0904411317158698</v>
      </c>
    </row>
    <row r="1219" customFormat="false" ht="15" hidden="false" customHeight="false" outlineLevel="0" collapsed="false">
      <c r="A1219" s="1" t="s">
        <v>1234</v>
      </c>
      <c r="B1219" s="1" t="n">
        <v>3492.7589125</v>
      </c>
      <c r="C1219" s="1" t="n">
        <v>410.394745152</v>
      </c>
      <c r="D1219" s="1" t="n">
        <v>1629.14976</v>
      </c>
      <c r="E1219" s="1" t="n">
        <v>95.046</v>
      </c>
      <c r="F1219" s="1" t="n">
        <v>1510.0488</v>
      </c>
      <c r="G1219" s="1" t="n">
        <v>302.7675</v>
      </c>
      <c r="H1219" s="1" t="n">
        <v>1.406418</v>
      </c>
      <c r="J1219" s="1" t="n">
        <v>1324.72543584362</v>
      </c>
      <c r="K1219" s="1" t="n">
        <v>197.654785786298</v>
      </c>
      <c r="L1219" s="1" t="n">
        <v>669.266502810659</v>
      </c>
      <c r="M1219" s="1" t="n">
        <v>43.9078280092412</v>
      </c>
      <c r="N1219" s="1" t="n">
        <v>551.327537300463</v>
      </c>
      <c r="O1219" s="1" t="n">
        <v>102.802407634216</v>
      </c>
      <c r="P1219" s="1" t="n">
        <v>0.480709996325182</v>
      </c>
    </row>
    <row r="1220" customFormat="false" ht="15" hidden="false" customHeight="false" outlineLevel="0" collapsed="false">
      <c r="A1220" s="1" t="s">
        <v>1235</v>
      </c>
      <c r="B1220" s="1" t="n">
        <v>987.811253</v>
      </c>
      <c r="C1220" s="1" t="n">
        <v>150.66765504</v>
      </c>
      <c r="D1220" s="1" t="n">
        <v>2852.0302986</v>
      </c>
      <c r="E1220" s="1" t="n">
        <v>24.77985</v>
      </c>
      <c r="F1220" s="1" t="n">
        <v>1856.47176</v>
      </c>
      <c r="G1220" s="1" t="n">
        <v>350.4</v>
      </c>
      <c r="H1220" s="1" t="n">
        <v>0.2812836</v>
      </c>
      <c r="J1220" s="1" t="n">
        <v>338.272028440209</v>
      </c>
      <c r="K1220" s="1" t="n">
        <v>70.4590983050449</v>
      </c>
      <c r="L1220" s="1" t="n">
        <v>1054.79994275335</v>
      </c>
      <c r="M1220" s="1" t="n">
        <v>12.1462745171217</v>
      </c>
      <c r="N1220" s="1" t="n">
        <v>706.159520400341</v>
      </c>
      <c r="O1220" s="1" t="n">
        <v>131.265404204764</v>
      </c>
      <c r="P1220" s="1" t="n">
        <v>0.11277534178593</v>
      </c>
    </row>
    <row r="1221" customFormat="false" ht="15" hidden="false" customHeight="false" outlineLevel="0" collapsed="false">
      <c r="A1221" s="1" t="s">
        <v>1236</v>
      </c>
      <c r="B1221" s="1" t="n">
        <v>1348.89365325</v>
      </c>
      <c r="C1221" s="1" t="n">
        <v>528.8334912</v>
      </c>
      <c r="D1221" s="1" t="n">
        <v>509.1093</v>
      </c>
      <c r="E1221" s="1" t="n">
        <v>48.94869</v>
      </c>
      <c r="F1221" s="1" t="n">
        <v>548.947152</v>
      </c>
      <c r="G1221" s="1" t="n">
        <v>87.6</v>
      </c>
      <c r="J1221" s="1" t="n">
        <v>482.558908666142</v>
      </c>
      <c r="K1221" s="1" t="n">
        <v>243.860562785416</v>
      </c>
      <c r="L1221" s="1" t="n">
        <v>174.442814623503</v>
      </c>
      <c r="M1221" s="1" t="n">
        <v>22.1278191347788</v>
      </c>
      <c r="N1221" s="1" t="n">
        <v>195.531060353547</v>
      </c>
      <c r="O1221" s="1" t="n">
        <v>33.2402401136848</v>
      </c>
    </row>
    <row r="1222" customFormat="false" ht="15" hidden="false" customHeight="false" outlineLevel="0" collapsed="false">
      <c r="A1222" s="1" t="s">
        <v>1237</v>
      </c>
      <c r="B1222" s="1" t="n">
        <v>511.61539</v>
      </c>
      <c r="C1222" s="1" t="n">
        <v>109.7578944</v>
      </c>
      <c r="D1222" s="1" t="n">
        <v>45.819837</v>
      </c>
      <c r="E1222" s="1" t="n">
        <v>8.8257</v>
      </c>
      <c r="F1222" s="1" t="n">
        <v>95.932512</v>
      </c>
      <c r="G1222" s="1" t="n">
        <v>238.1625</v>
      </c>
      <c r="H1222" s="1" t="n">
        <v>5.0631048</v>
      </c>
      <c r="J1222" s="1" t="n">
        <v>185.081424148608</v>
      </c>
      <c r="K1222" s="1" t="n">
        <v>51.9104806419996</v>
      </c>
      <c r="L1222" s="1" t="n">
        <v>17.7671833823167</v>
      </c>
      <c r="M1222" s="1" t="n">
        <v>3.79336942287556</v>
      </c>
      <c r="N1222" s="1" t="n">
        <v>35.236786135637</v>
      </c>
      <c r="O1222" s="1" t="n">
        <v>86.0113558749354</v>
      </c>
      <c r="P1222" s="1" t="n">
        <v>1.91139569242156</v>
      </c>
    </row>
    <row r="1223" customFormat="false" ht="15" hidden="false" customHeight="false" outlineLevel="0" collapsed="false">
      <c r="A1223" s="1" t="s">
        <v>1238</v>
      </c>
      <c r="B1223" s="1" t="n">
        <v>2041.14863095</v>
      </c>
      <c r="C1223" s="1" t="n">
        <v>465.47325216</v>
      </c>
      <c r="D1223" s="1" t="n">
        <v>163.9331946</v>
      </c>
      <c r="E1223" s="1" t="n">
        <v>160.8993</v>
      </c>
      <c r="F1223" s="1" t="n">
        <v>876.0947832</v>
      </c>
      <c r="G1223" s="1" t="n">
        <v>128.115</v>
      </c>
      <c r="J1223" s="1" t="n">
        <v>721.351952959454</v>
      </c>
      <c r="K1223" s="1" t="n">
        <v>202.217530716429</v>
      </c>
      <c r="L1223" s="1" t="n">
        <v>59.108475713031</v>
      </c>
      <c r="M1223" s="1" t="n">
        <v>74.4727173525768</v>
      </c>
      <c r="N1223" s="1" t="n">
        <v>312.748079711408</v>
      </c>
      <c r="O1223" s="1" t="n">
        <v>46.1519488461713</v>
      </c>
    </row>
    <row r="1224" customFormat="false" ht="15" hidden="false" customHeight="false" outlineLevel="0" collapsed="false">
      <c r="A1224" s="1" t="s">
        <v>1239</v>
      </c>
      <c r="B1224" s="1" t="n">
        <v>165.291126</v>
      </c>
      <c r="C1224" s="1" t="n">
        <v>138.294946944</v>
      </c>
      <c r="D1224" s="1" t="n">
        <v>2553.6922488</v>
      </c>
      <c r="E1224" s="1" t="n">
        <v>17.142225</v>
      </c>
      <c r="F1224" s="1" t="n">
        <v>2426.5595952</v>
      </c>
      <c r="G1224" s="1" t="n">
        <v>69.80625</v>
      </c>
      <c r="J1224" s="1" t="n">
        <v>59.6225803219239</v>
      </c>
      <c r="K1224" s="1" t="n">
        <v>64.6718725884743</v>
      </c>
      <c r="L1224" s="1" t="n">
        <v>1000.12520105299</v>
      </c>
      <c r="M1224" s="1" t="n">
        <v>8.20844585605859</v>
      </c>
      <c r="N1224" s="1" t="n">
        <v>914.507411095742</v>
      </c>
      <c r="O1224" s="1" t="n">
        <v>25.4299030683859</v>
      </c>
    </row>
    <row r="1225" customFormat="false" ht="15" hidden="false" customHeight="false" outlineLevel="0" collapsed="false">
      <c r="A1225" s="1" t="s">
        <v>1240</v>
      </c>
      <c r="B1225" s="1" t="n">
        <v>13754.582985</v>
      </c>
      <c r="C1225" s="1" t="n">
        <v>62.462219904</v>
      </c>
      <c r="D1225" s="1" t="n">
        <v>489.7631466</v>
      </c>
      <c r="E1225" s="1" t="n">
        <v>104.5506</v>
      </c>
      <c r="F1225" s="1" t="n">
        <v>2087.4204</v>
      </c>
      <c r="G1225" s="1" t="n">
        <v>117.7125</v>
      </c>
      <c r="J1225" s="1" t="n">
        <v>4702.1370687164</v>
      </c>
      <c r="K1225" s="1" t="n">
        <v>29.92192661233</v>
      </c>
      <c r="L1225" s="1" t="n">
        <v>176.332839971308</v>
      </c>
      <c r="M1225" s="1" t="n">
        <v>46.2859436172776</v>
      </c>
      <c r="N1225" s="1" t="n">
        <v>786.044742117773</v>
      </c>
      <c r="O1225" s="1" t="n">
        <v>43.2135637582062</v>
      </c>
    </row>
    <row r="1226" customFormat="false" ht="15" hidden="false" customHeight="false" outlineLevel="0" collapsed="false">
      <c r="A1226" s="1" t="s">
        <v>1241</v>
      </c>
      <c r="B1226" s="1" t="n">
        <v>105.66825555</v>
      </c>
      <c r="C1226" s="1" t="n">
        <v>10.97578944</v>
      </c>
      <c r="D1226" s="1" t="n">
        <v>7.6366395</v>
      </c>
      <c r="E1226" s="1" t="n">
        <v>8.1468</v>
      </c>
      <c r="F1226" s="1" t="n">
        <v>13.5016128</v>
      </c>
      <c r="G1226" s="1" t="n">
        <v>13.96125</v>
      </c>
      <c r="J1226" s="1" t="n">
        <v>36.5039230529078</v>
      </c>
      <c r="K1226" s="1" t="n">
        <v>5.29801360418722</v>
      </c>
      <c r="L1226" s="1" t="n">
        <v>2.69081512523905</v>
      </c>
      <c r="M1226" s="1" t="n">
        <v>3.74186936183184</v>
      </c>
      <c r="N1226" s="1" t="n">
        <v>4.80555718386893</v>
      </c>
      <c r="O1226" s="1" t="n">
        <v>5.19091751040444</v>
      </c>
    </row>
    <row r="1227" customFormat="false" ht="15" hidden="false" customHeight="false" outlineLevel="0" collapsed="false">
      <c r="A1227" s="1" t="s">
        <v>1242</v>
      </c>
      <c r="B1227" s="1" t="n">
        <v>768.40696075</v>
      </c>
      <c r="C1227" s="1" t="n">
        <v>1895.818176</v>
      </c>
      <c r="D1227" s="1" t="n">
        <v>157.823883</v>
      </c>
      <c r="E1227" s="1" t="n">
        <v>47.86245</v>
      </c>
      <c r="F1227" s="1" t="n">
        <v>158.999256</v>
      </c>
      <c r="G1227" s="1" t="n">
        <v>39.69375</v>
      </c>
      <c r="J1227" s="1" t="n">
        <v>291.47440514525</v>
      </c>
      <c r="K1227" s="1" t="n">
        <v>927.195392328175</v>
      </c>
      <c r="L1227" s="1" t="n">
        <v>59.272351057004</v>
      </c>
      <c r="M1227" s="1" t="n">
        <v>22.4338963137218</v>
      </c>
      <c r="N1227" s="1" t="n">
        <v>61.444457116707</v>
      </c>
      <c r="O1227" s="1" t="n">
        <v>13.9079498422993</v>
      </c>
    </row>
    <row r="1228" customFormat="false" ht="15" hidden="false" customHeight="false" outlineLevel="0" collapsed="false">
      <c r="A1228" s="1" t="s">
        <v>1243</v>
      </c>
      <c r="B1228" s="1" t="n">
        <v>2548.2381925</v>
      </c>
      <c r="C1228" s="1" t="n">
        <v>2629.2004704</v>
      </c>
      <c r="D1228" s="1" t="n">
        <v>1053.856251</v>
      </c>
      <c r="E1228" s="1" t="n">
        <v>376.1106</v>
      </c>
      <c r="F1228" s="1" t="n">
        <v>883.82268</v>
      </c>
      <c r="G1228" s="1" t="n">
        <v>72.54375</v>
      </c>
      <c r="J1228" s="1" t="n">
        <v>938.117911679821</v>
      </c>
      <c r="K1228" s="1" t="n">
        <v>1230.7476925566</v>
      </c>
      <c r="L1228" s="1" t="n">
        <v>388.491538082428</v>
      </c>
      <c r="M1228" s="1" t="n">
        <v>173.962150558607</v>
      </c>
      <c r="N1228" s="1" t="n">
        <v>356.227902771884</v>
      </c>
      <c r="O1228" s="1" t="n">
        <v>26.8224122577001</v>
      </c>
    </row>
    <row r="1229" customFormat="false" ht="15" hidden="false" customHeight="false" outlineLevel="0" collapsed="false">
      <c r="A1229" s="1" t="s">
        <v>1244</v>
      </c>
      <c r="B1229" s="1" t="n">
        <v>56.08091775</v>
      </c>
      <c r="C1229" s="1" t="n">
        <v>38.115923328</v>
      </c>
      <c r="D1229" s="1" t="n">
        <v>4.78562742</v>
      </c>
      <c r="E1229" s="1" t="n">
        <v>2.545875</v>
      </c>
      <c r="F1229" s="1" t="n">
        <v>9.2379456</v>
      </c>
      <c r="G1229" s="1" t="n">
        <v>7.39125</v>
      </c>
      <c r="J1229" s="1" t="n">
        <v>21.4290759884182</v>
      </c>
      <c r="K1229" s="1" t="n">
        <v>16.7838356270726</v>
      </c>
      <c r="L1229" s="1" t="n">
        <v>1.75533923247237</v>
      </c>
      <c r="M1229" s="1" t="n">
        <v>1.1384336351651</v>
      </c>
      <c r="N1229" s="1" t="n">
        <v>3.63828612613962</v>
      </c>
      <c r="O1229" s="1" t="n">
        <v>2.88713325094954</v>
      </c>
    </row>
    <row r="1230" customFormat="false" ht="15" hidden="false" customHeight="false" outlineLevel="0" collapsed="false">
      <c r="A1230" s="1" t="s">
        <v>1245</v>
      </c>
      <c r="B1230" s="1" t="n">
        <v>201.69452875</v>
      </c>
      <c r="C1230" s="1" t="n">
        <v>23.94717696</v>
      </c>
      <c r="D1230" s="1" t="n">
        <v>3.86923068</v>
      </c>
      <c r="E1230" s="1" t="n">
        <v>1.69725</v>
      </c>
      <c r="F1230" s="1" t="n">
        <v>5.6848896</v>
      </c>
      <c r="G1230" s="1" t="n">
        <v>2.7375</v>
      </c>
      <c r="J1230" s="1" t="n">
        <v>75.8914736996195</v>
      </c>
      <c r="K1230" s="1" t="n">
        <v>12.0022556291214</v>
      </c>
      <c r="L1230" s="1" t="n">
        <v>1.49242315145823</v>
      </c>
      <c r="M1230" s="1" t="n">
        <v>0.746636171513392</v>
      </c>
      <c r="N1230" s="1" t="n">
        <v>2.12249867912196</v>
      </c>
      <c r="O1230" s="1" t="n">
        <v>1.00420852946438</v>
      </c>
    </row>
    <row r="1231" customFormat="false" ht="15" hidden="false" customHeight="false" outlineLevel="0" collapsed="false">
      <c r="A1231" s="1" t="s">
        <v>1246</v>
      </c>
      <c r="B1231" s="1" t="n">
        <v>497.8411295</v>
      </c>
      <c r="C1231" s="1" t="n">
        <v>3691.856448</v>
      </c>
      <c r="D1231" s="1" t="n">
        <v>57.0202416</v>
      </c>
      <c r="E1231" s="1" t="n">
        <v>71.2845</v>
      </c>
      <c r="F1231" s="1" t="n">
        <v>239.83128</v>
      </c>
      <c r="G1231" s="1" t="n">
        <v>821.25</v>
      </c>
      <c r="I1231" s="1" t="n">
        <v>0.01064318976</v>
      </c>
      <c r="J1231" s="1" t="n">
        <v>198.02998881846</v>
      </c>
      <c r="K1231" s="1" t="n">
        <v>1702.89252691096</v>
      </c>
      <c r="L1231" s="1" t="n">
        <v>21.5270250302026</v>
      </c>
      <c r="M1231" s="1" t="n">
        <v>32.3538392160261</v>
      </c>
      <c r="N1231" s="1" t="n">
        <v>95.9117289810022</v>
      </c>
      <c r="O1231" s="1" t="n">
        <v>325.749545559951</v>
      </c>
      <c r="Q1231" s="1" t="n">
        <v>0.00512414897814782</v>
      </c>
    </row>
    <row r="1232" customFormat="false" ht="15" hidden="false" customHeight="false" outlineLevel="0" collapsed="false">
      <c r="A1232" s="1" t="s">
        <v>1247</v>
      </c>
      <c r="B1232" s="1" t="n">
        <v>1322.91933345</v>
      </c>
      <c r="C1232" s="1" t="n">
        <v>9.3493770048</v>
      </c>
      <c r="D1232" s="1" t="n">
        <v>25.86275244</v>
      </c>
      <c r="E1232" s="1" t="n">
        <v>6.890835</v>
      </c>
      <c r="F1232" s="1" t="n">
        <v>38.0176992</v>
      </c>
      <c r="G1232" s="1" t="n">
        <v>15.60375</v>
      </c>
      <c r="H1232" s="1" t="n">
        <v>4.922463</v>
      </c>
      <c r="J1232" s="1" t="n">
        <v>489.159643902794</v>
      </c>
      <c r="K1232" s="1" t="n">
        <v>3.884717947283</v>
      </c>
      <c r="L1232" s="1" t="n">
        <v>9.98024112146473</v>
      </c>
      <c r="M1232" s="1" t="n">
        <v>3.4724301469349</v>
      </c>
      <c r="N1232" s="1" t="n">
        <v>13.8190934193906</v>
      </c>
      <c r="O1232" s="1" t="n">
        <v>5.98991134198162</v>
      </c>
      <c r="P1232" s="1" t="n">
        <v>2.00265149640798</v>
      </c>
    </row>
    <row r="1233" customFormat="false" ht="15" hidden="false" customHeight="false" outlineLevel="0" collapsed="false">
      <c r="A1233" s="1" t="s">
        <v>1248</v>
      </c>
      <c r="B1233" s="1" t="n">
        <v>1049.5986501</v>
      </c>
      <c r="C1233" s="1" t="n">
        <v>158.65004736</v>
      </c>
      <c r="D1233" s="1" t="n">
        <v>3348.71733168</v>
      </c>
      <c r="E1233" s="1" t="n">
        <v>90.463425</v>
      </c>
      <c r="F1233" s="1" t="n">
        <v>3417.8622192</v>
      </c>
      <c r="G1233" s="1" t="n">
        <v>72.27</v>
      </c>
      <c r="J1233" s="1" t="n">
        <v>394.438575916911</v>
      </c>
      <c r="K1233" s="1" t="n">
        <v>66.6807270726557</v>
      </c>
      <c r="L1233" s="1" t="n">
        <v>1090.60732863888</v>
      </c>
      <c r="M1233" s="1" t="n">
        <v>43.6961211254658</v>
      </c>
      <c r="N1233" s="1" t="n">
        <v>1334.92886733064</v>
      </c>
      <c r="O1233" s="1" t="n">
        <v>25.9191824249963</v>
      </c>
    </row>
    <row r="1234" customFormat="false" ht="15" hidden="false" customHeight="false" outlineLevel="0" collapsed="false">
      <c r="A1234" s="1" t="s">
        <v>1249</v>
      </c>
      <c r="B1234" s="1" t="n">
        <v>285.3239675</v>
      </c>
      <c r="C1234" s="1" t="n">
        <v>109.7578944</v>
      </c>
      <c r="D1234" s="1" t="n">
        <v>1069.12953</v>
      </c>
      <c r="E1234" s="1" t="n">
        <v>22.06425</v>
      </c>
      <c r="F1234" s="1" t="n">
        <v>843.8508</v>
      </c>
      <c r="G1234" s="1" t="n">
        <v>71.175</v>
      </c>
      <c r="J1234" s="1" t="n">
        <v>102.858028736019</v>
      </c>
      <c r="K1234" s="1" t="n">
        <v>50.1124474252572</v>
      </c>
      <c r="L1234" s="1" t="n">
        <v>405.240042594634</v>
      </c>
      <c r="M1234" s="1" t="n">
        <v>9.95758155444405</v>
      </c>
      <c r="N1234" s="1" t="n">
        <v>323.129392576046</v>
      </c>
      <c r="O1234" s="1" t="n">
        <v>25.0584700959581</v>
      </c>
    </row>
    <row r="1235" customFormat="false" ht="15" hidden="false" customHeight="false" outlineLevel="0" collapsed="false">
      <c r="A1235" s="1" t="s">
        <v>1250</v>
      </c>
      <c r="B1235" s="1" t="n">
        <v>1292.8127355</v>
      </c>
      <c r="C1235" s="1" t="n">
        <v>590.69703168</v>
      </c>
      <c r="D1235" s="1" t="n">
        <v>179.2064736</v>
      </c>
      <c r="E1235" s="1" t="n">
        <v>107.2662</v>
      </c>
      <c r="F1235" s="1" t="n">
        <v>275.36184</v>
      </c>
      <c r="G1235" s="1" t="n">
        <v>35.5875</v>
      </c>
      <c r="J1235" s="1" t="n">
        <v>521.874799763952</v>
      </c>
      <c r="K1235" s="1" t="n">
        <v>287.859009664595</v>
      </c>
      <c r="L1235" s="1" t="n">
        <v>71.1233715378847</v>
      </c>
      <c r="M1235" s="1" t="n">
        <v>50.490347500847</v>
      </c>
      <c r="N1235" s="1" t="n">
        <v>112.105678140774</v>
      </c>
      <c r="O1235" s="1" t="n">
        <v>13.1096788495266</v>
      </c>
    </row>
    <row r="1236" customFormat="false" ht="15" hidden="false" customHeight="false" outlineLevel="0" collapsed="false">
      <c r="A1236" s="1" t="s">
        <v>1251</v>
      </c>
      <c r="B1236" s="1" t="n">
        <v>536.99938435</v>
      </c>
      <c r="C1236" s="1" t="n">
        <v>77.3294256</v>
      </c>
      <c r="D1236" s="1" t="n">
        <v>3.76740882</v>
      </c>
      <c r="E1236" s="1" t="n">
        <v>1.188075</v>
      </c>
      <c r="F1236" s="1" t="n">
        <v>6.66198</v>
      </c>
      <c r="G1236" s="1" t="n">
        <v>22.17375</v>
      </c>
      <c r="J1236" s="1" t="n">
        <v>191.719158832413</v>
      </c>
      <c r="K1236" s="1" t="n">
        <v>35.2281199807526</v>
      </c>
      <c r="L1236" s="1" t="n">
        <v>1.3685630644531</v>
      </c>
      <c r="M1236" s="1" t="n">
        <v>0.518250683422908</v>
      </c>
      <c r="N1236" s="1" t="n">
        <v>2.52040198690015</v>
      </c>
      <c r="O1236" s="1" t="n">
        <v>8.50482041454428</v>
      </c>
    </row>
    <row r="1237" customFormat="false" ht="15" hidden="false" customHeight="false" outlineLevel="0" collapsed="false">
      <c r="A1237" s="1" t="s">
        <v>1252</v>
      </c>
      <c r="B1237" s="1" t="n">
        <v>1525.0074125</v>
      </c>
      <c r="C1237" s="1" t="n">
        <v>8297.297697024</v>
      </c>
      <c r="D1237" s="1" t="n">
        <v>132.368418</v>
      </c>
      <c r="E1237" s="1" t="n">
        <v>106.757025</v>
      </c>
      <c r="F1237" s="1" t="n">
        <v>275.36184</v>
      </c>
      <c r="G1237" s="1" t="n">
        <v>54.75</v>
      </c>
      <c r="J1237" s="1" t="n">
        <v>529.466212752565</v>
      </c>
      <c r="K1237" s="1" t="n">
        <v>3681.14179673536</v>
      </c>
      <c r="L1237" s="1" t="n">
        <v>51.5340150904528</v>
      </c>
      <c r="M1237" s="1" t="n">
        <v>51.8646985639017</v>
      </c>
      <c r="N1237" s="1" t="n">
        <v>108.607598873957</v>
      </c>
      <c r="O1237" s="1" t="n">
        <v>20.9745942012793</v>
      </c>
    </row>
    <row r="1238" customFormat="false" ht="15" hidden="false" customHeight="false" outlineLevel="0" collapsed="false">
      <c r="A1238" s="1" t="s">
        <v>1253</v>
      </c>
      <c r="B1238" s="1" t="n">
        <v>1239.683445</v>
      </c>
      <c r="C1238" s="1" t="n">
        <v>8280.73423296</v>
      </c>
      <c r="D1238" s="1" t="n">
        <v>58.75121322</v>
      </c>
      <c r="E1238" s="1" t="n">
        <v>171.55803</v>
      </c>
      <c r="F1238" s="1" t="n">
        <v>266.4792</v>
      </c>
      <c r="G1238" s="1" t="n">
        <v>38.325</v>
      </c>
      <c r="H1238" s="1" t="n">
        <v>7.03209</v>
      </c>
      <c r="I1238" s="1" t="n">
        <v>0.00640254384</v>
      </c>
      <c r="J1238" s="1" t="n">
        <v>485.889085003438</v>
      </c>
      <c r="K1238" s="1" t="n">
        <v>3869.62149202809</v>
      </c>
      <c r="L1238" s="1" t="n">
        <v>22.4794123455966</v>
      </c>
      <c r="M1238" s="1" t="n">
        <v>73.3003254108072</v>
      </c>
      <c r="N1238" s="1" t="n">
        <v>102.007213336242</v>
      </c>
      <c r="O1238" s="1" t="n">
        <v>14.4962654297435</v>
      </c>
      <c r="P1238" s="1" t="n">
        <v>2.66144665882777</v>
      </c>
      <c r="Q1238" s="1" t="n">
        <v>0.00262789273761959</v>
      </c>
    </row>
    <row r="1239" customFormat="false" ht="15" hidden="false" customHeight="false" outlineLevel="0" collapsed="false">
      <c r="A1239" s="1" t="s">
        <v>1254</v>
      </c>
      <c r="B1239" s="1" t="n">
        <v>2018.1259384</v>
      </c>
      <c r="C1239" s="1" t="n">
        <v>953.496762624</v>
      </c>
      <c r="D1239" s="1" t="n">
        <v>58.34392578</v>
      </c>
      <c r="E1239" s="1" t="n">
        <v>15.988095</v>
      </c>
      <c r="F1239" s="1" t="n">
        <v>66.175668</v>
      </c>
      <c r="G1239" s="1" t="n">
        <v>12.31875</v>
      </c>
      <c r="H1239" s="1" t="n">
        <v>7.1727318</v>
      </c>
      <c r="J1239" s="1" t="n">
        <v>759.55752121959</v>
      </c>
      <c r="K1239" s="1" t="n">
        <v>453.604078328967</v>
      </c>
      <c r="L1239" s="1" t="n">
        <v>23.2125655009796</v>
      </c>
      <c r="M1239" s="1" t="n">
        <v>7.03677812346141</v>
      </c>
      <c r="N1239" s="1" t="n">
        <v>24.1937941740661</v>
      </c>
      <c r="O1239" s="1" t="n">
        <v>4.38560219595895</v>
      </c>
      <c r="P1239" s="1" t="n">
        <v>2.8694598640785</v>
      </c>
    </row>
    <row r="1240" customFormat="false" ht="15" hidden="false" customHeight="false" outlineLevel="0" collapsed="false">
      <c r="A1240" s="1" t="s">
        <v>1255</v>
      </c>
      <c r="B1240" s="1" t="n">
        <v>1020.8694782</v>
      </c>
      <c r="C1240" s="1" t="n">
        <v>5871.6881427456</v>
      </c>
      <c r="D1240" s="1" t="n">
        <v>109.56032136</v>
      </c>
      <c r="E1240" s="1" t="n">
        <v>42.397305</v>
      </c>
      <c r="F1240" s="1" t="n">
        <v>310.8035736</v>
      </c>
      <c r="G1240" s="1" t="n">
        <v>228.3075</v>
      </c>
      <c r="J1240" s="1" t="n">
        <v>374.616019696861</v>
      </c>
      <c r="K1240" s="1" t="n">
        <v>2455.06401751552</v>
      </c>
      <c r="L1240" s="1" t="n">
        <v>40.0700046827703</v>
      </c>
      <c r="M1240" s="1" t="n">
        <v>19.4642542299803</v>
      </c>
      <c r="N1240" s="1" t="n">
        <v>118.841965723759</v>
      </c>
      <c r="O1240" s="1" t="n">
        <v>87.1022545868596</v>
      </c>
    </row>
    <row r="1241" customFormat="false" ht="15" hidden="false" customHeight="false" outlineLevel="0" collapsed="false">
      <c r="A1241" s="1" t="s">
        <v>1256</v>
      </c>
      <c r="B1241" s="1" t="n">
        <v>586.389947</v>
      </c>
      <c r="C1241" s="1" t="n">
        <v>365.3840304576</v>
      </c>
      <c r="D1241" s="1" t="n">
        <v>54.37287324</v>
      </c>
      <c r="E1241" s="1" t="n">
        <v>27.257835</v>
      </c>
      <c r="F1241" s="1" t="n">
        <v>156.6897696</v>
      </c>
      <c r="G1241" s="1" t="n">
        <v>46.5375</v>
      </c>
      <c r="H1241" s="1" t="n">
        <v>9.0010752</v>
      </c>
      <c r="J1241" s="1" t="n">
        <v>227.220983884788</v>
      </c>
      <c r="K1241" s="1" t="n">
        <v>178.029291658991</v>
      </c>
      <c r="L1241" s="1" t="n">
        <v>20.0131416266246</v>
      </c>
      <c r="M1241" s="1" t="n">
        <v>12.4910095818661</v>
      </c>
      <c r="N1241" s="1" t="n">
        <v>58.9762796262605</v>
      </c>
      <c r="O1241" s="1" t="n">
        <v>17.5691150788015</v>
      </c>
      <c r="P1241" s="1" t="n">
        <v>3.35368927390359</v>
      </c>
    </row>
    <row r="1242" customFormat="false" ht="15" hidden="false" customHeight="false" outlineLevel="0" collapsed="false">
      <c r="A1242" s="1" t="s">
        <v>1257</v>
      </c>
      <c r="B1242" s="1" t="n">
        <v>4657.2742502</v>
      </c>
      <c r="C1242" s="1" t="n">
        <v>4567.375215648</v>
      </c>
      <c r="D1242" s="1" t="n">
        <v>11.2004046</v>
      </c>
      <c r="E1242" s="1" t="n">
        <v>58.147785</v>
      </c>
      <c r="F1242" s="1" t="n">
        <v>268.255728</v>
      </c>
      <c r="G1242" s="1" t="n">
        <v>60.225</v>
      </c>
      <c r="J1242" s="1" t="n">
        <v>1741.03558274568</v>
      </c>
      <c r="K1242" s="1" t="n">
        <v>2524.96174055317</v>
      </c>
      <c r="L1242" s="1" t="n">
        <v>4.6248330641253</v>
      </c>
      <c r="M1242" s="1" t="n">
        <v>28.4371697019876</v>
      </c>
      <c r="N1242" s="1" t="n">
        <v>102.481457544242</v>
      </c>
      <c r="O1242" s="1" t="n">
        <v>20.3088396646252</v>
      </c>
    </row>
    <row r="1243" customFormat="false" ht="15" hidden="false" customHeight="false" outlineLevel="0" collapsed="false">
      <c r="A1243" s="1" t="s">
        <v>1258</v>
      </c>
      <c r="B1243" s="1" t="n">
        <v>1740.6729769</v>
      </c>
      <c r="C1243" s="1" t="n">
        <v>90.4305269952</v>
      </c>
      <c r="D1243" s="1" t="n">
        <v>181.7520201</v>
      </c>
      <c r="E1243" s="1" t="n">
        <v>29.362425</v>
      </c>
      <c r="F1243" s="1" t="n">
        <v>111.921264</v>
      </c>
      <c r="G1243" s="1" t="n">
        <v>134.685</v>
      </c>
      <c r="J1243" s="1" t="n">
        <v>591.013490116053</v>
      </c>
      <c r="K1243" s="1" t="n">
        <v>43.6776218255078</v>
      </c>
      <c r="L1243" s="1" t="n">
        <v>68.9959813175316</v>
      </c>
      <c r="M1243" s="1" t="n">
        <v>13.7399248224889</v>
      </c>
      <c r="N1243" s="1" t="n">
        <v>39.7913171184935</v>
      </c>
      <c r="O1243" s="1" t="n">
        <v>49.0930002474885</v>
      </c>
    </row>
    <row r="1244" customFormat="false" ht="15" hidden="false" customHeight="false" outlineLevel="0" collapsed="false">
      <c r="A1244" s="1" t="s">
        <v>1259</v>
      </c>
      <c r="B1244" s="1" t="n">
        <v>1377.42605</v>
      </c>
      <c r="C1244" s="1" t="n">
        <v>289.3617216</v>
      </c>
      <c r="D1244" s="1" t="n">
        <v>14051.41668</v>
      </c>
      <c r="E1244" s="1" t="n">
        <v>152.7525</v>
      </c>
      <c r="F1244" s="1" t="n">
        <v>6217.848</v>
      </c>
      <c r="G1244" s="1" t="n">
        <v>273.75</v>
      </c>
      <c r="J1244" s="1" t="n">
        <v>525.268165504603</v>
      </c>
      <c r="K1244" s="1" t="n">
        <v>130.161691262349</v>
      </c>
      <c r="L1244" s="1" t="n">
        <v>5505.53446669133</v>
      </c>
      <c r="M1244" s="1" t="n">
        <v>74.459802375781</v>
      </c>
      <c r="N1244" s="1" t="n">
        <v>2167.75996033748</v>
      </c>
      <c r="O1244" s="1" t="n">
        <v>103.860894931097</v>
      </c>
    </row>
    <row r="1245" customFormat="false" ht="15" hidden="false" customHeight="false" outlineLevel="0" collapsed="false">
      <c r="A1245" s="1" t="s">
        <v>1260</v>
      </c>
      <c r="B1245" s="1" t="n">
        <v>3923.696491</v>
      </c>
      <c r="C1245" s="1" t="n">
        <v>31360.4047516032</v>
      </c>
      <c r="D1245" s="1" t="n">
        <v>804.392694</v>
      </c>
      <c r="E1245" s="1" t="n">
        <v>436.023525</v>
      </c>
      <c r="F1245" s="1" t="n">
        <v>1656.61236</v>
      </c>
      <c r="G1245" s="1" t="n">
        <v>106.48875</v>
      </c>
      <c r="J1245" s="1" t="n">
        <v>1454.71198903391</v>
      </c>
      <c r="K1245" s="1" t="n">
        <v>13712.3803646067</v>
      </c>
      <c r="L1245" s="1" t="n">
        <v>276.929098722179</v>
      </c>
      <c r="M1245" s="1" t="n">
        <v>192.843456199274</v>
      </c>
      <c r="N1245" s="1" t="n">
        <v>649.281835199909</v>
      </c>
      <c r="O1245" s="1" t="n">
        <v>38.8332643485776</v>
      </c>
    </row>
    <row r="1246" customFormat="false" ht="15" hidden="false" customHeight="false" outlineLevel="0" collapsed="false">
      <c r="A1246" s="1" t="s">
        <v>1261</v>
      </c>
      <c r="B1246" s="1" t="n">
        <v>3512.4364275</v>
      </c>
      <c r="C1246" s="1" t="n">
        <v>3207.9239136</v>
      </c>
      <c r="D1246" s="1" t="n">
        <v>381.831975</v>
      </c>
      <c r="E1246" s="1" t="n">
        <v>157.84425</v>
      </c>
      <c r="F1246" s="1" t="n">
        <v>821.6442</v>
      </c>
      <c r="G1246" s="1" t="n">
        <v>517.3875</v>
      </c>
      <c r="J1246" s="1" t="n">
        <v>1335.4036814357</v>
      </c>
      <c r="K1246" s="1" t="n">
        <v>1475.32481208705</v>
      </c>
      <c r="L1246" s="1" t="n">
        <v>136.204575044586</v>
      </c>
      <c r="M1246" s="1" t="n">
        <v>69.4548863431915</v>
      </c>
      <c r="N1246" s="1" t="n">
        <v>290.854903936563</v>
      </c>
      <c r="O1246" s="1" t="n">
        <v>191.257812963262</v>
      </c>
    </row>
    <row r="1247" customFormat="false" ht="15" hidden="false" customHeight="false" outlineLevel="0" collapsed="false">
      <c r="A1247" s="1" t="s">
        <v>1262</v>
      </c>
      <c r="B1247" s="1" t="n">
        <v>1544.6849275</v>
      </c>
      <c r="C1247" s="1" t="n">
        <v>1217.3148288</v>
      </c>
      <c r="D1247" s="1" t="n">
        <v>61.093116</v>
      </c>
      <c r="E1247" s="1" t="n">
        <v>45.316575</v>
      </c>
      <c r="F1247" s="1" t="n">
        <v>101.262096</v>
      </c>
      <c r="G1247" s="1" t="n">
        <v>90.3375</v>
      </c>
      <c r="H1247" s="1" t="n">
        <v>11.954553</v>
      </c>
      <c r="J1247" s="1" t="n">
        <v>646.955852112497</v>
      </c>
      <c r="K1247" s="1" t="n">
        <v>517.977856275216</v>
      </c>
      <c r="L1247" s="1" t="n">
        <v>21.0689797949357</v>
      </c>
      <c r="M1247" s="1" t="n">
        <v>22.8887357062339</v>
      </c>
      <c r="N1247" s="1" t="n">
        <v>37.1256471132516</v>
      </c>
      <c r="O1247" s="1" t="n">
        <v>33.4379388308909</v>
      </c>
      <c r="P1247" s="1" t="n">
        <v>4.44893873689444</v>
      </c>
    </row>
    <row r="1248" customFormat="false" ht="15" hidden="false" customHeight="false" outlineLevel="0" collapsed="false">
      <c r="A1248" s="1" t="s">
        <v>1263</v>
      </c>
      <c r="B1248" s="1" t="n">
        <v>314.84024</v>
      </c>
      <c r="C1248" s="1" t="n">
        <v>1122.52392</v>
      </c>
      <c r="D1248" s="1" t="n">
        <v>90.6214554</v>
      </c>
      <c r="E1248" s="1" t="n">
        <v>35.64225</v>
      </c>
      <c r="F1248" s="1" t="n">
        <v>66.6198</v>
      </c>
      <c r="G1248" s="1" t="n">
        <v>24.6375</v>
      </c>
      <c r="J1248" s="1" t="n">
        <v>121.046154898152</v>
      </c>
      <c r="K1248" s="1" t="n">
        <v>515.458171730483</v>
      </c>
      <c r="L1248" s="1" t="n">
        <v>33.645723652627</v>
      </c>
      <c r="M1248" s="1" t="n">
        <v>15.3936366969052</v>
      </c>
      <c r="N1248" s="1" t="n">
        <v>25.4386137241829</v>
      </c>
      <c r="O1248" s="1" t="n">
        <v>9.23289464347603</v>
      </c>
    </row>
    <row r="1249" customFormat="false" ht="15" hidden="false" customHeight="false" outlineLevel="0" collapsed="false">
      <c r="A1249" s="1" t="s">
        <v>1264</v>
      </c>
      <c r="B1249" s="1" t="n">
        <v>2093.687596</v>
      </c>
      <c r="C1249" s="1" t="n">
        <v>282.576688128</v>
      </c>
      <c r="D1249" s="1" t="n">
        <v>373.6862262</v>
      </c>
      <c r="E1249" s="1" t="n">
        <v>29.8716</v>
      </c>
      <c r="F1249" s="1" t="n">
        <v>1062.363744</v>
      </c>
      <c r="G1249" s="1" t="n">
        <v>84.8625</v>
      </c>
      <c r="J1249" s="1" t="n">
        <v>826.925848962149</v>
      </c>
      <c r="K1249" s="1" t="n">
        <v>128.705310105532</v>
      </c>
      <c r="L1249" s="1" t="n">
        <v>140.483395353041</v>
      </c>
      <c r="M1249" s="1" t="n">
        <v>14.0162487582255</v>
      </c>
      <c r="N1249" s="1" t="n">
        <v>393.246740084234</v>
      </c>
      <c r="O1249" s="1" t="n">
        <v>33.4672155100135</v>
      </c>
    </row>
    <row r="1250" customFormat="false" ht="15" hidden="false" customHeight="false" outlineLevel="0" collapsed="false">
      <c r="A1250" s="1" t="s">
        <v>1265</v>
      </c>
      <c r="B1250" s="1" t="n">
        <v>1890.81241635</v>
      </c>
      <c r="C1250" s="1" t="n">
        <v>16.363904256</v>
      </c>
      <c r="D1250" s="1" t="n">
        <v>27.39008034</v>
      </c>
      <c r="E1250" s="1" t="n">
        <v>9.674325</v>
      </c>
      <c r="F1250" s="1" t="n">
        <v>49.1209992</v>
      </c>
      <c r="G1250" s="1" t="n">
        <v>58.85625</v>
      </c>
      <c r="H1250" s="1" t="n">
        <v>25.7374494</v>
      </c>
      <c r="J1250" s="1" t="n">
        <v>663.98461420005</v>
      </c>
      <c r="K1250" s="1" t="n">
        <v>8.12542260918225</v>
      </c>
      <c r="L1250" s="1" t="n">
        <v>10.4243280773592</v>
      </c>
      <c r="M1250" s="1" t="n">
        <v>4.8707495013909</v>
      </c>
      <c r="N1250" s="1" t="n">
        <v>17.4998775741587</v>
      </c>
      <c r="O1250" s="1" t="n">
        <v>19.7766526392691</v>
      </c>
      <c r="P1250" s="1" t="n">
        <v>9.34086445697805</v>
      </c>
    </row>
    <row r="1251" customFormat="false" ht="15" hidden="false" customHeight="false" outlineLevel="0" collapsed="false">
      <c r="A1251" s="1" t="s">
        <v>1266</v>
      </c>
      <c r="B1251" s="1" t="n">
        <v>1360.5033871</v>
      </c>
      <c r="C1251" s="1" t="n">
        <v>137.746157472</v>
      </c>
      <c r="D1251" s="1" t="n">
        <v>5527.70513568</v>
      </c>
      <c r="E1251" s="1" t="n">
        <v>68.738625</v>
      </c>
      <c r="F1251" s="1" t="n">
        <v>2178.46746</v>
      </c>
      <c r="G1251" s="1" t="n">
        <v>182.865</v>
      </c>
      <c r="J1251" s="1" t="n">
        <v>522.200156209191</v>
      </c>
      <c r="K1251" s="1" t="n">
        <v>63.9325628111976</v>
      </c>
      <c r="L1251" s="1" t="n">
        <v>2015.5672573376</v>
      </c>
      <c r="M1251" s="1" t="n">
        <v>30.0649529566237</v>
      </c>
      <c r="N1251" s="1" t="n">
        <v>874.050968650394</v>
      </c>
      <c r="O1251" s="1" t="n">
        <v>65.1344024738917</v>
      </c>
    </row>
    <row r="1252" customFormat="false" ht="15" hidden="false" customHeight="false" outlineLevel="0" collapsed="false">
      <c r="A1252" s="1" t="s">
        <v>1267</v>
      </c>
      <c r="B1252" s="1" t="n">
        <v>1141.29587</v>
      </c>
      <c r="C1252" s="1" t="n">
        <v>488.9215296</v>
      </c>
      <c r="D1252" s="1" t="n">
        <v>100.8036414</v>
      </c>
      <c r="E1252" s="1" t="n">
        <v>82.8258</v>
      </c>
      <c r="F1252" s="1" t="n">
        <v>245.160864</v>
      </c>
      <c r="G1252" s="1" t="n">
        <v>255.135</v>
      </c>
      <c r="H1252" s="1" t="n">
        <v>32.347614</v>
      </c>
      <c r="J1252" s="1" t="n">
        <v>416.58064114785</v>
      </c>
      <c r="K1252" s="1" t="n">
        <v>222.788323317992</v>
      </c>
      <c r="L1252" s="1" t="n">
        <v>33.8893555752605</v>
      </c>
      <c r="M1252" s="1" t="n">
        <v>37.618056202166</v>
      </c>
      <c r="N1252" s="1" t="n">
        <v>96.612195242198</v>
      </c>
      <c r="O1252" s="1" t="n">
        <v>88.7925343124746</v>
      </c>
      <c r="P1252" s="1" t="n">
        <v>12.8504470599175</v>
      </c>
    </row>
    <row r="1253" customFormat="false" ht="15" hidden="false" customHeight="false" outlineLevel="0" collapsed="false">
      <c r="A1253" s="1" t="s">
        <v>1268</v>
      </c>
      <c r="B1253" s="1" t="n">
        <v>951.2110751</v>
      </c>
      <c r="C1253" s="1" t="n">
        <v>7638.2314751232</v>
      </c>
      <c r="D1253" s="1" t="n">
        <v>90.1123461</v>
      </c>
      <c r="E1253" s="1" t="n">
        <v>64.02027</v>
      </c>
      <c r="F1253" s="1" t="n">
        <v>117.4285008</v>
      </c>
      <c r="G1253" s="1" t="n">
        <v>54.47625</v>
      </c>
      <c r="J1253" s="1" t="n">
        <v>331.078015530529</v>
      </c>
      <c r="K1253" s="1" t="n">
        <v>3557.11445639665</v>
      </c>
      <c r="L1253" s="1" t="n">
        <v>34.5278836126159</v>
      </c>
      <c r="M1253" s="1" t="n">
        <v>29.3853097289196</v>
      </c>
      <c r="N1253" s="1" t="n">
        <v>46.0092816033459</v>
      </c>
      <c r="O1253" s="1" t="n">
        <v>19.9257847551859</v>
      </c>
    </row>
    <row r="1254" customFormat="false" ht="15" hidden="false" customHeight="false" outlineLevel="0" collapsed="false">
      <c r="A1254" s="1" t="s">
        <v>1269</v>
      </c>
      <c r="B1254" s="1" t="n">
        <v>11.0194084</v>
      </c>
      <c r="C1254" s="1" t="n">
        <v>40.2312572928</v>
      </c>
      <c r="D1254" s="1" t="n">
        <v>10.58947344</v>
      </c>
      <c r="E1254" s="1" t="n">
        <v>7.162395</v>
      </c>
      <c r="F1254" s="1" t="n">
        <v>2.0430072</v>
      </c>
      <c r="G1254" s="1" t="n">
        <v>28.74375</v>
      </c>
      <c r="I1254" s="1" t="n">
        <v>0.0190646136576</v>
      </c>
      <c r="J1254" s="1" t="n">
        <v>4.37209874823482</v>
      </c>
      <c r="K1254" s="1" t="n">
        <v>17.9778542162849</v>
      </c>
      <c r="L1254" s="1" t="n">
        <v>3.61922965465759</v>
      </c>
      <c r="M1254" s="1" t="n">
        <v>3.29726214540623</v>
      </c>
      <c r="N1254" s="1" t="n">
        <v>0.830728661744667</v>
      </c>
      <c r="O1254" s="1" t="n">
        <v>10.7112295890019</v>
      </c>
      <c r="Q1254" s="1" t="n">
        <v>0.00870057489811094</v>
      </c>
    </row>
    <row r="1255" customFormat="false" ht="15" hidden="false" customHeight="false" outlineLevel="0" collapsed="false">
      <c r="A1255" s="1" t="s">
        <v>1270</v>
      </c>
      <c r="B1255" s="1" t="n">
        <v>1160.973385</v>
      </c>
      <c r="C1255" s="1" t="n">
        <v>15465.88512</v>
      </c>
      <c r="D1255" s="1" t="n">
        <v>616.022253</v>
      </c>
      <c r="E1255" s="1" t="n">
        <v>403.9455</v>
      </c>
      <c r="F1255" s="1" t="n">
        <v>701.72856</v>
      </c>
      <c r="G1255" s="1" t="n">
        <v>73.9125</v>
      </c>
      <c r="J1255" s="1" t="n">
        <v>401.030210247934</v>
      </c>
      <c r="K1255" s="1" t="n">
        <v>7315.30202822169</v>
      </c>
      <c r="L1255" s="1" t="n">
        <v>231.972867144218</v>
      </c>
      <c r="M1255" s="1" t="n">
        <v>198.253534631738</v>
      </c>
      <c r="N1255" s="1" t="n">
        <v>256.190899856854</v>
      </c>
      <c r="O1255" s="1" t="n">
        <v>26.1649294224891</v>
      </c>
    </row>
    <row r="1256" customFormat="false" ht="15" hidden="false" customHeight="false" outlineLevel="0" collapsed="false">
      <c r="A1256" s="1" t="s">
        <v>1271</v>
      </c>
      <c r="B1256" s="1" t="n">
        <v>806.778115</v>
      </c>
      <c r="C1256" s="1" t="n">
        <v>167.63023872</v>
      </c>
      <c r="D1256" s="1" t="n">
        <v>3156.47766</v>
      </c>
      <c r="E1256" s="1" t="n">
        <v>30.5505</v>
      </c>
      <c r="F1256" s="1" t="n">
        <v>5773.716</v>
      </c>
      <c r="G1256" s="1" t="n">
        <v>123.1875</v>
      </c>
      <c r="J1256" s="1" t="n">
        <v>303.813924008242</v>
      </c>
      <c r="K1256" s="1" t="n">
        <v>78.9039182236712</v>
      </c>
      <c r="L1256" s="1" t="n">
        <v>1213.85141149253</v>
      </c>
      <c r="M1256" s="1" t="n">
        <v>13.3132710283264</v>
      </c>
      <c r="N1256" s="1" t="n">
        <v>2187.59266947056</v>
      </c>
      <c r="O1256" s="1" t="n">
        <v>48.8675298470703</v>
      </c>
    </row>
    <row r="1257" customFormat="false" ht="15" hidden="false" customHeight="false" outlineLevel="0" collapsed="false">
      <c r="A1257" s="1" t="s">
        <v>1272</v>
      </c>
      <c r="B1257" s="1" t="n">
        <v>8927.2950052</v>
      </c>
      <c r="C1257" s="1" t="n">
        <v>721.807825536</v>
      </c>
      <c r="D1257" s="1" t="n">
        <v>6231.29418828</v>
      </c>
      <c r="E1257" s="1" t="n">
        <v>633.75315</v>
      </c>
      <c r="F1257" s="1" t="n">
        <v>8645.6511648</v>
      </c>
      <c r="G1257" s="1" t="n">
        <v>878.7375</v>
      </c>
      <c r="J1257" s="1" t="n">
        <v>3436.45193219865</v>
      </c>
      <c r="K1257" s="1" t="n">
        <v>331.98261931436</v>
      </c>
      <c r="L1257" s="1" t="n">
        <v>2504.11905214381</v>
      </c>
      <c r="M1257" s="1" t="n">
        <v>303.212874602938</v>
      </c>
      <c r="N1257" s="1" t="n">
        <v>3270.36466638067</v>
      </c>
      <c r="O1257" s="1" t="n">
        <v>320.153010718823</v>
      </c>
    </row>
    <row r="1258" customFormat="false" ht="15" hidden="false" customHeight="false" outlineLevel="0" collapsed="false">
      <c r="A1258" s="1" t="s">
        <v>1273</v>
      </c>
      <c r="B1258" s="1" t="n">
        <v>2679.6839927</v>
      </c>
      <c r="C1258" s="1" t="n">
        <v>12.4425540288</v>
      </c>
      <c r="D1258" s="1" t="n">
        <v>52.64190162</v>
      </c>
      <c r="E1258" s="1" t="n">
        <v>24.134895</v>
      </c>
      <c r="F1258" s="1" t="n">
        <v>108.7235136</v>
      </c>
      <c r="G1258" s="1" t="n">
        <v>76.65</v>
      </c>
      <c r="H1258" s="1" t="n">
        <v>24.3310314</v>
      </c>
      <c r="J1258" s="1" t="n">
        <v>1074.03455302783</v>
      </c>
      <c r="K1258" s="1" t="n">
        <v>5.77641442424749</v>
      </c>
      <c r="L1258" s="1" t="n">
        <v>19.4034185130383</v>
      </c>
      <c r="M1258" s="1" t="n">
        <v>11.5798434607958</v>
      </c>
      <c r="N1258" s="1" t="n">
        <v>39.9526894264825</v>
      </c>
      <c r="O1258" s="1" t="n">
        <v>27.9789918760441</v>
      </c>
      <c r="P1258" s="1" t="n">
        <v>9.56093099179078</v>
      </c>
    </row>
    <row r="1259" customFormat="false" ht="15" hidden="false" customHeight="false" outlineLevel="0" collapsed="false">
      <c r="A1259" s="1" t="s">
        <v>1274</v>
      </c>
      <c r="B1259" s="1" t="n">
        <v>3148.4024</v>
      </c>
      <c r="C1259" s="1" t="n">
        <v>710.931816</v>
      </c>
      <c r="D1259" s="1" t="n">
        <v>7.33117392</v>
      </c>
      <c r="E1259" s="1" t="n">
        <v>54.17622</v>
      </c>
      <c r="F1259" s="1" t="n">
        <v>56.848896</v>
      </c>
      <c r="G1259" s="1" t="n">
        <v>287.4375</v>
      </c>
      <c r="J1259" s="1" t="n">
        <v>1067.04966882887</v>
      </c>
      <c r="K1259" s="1" t="n">
        <v>320.067076717797</v>
      </c>
      <c r="L1259" s="1" t="n">
        <v>2.9536065116145</v>
      </c>
      <c r="M1259" s="1" t="n">
        <v>23.8420516325515</v>
      </c>
      <c r="N1259" s="1" t="n">
        <v>22.0629637394456</v>
      </c>
      <c r="O1259" s="1" t="n">
        <v>109.39929658505</v>
      </c>
    </row>
    <row r="1260" customFormat="false" ht="15" hidden="false" customHeight="false" outlineLevel="0" collapsed="false">
      <c r="A1260" s="1" t="s">
        <v>1275</v>
      </c>
      <c r="B1260" s="1" t="n">
        <v>2677.3226909</v>
      </c>
      <c r="C1260" s="1" t="n">
        <v>103.6513642752</v>
      </c>
      <c r="D1260" s="1" t="n">
        <v>124.2226692</v>
      </c>
      <c r="E1260" s="1" t="n">
        <v>46.70832</v>
      </c>
      <c r="F1260" s="1" t="n">
        <v>146.9188656</v>
      </c>
      <c r="G1260" s="1" t="n">
        <v>122.91375</v>
      </c>
      <c r="J1260" s="1" t="n">
        <v>1013.69060076475</v>
      </c>
      <c r="K1260" s="1" t="n">
        <v>47.0192406474831</v>
      </c>
      <c r="L1260" s="1" t="n">
        <v>44.1328645856979</v>
      </c>
      <c r="M1260" s="1" t="n">
        <v>19.9477593197561</v>
      </c>
      <c r="N1260" s="1" t="n">
        <v>58.0933387737201</v>
      </c>
      <c r="O1260" s="1" t="n">
        <v>46.5788779746613</v>
      </c>
    </row>
    <row r="1261" customFormat="false" ht="15" hidden="false" customHeight="false" outlineLevel="0" collapsed="false">
      <c r="A1261" s="1" t="s">
        <v>1276</v>
      </c>
      <c r="B1261" s="1" t="n">
        <v>1390.21643475</v>
      </c>
      <c r="C1261" s="1" t="n">
        <v>2195.157888</v>
      </c>
      <c r="D1261" s="1" t="n">
        <v>263.41315182</v>
      </c>
      <c r="E1261" s="1" t="n">
        <v>90.463425</v>
      </c>
      <c r="F1261" s="1" t="n">
        <v>604.5524784</v>
      </c>
      <c r="G1261" s="1" t="n">
        <v>635.6475</v>
      </c>
      <c r="I1261" s="1" t="n">
        <v>0.0011208609216</v>
      </c>
      <c r="J1261" s="1" t="n">
        <v>468.899791863023</v>
      </c>
      <c r="K1261" s="1" t="n">
        <v>996.978467978791</v>
      </c>
      <c r="L1261" s="1" t="n">
        <v>101.794224156363</v>
      </c>
      <c r="M1261" s="1" t="n">
        <v>42.7426170133063</v>
      </c>
      <c r="N1261" s="1" t="n">
        <v>246.231003646833</v>
      </c>
      <c r="O1261" s="1" t="n">
        <v>252.678218990379</v>
      </c>
      <c r="Q1261" s="1" t="n">
        <v>0.000511550700668527</v>
      </c>
    </row>
    <row r="1262" customFormat="false" ht="15" hidden="false" customHeight="false" outlineLevel="0" collapsed="false">
      <c r="A1262" s="1" t="s">
        <v>1277</v>
      </c>
      <c r="B1262" s="1" t="n">
        <v>4521.69617185</v>
      </c>
      <c r="C1262" s="1" t="n">
        <v>344.7994362624</v>
      </c>
      <c r="D1262" s="1" t="n">
        <v>15307.59296682</v>
      </c>
      <c r="E1262" s="1" t="n">
        <v>200.309445</v>
      </c>
      <c r="F1262" s="1" t="n">
        <v>11676.7632384</v>
      </c>
      <c r="G1262" s="1" t="n">
        <v>233.50875</v>
      </c>
      <c r="I1262" s="1" t="n">
        <v>0.00066519936</v>
      </c>
      <c r="J1262" s="1" t="n">
        <v>1737.62944040259</v>
      </c>
      <c r="K1262" s="1" t="n">
        <v>162.522894035441</v>
      </c>
      <c r="L1262" s="1" t="n">
        <v>6356.3580292578</v>
      </c>
      <c r="M1262" s="1" t="n">
        <v>89.845066587006</v>
      </c>
      <c r="N1262" s="1" t="n">
        <v>4603.53388989394</v>
      </c>
      <c r="O1262" s="1" t="n">
        <v>97.8031037661859</v>
      </c>
      <c r="Q1262" s="1" t="n">
        <v>0.000308337886618564</v>
      </c>
    </row>
    <row r="1263" customFormat="false" ht="15" hidden="false" customHeight="false" outlineLevel="0" collapsed="false">
      <c r="A1263" s="1" t="s">
        <v>1278</v>
      </c>
      <c r="B1263" s="1" t="n">
        <v>2341.624285</v>
      </c>
      <c r="C1263" s="1" t="n">
        <v>396.12621888</v>
      </c>
      <c r="D1263" s="1" t="n">
        <v>293.2469568</v>
      </c>
      <c r="E1263" s="1" t="n">
        <v>84.8625</v>
      </c>
      <c r="F1263" s="1" t="n">
        <v>796.772808</v>
      </c>
      <c r="G1263" s="1" t="n">
        <v>249.1125</v>
      </c>
      <c r="J1263" s="1" t="n">
        <v>869.168210145615</v>
      </c>
      <c r="K1263" s="1" t="n">
        <v>174.674587957361</v>
      </c>
      <c r="L1263" s="1" t="n">
        <v>116.554466475019</v>
      </c>
      <c r="M1263" s="1" t="n">
        <v>39.4949308015881</v>
      </c>
      <c r="N1263" s="1" t="n">
        <v>308.626034931317</v>
      </c>
      <c r="O1263" s="1" t="n">
        <v>92.9327813329659</v>
      </c>
    </row>
    <row r="1264" customFormat="false" ht="15" hidden="false" customHeight="false" outlineLevel="0" collapsed="false">
      <c r="A1264" s="1" t="s">
        <v>1279</v>
      </c>
      <c r="B1264" s="1" t="n">
        <v>1228.6640366</v>
      </c>
      <c r="C1264" s="1" t="n">
        <v>18839.94257376</v>
      </c>
      <c r="D1264" s="1" t="n">
        <v>199.36720188</v>
      </c>
      <c r="E1264" s="1" t="n">
        <v>616.30542</v>
      </c>
      <c r="F1264" s="1" t="n">
        <v>306.3622536</v>
      </c>
      <c r="G1264" s="1" t="n">
        <v>343.2825</v>
      </c>
      <c r="H1264" s="1" t="n">
        <v>11.1107022</v>
      </c>
      <c r="J1264" s="1" t="n">
        <v>505.181891421695</v>
      </c>
      <c r="K1264" s="1" t="n">
        <v>8534.31539874281</v>
      </c>
      <c r="L1264" s="1" t="n">
        <v>79.1571786782122</v>
      </c>
      <c r="M1264" s="1" t="n">
        <v>279.747621164049</v>
      </c>
      <c r="N1264" s="1" t="n">
        <v>112.322229327192</v>
      </c>
      <c r="O1264" s="1" t="n">
        <v>132.248665008009</v>
      </c>
      <c r="P1264" s="1" t="n">
        <v>4.40238758345686</v>
      </c>
    </row>
    <row r="1265" customFormat="false" ht="15" hidden="false" customHeight="false" outlineLevel="0" collapsed="false">
      <c r="A1265" s="1" t="s">
        <v>1280</v>
      </c>
      <c r="B1265" s="1" t="n">
        <v>146.20393645</v>
      </c>
      <c r="C1265" s="1" t="n">
        <v>2678.59152288</v>
      </c>
      <c r="D1265" s="1" t="n">
        <v>25.86275244</v>
      </c>
      <c r="E1265" s="1" t="n">
        <v>150.78369</v>
      </c>
      <c r="F1265" s="1" t="n">
        <v>120.2709456</v>
      </c>
      <c r="G1265" s="1" t="n">
        <v>76.37625</v>
      </c>
      <c r="I1265" s="1" t="n">
        <v>0.0251711437824</v>
      </c>
      <c r="J1265" s="1" t="n">
        <v>54.3950715363265</v>
      </c>
      <c r="K1265" s="1" t="n">
        <v>1173.62140199461</v>
      </c>
      <c r="L1265" s="1" t="n">
        <v>10.2840730463188</v>
      </c>
      <c r="M1265" s="1" t="n">
        <v>68.0620802131965</v>
      </c>
      <c r="N1265" s="1" t="n">
        <v>46.0342243773142</v>
      </c>
      <c r="O1265" s="1" t="n">
        <v>25.0030136525684</v>
      </c>
      <c r="Q1265" s="1" t="n">
        <v>0.0114435782787258</v>
      </c>
    </row>
    <row r="1266" customFormat="false" ht="15" hidden="false" customHeight="false" outlineLevel="0" collapsed="false">
      <c r="A1266" s="1" t="s">
        <v>1281</v>
      </c>
      <c r="B1266" s="1" t="n">
        <v>8854.88175</v>
      </c>
      <c r="C1266" s="1" t="n">
        <v>134.603090496</v>
      </c>
      <c r="D1266" s="1" t="n">
        <v>809.483787</v>
      </c>
      <c r="E1266" s="1" t="n">
        <v>879.1755</v>
      </c>
      <c r="F1266" s="1" t="n">
        <v>1145.86056</v>
      </c>
      <c r="G1266" s="1" t="n">
        <v>500.9625</v>
      </c>
      <c r="J1266" s="1" t="n">
        <v>3246.54065351142</v>
      </c>
      <c r="K1266" s="1" t="n">
        <v>58.0856172262715</v>
      </c>
      <c r="L1266" s="1" t="n">
        <v>315.435096478338</v>
      </c>
      <c r="M1266" s="1" t="n">
        <v>399.28313630124</v>
      </c>
      <c r="N1266" s="1" t="n">
        <v>455.1243077195</v>
      </c>
      <c r="O1266" s="1" t="n">
        <v>180.62321811262</v>
      </c>
    </row>
    <row r="1267" customFormat="false" ht="15" hidden="false" customHeight="false" outlineLevel="0" collapsed="false">
      <c r="A1267" s="1" t="s">
        <v>1282</v>
      </c>
      <c r="B1267" s="1" t="n">
        <v>6802.32016035</v>
      </c>
      <c r="C1267" s="1" t="n">
        <v>6690.8811545856</v>
      </c>
      <c r="D1267" s="1" t="n">
        <v>597.28703076</v>
      </c>
      <c r="E1267" s="1" t="n">
        <v>259.54347</v>
      </c>
      <c r="F1267" s="1" t="n">
        <v>709.9005888</v>
      </c>
      <c r="G1267" s="1" t="n">
        <v>273.2025</v>
      </c>
      <c r="J1267" s="1" t="n">
        <v>2324.46241928111</v>
      </c>
      <c r="K1267" s="1" t="n">
        <v>3030.06065199714</v>
      </c>
      <c r="L1267" s="1" t="n">
        <v>218.922136414913</v>
      </c>
      <c r="M1267" s="1" t="n">
        <v>114.069082580571</v>
      </c>
      <c r="N1267" s="1" t="n">
        <v>256.997153813073</v>
      </c>
      <c r="O1267" s="1" t="n">
        <v>94.875697271113</v>
      </c>
    </row>
    <row r="1268" customFormat="false" ht="15" hidden="false" customHeight="false" outlineLevel="0" collapsed="false">
      <c r="A1268" s="1" t="s">
        <v>1283</v>
      </c>
      <c r="B1268" s="1" t="n">
        <v>767.423085</v>
      </c>
      <c r="C1268" s="1" t="n">
        <v>1297.138752</v>
      </c>
      <c r="D1268" s="1" t="n">
        <v>3360.12138</v>
      </c>
      <c r="E1268" s="1" t="n">
        <v>78.0735</v>
      </c>
      <c r="F1268" s="1" t="n">
        <v>2487.1392</v>
      </c>
      <c r="G1268" s="1" t="n">
        <v>123.1875</v>
      </c>
      <c r="J1268" s="1" t="n">
        <v>293.145005581351</v>
      </c>
      <c r="K1268" s="1" t="n">
        <v>579.270801501768</v>
      </c>
      <c r="L1268" s="1" t="n">
        <v>1302.59587464734</v>
      </c>
      <c r="M1268" s="1" t="n">
        <v>35.612504350938</v>
      </c>
      <c r="N1268" s="1" t="n">
        <v>1004.57668092258</v>
      </c>
      <c r="O1268" s="1" t="n">
        <v>46.5322376645298</v>
      </c>
    </row>
    <row r="1269" customFormat="false" ht="15" hidden="false" customHeight="false" outlineLevel="0" collapsed="false">
      <c r="A1269" s="1" t="s">
        <v>1284</v>
      </c>
      <c r="B1269" s="1" t="n">
        <v>2951.62725</v>
      </c>
      <c r="C1269" s="1" t="n">
        <v>598.679424</v>
      </c>
      <c r="D1269" s="1" t="n">
        <v>29528.3394</v>
      </c>
      <c r="E1269" s="1" t="n">
        <v>712.845</v>
      </c>
      <c r="F1269" s="1" t="n">
        <v>18653.544</v>
      </c>
      <c r="G1269" s="1" t="n">
        <v>1669.875</v>
      </c>
      <c r="H1269" s="1" t="n">
        <v>2.812836</v>
      </c>
      <c r="J1269" s="1" t="n">
        <v>1211.95523422545</v>
      </c>
      <c r="K1269" s="1" t="n">
        <v>286.518351656307</v>
      </c>
      <c r="L1269" s="1" t="n">
        <v>11524.7309616059</v>
      </c>
      <c r="M1269" s="1" t="n">
        <v>332.985701023163</v>
      </c>
      <c r="N1269" s="1" t="n">
        <v>6916.38385683458</v>
      </c>
      <c r="O1269" s="1" t="n">
        <v>611.660037935881</v>
      </c>
      <c r="P1269" s="1" t="n">
        <v>0.991750443065853</v>
      </c>
    </row>
    <row r="1270" customFormat="false" ht="15" hidden="false" customHeight="false" outlineLevel="0" collapsed="false">
      <c r="A1270" s="1" t="s">
        <v>1285</v>
      </c>
      <c r="B1270" s="1" t="n">
        <v>2226.51082225</v>
      </c>
      <c r="C1270" s="1" t="n">
        <v>61.36464096</v>
      </c>
      <c r="D1270" s="1" t="n">
        <v>441.70322868</v>
      </c>
      <c r="E1270" s="1" t="n">
        <v>228.44985</v>
      </c>
      <c r="F1270" s="1" t="n">
        <v>452.9258136</v>
      </c>
      <c r="G1270" s="1" t="n">
        <v>148.64625</v>
      </c>
      <c r="J1270" s="1" t="n">
        <v>892.03978935955</v>
      </c>
      <c r="K1270" s="1" t="n">
        <v>28.2210994593613</v>
      </c>
      <c r="L1270" s="1" t="n">
        <v>184.887131074121</v>
      </c>
      <c r="M1270" s="1" t="n">
        <v>109.218957160503</v>
      </c>
      <c r="N1270" s="1" t="n">
        <v>171.199776454484</v>
      </c>
      <c r="O1270" s="1" t="n">
        <v>53.7691457705358</v>
      </c>
    </row>
    <row r="1271" customFormat="false" ht="15" hidden="false" customHeight="false" outlineLevel="0" collapsed="false">
      <c r="A1271" s="1" t="s">
        <v>1286</v>
      </c>
      <c r="B1271" s="1" t="n">
        <v>1334.72584245</v>
      </c>
      <c r="C1271" s="1" t="n">
        <v>9978.5691234432</v>
      </c>
      <c r="D1271" s="1" t="n">
        <v>301.29088374</v>
      </c>
      <c r="E1271" s="1" t="n">
        <v>356.82984</v>
      </c>
      <c r="F1271" s="1" t="n">
        <v>393.2344728</v>
      </c>
      <c r="G1271" s="1" t="n">
        <v>217.3575</v>
      </c>
      <c r="H1271" s="1" t="n">
        <v>7.5946572</v>
      </c>
      <c r="I1271" s="1" t="n">
        <v>0.0298375172928</v>
      </c>
      <c r="J1271" s="1" t="n">
        <v>497.557616014478</v>
      </c>
      <c r="K1271" s="1" t="n">
        <v>4297.8795973474</v>
      </c>
      <c r="L1271" s="1" t="n">
        <v>120.214098274523</v>
      </c>
      <c r="M1271" s="1" t="n">
        <v>167.918993761764</v>
      </c>
      <c r="N1271" s="1" t="n">
        <v>139.367244734477</v>
      </c>
      <c r="O1271" s="1" t="n">
        <v>81.9911646258569</v>
      </c>
      <c r="P1271" s="1" t="n">
        <v>2.81644752292478</v>
      </c>
      <c r="Q1271" s="1" t="n">
        <v>0.0129565939494549</v>
      </c>
    </row>
    <row r="1272" customFormat="false" ht="15" hidden="false" customHeight="false" outlineLevel="0" collapsed="false">
      <c r="A1272" s="1" t="s">
        <v>1287</v>
      </c>
      <c r="B1272" s="1" t="n">
        <v>377.808288</v>
      </c>
      <c r="C1272" s="1" t="n">
        <v>2.99339712</v>
      </c>
      <c r="D1272" s="1" t="n">
        <v>49.58724582</v>
      </c>
      <c r="E1272" s="1" t="n">
        <v>12.55965</v>
      </c>
      <c r="F1272" s="1" t="n">
        <v>42.9031512</v>
      </c>
      <c r="G1272" s="1" t="n">
        <v>76.1025</v>
      </c>
      <c r="J1272" s="1" t="n">
        <v>133.423625054875</v>
      </c>
      <c r="K1272" s="1" t="n">
        <v>1.48446737350676</v>
      </c>
      <c r="L1272" s="1" t="n">
        <v>18.2554929821318</v>
      </c>
      <c r="M1272" s="1" t="n">
        <v>5.45359561111837</v>
      </c>
      <c r="N1272" s="1" t="n">
        <v>16.8476220371495</v>
      </c>
      <c r="O1272" s="1" t="n">
        <v>27.4271045950969</v>
      </c>
    </row>
    <row r="1273" customFormat="false" ht="15" hidden="false" customHeight="false" outlineLevel="0" collapsed="false">
      <c r="A1273" s="1" t="s">
        <v>1288</v>
      </c>
      <c r="B1273" s="1" t="n">
        <v>3616.13693155</v>
      </c>
      <c r="C1273" s="1" t="n">
        <v>22.3207645248</v>
      </c>
      <c r="D1273" s="1" t="n">
        <v>52.33643604</v>
      </c>
      <c r="E1273" s="1" t="n">
        <v>7.73946</v>
      </c>
      <c r="F1273" s="1" t="n">
        <v>93.0900672</v>
      </c>
      <c r="G1273" s="1" t="n">
        <v>178.485</v>
      </c>
      <c r="H1273" s="1" t="n">
        <v>48.6620628</v>
      </c>
      <c r="J1273" s="1" t="n">
        <v>1444.34452387126</v>
      </c>
      <c r="K1273" s="1" t="n">
        <v>10.9514308735707</v>
      </c>
      <c r="L1273" s="1" t="n">
        <v>18.6595854762319</v>
      </c>
      <c r="M1273" s="1" t="n">
        <v>3.41957434096141</v>
      </c>
      <c r="N1273" s="1" t="n">
        <v>32.5290616779799</v>
      </c>
      <c r="O1273" s="1" t="n">
        <v>68.9731959717852</v>
      </c>
      <c r="P1273" s="1" t="n">
        <v>17.4184517948982</v>
      </c>
    </row>
    <row r="1274" customFormat="false" ht="15" hidden="false" customHeight="false" outlineLevel="0" collapsed="false">
      <c r="A1274" s="1" t="s">
        <v>1289</v>
      </c>
      <c r="B1274" s="1" t="n">
        <v>1505.7234478</v>
      </c>
      <c r="C1274" s="1" t="n">
        <v>180.302286528</v>
      </c>
      <c r="D1274" s="1" t="n">
        <v>235.31031846</v>
      </c>
      <c r="E1274" s="1" t="n">
        <v>61.84779</v>
      </c>
      <c r="F1274" s="1" t="n">
        <v>248.8915728</v>
      </c>
      <c r="G1274" s="1" t="n">
        <v>24.6375</v>
      </c>
      <c r="H1274" s="1" t="n">
        <v>0.2812836</v>
      </c>
      <c r="J1274" s="1" t="n">
        <v>584.186222420927</v>
      </c>
      <c r="K1274" s="1" t="n">
        <v>72.2255579394299</v>
      </c>
      <c r="L1274" s="1" t="n">
        <v>87.9016854647626</v>
      </c>
      <c r="M1274" s="1" t="n">
        <v>28.1572495313807</v>
      </c>
      <c r="N1274" s="1" t="n">
        <v>93.5425734619489</v>
      </c>
      <c r="O1274" s="1" t="n">
        <v>8.8284056103723</v>
      </c>
      <c r="P1274" s="1" t="n">
        <v>0.100168630344948</v>
      </c>
    </row>
    <row r="1275" customFormat="false" ht="15" hidden="false" customHeight="false" outlineLevel="0" collapsed="false">
      <c r="A1275" s="1" t="s">
        <v>1290</v>
      </c>
      <c r="B1275" s="1" t="n">
        <v>99.37145075</v>
      </c>
      <c r="C1275" s="1" t="n">
        <v>997.79904</v>
      </c>
      <c r="D1275" s="1" t="n">
        <v>62.1113346</v>
      </c>
      <c r="E1275" s="1" t="n">
        <v>53.531265</v>
      </c>
      <c r="F1275" s="1" t="n">
        <v>59.513688</v>
      </c>
      <c r="G1275" s="1" t="n">
        <v>251.85</v>
      </c>
      <c r="H1275" s="1" t="n">
        <v>2.109627</v>
      </c>
      <c r="I1275" s="1" t="n">
        <v>0.00315969696</v>
      </c>
      <c r="J1275" s="1" t="n">
        <v>38.513557222287</v>
      </c>
      <c r="K1275" s="1" t="n">
        <v>475.928692524492</v>
      </c>
      <c r="L1275" s="1" t="n">
        <v>22.562094079777</v>
      </c>
      <c r="M1275" s="1" t="n">
        <v>25.9109465920051</v>
      </c>
      <c r="N1275" s="1" t="n">
        <v>23.7033351867143</v>
      </c>
      <c r="O1275" s="1" t="n">
        <v>97.80069220209</v>
      </c>
      <c r="P1275" s="1" t="n">
        <v>0.818250501627233</v>
      </c>
      <c r="Q1275" s="1" t="n">
        <v>0.00143397396181548</v>
      </c>
    </row>
    <row r="1276" customFormat="false" ht="15" hidden="false" customHeight="false" outlineLevel="0" collapsed="false">
      <c r="A1276" s="1" t="s">
        <v>1291</v>
      </c>
      <c r="B1276" s="1" t="n">
        <v>1721.58578735</v>
      </c>
      <c r="C1276" s="1" t="n">
        <v>3006.7875831168</v>
      </c>
      <c r="D1276" s="1" t="n">
        <v>420.5242818</v>
      </c>
      <c r="E1276" s="1" t="n">
        <v>70.911105</v>
      </c>
      <c r="F1276" s="1" t="n">
        <v>698.175504</v>
      </c>
      <c r="G1276" s="1" t="n">
        <v>77.1975</v>
      </c>
      <c r="J1276" s="1" t="n">
        <v>669.850787507527</v>
      </c>
      <c r="K1276" s="1" t="n">
        <v>1439.4488505032</v>
      </c>
      <c r="L1276" s="1" t="n">
        <v>151.493324507707</v>
      </c>
      <c r="M1276" s="1" t="n">
        <v>34.6002112701135</v>
      </c>
      <c r="N1276" s="1" t="n">
        <v>260.520483305518</v>
      </c>
      <c r="O1276" s="1" t="n">
        <v>28.1877868041261</v>
      </c>
    </row>
    <row r="1277" customFormat="false" ht="15" hidden="false" customHeight="false" outlineLevel="0" collapsed="false">
      <c r="A1277" s="1" t="s">
        <v>1292</v>
      </c>
      <c r="B1277" s="1" t="n">
        <v>1180.6509</v>
      </c>
      <c r="C1277" s="1" t="n">
        <v>69.8459328</v>
      </c>
      <c r="D1277" s="1" t="n">
        <v>74.53360152</v>
      </c>
      <c r="E1277" s="1" t="n">
        <v>23.863335</v>
      </c>
      <c r="F1277" s="1" t="n">
        <v>106.59168</v>
      </c>
      <c r="G1277" s="1" t="n">
        <v>200.11125</v>
      </c>
      <c r="H1277" s="1" t="n">
        <v>254.8429416</v>
      </c>
      <c r="I1277" s="1" t="n">
        <v>0.00199559808</v>
      </c>
      <c r="J1277" s="1" t="n">
        <v>480.238205474014</v>
      </c>
      <c r="K1277" s="1" t="n">
        <v>32.2491461940357</v>
      </c>
      <c r="L1277" s="1" t="n">
        <v>28.2006014880387</v>
      </c>
      <c r="M1277" s="1" t="n">
        <v>11.3958343508295</v>
      </c>
      <c r="N1277" s="1" t="n">
        <v>35.1506986860667</v>
      </c>
      <c r="O1277" s="1" t="n">
        <v>75.3633916476453</v>
      </c>
      <c r="P1277" s="1" t="n">
        <v>91.9536740616158</v>
      </c>
      <c r="Q1277" s="1" t="n">
        <v>0.000865875848257611</v>
      </c>
    </row>
    <row r="1278" customFormat="false" ht="15" hidden="false" customHeight="false" outlineLevel="0" collapsed="false">
      <c r="A1278" s="1" t="s">
        <v>1293</v>
      </c>
      <c r="B1278" s="1" t="n">
        <v>578.1253907</v>
      </c>
      <c r="C1278" s="1" t="n">
        <v>24.944976</v>
      </c>
      <c r="D1278" s="1" t="n">
        <v>2.0364372</v>
      </c>
      <c r="E1278" s="1" t="n">
        <v>7.33212</v>
      </c>
      <c r="F1278" s="1" t="n">
        <v>14.5675296</v>
      </c>
      <c r="G1278" s="1" t="n">
        <v>49.54875</v>
      </c>
      <c r="H1278" s="1" t="n">
        <v>167.6450256</v>
      </c>
      <c r="J1278" s="1" t="n">
        <v>194.039033773735</v>
      </c>
      <c r="K1278" s="1" t="n">
        <v>11.4627271270076</v>
      </c>
      <c r="L1278" s="1" t="n">
        <v>0.827830880559752</v>
      </c>
      <c r="M1278" s="1" t="n">
        <v>3.3981640635402</v>
      </c>
      <c r="N1278" s="1" t="n">
        <v>5.83431978483009</v>
      </c>
      <c r="O1278" s="1" t="n">
        <v>19.2448205612173</v>
      </c>
      <c r="P1278" s="1" t="n">
        <v>67.4243568921693</v>
      </c>
    </row>
    <row r="1279" customFormat="false" ht="15" hidden="false" customHeight="false" outlineLevel="0" collapsed="false">
      <c r="A1279" s="1" t="s">
        <v>1294</v>
      </c>
      <c r="B1279" s="1" t="n">
        <v>2810.14591715</v>
      </c>
      <c r="C1279" s="1" t="n">
        <v>2867.5347490944</v>
      </c>
      <c r="D1279" s="1" t="n">
        <v>75.04271082</v>
      </c>
      <c r="E1279" s="1" t="n">
        <v>24.745905</v>
      </c>
      <c r="F1279" s="1" t="n">
        <v>132.0848568</v>
      </c>
      <c r="G1279" s="1" t="n">
        <v>42.1575</v>
      </c>
      <c r="H1279" s="1" t="n">
        <v>17.580225</v>
      </c>
      <c r="I1279" s="1" t="n">
        <v>0.0694035752256</v>
      </c>
      <c r="J1279" s="1" t="n">
        <v>972.454380893949</v>
      </c>
      <c r="K1279" s="1" t="n">
        <v>1302.51362080152</v>
      </c>
      <c r="L1279" s="1" t="n">
        <v>28.4847672626779</v>
      </c>
      <c r="M1279" s="1" t="n">
        <v>11.8455606796521</v>
      </c>
      <c r="N1279" s="1" t="n">
        <v>45.3290062029534</v>
      </c>
      <c r="O1279" s="1" t="n">
        <v>15.3166022211954</v>
      </c>
      <c r="P1279" s="1" t="n">
        <v>6.35944642730476</v>
      </c>
      <c r="Q1279" s="1" t="n">
        <v>0.0320310192355303</v>
      </c>
    </row>
    <row r="1280" customFormat="false" ht="15" hidden="false" customHeight="false" outlineLevel="0" collapsed="false">
      <c r="A1280" s="1" t="s">
        <v>1295</v>
      </c>
      <c r="B1280" s="1" t="n">
        <v>550.97042</v>
      </c>
      <c r="C1280" s="1" t="n">
        <v>164.6368416</v>
      </c>
      <c r="D1280" s="1" t="n">
        <v>31.5647766</v>
      </c>
      <c r="E1280" s="1" t="n">
        <v>10.52295</v>
      </c>
      <c r="F1280" s="1" t="n">
        <v>60.846084</v>
      </c>
      <c r="G1280" s="1" t="n">
        <v>26.00625</v>
      </c>
      <c r="J1280" s="1" t="n">
        <v>209.692116324262</v>
      </c>
      <c r="K1280" s="1" t="n">
        <v>79.2348917444842</v>
      </c>
      <c r="L1280" s="1" t="n">
        <v>11.6460151545356</v>
      </c>
      <c r="M1280" s="1" t="n">
        <v>4.83967216555805</v>
      </c>
      <c r="N1280" s="1" t="n">
        <v>23.8082981567419</v>
      </c>
      <c r="O1280" s="1" t="n">
        <v>9.71779107380909</v>
      </c>
    </row>
    <row r="1281" customFormat="false" ht="15" hidden="false" customHeight="false" outlineLevel="0" collapsed="false">
      <c r="A1281" s="1" t="s">
        <v>1296</v>
      </c>
      <c r="B1281" s="1" t="n">
        <v>3328.05811195</v>
      </c>
      <c r="C1281" s="1" t="n">
        <v>267.16069296</v>
      </c>
      <c r="D1281" s="1" t="n">
        <v>5490.13286934</v>
      </c>
      <c r="E1281" s="1" t="n">
        <v>185.848875</v>
      </c>
      <c r="F1281" s="1" t="n">
        <v>4286.4067584</v>
      </c>
      <c r="G1281" s="1" t="n">
        <v>254.31375</v>
      </c>
      <c r="J1281" s="1" t="n">
        <v>1268.23348235055</v>
      </c>
      <c r="K1281" s="1" t="n">
        <v>122.850591154728</v>
      </c>
      <c r="L1281" s="1" t="n">
        <v>2056.86559650755</v>
      </c>
      <c r="M1281" s="1" t="n">
        <v>92.4320815765026</v>
      </c>
      <c r="N1281" s="1" t="n">
        <v>1675.83529468586</v>
      </c>
      <c r="O1281" s="1" t="n">
        <v>101.025995197085</v>
      </c>
    </row>
    <row r="1282" customFormat="false" ht="15" hidden="false" customHeight="false" outlineLevel="0" collapsed="false">
      <c r="A1282" s="1" t="s">
        <v>1297</v>
      </c>
      <c r="B1282" s="1" t="n">
        <v>2799.12650875</v>
      </c>
      <c r="C1282" s="1" t="n">
        <v>3215.65685616</v>
      </c>
      <c r="D1282" s="1" t="n">
        <v>407.28744</v>
      </c>
      <c r="E1282" s="1" t="n">
        <v>67.89</v>
      </c>
      <c r="F1282" s="1" t="n">
        <v>1039.26888</v>
      </c>
      <c r="G1282" s="1" t="n">
        <v>32.85</v>
      </c>
      <c r="I1282" s="1" t="n">
        <v>0.00016629984</v>
      </c>
      <c r="J1282" s="1" t="n">
        <v>1080.94803796106</v>
      </c>
      <c r="K1282" s="1" t="n">
        <v>1495.73444857838</v>
      </c>
      <c r="L1282" s="1" t="n">
        <v>155.623735105867</v>
      </c>
      <c r="M1282" s="1" t="n">
        <v>29.2633518718569</v>
      </c>
      <c r="N1282" s="1" t="n">
        <v>386.001110496979</v>
      </c>
      <c r="O1282" s="1" t="n">
        <v>12.0347385973619</v>
      </c>
      <c r="Q1282" s="1" t="n">
        <v>8.15860111849456E-005</v>
      </c>
    </row>
    <row r="1283" customFormat="false" ht="15" hidden="false" customHeight="false" outlineLevel="0" collapsed="false">
      <c r="A1283" s="1" t="s">
        <v>1298</v>
      </c>
      <c r="B1283" s="1" t="n">
        <v>3566.15604345</v>
      </c>
      <c r="C1283" s="1" t="n">
        <v>6836.1108048576</v>
      </c>
      <c r="D1283" s="1" t="n">
        <v>286.42489218</v>
      </c>
      <c r="E1283" s="1" t="n">
        <v>335.478435</v>
      </c>
      <c r="F1283" s="1" t="n">
        <v>471.8458368</v>
      </c>
      <c r="G1283" s="1" t="n">
        <v>187.51875</v>
      </c>
      <c r="J1283" s="1" t="n">
        <v>1256.13688352453</v>
      </c>
      <c r="K1283" s="1" t="n">
        <v>2956.21010943363</v>
      </c>
      <c r="L1283" s="1" t="n">
        <v>104.726861043372</v>
      </c>
      <c r="M1283" s="1" t="n">
        <v>157.4880389134</v>
      </c>
      <c r="N1283" s="1" t="n">
        <v>168.727968537698</v>
      </c>
      <c r="O1283" s="1" t="n">
        <v>68.8868485876518</v>
      </c>
    </row>
    <row r="1284" customFormat="false" ht="15" hidden="false" customHeight="false" outlineLevel="0" collapsed="false">
      <c r="A1284" s="1" t="s">
        <v>1299</v>
      </c>
      <c r="B1284" s="1" t="n">
        <v>1454.75868395</v>
      </c>
      <c r="C1284" s="1" t="n">
        <v>356.21425728</v>
      </c>
      <c r="D1284" s="1" t="n">
        <v>10960.00318854</v>
      </c>
      <c r="E1284" s="1" t="n">
        <v>160.118565</v>
      </c>
      <c r="F1284" s="1" t="n">
        <v>10222.586244</v>
      </c>
      <c r="G1284" s="1" t="n">
        <v>173.01</v>
      </c>
      <c r="J1284" s="1" t="n">
        <v>520.05521003617</v>
      </c>
      <c r="K1284" s="1" t="n">
        <v>163.806278302174</v>
      </c>
      <c r="L1284" s="1" t="n">
        <v>3549.9193505105</v>
      </c>
      <c r="M1284" s="1" t="n">
        <v>69.7383807849013</v>
      </c>
      <c r="N1284" s="1" t="n">
        <v>3546.12464135887</v>
      </c>
      <c r="O1284" s="1" t="n">
        <v>61.7099136389006</v>
      </c>
    </row>
    <row r="1285" customFormat="false" ht="15" hidden="false" customHeight="false" outlineLevel="0" collapsed="false">
      <c r="A1285" s="1" t="s">
        <v>1300</v>
      </c>
      <c r="B1285" s="1" t="n">
        <v>885.488175</v>
      </c>
      <c r="C1285" s="1" t="n">
        <v>174.614832</v>
      </c>
      <c r="D1285" s="1" t="n">
        <v>264.43137042</v>
      </c>
      <c r="E1285" s="1" t="n">
        <v>40.734</v>
      </c>
      <c r="F1285" s="1" t="n">
        <v>490.8546864</v>
      </c>
      <c r="G1285" s="1" t="n">
        <v>68.4375</v>
      </c>
      <c r="J1285" s="1" t="n">
        <v>347.954691471556</v>
      </c>
      <c r="K1285" s="1" t="n">
        <v>72.8230973723818</v>
      </c>
      <c r="L1285" s="1" t="n">
        <v>96.771604538966</v>
      </c>
      <c r="M1285" s="1" t="n">
        <v>20.0194811156284</v>
      </c>
      <c r="N1285" s="1" t="n">
        <v>179.004770865047</v>
      </c>
      <c r="O1285" s="1" t="n">
        <v>23.8526764236718</v>
      </c>
    </row>
    <row r="1286" customFormat="false" ht="15" hidden="false" customHeight="false" outlineLevel="0" collapsed="false">
      <c r="A1286" s="1" t="s">
        <v>1301</v>
      </c>
      <c r="B1286" s="1" t="n">
        <v>915.7915481</v>
      </c>
      <c r="C1286" s="1" t="n">
        <v>185.59062144</v>
      </c>
      <c r="D1286" s="1" t="n">
        <v>1434.97547298</v>
      </c>
      <c r="E1286" s="1" t="n">
        <v>49.28814</v>
      </c>
      <c r="F1286" s="1" t="n">
        <v>960.5686896</v>
      </c>
      <c r="G1286" s="1" t="n">
        <v>111.96375</v>
      </c>
      <c r="J1286" s="1" t="n">
        <v>340.641601468321</v>
      </c>
      <c r="K1286" s="1" t="n">
        <v>90.6505272614708</v>
      </c>
      <c r="L1286" s="1" t="n">
        <v>553.046530195462</v>
      </c>
      <c r="M1286" s="1" t="n">
        <v>21.9323974040937</v>
      </c>
      <c r="N1286" s="1" t="n">
        <v>349.148749591197</v>
      </c>
      <c r="O1286" s="1" t="n">
        <v>41.8178233621274</v>
      </c>
    </row>
    <row r="1287" customFormat="false" ht="15" hidden="false" customHeight="false" outlineLevel="0" collapsed="false">
      <c r="A1287" s="1" t="s">
        <v>1302</v>
      </c>
      <c r="B1287" s="1" t="n">
        <v>1048.4179992</v>
      </c>
      <c r="C1287" s="1" t="n">
        <v>380.261214144</v>
      </c>
      <c r="D1287" s="1" t="n">
        <v>3970.23796512</v>
      </c>
      <c r="E1287" s="1" t="n">
        <v>164.9727</v>
      </c>
      <c r="F1287" s="1" t="n">
        <v>7727.2750152</v>
      </c>
      <c r="G1287" s="1" t="n">
        <v>136.05375</v>
      </c>
      <c r="J1287" s="1" t="n">
        <v>396.528768232043</v>
      </c>
      <c r="K1287" s="1" t="n">
        <v>176.81873184318</v>
      </c>
      <c r="L1287" s="1" t="n">
        <v>1414.0646407614</v>
      </c>
      <c r="M1287" s="1" t="n">
        <v>73.4948813943306</v>
      </c>
      <c r="N1287" s="1" t="n">
        <v>2856.59860327306</v>
      </c>
      <c r="O1287" s="1" t="n">
        <v>51.0471432644989</v>
      </c>
    </row>
    <row r="1288" customFormat="false" ht="15" hidden="false" customHeight="false" outlineLevel="0" collapsed="false">
      <c r="A1288" s="1" t="s">
        <v>1303</v>
      </c>
      <c r="B1288" s="1" t="n">
        <v>2164.52665</v>
      </c>
      <c r="C1288" s="1" t="n">
        <v>319.2956928</v>
      </c>
      <c r="D1288" s="1" t="n">
        <v>11709.5139</v>
      </c>
      <c r="E1288" s="1" t="n">
        <v>95.046</v>
      </c>
      <c r="F1288" s="1" t="n">
        <v>5329.584</v>
      </c>
      <c r="G1288" s="1" t="n">
        <v>506.4375</v>
      </c>
      <c r="J1288" s="1" t="n">
        <v>824.761768444256</v>
      </c>
      <c r="K1288" s="1" t="n">
        <v>136.946768348303</v>
      </c>
      <c r="L1288" s="1" t="n">
        <v>4618.57068457377</v>
      </c>
      <c r="M1288" s="1" t="n">
        <v>46.2731603877533</v>
      </c>
      <c r="N1288" s="1" t="n">
        <v>2144.11704118863</v>
      </c>
      <c r="O1288" s="1" t="n">
        <v>196.074922847796</v>
      </c>
    </row>
    <row r="1289" customFormat="false" ht="15" hidden="false" customHeight="false" outlineLevel="0" collapsed="false">
      <c r="A1289" s="1" t="s">
        <v>1304</v>
      </c>
      <c r="B1289" s="1" t="n">
        <v>728.068055</v>
      </c>
      <c r="C1289" s="1" t="n">
        <v>324.284688</v>
      </c>
      <c r="D1289" s="1" t="n">
        <v>283.0647708</v>
      </c>
      <c r="E1289" s="1" t="n">
        <v>79.77075</v>
      </c>
      <c r="F1289" s="1" t="n">
        <v>359.74692</v>
      </c>
      <c r="G1289" s="1" t="n">
        <v>26.00625</v>
      </c>
      <c r="J1289" s="1" t="n">
        <v>248.425463477407</v>
      </c>
      <c r="K1289" s="1" t="n">
        <v>157.727369626942</v>
      </c>
      <c r="L1289" s="1" t="n">
        <v>105.37328755016</v>
      </c>
      <c r="M1289" s="1" t="n">
        <v>34.5507657692644</v>
      </c>
      <c r="N1289" s="1" t="n">
        <v>140.151671261228</v>
      </c>
      <c r="O1289" s="1" t="n">
        <v>9.79822091467204</v>
      </c>
    </row>
    <row r="1290" customFormat="false" ht="15" hidden="false" customHeight="false" outlineLevel="0" collapsed="false">
      <c r="A1290" s="1" t="s">
        <v>1305</v>
      </c>
      <c r="B1290" s="1" t="n">
        <v>1062.58581</v>
      </c>
      <c r="C1290" s="1" t="n">
        <v>1047.688992</v>
      </c>
      <c r="D1290" s="1" t="n">
        <v>162.914976</v>
      </c>
      <c r="E1290" s="1" t="n">
        <v>54.312</v>
      </c>
      <c r="F1290" s="1" t="n">
        <v>168.77016</v>
      </c>
      <c r="G1290" s="1" t="n">
        <v>48.45375</v>
      </c>
      <c r="J1290" s="1" t="n">
        <v>392.874293349941</v>
      </c>
      <c r="K1290" s="1" t="n">
        <v>447.769831348489</v>
      </c>
      <c r="L1290" s="1" t="n">
        <v>63.7740724068249</v>
      </c>
      <c r="M1290" s="1" t="n">
        <v>24.3329986719214</v>
      </c>
      <c r="N1290" s="1" t="n">
        <v>62.5289678314444</v>
      </c>
      <c r="O1290" s="1" t="n">
        <v>18.3224439831147</v>
      </c>
    </row>
    <row r="1291" customFormat="false" ht="15" hidden="false" customHeight="false" outlineLevel="0" collapsed="false">
      <c r="A1291" s="1" t="s">
        <v>1306</v>
      </c>
      <c r="B1291" s="1" t="n">
        <v>2261.7335741</v>
      </c>
      <c r="C1291" s="1" t="n">
        <v>596.234816352</v>
      </c>
      <c r="D1291" s="1" t="n">
        <v>6.1093116</v>
      </c>
      <c r="E1291" s="1" t="n">
        <v>6.31377</v>
      </c>
      <c r="F1291" s="1" t="n">
        <v>22.2066</v>
      </c>
      <c r="G1291" s="1" t="n">
        <v>136.05375</v>
      </c>
      <c r="H1291" s="1" t="n">
        <v>2.6721942</v>
      </c>
      <c r="J1291" s="1" t="n">
        <v>750.89504869345</v>
      </c>
      <c r="K1291" s="1" t="n">
        <v>256.448287641891</v>
      </c>
      <c r="L1291" s="1" t="n">
        <v>2.33865713101255</v>
      </c>
      <c r="M1291" s="1" t="n">
        <v>3.12618924413555</v>
      </c>
      <c r="N1291" s="1" t="n">
        <v>7.85163875349232</v>
      </c>
      <c r="O1291" s="1" t="n">
        <v>51.9818335757676</v>
      </c>
      <c r="P1291" s="1" t="n">
        <v>0.965042408790923</v>
      </c>
    </row>
    <row r="1292" customFormat="false" ht="15" hidden="false" customHeight="false" outlineLevel="0" collapsed="false">
      <c r="A1292" s="1" t="s">
        <v>1307</v>
      </c>
      <c r="B1292" s="1" t="n">
        <v>11546.96257715</v>
      </c>
      <c r="C1292" s="1" t="n">
        <v>137318.620539341</v>
      </c>
      <c r="D1292" s="1" t="n">
        <v>1092.5485578</v>
      </c>
      <c r="E1292" s="1" t="n">
        <v>4805.763375</v>
      </c>
      <c r="F1292" s="1" t="n">
        <v>1888.7157432</v>
      </c>
      <c r="G1292" s="1" t="n">
        <v>447.58125</v>
      </c>
      <c r="I1292" s="1" t="n">
        <v>1.02806561088</v>
      </c>
      <c r="J1292" s="1" t="n">
        <v>3936.6611484812</v>
      </c>
      <c r="K1292" s="1" t="n">
        <v>69411.9449037412</v>
      </c>
      <c r="L1292" s="1" t="n">
        <v>404.017743316992</v>
      </c>
      <c r="M1292" s="1" t="n">
        <v>2155.16206852261</v>
      </c>
      <c r="N1292" s="1" t="n">
        <v>664.187914753871</v>
      </c>
      <c r="O1292" s="1" t="n">
        <v>173.478699439546</v>
      </c>
      <c r="Q1292" s="1" t="n">
        <v>0.471684821069876</v>
      </c>
    </row>
    <row r="1293" customFormat="false" ht="15" hidden="false" customHeight="false" outlineLevel="0" collapsed="false">
      <c r="A1293" s="1" t="s">
        <v>1308</v>
      </c>
      <c r="B1293" s="1" t="n">
        <v>3911.889982</v>
      </c>
      <c r="C1293" s="1" t="n">
        <v>7423.1159800896</v>
      </c>
      <c r="D1293" s="1" t="n">
        <v>1192.13033688</v>
      </c>
      <c r="E1293" s="1" t="n">
        <v>374.243625</v>
      </c>
      <c r="F1293" s="1" t="n">
        <v>1654.7470056</v>
      </c>
      <c r="G1293" s="1" t="n">
        <v>187.7925</v>
      </c>
      <c r="J1293" s="1" t="n">
        <v>1391.65089573115</v>
      </c>
      <c r="K1293" s="1" t="n">
        <v>3336.6168669883</v>
      </c>
      <c r="L1293" s="1" t="n">
        <v>484.336960863604</v>
      </c>
      <c r="M1293" s="1" t="n">
        <v>153.927889009244</v>
      </c>
      <c r="N1293" s="1" t="n">
        <v>627.606957463379</v>
      </c>
      <c r="O1293" s="1" t="n">
        <v>62.5654595609375</v>
      </c>
    </row>
    <row r="1294" customFormat="false" ht="15" hidden="false" customHeight="false" outlineLevel="0" collapsed="false">
      <c r="A1294" s="1" t="s">
        <v>1309</v>
      </c>
      <c r="B1294" s="1" t="n">
        <v>1967.7515</v>
      </c>
      <c r="C1294" s="1" t="n">
        <v>2893.617216</v>
      </c>
      <c r="D1294" s="1" t="n">
        <v>101.82186</v>
      </c>
      <c r="E1294" s="1" t="n">
        <v>151.05525</v>
      </c>
      <c r="F1294" s="1" t="n">
        <v>470.77992</v>
      </c>
      <c r="G1294" s="1" t="n">
        <v>177.9375</v>
      </c>
      <c r="I1294" s="1" t="n">
        <v>0.0001563218496</v>
      </c>
      <c r="J1294" s="1" t="n">
        <v>694.110476087229</v>
      </c>
      <c r="K1294" s="1" t="n">
        <v>1333.71119239398</v>
      </c>
      <c r="L1294" s="1" t="n">
        <v>40.7053192865295</v>
      </c>
      <c r="M1294" s="1" t="n">
        <v>64.0992530975491</v>
      </c>
      <c r="N1294" s="1" t="n">
        <v>160.17681670699</v>
      </c>
      <c r="O1294" s="1" t="n">
        <v>65.4547221017615</v>
      </c>
      <c r="Q1294" s="1" t="n">
        <v>7.52994751957184E-005</v>
      </c>
    </row>
    <row r="1295" customFormat="false" ht="15" hidden="false" customHeight="false" outlineLevel="0" collapsed="false">
      <c r="A1295" s="1" t="s">
        <v>1310</v>
      </c>
      <c r="B1295" s="1" t="n">
        <v>3455.56840915</v>
      </c>
      <c r="C1295" s="1" t="n">
        <v>73.3082954688</v>
      </c>
      <c r="D1295" s="1" t="n">
        <v>16.59696318</v>
      </c>
      <c r="E1295" s="1" t="n">
        <v>32.31564</v>
      </c>
      <c r="F1295" s="1" t="n">
        <v>69.1957656</v>
      </c>
      <c r="G1295" s="1" t="n">
        <v>44.895</v>
      </c>
      <c r="I1295" s="1" t="n">
        <v>0.0016430424192</v>
      </c>
      <c r="J1295" s="1" t="n">
        <v>1246.53538650906</v>
      </c>
      <c r="K1295" s="1" t="n">
        <v>34.5933532133423</v>
      </c>
      <c r="L1295" s="1" t="n">
        <v>6.22357338494804</v>
      </c>
      <c r="M1295" s="1" t="n">
        <v>14.2422530522152</v>
      </c>
      <c r="N1295" s="1" t="n">
        <v>25.35445886097</v>
      </c>
      <c r="O1295" s="1" t="n">
        <v>17.9528375862408</v>
      </c>
      <c r="Q1295" s="1" t="n">
        <v>0.00076172719157934</v>
      </c>
    </row>
    <row r="1296" customFormat="false" ht="15" hidden="false" customHeight="false" outlineLevel="0" collapsed="false">
      <c r="A1296" s="1" t="s">
        <v>1311</v>
      </c>
      <c r="B1296" s="1" t="n">
        <v>618.85784675</v>
      </c>
      <c r="C1296" s="1" t="n">
        <v>7.433602848</v>
      </c>
      <c r="D1296" s="1" t="n">
        <v>8.6548581</v>
      </c>
      <c r="E1296" s="1" t="n">
        <v>2.7156</v>
      </c>
      <c r="F1296" s="1" t="n">
        <v>26.2926144</v>
      </c>
      <c r="G1296" s="1" t="n">
        <v>31.755</v>
      </c>
      <c r="J1296" s="1" t="n">
        <v>229.584117451327</v>
      </c>
      <c r="K1296" s="1" t="n">
        <v>3.20651915811669</v>
      </c>
      <c r="L1296" s="1" t="n">
        <v>3.13675174488427</v>
      </c>
      <c r="M1296" s="1" t="n">
        <v>1.27103689520039</v>
      </c>
      <c r="N1296" s="1" t="n">
        <v>9.6949657623496</v>
      </c>
      <c r="O1296" s="1" t="n">
        <v>12.1583473281171</v>
      </c>
    </row>
    <row r="1297" customFormat="false" ht="15" hidden="false" customHeight="false" outlineLevel="0" collapsed="false">
      <c r="A1297" s="1" t="s">
        <v>1312</v>
      </c>
      <c r="B1297" s="1" t="n">
        <v>3935.503</v>
      </c>
      <c r="C1297" s="1" t="n">
        <v>399.119616</v>
      </c>
      <c r="D1297" s="1" t="n">
        <v>1008.036414</v>
      </c>
      <c r="E1297" s="1" t="n">
        <v>60.76155</v>
      </c>
      <c r="F1297" s="1" t="n">
        <v>1616.64048</v>
      </c>
      <c r="G1297" s="1" t="n">
        <v>301.125</v>
      </c>
      <c r="H1297" s="1" t="n">
        <v>5.625672</v>
      </c>
      <c r="J1297" s="1" t="n">
        <v>1280.65272928461</v>
      </c>
      <c r="K1297" s="1" t="n">
        <v>195.760078922609</v>
      </c>
      <c r="L1297" s="1" t="n">
        <v>387.718742738492</v>
      </c>
      <c r="M1297" s="1" t="n">
        <v>29.5656901863352</v>
      </c>
      <c r="N1297" s="1" t="n">
        <v>670.657710797962</v>
      </c>
      <c r="O1297" s="1" t="n">
        <v>113.183042986027</v>
      </c>
      <c r="P1297" s="1" t="n">
        <v>2.15367481842871</v>
      </c>
    </row>
    <row r="1298" customFormat="false" ht="15" hidden="false" customHeight="false" outlineLevel="0" collapsed="false">
      <c r="A1298" s="1" t="s">
        <v>1313</v>
      </c>
      <c r="B1298" s="1" t="n">
        <v>4466.795905</v>
      </c>
      <c r="C1298" s="1" t="n">
        <v>5153.7916894464</v>
      </c>
      <c r="D1298" s="1" t="n">
        <v>1038.582972</v>
      </c>
      <c r="E1298" s="1" t="n">
        <v>322.4775</v>
      </c>
      <c r="F1298" s="1" t="n">
        <v>1154.7432</v>
      </c>
      <c r="G1298" s="1" t="n">
        <v>219</v>
      </c>
      <c r="I1298" s="1" t="n">
        <v>0.01396918656</v>
      </c>
      <c r="J1298" s="1" t="n">
        <v>1591.3481433552</v>
      </c>
      <c r="K1298" s="1" t="n">
        <v>2378.07834917726</v>
      </c>
      <c r="L1298" s="1" t="n">
        <v>382.194815011553</v>
      </c>
      <c r="M1298" s="1" t="n">
        <v>146.514479858079</v>
      </c>
      <c r="N1298" s="1" t="n">
        <v>450.610859269749</v>
      </c>
      <c r="O1298" s="1" t="n">
        <v>85.0874514788388</v>
      </c>
      <c r="Q1298" s="1" t="n">
        <v>0.00644524452930245</v>
      </c>
    </row>
    <row r="1299" customFormat="false" ht="15" hidden="false" customHeight="false" outlineLevel="0" collapsed="false">
      <c r="A1299" s="1" t="s">
        <v>1314</v>
      </c>
      <c r="B1299" s="1" t="n">
        <v>466.3571055</v>
      </c>
      <c r="C1299" s="1" t="n">
        <v>1696.258368</v>
      </c>
      <c r="D1299" s="1" t="n">
        <v>81.457488</v>
      </c>
      <c r="E1299" s="1" t="n">
        <v>66.19275</v>
      </c>
      <c r="F1299" s="1" t="n">
        <v>142.12224</v>
      </c>
      <c r="G1299" s="1" t="n">
        <v>164.25</v>
      </c>
      <c r="I1299" s="1" t="n">
        <v>0.1031059008</v>
      </c>
      <c r="J1299" s="1" t="n">
        <v>174.702668004112</v>
      </c>
      <c r="K1299" s="1" t="n">
        <v>744.426936798269</v>
      </c>
      <c r="L1299" s="1" t="n">
        <v>29.5329290682998</v>
      </c>
      <c r="M1299" s="1" t="n">
        <v>30.2592483761948</v>
      </c>
      <c r="N1299" s="1" t="n">
        <v>51.4245522833527</v>
      </c>
      <c r="O1299" s="1" t="n">
        <v>60.6367348591435</v>
      </c>
      <c r="Q1299" s="1" t="n">
        <v>0.0480414882907034</v>
      </c>
    </row>
    <row r="1300" customFormat="false" ht="15" hidden="false" customHeight="false" outlineLevel="0" collapsed="false">
      <c r="A1300" s="1" t="s">
        <v>1315</v>
      </c>
      <c r="B1300" s="1" t="n">
        <v>1249.5222025</v>
      </c>
      <c r="C1300" s="1" t="n">
        <v>507.87971136</v>
      </c>
      <c r="D1300" s="1" t="n">
        <v>50.4018207</v>
      </c>
      <c r="E1300" s="1" t="n">
        <v>34.114725</v>
      </c>
      <c r="F1300" s="1" t="n">
        <v>72.1270368</v>
      </c>
      <c r="G1300" s="1" t="n">
        <v>60.225</v>
      </c>
      <c r="J1300" s="1" t="n">
        <v>482.218841934007</v>
      </c>
      <c r="K1300" s="1" t="n">
        <v>236.947373036829</v>
      </c>
      <c r="L1300" s="1" t="n">
        <v>19.1400435429821</v>
      </c>
      <c r="M1300" s="1" t="n">
        <v>16.5615312767379</v>
      </c>
      <c r="N1300" s="1" t="n">
        <v>25.5059840541678</v>
      </c>
      <c r="O1300" s="1" t="n">
        <v>23.0412464209342</v>
      </c>
    </row>
    <row r="1301" customFormat="false" ht="15" hidden="false" customHeight="false" outlineLevel="0" collapsed="false">
      <c r="A1301" s="1" t="s">
        <v>1316</v>
      </c>
      <c r="B1301" s="1" t="n">
        <v>7477.4557</v>
      </c>
      <c r="C1301" s="1" t="n">
        <v>878.0631552</v>
      </c>
      <c r="D1301" s="1" t="n">
        <v>9499.979538</v>
      </c>
      <c r="E1301" s="1" t="n">
        <v>390.3675</v>
      </c>
      <c r="F1301" s="1" t="n">
        <v>9060.2928</v>
      </c>
      <c r="G1301" s="1" t="n">
        <v>492.75</v>
      </c>
      <c r="H1301" s="1" t="n">
        <v>2.812836</v>
      </c>
      <c r="J1301" s="1" t="n">
        <v>2746.6279758055</v>
      </c>
      <c r="K1301" s="1" t="n">
        <v>424.978626840454</v>
      </c>
      <c r="L1301" s="1" t="n">
        <v>3555.65204650645</v>
      </c>
      <c r="M1301" s="1" t="n">
        <v>160.0508084663</v>
      </c>
      <c r="N1301" s="1" t="n">
        <v>3630.79705909805</v>
      </c>
      <c r="O1301" s="1" t="n">
        <v>186.475913562347</v>
      </c>
      <c r="P1301" s="1" t="n">
        <v>1.0570625325697</v>
      </c>
    </row>
    <row r="1302" customFormat="false" ht="15" hidden="false" customHeight="false" outlineLevel="0" collapsed="false">
      <c r="A1302" s="1" t="s">
        <v>1317</v>
      </c>
      <c r="B1302" s="1" t="n">
        <v>5498.88156675</v>
      </c>
      <c r="C1302" s="1" t="n">
        <v>3492.895319424</v>
      </c>
      <c r="D1302" s="1" t="n">
        <v>2974.01288688</v>
      </c>
      <c r="E1302" s="1" t="n">
        <v>114.496485</v>
      </c>
      <c r="F1302" s="1" t="n">
        <v>5731.3458072</v>
      </c>
      <c r="G1302" s="1" t="n">
        <v>554.34375</v>
      </c>
      <c r="H1302" s="1" t="n">
        <v>3.0941196</v>
      </c>
      <c r="J1302" s="1" t="n">
        <v>2090.14594344961</v>
      </c>
      <c r="K1302" s="1" t="n">
        <v>1508.13494591385</v>
      </c>
      <c r="L1302" s="1" t="n">
        <v>1113.97315731297</v>
      </c>
      <c r="M1302" s="1" t="n">
        <v>47.6725417397695</v>
      </c>
      <c r="N1302" s="1" t="n">
        <v>1997.82198019589</v>
      </c>
      <c r="O1302" s="1" t="n">
        <v>212.849010205319</v>
      </c>
      <c r="P1302" s="1" t="n">
        <v>1.22446729542906</v>
      </c>
    </row>
    <row r="1303" customFormat="false" ht="15" hidden="false" customHeight="false" outlineLevel="0" collapsed="false">
      <c r="A1303" s="1" t="s">
        <v>1318</v>
      </c>
      <c r="B1303" s="1" t="n">
        <v>5013.830822</v>
      </c>
      <c r="C1303" s="1" t="n">
        <v>218.01909024</v>
      </c>
      <c r="D1303" s="1" t="n">
        <v>15207.094791</v>
      </c>
      <c r="E1303" s="1" t="n">
        <v>304.1472</v>
      </c>
      <c r="F1303" s="1" t="n">
        <v>8695.216296</v>
      </c>
      <c r="G1303" s="1" t="n">
        <v>654.2625</v>
      </c>
      <c r="H1303" s="1" t="n">
        <v>0.2812836</v>
      </c>
      <c r="J1303" s="1" t="n">
        <v>1793.90374738145</v>
      </c>
      <c r="K1303" s="1" t="n">
        <v>97.7919023159309</v>
      </c>
      <c r="L1303" s="1" t="n">
        <v>5848.12217056941</v>
      </c>
      <c r="M1303" s="1" t="n">
        <v>125.362185435901</v>
      </c>
      <c r="N1303" s="1" t="n">
        <v>3183.29859096472</v>
      </c>
      <c r="O1303" s="1" t="n">
        <v>235.58684686673</v>
      </c>
      <c r="P1303" s="1" t="n">
        <v>0.102468560765467</v>
      </c>
    </row>
    <row r="1304" customFormat="false" ht="15" hidden="false" customHeight="false" outlineLevel="0" collapsed="false">
      <c r="A1304" s="1" t="s">
        <v>1319</v>
      </c>
      <c r="B1304" s="1" t="n">
        <v>180.04926225</v>
      </c>
      <c r="C1304" s="1" t="n">
        <v>24.944976</v>
      </c>
      <c r="D1304" s="1" t="n">
        <v>4.5819837</v>
      </c>
      <c r="E1304" s="1" t="n">
        <v>4.48074</v>
      </c>
      <c r="F1304" s="1" t="n">
        <v>4.44132</v>
      </c>
      <c r="G1304" s="1" t="n">
        <v>27.375</v>
      </c>
      <c r="H1304" s="1" t="n">
        <v>18.986643</v>
      </c>
      <c r="J1304" s="1" t="n">
        <v>71.7021444589907</v>
      </c>
      <c r="K1304" s="1" t="n">
        <v>12.5625691705142</v>
      </c>
      <c r="L1304" s="1" t="n">
        <v>1.6470356378583</v>
      </c>
      <c r="M1304" s="1" t="n">
        <v>2.12138439722899</v>
      </c>
      <c r="N1304" s="1" t="n">
        <v>1.6614074216662</v>
      </c>
      <c r="O1304" s="1" t="n">
        <v>10.0436977997045</v>
      </c>
      <c r="P1304" s="1" t="n">
        <v>6.46261373542332</v>
      </c>
    </row>
    <row r="1305" customFormat="false" ht="15" hidden="false" customHeight="false" outlineLevel="0" collapsed="false">
      <c r="A1305" s="1" t="s">
        <v>1320</v>
      </c>
      <c r="B1305" s="1" t="n">
        <v>2872.91719</v>
      </c>
      <c r="C1305" s="1" t="n">
        <v>213.479104608</v>
      </c>
      <c r="D1305" s="1" t="n">
        <v>504.62913816</v>
      </c>
      <c r="E1305" s="1" t="n">
        <v>84.8625</v>
      </c>
      <c r="F1305" s="1" t="n">
        <v>1206.1736856</v>
      </c>
      <c r="G1305" s="1" t="n">
        <v>446.2125</v>
      </c>
      <c r="I1305" s="1" t="n">
        <v>0.000898019136</v>
      </c>
      <c r="J1305" s="1" t="n">
        <v>1044.91493447893</v>
      </c>
      <c r="K1305" s="1" t="n">
        <v>93.959564371162</v>
      </c>
      <c r="L1305" s="1" t="n">
        <v>192.032753612811</v>
      </c>
      <c r="M1305" s="1" t="n">
        <v>36.1569331976031</v>
      </c>
      <c r="N1305" s="1" t="n">
        <v>487.901724426542</v>
      </c>
      <c r="O1305" s="1" t="n">
        <v>161.440030586618</v>
      </c>
      <c r="Q1305" s="1" t="n">
        <v>0.000389406537202665</v>
      </c>
    </row>
    <row r="1306" customFormat="false" ht="15" hidden="false" customHeight="false" outlineLevel="0" collapsed="false">
      <c r="A1306" s="1" t="s">
        <v>1321</v>
      </c>
      <c r="B1306" s="1" t="n">
        <v>866.5977606</v>
      </c>
      <c r="C1306" s="1" t="n">
        <v>175.61263104</v>
      </c>
      <c r="D1306" s="1" t="n">
        <v>254.55465</v>
      </c>
      <c r="E1306" s="1" t="n">
        <v>60.55788</v>
      </c>
      <c r="F1306" s="1" t="n">
        <v>124.35696</v>
      </c>
      <c r="G1306" s="1" t="n">
        <v>15.05625</v>
      </c>
      <c r="I1306" s="1" t="n">
        <v>0.00033259968</v>
      </c>
      <c r="J1306" s="1" t="n">
        <v>316.891862021445</v>
      </c>
      <c r="K1306" s="1" t="n">
        <v>78.7712759003316</v>
      </c>
      <c r="L1306" s="1" t="n">
        <v>99.7889768617986</v>
      </c>
      <c r="M1306" s="1" t="n">
        <v>27.4910840228519</v>
      </c>
      <c r="N1306" s="1" t="n">
        <v>46.7098429192676</v>
      </c>
      <c r="O1306" s="1" t="n">
        <v>5.32616282225816</v>
      </c>
      <c r="Q1306" s="1" t="n">
        <v>0.000150276012347932</v>
      </c>
    </row>
    <row r="1307" customFormat="false" ht="15" hidden="false" customHeight="false" outlineLevel="0" collapsed="false">
      <c r="A1307" s="1" t="s">
        <v>1322</v>
      </c>
      <c r="B1307" s="1" t="n">
        <v>3335.3387925</v>
      </c>
      <c r="C1307" s="1" t="n">
        <v>1945.708128</v>
      </c>
      <c r="D1307" s="1" t="n">
        <v>1537.510086</v>
      </c>
      <c r="E1307" s="1" t="n">
        <v>434.496</v>
      </c>
      <c r="F1307" s="1" t="n">
        <v>2051.88984</v>
      </c>
      <c r="G1307" s="1" t="n">
        <v>153.3</v>
      </c>
      <c r="J1307" s="1" t="n">
        <v>1213.64186778191</v>
      </c>
      <c r="K1307" s="1" t="n">
        <v>852.219936376866</v>
      </c>
      <c r="L1307" s="1" t="n">
        <v>565.497850558465</v>
      </c>
      <c r="M1307" s="1" t="n">
        <v>181.346324857719</v>
      </c>
      <c r="N1307" s="1" t="n">
        <v>792.004875368202</v>
      </c>
      <c r="O1307" s="1" t="n">
        <v>51.7568329676588</v>
      </c>
    </row>
    <row r="1308" customFormat="false" ht="15" hidden="false" customHeight="false" outlineLevel="0" collapsed="false">
      <c r="A1308" s="1" t="s">
        <v>1323</v>
      </c>
      <c r="B1308" s="1" t="n">
        <v>3706.0631751</v>
      </c>
      <c r="C1308" s="1" t="n">
        <v>595.885586688</v>
      </c>
      <c r="D1308" s="1" t="n">
        <v>1018.2186</v>
      </c>
      <c r="E1308" s="1" t="n">
        <v>234.2205</v>
      </c>
      <c r="F1308" s="1" t="n">
        <v>1332.396</v>
      </c>
      <c r="G1308" s="1" t="n">
        <v>136.875</v>
      </c>
      <c r="H1308" s="1" t="n">
        <v>8.0165826</v>
      </c>
      <c r="I1308" s="1" t="n">
        <v>0.00199559808</v>
      </c>
      <c r="J1308" s="1" t="n">
        <v>1296.12663974473</v>
      </c>
      <c r="K1308" s="1" t="n">
        <v>279.964964045468</v>
      </c>
      <c r="L1308" s="1" t="n">
        <v>379.674137724192</v>
      </c>
      <c r="M1308" s="1" t="n">
        <v>105.439699364598</v>
      </c>
      <c r="N1308" s="1" t="n">
        <v>502.691685383471</v>
      </c>
      <c r="O1308" s="1" t="n">
        <v>52.9909969766955</v>
      </c>
      <c r="P1308" s="1" t="n">
        <v>3.37833117138734</v>
      </c>
      <c r="Q1308" s="1" t="n">
        <v>0.000862148890122916</v>
      </c>
    </row>
    <row r="1309" customFormat="false" ht="15" hidden="false" customHeight="false" outlineLevel="0" collapsed="false">
      <c r="A1309" s="1" t="s">
        <v>1324</v>
      </c>
      <c r="B1309" s="1" t="n">
        <v>1702.1050475</v>
      </c>
      <c r="C1309" s="1" t="n">
        <v>8467.621993152</v>
      </c>
      <c r="D1309" s="1" t="n">
        <v>178.39189872</v>
      </c>
      <c r="E1309" s="1" t="n">
        <v>111.712995</v>
      </c>
      <c r="F1309" s="1" t="n">
        <v>367.9189488</v>
      </c>
      <c r="G1309" s="1" t="n">
        <v>76.92375</v>
      </c>
      <c r="J1309" s="1" t="n">
        <v>647.70299387654</v>
      </c>
      <c r="K1309" s="1" t="n">
        <v>3917.64782526831</v>
      </c>
      <c r="L1309" s="1" t="n">
        <v>64.2102390744568</v>
      </c>
      <c r="M1309" s="1" t="n">
        <v>48.4794540665178</v>
      </c>
      <c r="N1309" s="1" t="n">
        <v>139.712767930025</v>
      </c>
      <c r="O1309" s="1" t="n">
        <v>28.5493418568404</v>
      </c>
    </row>
    <row r="1310" customFormat="false" ht="15" hidden="false" customHeight="false" outlineLevel="0" collapsed="false">
      <c r="A1310" s="1" t="s">
        <v>1325</v>
      </c>
      <c r="B1310" s="1" t="n">
        <v>1033.0695375</v>
      </c>
      <c r="C1310" s="1" t="n">
        <v>508.8775104</v>
      </c>
      <c r="D1310" s="1" t="n">
        <v>2952.83394</v>
      </c>
      <c r="E1310" s="1" t="n">
        <v>25.45875</v>
      </c>
      <c r="F1310" s="1" t="n">
        <v>1776.528</v>
      </c>
      <c r="G1310" s="1" t="n">
        <v>123.1875</v>
      </c>
      <c r="J1310" s="1" t="n">
        <v>379.165027474565</v>
      </c>
      <c r="K1310" s="1" t="n">
        <v>267.937726964026</v>
      </c>
      <c r="L1310" s="1" t="n">
        <v>1084.22988014735</v>
      </c>
      <c r="M1310" s="1" t="n">
        <v>11.2363167360327</v>
      </c>
      <c r="N1310" s="1" t="n">
        <v>671.637567990653</v>
      </c>
      <c r="O1310" s="1" t="n">
        <v>45.6257672847133</v>
      </c>
    </row>
    <row r="1311" customFormat="false" ht="15" hidden="false" customHeight="false" outlineLevel="0" collapsed="false">
      <c r="A1311" s="1" t="s">
        <v>1326</v>
      </c>
      <c r="B1311" s="1" t="n">
        <v>1297.5353391</v>
      </c>
      <c r="C1311" s="1" t="n">
        <v>43.653708</v>
      </c>
      <c r="D1311" s="1" t="n">
        <v>12.62591064</v>
      </c>
      <c r="E1311" s="1" t="n">
        <v>2.477985</v>
      </c>
      <c r="F1311" s="1" t="n">
        <v>50.631048</v>
      </c>
      <c r="G1311" s="1" t="n">
        <v>75.28125</v>
      </c>
      <c r="H1311" s="1" t="n">
        <v>74.8214376</v>
      </c>
      <c r="J1311" s="1" t="n">
        <v>449.984450449119</v>
      </c>
      <c r="K1311" s="1" t="n">
        <v>18.9003823788299</v>
      </c>
      <c r="L1311" s="1" t="n">
        <v>5.14308395219698</v>
      </c>
      <c r="M1311" s="1" t="n">
        <v>1.15418902783782</v>
      </c>
      <c r="N1311" s="1" t="n">
        <v>20.5976993283519</v>
      </c>
      <c r="O1311" s="1" t="n">
        <v>28.0133623854092</v>
      </c>
      <c r="P1311" s="1" t="n">
        <v>28.1907572397398</v>
      </c>
    </row>
    <row r="1312" customFormat="false" ht="15" hidden="false" customHeight="false" outlineLevel="0" collapsed="false">
      <c r="A1312" s="1" t="s">
        <v>1327</v>
      </c>
      <c r="B1312" s="1" t="n">
        <v>1782.97963415</v>
      </c>
      <c r="C1312" s="1" t="n">
        <v>251.44535808</v>
      </c>
      <c r="D1312" s="1" t="n">
        <v>1105.07264658</v>
      </c>
      <c r="E1312" s="1" t="n">
        <v>59.67531</v>
      </c>
      <c r="F1312" s="1" t="n">
        <v>961.54578</v>
      </c>
      <c r="G1312" s="1" t="n">
        <v>156.0375</v>
      </c>
      <c r="J1312" s="1" t="n">
        <v>706.876768247727</v>
      </c>
      <c r="K1312" s="1" t="n">
        <v>110.481781191874</v>
      </c>
      <c r="L1312" s="1" t="n">
        <v>445.012814624442</v>
      </c>
      <c r="M1312" s="1" t="n">
        <v>25.3883680600152</v>
      </c>
      <c r="N1312" s="1" t="n">
        <v>354.884847340411</v>
      </c>
      <c r="O1312" s="1" t="n">
        <v>55.0541679353788</v>
      </c>
    </row>
    <row r="1313" customFormat="false" ht="15" hidden="false" customHeight="false" outlineLevel="0" collapsed="false">
      <c r="A1313" s="1" t="s">
        <v>1328</v>
      </c>
      <c r="B1313" s="1" t="n">
        <v>2018.5194887</v>
      </c>
      <c r="C1313" s="1" t="n">
        <v>946.811509056</v>
      </c>
      <c r="D1313" s="1" t="n">
        <v>4.68380556</v>
      </c>
      <c r="E1313" s="1" t="n">
        <v>72.201015</v>
      </c>
      <c r="F1313" s="1" t="n">
        <v>168.77016</v>
      </c>
      <c r="G1313" s="1" t="n">
        <v>82.94625</v>
      </c>
      <c r="J1313" s="1" t="n">
        <v>701.367690581609</v>
      </c>
      <c r="K1313" s="1" t="n">
        <v>445.528924364707</v>
      </c>
      <c r="L1313" s="1" t="n">
        <v>1.76330493595207</v>
      </c>
      <c r="M1313" s="1" t="n">
        <v>32.1086925499073</v>
      </c>
      <c r="N1313" s="1" t="n">
        <v>59.4266161724891</v>
      </c>
      <c r="O1313" s="1" t="n">
        <v>31.0058278382927</v>
      </c>
    </row>
    <row r="1314" customFormat="false" ht="15" hidden="false" customHeight="false" outlineLevel="0" collapsed="false">
      <c r="A1314" s="1" t="s">
        <v>1329</v>
      </c>
      <c r="B1314" s="1" t="n">
        <v>933.5013116</v>
      </c>
      <c r="C1314" s="1" t="n">
        <v>64.2682361664</v>
      </c>
      <c r="D1314" s="1" t="n">
        <v>2327.6477196</v>
      </c>
      <c r="E1314" s="1" t="n">
        <v>35.64225</v>
      </c>
      <c r="F1314" s="1" t="n">
        <v>2907.1992456</v>
      </c>
      <c r="G1314" s="1" t="n">
        <v>82.125</v>
      </c>
      <c r="J1314" s="1" t="n">
        <v>346.817326023133</v>
      </c>
      <c r="K1314" s="1" t="n">
        <v>31.1216191239578</v>
      </c>
      <c r="L1314" s="1" t="n">
        <v>929.868629253056</v>
      </c>
      <c r="M1314" s="1" t="n">
        <v>16.9489046825629</v>
      </c>
      <c r="N1314" s="1" t="n">
        <v>1103.90697368055</v>
      </c>
      <c r="O1314" s="1" t="n">
        <v>27.0075370995204</v>
      </c>
    </row>
    <row r="1315" customFormat="false" ht="15" hidden="false" customHeight="false" outlineLevel="0" collapsed="false">
      <c r="A1315" s="1" t="s">
        <v>1330</v>
      </c>
      <c r="B1315" s="1" t="n">
        <v>2778.465118</v>
      </c>
      <c r="C1315" s="1" t="n">
        <v>24.944976</v>
      </c>
      <c r="D1315" s="1" t="n">
        <v>57.5293509</v>
      </c>
      <c r="E1315" s="1" t="n">
        <v>20.061495</v>
      </c>
      <c r="F1315" s="1" t="n">
        <v>117.69498</v>
      </c>
      <c r="G1315" s="1" t="n">
        <v>219</v>
      </c>
      <c r="J1315" s="1" t="n">
        <v>1019.32593765176</v>
      </c>
      <c r="K1315" s="1" t="n">
        <v>10.9094208530853</v>
      </c>
      <c r="L1315" s="1" t="n">
        <v>22.6990722744814</v>
      </c>
      <c r="M1315" s="1" t="n">
        <v>8.75563933114186</v>
      </c>
      <c r="N1315" s="1" t="n">
        <v>44.3535776767363</v>
      </c>
      <c r="O1315" s="1" t="n">
        <v>79.6660662545941</v>
      </c>
    </row>
    <row r="1316" customFormat="false" ht="15" hidden="false" customHeight="false" outlineLevel="0" collapsed="false">
      <c r="A1316" s="1" t="s">
        <v>1331</v>
      </c>
      <c r="B1316" s="1" t="n">
        <v>255.0205944</v>
      </c>
      <c r="C1316" s="1" t="n">
        <v>11.97358848</v>
      </c>
      <c r="D1316" s="1" t="n">
        <v>25.86275244</v>
      </c>
      <c r="E1316" s="1" t="n">
        <v>15.27525</v>
      </c>
      <c r="F1316" s="1" t="n">
        <v>32.1551568</v>
      </c>
      <c r="G1316" s="1" t="n">
        <v>16.9725</v>
      </c>
      <c r="J1316" s="1" t="n">
        <v>89.6141384908863</v>
      </c>
      <c r="K1316" s="1" t="n">
        <v>5.16927295392354</v>
      </c>
      <c r="L1316" s="1" t="n">
        <v>11.0667218866234</v>
      </c>
      <c r="M1316" s="1" t="n">
        <v>6.84502430317397</v>
      </c>
      <c r="N1316" s="1" t="n">
        <v>13.7011997715465</v>
      </c>
      <c r="O1316" s="1" t="n">
        <v>6.54287915229488</v>
      </c>
    </row>
    <row r="1317" customFormat="false" ht="15" hidden="false" customHeight="false" outlineLevel="0" collapsed="false">
      <c r="A1317" s="1" t="s">
        <v>1332</v>
      </c>
      <c r="B1317" s="1" t="n">
        <v>482.8862181</v>
      </c>
      <c r="C1317" s="1" t="n">
        <v>1138.039695072</v>
      </c>
      <c r="D1317" s="1" t="n">
        <v>34.72125426</v>
      </c>
      <c r="E1317" s="1" t="n">
        <v>16.9725</v>
      </c>
      <c r="F1317" s="1" t="n">
        <v>102.6833184</v>
      </c>
      <c r="G1317" s="1" t="n">
        <v>36.95625</v>
      </c>
      <c r="J1317" s="1" t="n">
        <v>178.304885827551</v>
      </c>
      <c r="K1317" s="1" t="n">
        <v>530.417152613268</v>
      </c>
      <c r="L1317" s="1" t="n">
        <v>13.2018516755593</v>
      </c>
      <c r="M1317" s="1" t="n">
        <v>8.08603392585451</v>
      </c>
      <c r="N1317" s="1" t="n">
        <v>39.0171311425381</v>
      </c>
      <c r="O1317" s="1" t="n">
        <v>13.7103049282395</v>
      </c>
    </row>
    <row r="1318" customFormat="false" ht="15" hidden="false" customHeight="false" outlineLevel="0" collapsed="false">
      <c r="A1318" s="1" t="s">
        <v>1333</v>
      </c>
      <c r="B1318" s="1" t="n">
        <v>872.69779025</v>
      </c>
      <c r="C1318" s="1" t="n">
        <v>160.14674592</v>
      </c>
      <c r="D1318" s="1" t="n">
        <v>240.91052076</v>
      </c>
      <c r="E1318" s="1" t="n">
        <v>58.18173</v>
      </c>
      <c r="F1318" s="1" t="n">
        <v>437.6476728</v>
      </c>
      <c r="G1318" s="1" t="n">
        <v>86.505</v>
      </c>
      <c r="J1318" s="1" t="n">
        <v>351.134466626532</v>
      </c>
      <c r="K1318" s="1" t="n">
        <v>76.5273763527455</v>
      </c>
      <c r="L1318" s="1" t="n">
        <v>87.8260753680761</v>
      </c>
      <c r="M1318" s="1" t="n">
        <v>26.7842827620664</v>
      </c>
      <c r="N1318" s="1" t="n">
        <v>168.362634149438</v>
      </c>
      <c r="O1318" s="1" t="n">
        <v>31.9138256865536</v>
      </c>
    </row>
    <row r="1319" customFormat="false" ht="15" hidden="false" customHeight="false" outlineLevel="0" collapsed="false">
      <c r="A1319" s="1" t="s">
        <v>1334</v>
      </c>
      <c r="B1319" s="1" t="n">
        <v>744.40039245</v>
      </c>
      <c r="C1319" s="1" t="n">
        <v>159.6478464</v>
      </c>
      <c r="D1319" s="1" t="n">
        <v>168.006069</v>
      </c>
      <c r="E1319" s="1" t="n">
        <v>32.24775</v>
      </c>
      <c r="F1319" s="1" t="n">
        <v>322.3510056</v>
      </c>
      <c r="G1319" s="1" t="n">
        <v>54.75</v>
      </c>
      <c r="J1319" s="1" t="n">
        <v>267.15916002926</v>
      </c>
      <c r="K1319" s="1" t="n">
        <v>78.3676305966429</v>
      </c>
      <c r="L1319" s="1" t="n">
        <v>62.3025545714453</v>
      </c>
      <c r="M1319" s="1" t="n">
        <v>14.6040197137881</v>
      </c>
      <c r="N1319" s="1" t="n">
        <v>131.102522029092</v>
      </c>
      <c r="O1319" s="1" t="n">
        <v>22.1714141175008</v>
      </c>
    </row>
    <row r="1320" customFormat="false" ht="15" hidden="false" customHeight="false" outlineLevel="0" collapsed="false">
      <c r="A1320" s="1" t="s">
        <v>1335</v>
      </c>
      <c r="B1320" s="1" t="n">
        <v>6530.9672285</v>
      </c>
      <c r="C1320" s="1" t="n">
        <v>261.42334848</v>
      </c>
      <c r="D1320" s="1" t="n">
        <v>1289.5738569</v>
      </c>
      <c r="E1320" s="1" t="n">
        <v>91.6515</v>
      </c>
      <c r="F1320" s="1" t="n">
        <v>1585.55124</v>
      </c>
      <c r="G1320" s="1" t="n">
        <v>273.75</v>
      </c>
      <c r="J1320" s="1" t="n">
        <v>2334.87445039821</v>
      </c>
      <c r="K1320" s="1" t="n">
        <v>118.742909478185</v>
      </c>
      <c r="L1320" s="1" t="n">
        <v>481.694106525148</v>
      </c>
      <c r="M1320" s="1" t="n">
        <v>43.1280737607835</v>
      </c>
      <c r="N1320" s="1" t="n">
        <v>580.583771965952</v>
      </c>
      <c r="O1320" s="1" t="n">
        <v>104.380569979166</v>
      </c>
    </row>
    <row r="1321" customFormat="false" ht="15" hidden="false" customHeight="false" outlineLevel="0" collapsed="false">
      <c r="A1321" s="1" t="s">
        <v>1336</v>
      </c>
      <c r="B1321" s="1" t="n">
        <v>1259.95128545</v>
      </c>
      <c r="C1321" s="1" t="n">
        <v>878.0631552</v>
      </c>
      <c r="D1321" s="1" t="n">
        <v>234.190278</v>
      </c>
      <c r="E1321" s="1" t="n">
        <v>106.45152</v>
      </c>
      <c r="F1321" s="1" t="n">
        <v>284.24448</v>
      </c>
      <c r="G1321" s="1" t="n">
        <v>98.55</v>
      </c>
      <c r="J1321" s="1" t="n">
        <v>469.716033132389</v>
      </c>
      <c r="K1321" s="1" t="n">
        <v>419.112817665426</v>
      </c>
      <c r="L1321" s="1" t="n">
        <v>91.0032211746387</v>
      </c>
      <c r="M1321" s="1" t="n">
        <v>53.0849180614503</v>
      </c>
      <c r="N1321" s="1" t="n">
        <v>107.807284787285</v>
      </c>
      <c r="O1321" s="1" t="n">
        <v>38.1767075149193</v>
      </c>
    </row>
    <row r="1322" customFormat="false" ht="15" hidden="false" customHeight="false" outlineLevel="0" collapsed="false">
      <c r="A1322" s="1" t="s">
        <v>1337</v>
      </c>
      <c r="B1322" s="1" t="n">
        <v>5468.3814185</v>
      </c>
      <c r="C1322" s="1" t="n">
        <v>363.19885056</v>
      </c>
      <c r="D1322" s="1" t="n">
        <v>906.214554</v>
      </c>
      <c r="E1322" s="1" t="n">
        <v>1218.6255</v>
      </c>
      <c r="F1322" s="1" t="n">
        <v>553.388472</v>
      </c>
      <c r="G1322" s="1" t="n">
        <v>253.21875</v>
      </c>
      <c r="J1322" s="1" t="n">
        <v>1945.975295639</v>
      </c>
      <c r="K1322" s="1" t="n">
        <v>171.733411008948</v>
      </c>
      <c r="L1322" s="1" t="n">
        <v>346.713067836406</v>
      </c>
      <c r="M1322" s="1" t="n">
        <v>556.547651187011</v>
      </c>
      <c r="N1322" s="1" t="n">
        <v>211.170739690946</v>
      </c>
      <c r="O1322" s="1" t="n">
        <v>92.4210674139028</v>
      </c>
    </row>
    <row r="1323" customFormat="false" ht="15" hidden="false" customHeight="false" outlineLevel="0" collapsed="false">
      <c r="A1323" s="1" t="s">
        <v>1338</v>
      </c>
      <c r="B1323" s="1" t="n">
        <v>785.5263988</v>
      </c>
      <c r="C1323" s="1" t="n">
        <v>108.4807116288</v>
      </c>
      <c r="D1323" s="1" t="n">
        <v>1862.62728498</v>
      </c>
      <c r="E1323" s="1" t="n">
        <v>110.32125</v>
      </c>
      <c r="F1323" s="1" t="n">
        <v>1736.9114256</v>
      </c>
      <c r="G1323" s="1" t="n">
        <v>143.17125</v>
      </c>
      <c r="J1323" s="1" t="n">
        <v>278.845815369304</v>
      </c>
      <c r="K1323" s="1" t="n">
        <v>48.2782356943359</v>
      </c>
      <c r="L1323" s="1" t="n">
        <v>712.092678051322</v>
      </c>
      <c r="M1323" s="1" t="n">
        <v>51.4688295240382</v>
      </c>
      <c r="N1323" s="1" t="n">
        <v>697.332317981181</v>
      </c>
      <c r="O1323" s="1" t="n">
        <v>53.7059102520704</v>
      </c>
    </row>
    <row r="1324" customFormat="false" ht="15" hidden="false" customHeight="false" outlineLevel="0" collapsed="false">
      <c r="A1324" s="1" t="s">
        <v>1339</v>
      </c>
      <c r="B1324" s="1" t="n">
        <v>804.8103635</v>
      </c>
      <c r="C1324" s="1" t="n">
        <v>144.6808608</v>
      </c>
      <c r="D1324" s="1" t="n">
        <v>152.73279</v>
      </c>
      <c r="E1324" s="1" t="n">
        <v>63.8166</v>
      </c>
      <c r="F1324" s="1" t="n">
        <v>151.00488</v>
      </c>
      <c r="G1324" s="1" t="n">
        <v>24.6375</v>
      </c>
      <c r="J1324" s="1" t="n">
        <v>286.389200807974</v>
      </c>
      <c r="K1324" s="1" t="n">
        <v>69.1657263611054</v>
      </c>
      <c r="L1324" s="1" t="n">
        <v>59.6431039831693</v>
      </c>
      <c r="M1324" s="1" t="n">
        <v>29.4437488659752</v>
      </c>
      <c r="N1324" s="1" t="n">
        <v>59.1839975228499</v>
      </c>
      <c r="O1324" s="1" t="n">
        <v>8.99244499832191</v>
      </c>
    </row>
    <row r="1325" customFormat="false" ht="15" hidden="false" customHeight="false" outlineLevel="0" collapsed="false">
      <c r="A1325" s="1" t="s">
        <v>1340</v>
      </c>
      <c r="B1325" s="1" t="n">
        <v>1406.9423225</v>
      </c>
      <c r="C1325" s="1" t="n">
        <v>303.33090816</v>
      </c>
      <c r="D1325" s="1" t="n">
        <v>588.5303508</v>
      </c>
      <c r="E1325" s="1" t="n">
        <v>103.53225</v>
      </c>
      <c r="F1325" s="1" t="n">
        <v>750.58308</v>
      </c>
      <c r="G1325" s="1" t="n">
        <v>52.0125</v>
      </c>
      <c r="J1325" s="1" t="n">
        <v>484.171111041499</v>
      </c>
      <c r="K1325" s="1" t="n">
        <v>135.655002419652</v>
      </c>
      <c r="L1325" s="1" t="n">
        <v>196.912679378106</v>
      </c>
      <c r="M1325" s="1" t="n">
        <v>50.1127582501652</v>
      </c>
      <c r="N1325" s="1" t="n">
        <v>285.924321568152</v>
      </c>
      <c r="O1325" s="1" t="n">
        <v>19.0452938803205</v>
      </c>
    </row>
    <row r="1326" customFormat="false" ht="15" hidden="false" customHeight="false" outlineLevel="0" collapsed="false">
      <c r="A1326" s="1" t="s">
        <v>1341</v>
      </c>
      <c r="B1326" s="1" t="n">
        <v>913.036696</v>
      </c>
      <c r="C1326" s="1" t="n">
        <v>6256.1999808</v>
      </c>
      <c r="D1326" s="1" t="n">
        <v>173.6062713</v>
      </c>
      <c r="E1326" s="1" t="n">
        <v>40.39455</v>
      </c>
      <c r="F1326" s="1" t="n">
        <v>93.26772</v>
      </c>
      <c r="G1326" s="1" t="n">
        <v>54.2025</v>
      </c>
      <c r="J1326" s="1" t="n">
        <v>332.839049985977</v>
      </c>
      <c r="K1326" s="1" t="n">
        <v>2827.89761507478</v>
      </c>
      <c r="L1326" s="1" t="n">
        <v>63.5690403879731</v>
      </c>
      <c r="M1326" s="1" t="n">
        <v>17.6544051806153</v>
      </c>
      <c r="N1326" s="1" t="n">
        <v>32.7054969335716</v>
      </c>
      <c r="O1326" s="1" t="n">
        <v>18.9083907234835</v>
      </c>
    </row>
    <row r="1327" customFormat="false" ht="15" hidden="false" customHeight="false" outlineLevel="0" collapsed="false">
      <c r="A1327" s="1" t="s">
        <v>1342</v>
      </c>
      <c r="B1327" s="1" t="n">
        <v>1902.0285999</v>
      </c>
      <c r="C1327" s="1" t="n">
        <v>14368.306176</v>
      </c>
      <c r="D1327" s="1" t="n">
        <v>240.19776774</v>
      </c>
      <c r="E1327" s="1" t="n">
        <v>169.623165</v>
      </c>
      <c r="F1327" s="1" t="n">
        <v>294.6371688</v>
      </c>
      <c r="G1327" s="1" t="n">
        <v>263.07375</v>
      </c>
      <c r="H1327" s="1" t="n">
        <v>87.901125</v>
      </c>
      <c r="I1327" s="1" t="n">
        <v>0.0918207936576</v>
      </c>
      <c r="J1327" s="1" t="n">
        <v>679.683461720868</v>
      </c>
      <c r="K1327" s="1" t="n">
        <v>7114.04672960375</v>
      </c>
      <c r="L1327" s="1" t="n">
        <v>88.5977281703988</v>
      </c>
      <c r="M1327" s="1" t="n">
        <v>73.8173115256853</v>
      </c>
      <c r="N1327" s="1" t="n">
        <v>112.945901637481</v>
      </c>
      <c r="O1327" s="1" t="n">
        <v>97.6575203000202</v>
      </c>
      <c r="P1327" s="1" t="n">
        <v>31.3838481401199</v>
      </c>
      <c r="Q1327" s="1" t="n">
        <v>0.0463708965210428</v>
      </c>
    </row>
    <row r="1328" customFormat="false" ht="15" hidden="false" customHeight="false" outlineLevel="0" collapsed="false">
      <c r="A1328" s="1" t="s">
        <v>1343</v>
      </c>
      <c r="B1328" s="1" t="n">
        <v>1510.64282655</v>
      </c>
      <c r="C1328" s="1" t="n">
        <v>9.22964112</v>
      </c>
      <c r="D1328" s="1" t="n">
        <v>9.46943298</v>
      </c>
      <c r="E1328" s="1" t="n">
        <v>1.731195</v>
      </c>
      <c r="F1328" s="1" t="n">
        <v>29.6680176</v>
      </c>
      <c r="G1328" s="1" t="n">
        <v>69.80625</v>
      </c>
      <c r="H1328" s="1" t="n">
        <v>19.689852</v>
      </c>
      <c r="J1328" s="1" t="n">
        <v>541.058816412175</v>
      </c>
      <c r="K1328" s="1" t="n">
        <v>4.18090641485715</v>
      </c>
      <c r="L1328" s="1" t="n">
        <v>3.45457082748942</v>
      </c>
      <c r="M1328" s="1" t="n">
        <v>0.794489147368222</v>
      </c>
      <c r="N1328" s="1" t="n">
        <v>10.9842140267624</v>
      </c>
      <c r="O1328" s="1" t="n">
        <v>24.2765416327106</v>
      </c>
      <c r="P1328" s="1" t="n">
        <v>7.0502974032602</v>
      </c>
    </row>
    <row r="1329" customFormat="false" ht="15" hidden="false" customHeight="false" outlineLevel="0" collapsed="false">
      <c r="A1329" s="1" t="s">
        <v>1344</v>
      </c>
      <c r="B1329" s="1" t="n">
        <v>1220.00593</v>
      </c>
      <c r="C1329" s="1" t="n">
        <v>207.0433008</v>
      </c>
      <c r="D1329" s="1" t="n">
        <v>2146.9139181</v>
      </c>
      <c r="E1329" s="1" t="n">
        <v>112.6974</v>
      </c>
      <c r="F1329" s="1" t="n">
        <v>4540.805568</v>
      </c>
      <c r="G1329" s="1" t="n">
        <v>98.55</v>
      </c>
      <c r="J1329" s="1" t="n">
        <v>480.205753640217</v>
      </c>
      <c r="K1329" s="1" t="n">
        <v>86.4733532827332</v>
      </c>
      <c r="L1329" s="1" t="n">
        <v>846.94213748827</v>
      </c>
      <c r="M1329" s="1" t="n">
        <v>51.7945417659037</v>
      </c>
      <c r="N1329" s="1" t="n">
        <v>1614.54108124301</v>
      </c>
      <c r="O1329" s="1" t="n">
        <v>37.9867342485025</v>
      </c>
    </row>
    <row r="1330" customFormat="false" ht="15" hidden="false" customHeight="false" outlineLevel="0" collapsed="false">
      <c r="A1330" s="1" t="s">
        <v>1345</v>
      </c>
      <c r="B1330" s="1" t="n">
        <v>313.46281395</v>
      </c>
      <c r="C1330" s="1" t="n">
        <v>90.650042784</v>
      </c>
      <c r="D1330" s="1" t="n">
        <v>69.54433038</v>
      </c>
      <c r="E1330" s="1" t="n">
        <v>24.270675</v>
      </c>
      <c r="F1330" s="1" t="n">
        <v>38.1065256</v>
      </c>
      <c r="G1330" s="1" t="n">
        <v>9.3075</v>
      </c>
      <c r="J1330" s="1" t="n">
        <v>120.216533007407</v>
      </c>
      <c r="K1330" s="1" t="n">
        <v>42.0175586307095</v>
      </c>
      <c r="L1330" s="1" t="n">
        <v>26.4290952578669</v>
      </c>
      <c r="M1330" s="1" t="n">
        <v>10.8427837976152</v>
      </c>
      <c r="N1330" s="1" t="n">
        <v>14.0503438733866</v>
      </c>
      <c r="O1330" s="1" t="n">
        <v>3.62130022564893</v>
      </c>
    </row>
    <row r="1331" customFormat="false" ht="15" hidden="false" customHeight="false" outlineLevel="0" collapsed="false">
      <c r="A1331" s="1" t="s">
        <v>1346</v>
      </c>
      <c r="B1331" s="1" t="n">
        <v>565.33500595</v>
      </c>
      <c r="C1331" s="1" t="n">
        <v>262.5408834048</v>
      </c>
      <c r="D1331" s="1" t="n">
        <v>14.2550604</v>
      </c>
      <c r="E1331" s="1" t="n">
        <v>32.24775</v>
      </c>
      <c r="F1331" s="1" t="n">
        <v>12.7021752</v>
      </c>
      <c r="G1331" s="1" t="n">
        <v>13.41375</v>
      </c>
      <c r="J1331" s="1" t="n">
        <v>222.828796165956</v>
      </c>
      <c r="K1331" s="1" t="n">
        <v>111.629007134504</v>
      </c>
      <c r="L1331" s="1" t="n">
        <v>5.59488475799838</v>
      </c>
      <c r="M1331" s="1" t="n">
        <v>14.9540690768565</v>
      </c>
      <c r="N1331" s="1" t="n">
        <v>4.71807531699673</v>
      </c>
      <c r="O1331" s="1" t="n">
        <v>5.1950907601371</v>
      </c>
    </row>
    <row r="1332" customFormat="false" ht="15" hidden="false" customHeight="false" outlineLevel="0" collapsed="false">
      <c r="A1332" s="1" t="s">
        <v>1347</v>
      </c>
      <c r="B1332" s="1" t="n">
        <v>1081.8697747</v>
      </c>
      <c r="C1332" s="1" t="n">
        <v>273.8659025088</v>
      </c>
      <c r="D1332" s="1" t="n">
        <v>551.3653719</v>
      </c>
      <c r="E1332" s="1" t="n">
        <v>108.42033</v>
      </c>
      <c r="F1332" s="1" t="n">
        <v>1222.1624376</v>
      </c>
      <c r="G1332" s="1" t="n">
        <v>89.79</v>
      </c>
      <c r="J1332" s="1" t="n">
        <v>378.348209288604</v>
      </c>
      <c r="K1332" s="1" t="n">
        <v>119.194118296204</v>
      </c>
      <c r="L1332" s="1" t="n">
        <v>210.077706876584</v>
      </c>
      <c r="M1332" s="1" t="n">
        <v>47.5542939654694</v>
      </c>
      <c r="N1332" s="1" t="n">
        <v>488.668287164628</v>
      </c>
      <c r="O1332" s="1" t="n">
        <v>36.1289874368611</v>
      </c>
    </row>
    <row r="1333" customFormat="false" ht="15" hidden="false" customHeight="false" outlineLevel="0" collapsed="false">
      <c r="A1333" s="1" t="s">
        <v>1348</v>
      </c>
      <c r="B1333" s="1" t="n">
        <v>701.10985945</v>
      </c>
      <c r="C1333" s="1" t="n">
        <v>62.5320658368</v>
      </c>
      <c r="D1333" s="1" t="n">
        <v>182.66841684</v>
      </c>
      <c r="E1333" s="1" t="n">
        <v>22.20003</v>
      </c>
      <c r="F1333" s="1" t="n">
        <v>709.9894152</v>
      </c>
      <c r="G1333" s="1" t="n">
        <v>23.81625</v>
      </c>
      <c r="J1333" s="1" t="n">
        <v>238.092862077921</v>
      </c>
      <c r="K1333" s="1" t="n">
        <v>28.3209309979549</v>
      </c>
      <c r="L1333" s="1" t="n">
        <v>75.0138606630058</v>
      </c>
      <c r="M1333" s="1" t="n">
        <v>9.64716232257229</v>
      </c>
      <c r="N1333" s="1" t="n">
        <v>277.948119907117</v>
      </c>
      <c r="O1333" s="1" t="n">
        <v>9.10005094423035</v>
      </c>
    </row>
    <row r="1334" customFormat="false" ht="15" hidden="false" customHeight="false" outlineLevel="0" collapsed="false">
      <c r="A1334" s="1" t="s">
        <v>1349</v>
      </c>
      <c r="B1334" s="1" t="n">
        <v>2802.27491115</v>
      </c>
      <c r="C1334" s="1" t="n">
        <v>544.648605984</v>
      </c>
      <c r="D1334" s="1" t="n">
        <v>3666.91064418</v>
      </c>
      <c r="E1334" s="1" t="n">
        <v>582.869595</v>
      </c>
      <c r="F1334" s="1" t="n">
        <v>1770.8431104</v>
      </c>
      <c r="G1334" s="1" t="n">
        <v>177.11625</v>
      </c>
      <c r="J1334" s="1" t="n">
        <v>999.134298284636</v>
      </c>
      <c r="K1334" s="1" t="n">
        <v>240.132930121988</v>
      </c>
      <c r="L1334" s="1" t="n">
        <v>1298.08794319826</v>
      </c>
      <c r="M1334" s="1" t="n">
        <v>258.621308389736</v>
      </c>
      <c r="N1334" s="1" t="n">
        <v>696.000765750912</v>
      </c>
      <c r="O1334" s="1" t="n">
        <v>65.9115993354708</v>
      </c>
    </row>
    <row r="1335" customFormat="false" ht="15" hidden="false" customHeight="false" outlineLevel="0" collapsed="false">
      <c r="A1335" s="1" t="s">
        <v>1350</v>
      </c>
      <c r="B1335" s="1" t="n">
        <v>1447.28122825</v>
      </c>
      <c r="C1335" s="1" t="n">
        <v>10384.9227824832</v>
      </c>
      <c r="D1335" s="1" t="n">
        <v>1269.82041606</v>
      </c>
      <c r="E1335" s="1" t="n">
        <v>545.937435</v>
      </c>
      <c r="F1335" s="1" t="n">
        <v>817.3805328</v>
      </c>
      <c r="G1335" s="1" t="n">
        <v>137.14875</v>
      </c>
      <c r="J1335" s="1" t="n">
        <v>555.574263969672</v>
      </c>
      <c r="K1335" s="1" t="n">
        <v>4953.83267764173</v>
      </c>
      <c r="L1335" s="1" t="n">
        <v>490.835974975216</v>
      </c>
      <c r="M1335" s="1" t="n">
        <v>252.301761273253</v>
      </c>
      <c r="N1335" s="1" t="n">
        <v>314.527262445246</v>
      </c>
      <c r="O1335" s="1" t="n">
        <v>49.264362133944</v>
      </c>
    </row>
    <row r="1336" customFormat="false" ht="15" hidden="false" customHeight="false" outlineLevel="0" collapsed="false">
      <c r="A1336" s="1" t="s">
        <v>1351</v>
      </c>
      <c r="B1336" s="1" t="n">
        <v>1398.2842159</v>
      </c>
      <c r="C1336" s="1" t="n">
        <v>60.8457854592</v>
      </c>
      <c r="D1336" s="1" t="n">
        <v>27.18643662</v>
      </c>
      <c r="E1336" s="1" t="n">
        <v>13.815615</v>
      </c>
      <c r="F1336" s="1" t="n">
        <v>99.7520472</v>
      </c>
      <c r="G1336" s="1" t="n">
        <v>31.755</v>
      </c>
      <c r="J1336" s="1" t="n">
        <v>517.136346742389</v>
      </c>
      <c r="K1336" s="1" t="n">
        <v>26.7050351998419</v>
      </c>
      <c r="L1336" s="1" t="n">
        <v>9.34972224555828</v>
      </c>
      <c r="M1336" s="1" t="n">
        <v>6.11863854295939</v>
      </c>
      <c r="N1336" s="1" t="n">
        <v>41.512858080665</v>
      </c>
      <c r="O1336" s="1" t="n">
        <v>11.8010352511255</v>
      </c>
    </row>
    <row r="1337" customFormat="false" ht="15" hidden="false" customHeight="false" outlineLevel="0" collapsed="false">
      <c r="A1337" s="1" t="s">
        <v>1352</v>
      </c>
      <c r="B1337" s="1" t="n">
        <v>1836.10892465</v>
      </c>
      <c r="C1337" s="1" t="n">
        <v>486.1376702784</v>
      </c>
      <c r="D1337" s="1" t="n">
        <v>742.7904687</v>
      </c>
      <c r="E1337" s="1" t="n">
        <v>362.46471</v>
      </c>
      <c r="F1337" s="1" t="n">
        <v>462.785544</v>
      </c>
      <c r="G1337" s="1" t="n">
        <v>102.93</v>
      </c>
      <c r="J1337" s="1" t="n">
        <v>705.596712417405</v>
      </c>
      <c r="K1337" s="1" t="n">
        <v>231.746234566522</v>
      </c>
      <c r="L1337" s="1" t="n">
        <v>297.667780000568</v>
      </c>
      <c r="M1337" s="1" t="n">
        <v>161.859429336709</v>
      </c>
      <c r="N1337" s="1" t="n">
        <v>169.94790544183</v>
      </c>
      <c r="O1337" s="1" t="n">
        <v>37.7591173043725</v>
      </c>
    </row>
    <row r="1338" customFormat="false" ht="15" hidden="false" customHeight="false" outlineLevel="0" collapsed="false">
      <c r="A1338" s="1" t="s">
        <v>1353</v>
      </c>
      <c r="B1338" s="1" t="n">
        <v>1064.35678635</v>
      </c>
      <c r="C1338" s="1" t="n">
        <v>1173.4216490304</v>
      </c>
      <c r="D1338" s="1" t="n">
        <v>133.18299288</v>
      </c>
      <c r="E1338" s="1" t="n">
        <v>30.61839</v>
      </c>
      <c r="F1338" s="1" t="n">
        <v>78.3448848</v>
      </c>
      <c r="G1338" s="1" t="n">
        <v>16.15125</v>
      </c>
      <c r="J1338" s="1" t="n">
        <v>382.12584306222</v>
      </c>
      <c r="K1338" s="1" t="n">
        <v>575.400311640957</v>
      </c>
      <c r="L1338" s="1" t="n">
        <v>53.1625344362991</v>
      </c>
      <c r="M1338" s="1" t="n">
        <v>14.0385958411667</v>
      </c>
      <c r="N1338" s="1" t="n">
        <v>26.9087394033416</v>
      </c>
      <c r="O1338" s="1" t="n">
        <v>6.12915534170688</v>
      </c>
    </row>
    <row r="1339" customFormat="false" ht="15" hidden="false" customHeight="false" outlineLevel="0" collapsed="false">
      <c r="A1339" s="1" t="s">
        <v>1354</v>
      </c>
      <c r="B1339" s="1" t="n">
        <v>436.25050755</v>
      </c>
      <c r="C1339" s="1" t="n">
        <v>188.5740405696</v>
      </c>
      <c r="D1339" s="1" t="n">
        <v>475.40626434</v>
      </c>
      <c r="E1339" s="1" t="n">
        <v>73.66065</v>
      </c>
      <c r="F1339" s="1" t="n">
        <v>985.084776</v>
      </c>
      <c r="G1339" s="1" t="n">
        <v>148.09875</v>
      </c>
      <c r="J1339" s="1" t="n">
        <v>163.932628511503</v>
      </c>
      <c r="K1339" s="1" t="n">
        <v>85.0358383786297</v>
      </c>
      <c r="L1339" s="1" t="n">
        <v>171.508349971706</v>
      </c>
      <c r="M1339" s="1" t="n">
        <v>31.7973178552146</v>
      </c>
      <c r="N1339" s="1" t="n">
        <v>355.492922954457</v>
      </c>
      <c r="O1339" s="1" t="n">
        <v>51.5577769873524</v>
      </c>
    </row>
    <row r="1340" customFormat="false" ht="15" hidden="false" customHeight="false" outlineLevel="0" collapsed="false">
      <c r="A1340" s="1" t="s">
        <v>1355</v>
      </c>
      <c r="B1340" s="1" t="n">
        <v>697.56790675</v>
      </c>
      <c r="C1340" s="1" t="n">
        <v>61.165081152</v>
      </c>
      <c r="D1340" s="1" t="n">
        <v>31.5647766</v>
      </c>
      <c r="E1340" s="1" t="n">
        <v>15.241305</v>
      </c>
      <c r="F1340" s="1" t="n">
        <v>59.513688</v>
      </c>
      <c r="G1340" s="1" t="n">
        <v>21.9</v>
      </c>
      <c r="J1340" s="1" t="n">
        <v>254.974631771867</v>
      </c>
      <c r="K1340" s="1" t="n">
        <v>27.0497223954474</v>
      </c>
      <c r="L1340" s="1" t="n">
        <v>12.1266793439273</v>
      </c>
      <c r="M1340" s="1" t="n">
        <v>7.26294960606586</v>
      </c>
      <c r="N1340" s="1" t="n">
        <v>22.3218938199722</v>
      </c>
      <c r="O1340" s="1" t="n">
        <v>8.12890416626951</v>
      </c>
    </row>
    <row r="1341" customFormat="false" ht="15" hidden="false" customHeight="false" outlineLevel="0" collapsed="false">
      <c r="A1341" s="1" t="s">
        <v>1356</v>
      </c>
      <c r="B1341" s="1" t="n">
        <v>1282.973978</v>
      </c>
      <c r="C1341" s="1" t="n">
        <v>129.6939192192</v>
      </c>
      <c r="D1341" s="1" t="n">
        <v>817.52771394</v>
      </c>
      <c r="E1341" s="1" t="n">
        <v>72.84597</v>
      </c>
      <c r="F1341" s="1" t="n">
        <v>891.1064448</v>
      </c>
      <c r="G1341" s="1" t="n">
        <v>71.44875</v>
      </c>
      <c r="J1341" s="1" t="n">
        <v>480.085772729102</v>
      </c>
      <c r="K1341" s="1" t="n">
        <v>63.8322655124499</v>
      </c>
      <c r="L1341" s="1" t="n">
        <v>314.340263480326</v>
      </c>
      <c r="M1341" s="1" t="n">
        <v>32.2539548697363</v>
      </c>
      <c r="N1341" s="1" t="n">
        <v>336.171781984089</v>
      </c>
      <c r="O1341" s="1" t="n">
        <v>26.1368818401229</v>
      </c>
    </row>
    <row r="1342" customFormat="false" ht="15" hidden="false" customHeight="false" outlineLevel="0" collapsed="false">
      <c r="A1342" s="1" t="s">
        <v>1357</v>
      </c>
      <c r="B1342" s="1" t="n">
        <v>635.9772848</v>
      </c>
      <c r="C1342" s="1" t="n">
        <v>181.8588530304</v>
      </c>
      <c r="D1342" s="1" t="n">
        <v>70.66437084</v>
      </c>
      <c r="E1342" s="1" t="n">
        <v>82.112955</v>
      </c>
      <c r="F1342" s="1" t="n">
        <v>392.3462088</v>
      </c>
      <c r="G1342" s="1" t="n">
        <v>34.76625</v>
      </c>
      <c r="J1342" s="1" t="n">
        <v>245.654751601441</v>
      </c>
      <c r="K1342" s="1" t="n">
        <v>86.6792777408935</v>
      </c>
      <c r="L1342" s="1" t="n">
        <v>27.6467085428103</v>
      </c>
      <c r="M1342" s="1" t="n">
        <v>36.9247637464759</v>
      </c>
      <c r="N1342" s="1" t="n">
        <v>145.142216235989</v>
      </c>
      <c r="O1342" s="1" t="n">
        <v>12.992246063233</v>
      </c>
    </row>
    <row r="1343" customFormat="false" ht="15" hidden="false" customHeight="false" outlineLevel="0" collapsed="false">
      <c r="A1343" s="1" t="s">
        <v>1358</v>
      </c>
      <c r="B1343" s="1" t="n">
        <v>646.2095926</v>
      </c>
      <c r="C1343" s="1" t="n">
        <v>160.196635872</v>
      </c>
      <c r="D1343" s="1" t="n">
        <v>351.59088258</v>
      </c>
      <c r="E1343" s="1" t="n">
        <v>101.665275</v>
      </c>
      <c r="F1343" s="1" t="n">
        <v>312.5801016</v>
      </c>
      <c r="G1343" s="1" t="n">
        <v>59.95125</v>
      </c>
      <c r="J1343" s="1" t="n">
        <v>226.493673966018</v>
      </c>
      <c r="K1343" s="1" t="n">
        <v>71.4158591339171</v>
      </c>
      <c r="L1343" s="1" t="n">
        <v>146.803743814581</v>
      </c>
      <c r="M1343" s="1" t="n">
        <v>45.0255419893932</v>
      </c>
      <c r="N1343" s="1" t="n">
        <v>127.514937657279</v>
      </c>
      <c r="O1343" s="1" t="n">
        <v>21.8455539216272</v>
      </c>
    </row>
    <row r="1344" customFormat="false" ht="15" hidden="false" customHeight="false" outlineLevel="0" collapsed="false">
      <c r="A1344" s="1" t="s">
        <v>1359</v>
      </c>
      <c r="B1344" s="1" t="n">
        <v>858.13642915</v>
      </c>
      <c r="C1344" s="1" t="n">
        <v>190.4399247744</v>
      </c>
      <c r="D1344" s="1" t="n">
        <v>1465.11474354</v>
      </c>
      <c r="E1344" s="1" t="n">
        <v>62.93403</v>
      </c>
      <c r="F1344" s="1" t="n">
        <v>939.8721384</v>
      </c>
      <c r="G1344" s="1" t="n">
        <v>33.3975</v>
      </c>
      <c r="J1344" s="1" t="n">
        <v>337.502683897714</v>
      </c>
      <c r="K1344" s="1" t="n">
        <v>87.4848485761361</v>
      </c>
      <c r="L1344" s="1" t="n">
        <v>582.185553742963</v>
      </c>
      <c r="M1344" s="1" t="n">
        <v>28.007814314403</v>
      </c>
      <c r="N1344" s="1" t="n">
        <v>388.813038685103</v>
      </c>
      <c r="O1344" s="1" t="n">
        <v>12.1957868182323</v>
      </c>
    </row>
    <row r="1345" customFormat="false" ht="15" hidden="false" customHeight="false" outlineLevel="0" collapsed="false">
      <c r="A1345" s="1" t="s">
        <v>1360</v>
      </c>
      <c r="B1345" s="1" t="n">
        <v>2197.78165035</v>
      </c>
      <c r="C1345" s="1" t="n">
        <v>310.9840267968</v>
      </c>
      <c r="D1345" s="1" t="n">
        <v>1425.40421814</v>
      </c>
      <c r="E1345" s="1" t="n">
        <v>119.55429</v>
      </c>
      <c r="F1345" s="1" t="n">
        <v>653.0516928</v>
      </c>
      <c r="G1345" s="1" t="n">
        <v>126.74625</v>
      </c>
      <c r="J1345" s="1" t="n">
        <v>865.495412324065</v>
      </c>
      <c r="K1345" s="1" t="n">
        <v>135.738363213248</v>
      </c>
      <c r="L1345" s="1" t="n">
        <v>517.21861090887</v>
      </c>
      <c r="M1345" s="1" t="n">
        <v>55.1002524267753</v>
      </c>
      <c r="N1345" s="1" t="n">
        <v>245.794628949755</v>
      </c>
      <c r="O1345" s="1" t="n">
        <v>50.4586547110787</v>
      </c>
    </row>
    <row r="1346" customFormat="false" ht="15" hidden="false" customHeight="false" outlineLevel="0" collapsed="false">
      <c r="A1346" s="1" t="s">
        <v>1361</v>
      </c>
      <c r="B1346" s="1" t="n">
        <v>2685.39047205</v>
      </c>
      <c r="C1346" s="1" t="n">
        <v>423.5357585088</v>
      </c>
      <c r="D1346" s="1" t="n">
        <v>24.9463557</v>
      </c>
      <c r="E1346" s="1" t="n">
        <v>88.80012</v>
      </c>
      <c r="F1346" s="1" t="n">
        <v>35.2640808</v>
      </c>
      <c r="G1346" s="1" t="n">
        <v>78.56625</v>
      </c>
      <c r="J1346" s="1" t="n">
        <v>992.988805422844</v>
      </c>
      <c r="K1346" s="1" t="n">
        <v>190.409967743396</v>
      </c>
      <c r="L1346" s="1" t="n">
        <v>9.08622756684052</v>
      </c>
      <c r="M1346" s="1" t="n">
        <v>43.380343434412</v>
      </c>
      <c r="N1346" s="1" t="n">
        <v>13.5336071850938</v>
      </c>
      <c r="O1346" s="1" t="n">
        <v>30.4753185461796</v>
      </c>
    </row>
    <row r="1347" customFormat="false" ht="15" hidden="false" customHeight="false" outlineLevel="0" collapsed="false">
      <c r="A1347" s="1" t="s">
        <v>1362</v>
      </c>
      <c r="B1347" s="1" t="n">
        <v>426.01819975</v>
      </c>
      <c r="C1347" s="1" t="n">
        <v>138.4845287616</v>
      </c>
      <c r="D1347" s="1" t="n">
        <v>271.76254434</v>
      </c>
      <c r="E1347" s="1" t="n">
        <v>27.189945</v>
      </c>
      <c r="F1347" s="1" t="n">
        <v>266.3015472</v>
      </c>
      <c r="G1347" s="1" t="n">
        <v>12.86625</v>
      </c>
      <c r="J1347" s="1" t="n">
        <v>161.883290003876</v>
      </c>
      <c r="K1347" s="1" t="n">
        <v>66.9254113619921</v>
      </c>
      <c r="L1347" s="1" t="n">
        <v>112.265259122126</v>
      </c>
      <c r="M1347" s="1" t="n">
        <v>12.9617483519713</v>
      </c>
      <c r="N1347" s="1" t="n">
        <v>89.1271170327294</v>
      </c>
      <c r="O1347" s="1" t="n">
        <v>4.60699551031512</v>
      </c>
    </row>
    <row r="1348" customFormat="false" ht="15" hidden="false" customHeight="false" outlineLevel="0" collapsed="false">
      <c r="A1348" s="1" t="s">
        <v>1363</v>
      </c>
      <c r="B1348" s="1" t="n">
        <v>3077.563346</v>
      </c>
      <c r="C1348" s="1" t="n">
        <v>953.4069607104</v>
      </c>
      <c r="D1348" s="1" t="n">
        <v>1549.2195999</v>
      </c>
      <c r="E1348" s="1" t="n">
        <v>639.79536</v>
      </c>
      <c r="F1348" s="1" t="n">
        <v>470.9575728</v>
      </c>
      <c r="G1348" s="1" t="n">
        <v>248.83875</v>
      </c>
      <c r="J1348" s="1" t="n">
        <v>1146.57036288469</v>
      </c>
      <c r="K1348" s="1" t="n">
        <v>441.440002425979</v>
      </c>
      <c r="L1348" s="1" t="n">
        <v>561.608036059768</v>
      </c>
      <c r="M1348" s="1" t="n">
        <v>287.824280422267</v>
      </c>
      <c r="N1348" s="1" t="n">
        <v>173.540947658885</v>
      </c>
      <c r="O1348" s="1" t="n">
        <v>90.4145466992199</v>
      </c>
    </row>
    <row r="1349" customFormat="false" ht="15" hidden="false" customHeight="false" outlineLevel="0" collapsed="false">
      <c r="A1349" s="1" t="s">
        <v>1364</v>
      </c>
      <c r="B1349" s="1" t="n">
        <v>923.2690038</v>
      </c>
      <c r="C1349" s="1" t="n">
        <v>67.9401366336</v>
      </c>
      <c r="D1349" s="1" t="n">
        <v>109.4584995</v>
      </c>
      <c r="E1349" s="1" t="n">
        <v>21.419295</v>
      </c>
      <c r="F1349" s="1" t="n">
        <v>21.4071624</v>
      </c>
      <c r="G1349" s="1" t="n">
        <v>49.275</v>
      </c>
      <c r="J1349" s="1" t="n">
        <v>336.328537897831</v>
      </c>
      <c r="K1349" s="1" t="n">
        <v>33.756983309427</v>
      </c>
      <c r="L1349" s="1" t="n">
        <v>37.2269805049539</v>
      </c>
      <c r="M1349" s="1" t="n">
        <v>10.1464801572746</v>
      </c>
      <c r="N1349" s="1" t="n">
        <v>8.01787182498926</v>
      </c>
      <c r="O1349" s="1" t="n">
        <v>19.2613235739758</v>
      </c>
    </row>
    <row r="1350" customFormat="false" ht="15" hidden="false" customHeight="false" outlineLevel="0" collapsed="false">
      <c r="A1350" s="1" t="s">
        <v>1365</v>
      </c>
      <c r="B1350" s="1" t="n">
        <v>360.0985245</v>
      </c>
      <c r="C1350" s="1" t="n">
        <v>132.3979546176</v>
      </c>
      <c r="D1350" s="1" t="n">
        <v>117.50242644</v>
      </c>
      <c r="E1350" s="1" t="n">
        <v>27.733065</v>
      </c>
      <c r="F1350" s="1" t="n">
        <v>35.7970392</v>
      </c>
      <c r="G1350" s="1" t="n">
        <v>15.33</v>
      </c>
      <c r="J1350" s="1" t="n">
        <v>139.548285524241</v>
      </c>
      <c r="K1350" s="1" t="n">
        <v>58.3007258485015</v>
      </c>
      <c r="L1350" s="1" t="n">
        <v>42.7411661040318</v>
      </c>
      <c r="M1350" s="1" t="n">
        <v>11.1485637737204</v>
      </c>
      <c r="N1350" s="1" t="n">
        <v>14.3287556354586</v>
      </c>
      <c r="O1350" s="1" t="n">
        <v>5.90114317831691</v>
      </c>
    </row>
    <row r="1351" customFormat="false" ht="15" hidden="false" customHeight="false" outlineLevel="0" collapsed="false">
      <c r="A1351" s="1" t="s">
        <v>1366</v>
      </c>
      <c r="B1351" s="1" t="n">
        <v>2988.03065275</v>
      </c>
      <c r="C1351" s="1" t="n">
        <v>1638.6155174592</v>
      </c>
      <c r="D1351" s="1" t="n">
        <v>4220.10880956</v>
      </c>
      <c r="E1351" s="1" t="n">
        <v>844.61949</v>
      </c>
      <c r="F1351" s="1" t="n">
        <v>955.0614528</v>
      </c>
      <c r="G1351" s="1" t="n">
        <v>104.5725</v>
      </c>
      <c r="J1351" s="1" t="n">
        <v>1061.47054337293</v>
      </c>
      <c r="K1351" s="1" t="n">
        <v>809.734383614999</v>
      </c>
      <c r="L1351" s="1" t="n">
        <v>1520.58758346646</v>
      </c>
      <c r="M1351" s="1" t="n">
        <v>423.075821366616</v>
      </c>
      <c r="N1351" s="1" t="n">
        <v>361.575982344975</v>
      </c>
      <c r="O1351" s="1" t="n">
        <v>35.5844661640066</v>
      </c>
    </row>
    <row r="1352" customFormat="false" ht="15" hidden="false" customHeight="false" outlineLevel="0" collapsed="false">
      <c r="A1352" s="1" t="s">
        <v>1367</v>
      </c>
      <c r="B1352" s="1" t="n">
        <v>1142.8700712</v>
      </c>
      <c r="C1352" s="1" t="n">
        <v>103.6812982464</v>
      </c>
      <c r="D1352" s="1" t="n">
        <v>1173.19147092</v>
      </c>
      <c r="E1352" s="1" t="n">
        <v>78.786345</v>
      </c>
      <c r="F1352" s="1" t="n">
        <v>1366.3276848</v>
      </c>
      <c r="G1352" s="1" t="n">
        <v>120.72375</v>
      </c>
      <c r="J1352" s="1" t="n">
        <v>442.844078662285</v>
      </c>
      <c r="K1352" s="1" t="n">
        <v>50.6834994588126</v>
      </c>
      <c r="L1352" s="1" t="n">
        <v>457.669487105406</v>
      </c>
      <c r="M1352" s="1" t="n">
        <v>33.6950891474952</v>
      </c>
      <c r="N1352" s="1" t="n">
        <v>544.324142769661</v>
      </c>
      <c r="O1352" s="1" t="n">
        <v>44.3520082106172</v>
      </c>
    </row>
    <row r="1353" customFormat="false" ht="15" hidden="false" customHeight="false" outlineLevel="0" collapsed="false">
      <c r="A1353" s="1" t="s">
        <v>1368</v>
      </c>
      <c r="B1353" s="1" t="n">
        <v>387.05672005</v>
      </c>
      <c r="C1353" s="1" t="n">
        <v>101.1868006464</v>
      </c>
      <c r="D1353" s="1" t="n">
        <v>166.9878504</v>
      </c>
      <c r="E1353" s="1" t="n">
        <v>46.334925</v>
      </c>
      <c r="F1353" s="1" t="n">
        <v>666.198</v>
      </c>
      <c r="G1353" s="1" t="n">
        <v>45.4425</v>
      </c>
      <c r="J1353" s="1" t="n">
        <v>153.751244623692</v>
      </c>
      <c r="K1353" s="1" t="n">
        <v>45.6198657109587</v>
      </c>
      <c r="L1353" s="1" t="n">
        <v>64.7724446146517</v>
      </c>
      <c r="M1353" s="1" t="n">
        <v>21.5785059891549</v>
      </c>
      <c r="N1353" s="1" t="n">
        <v>221.734053045705</v>
      </c>
      <c r="O1353" s="1" t="n">
        <v>17.0928232455258</v>
      </c>
    </row>
    <row r="1354" customFormat="false" ht="15" hidden="false" customHeight="false" outlineLevel="0" collapsed="false">
      <c r="A1354" s="1" t="s">
        <v>1369</v>
      </c>
      <c r="B1354" s="1" t="n">
        <v>933.69808675</v>
      </c>
      <c r="C1354" s="1" t="n">
        <v>237.2566557312</v>
      </c>
      <c r="D1354" s="1" t="n">
        <v>1261.5728454</v>
      </c>
      <c r="E1354" s="1" t="n">
        <v>289.584795</v>
      </c>
      <c r="F1354" s="1" t="n">
        <v>732.9066264</v>
      </c>
      <c r="G1354" s="1" t="n">
        <v>81.03</v>
      </c>
      <c r="J1354" s="1" t="n">
        <v>357.729388399061</v>
      </c>
      <c r="K1354" s="1" t="n">
        <v>99.3097322471237</v>
      </c>
      <c r="L1354" s="1" t="n">
        <v>456.702007491532</v>
      </c>
      <c r="M1354" s="1" t="n">
        <v>129.496615141512</v>
      </c>
      <c r="N1354" s="1" t="n">
        <v>280.10371219203</v>
      </c>
      <c r="O1354" s="1" t="n">
        <v>30.015539081327</v>
      </c>
    </row>
    <row r="1355" customFormat="false" ht="15" hidden="false" customHeight="false" outlineLevel="0" collapsed="false">
      <c r="A1355" s="1" t="s">
        <v>1370</v>
      </c>
      <c r="B1355" s="1" t="n">
        <v>1829.81211985</v>
      </c>
      <c r="C1355" s="1" t="n">
        <v>167.1313392</v>
      </c>
      <c r="D1355" s="1" t="n">
        <v>66.28603086</v>
      </c>
      <c r="E1355" s="1" t="n">
        <v>68.22945</v>
      </c>
      <c r="F1355" s="1" t="n">
        <v>308.9382192</v>
      </c>
      <c r="G1355" s="1" t="n">
        <v>20.53125</v>
      </c>
      <c r="J1355" s="1" t="n">
        <v>674.329696255697</v>
      </c>
      <c r="K1355" s="1" t="n">
        <v>73.5198264376764</v>
      </c>
      <c r="L1355" s="1" t="n">
        <v>25.2993802988007</v>
      </c>
      <c r="M1355" s="1" t="n">
        <v>30.7783244968955</v>
      </c>
      <c r="N1355" s="1" t="n">
        <v>116.155918318021</v>
      </c>
      <c r="O1355" s="1" t="n">
        <v>8.24801802491923</v>
      </c>
    </row>
    <row r="1356" customFormat="false" ht="15" hidden="false" customHeight="false" outlineLevel="0" collapsed="false">
      <c r="A1356" s="1" t="s">
        <v>1371</v>
      </c>
      <c r="B1356" s="1" t="n">
        <v>505.7121355</v>
      </c>
      <c r="C1356" s="1" t="n">
        <v>140.68966464</v>
      </c>
      <c r="D1356" s="1" t="n">
        <v>336.012138</v>
      </c>
      <c r="E1356" s="1" t="n">
        <v>49.22025</v>
      </c>
      <c r="F1356" s="1" t="n">
        <v>1954.1808</v>
      </c>
      <c r="G1356" s="1" t="n">
        <v>36.135</v>
      </c>
      <c r="J1356" s="1" t="n">
        <v>186.294127264418</v>
      </c>
      <c r="K1356" s="1" t="n">
        <v>64.884094773145</v>
      </c>
      <c r="L1356" s="1" t="n">
        <v>133.283743285397</v>
      </c>
      <c r="M1356" s="1" t="n">
        <v>24.711892731692</v>
      </c>
      <c r="N1356" s="1" t="n">
        <v>710.405427408363</v>
      </c>
      <c r="O1356" s="1" t="n">
        <v>14.3716955330821</v>
      </c>
    </row>
    <row r="1357" customFormat="false" ht="15" hidden="false" customHeight="false" outlineLevel="0" collapsed="false">
      <c r="A1357" s="1" t="s">
        <v>1372</v>
      </c>
      <c r="B1357" s="1" t="n">
        <v>336.28873135</v>
      </c>
      <c r="C1357" s="1" t="n">
        <v>143.1442502784</v>
      </c>
      <c r="D1357" s="1" t="n">
        <v>372.87165132</v>
      </c>
      <c r="E1357" s="1" t="n">
        <v>188.32686</v>
      </c>
      <c r="F1357" s="1" t="n">
        <v>107.5687704</v>
      </c>
      <c r="G1357" s="1" t="n">
        <v>25.45875</v>
      </c>
      <c r="J1357" s="1" t="n">
        <v>130.394782797592</v>
      </c>
      <c r="K1357" s="1" t="n">
        <v>67.584219784091</v>
      </c>
      <c r="L1357" s="1" t="n">
        <v>142.120239228532</v>
      </c>
      <c r="M1357" s="1" t="n">
        <v>86.8594178061992</v>
      </c>
      <c r="N1357" s="1" t="n">
        <v>41.7773946247587</v>
      </c>
      <c r="O1357" s="1" t="n">
        <v>9.51569800762392</v>
      </c>
    </row>
    <row r="1358" customFormat="false" ht="15" hidden="false" customHeight="false" outlineLevel="0" collapsed="false">
      <c r="A1358" s="1" t="s">
        <v>1373</v>
      </c>
      <c r="B1358" s="1" t="n">
        <v>643.65151565</v>
      </c>
      <c r="C1358" s="1" t="n">
        <v>115.4752828992</v>
      </c>
      <c r="D1358" s="1" t="n">
        <v>284.79574242</v>
      </c>
      <c r="E1358" s="1" t="n">
        <v>79.533135</v>
      </c>
      <c r="F1358" s="1" t="n">
        <v>170.4578616</v>
      </c>
      <c r="G1358" s="1" t="n">
        <v>21.07875</v>
      </c>
      <c r="J1358" s="1" t="n">
        <v>242.17560529572</v>
      </c>
      <c r="K1358" s="1" t="n">
        <v>52.3361630802614</v>
      </c>
      <c r="L1358" s="1" t="n">
        <v>101.382427656704</v>
      </c>
      <c r="M1358" s="1" t="n">
        <v>36.5987011672853</v>
      </c>
      <c r="N1358" s="1" t="n">
        <v>62.4259480073941</v>
      </c>
      <c r="O1358" s="1" t="n">
        <v>7.92623643368385</v>
      </c>
    </row>
    <row r="1359" customFormat="false" ht="15" hidden="false" customHeight="false" outlineLevel="0" collapsed="false">
      <c r="A1359" s="1" t="s">
        <v>1374</v>
      </c>
      <c r="B1359" s="1" t="n">
        <v>5140.1604683</v>
      </c>
      <c r="C1359" s="1" t="n">
        <v>377.3975308992</v>
      </c>
      <c r="D1359" s="1" t="n">
        <v>86.65040286</v>
      </c>
      <c r="E1359" s="1" t="n">
        <v>64.08816</v>
      </c>
      <c r="F1359" s="1" t="n">
        <v>278.470764</v>
      </c>
      <c r="G1359" s="1" t="n">
        <v>155.21625</v>
      </c>
      <c r="J1359" s="1" t="n">
        <v>1937.27973869592</v>
      </c>
      <c r="K1359" s="1" t="n">
        <v>167.88358926085</v>
      </c>
      <c r="L1359" s="1" t="n">
        <v>31.9430410067929</v>
      </c>
      <c r="M1359" s="1" t="n">
        <v>31.2647476702821</v>
      </c>
      <c r="N1359" s="1" t="n">
        <v>97.6888908823384</v>
      </c>
      <c r="O1359" s="1" t="n">
        <v>52.5507211309151</v>
      </c>
    </row>
    <row r="1360" customFormat="false" ht="15" hidden="false" customHeight="false" outlineLevel="0" collapsed="false">
      <c r="A1360" s="1" t="s">
        <v>1375</v>
      </c>
      <c r="B1360" s="1" t="n">
        <v>601.93518385</v>
      </c>
      <c r="C1360" s="1" t="n">
        <v>106.3254657024</v>
      </c>
      <c r="D1360" s="1" t="n">
        <v>178.79918616</v>
      </c>
      <c r="E1360" s="1" t="n">
        <v>91.85517</v>
      </c>
      <c r="F1360" s="1" t="n">
        <v>144.787032</v>
      </c>
      <c r="G1360" s="1" t="n">
        <v>32.3025</v>
      </c>
      <c r="J1360" s="1" t="n">
        <v>222.139430495696</v>
      </c>
      <c r="K1360" s="1" t="n">
        <v>46.1485850665859</v>
      </c>
      <c r="L1360" s="1" t="n">
        <v>68.3736465581504</v>
      </c>
      <c r="M1360" s="1" t="n">
        <v>40.9929039357173</v>
      </c>
      <c r="N1360" s="1" t="n">
        <v>56.0184693536262</v>
      </c>
      <c r="O1360" s="1" t="n">
        <v>11.5558549997456</v>
      </c>
    </row>
    <row r="1361" customFormat="false" ht="15" hidden="false" customHeight="false" outlineLevel="0" collapsed="false">
      <c r="A1361" s="1" t="s">
        <v>1376</v>
      </c>
      <c r="B1361" s="1" t="n">
        <v>316.61121635</v>
      </c>
      <c r="C1361" s="1" t="n">
        <v>203.002214688</v>
      </c>
      <c r="D1361" s="1" t="n">
        <v>1450.65603942</v>
      </c>
      <c r="E1361" s="1" t="n">
        <v>166.703895</v>
      </c>
      <c r="F1361" s="1" t="n">
        <v>640.7936496</v>
      </c>
      <c r="G1361" s="1" t="n">
        <v>106.7625</v>
      </c>
      <c r="J1361" s="1" t="n">
        <v>114.845046836221</v>
      </c>
      <c r="K1361" s="1" t="n">
        <v>93.5558424864293</v>
      </c>
      <c r="L1361" s="1" t="n">
        <v>569.095536393425</v>
      </c>
      <c r="M1361" s="1" t="n">
        <v>77.002782516203</v>
      </c>
      <c r="N1361" s="1" t="n">
        <v>257.828491803472</v>
      </c>
      <c r="O1361" s="1" t="n">
        <v>39.4122489860264</v>
      </c>
    </row>
    <row r="1362" customFormat="false" ht="15" hidden="false" customHeight="false" outlineLevel="0" collapsed="false">
      <c r="A1362" s="1" t="s">
        <v>1377</v>
      </c>
      <c r="B1362" s="1" t="n">
        <v>256.79157075</v>
      </c>
      <c r="C1362" s="1" t="n">
        <v>113.6293546752</v>
      </c>
      <c r="D1362" s="1" t="n">
        <v>412.07306742</v>
      </c>
      <c r="E1362" s="1" t="n">
        <v>196.914945</v>
      </c>
      <c r="F1362" s="1" t="n">
        <v>86.60574</v>
      </c>
      <c r="G1362" s="1" t="n">
        <v>19.71</v>
      </c>
      <c r="J1362" s="1" t="n">
        <v>95.430151291592</v>
      </c>
      <c r="K1362" s="1" t="n">
        <v>54.7686157166099</v>
      </c>
      <c r="L1362" s="1" t="n">
        <v>166.697549413524</v>
      </c>
      <c r="M1362" s="1" t="n">
        <v>90.7645007485007</v>
      </c>
      <c r="N1362" s="1" t="n">
        <v>34.7632354900022</v>
      </c>
      <c r="O1362" s="1" t="n">
        <v>7.63327388269503</v>
      </c>
    </row>
    <row r="1363" customFormat="false" ht="15" hidden="false" customHeight="false" outlineLevel="0" collapsed="false">
      <c r="A1363" s="1" t="s">
        <v>1378</v>
      </c>
      <c r="B1363" s="1" t="n">
        <v>819.56849975</v>
      </c>
      <c r="C1363" s="1" t="n">
        <v>223.1777112768</v>
      </c>
      <c r="D1363" s="1" t="n">
        <v>932.89188132</v>
      </c>
      <c r="E1363" s="1" t="n">
        <v>248.54529</v>
      </c>
      <c r="F1363" s="1" t="n">
        <v>284.3333064</v>
      </c>
      <c r="G1363" s="1" t="n">
        <v>45.4425</v>
      </c>
      <c r="J1363" s="1" t="n">
        <v>300.814440957833</v>
      </c>
      <c r="K1363" s="1" t="n">
        <v>101.727743027076</v>
      </c>
      <c r="L1363" s="1" t="n">
        <v>355.874554248185</v>
      </c>
      <c r="M1363" s="1" t="n">
        <v>105.029066089199</v>
      </c>
      <c r="N1363" s="1" t="n">
        <v>110.723547688059</v>
      </c>
      <c r="O1363" s="1" t="n">
        <v>17.879101492935</v>
      </c>
    </row>
    <row r="1364" customFormat="false" ht="15" hidden="false" customHeight="false" outlineLevel="0" collapsed="false">
      <c r="A1364" s="1" t="s">
        <v>1379</v>
      </c>
      <c r="B1364" s="1" t="n">
        <v>1092.8891831</v>
      </c>
      <c r="C1364" s="1" t="n">
        <v>150.8771928384</v>
      </c>
      <c r="D1364" s="1" t="n">
        <v>1236.1173804</v>
      </c>
      <c r="E1364" s="1" t="n">
        <v>152.88828</v>
      </c>
      <c r="F1364" s="1" t="n">
        <v>921.6627264</v>
      </c>
      <c r="G1364" s="1" t="n">
        <v>106.7625</v>
      </c>
      <c r="J1364" s="1" t="n">
        <v>388.030659977143</v>
      </c>
      <c r="K1364" s="1" t="n">
        <v>66.5249172057406</v>
      </c>
      <c r="L1364" s="1" t="n">
        <v>424.577450233513</v>
      </c>
      <c r="M1364" s="1" t="n">
        <v>71.1455010746583</v>
      </c>
      <c r="N1364" s="1" t="n">
        <v>332.541610172312</v>
      </c>
      <c r="O1364" s="1" t="n">
        <v>39.0879638176991</v>
      </c>
    </row>
    <row r="1365" customFormat="false" ht="15" hidden="false" customHeight="false" outlineLevel="0" collapsed="false">
      <c r="A1365" s="1" t="s">
        <v>1380</v>
      </c>
      <c r="B1365" s="1" t="n">
        <v>1190.8832078</v>
      </c>
      <c r="C1365" s="1" t="n">
        <v>1717.910607168</v>
      </c>
      <c r="D1365" s="1" t="n">
        <v>299.15262468</v>
      </c>
      <c r="E1365" s="1" t="n">
        <v>139.37817</v>
      </c>
      <c r="F1365" s="1" t="n">
        <v>224.8196184</v>
      </c>
      <c r="G1365" s="1" t="n">
        <v>84.8625</v>
      </c>
      <c r="J1365" s="1" t="n">
        <v>450.765669075504</v>
      </c>
      <c r="K1365" s="1" t="n">
        <v>869.545550176527</v>
      </c>
      <c r="L1365" s="1" t="n">
        <v>115.330061623981</v>
      </c>
      <c r="M1365" s="1" t="n">
        <v>62.8229178574088</v>
      </c>
      <c r="N1365" s="1" t="n">
        <v>84.631436791268</v>
      </c>
      <c r="O1365" s="1" t="n">
        <v>32.0554845894532</v>
      </c>
    </row>
    <row r="1366" customFormat="false" ht="15" hidden="false" customHeight="false" outlineLevel="0" collapsed="false">
      <c r="A1366" s="1" t="s">
        <v>1381</v>
      </c>
      <c r="B1366" s="1" t="n">
        <v>1357.94531015</v>
      </c>
      <c r="C1366" s="1" t="n">
        <v>244.95966432</v>
      </c>
      <c r="D1366" s="1" t="n">
        <v>1961.90359848</v>
      </c>
      <c r="E1366" s="1" t="n">
        <v>101.054265</v>
      </c>
      <c r="F1366" s="1" t="n">
        <v>896.8801608</v>
      </c>
      <c r="G1366" s="1" t="n">
        <v>54.47625</v>
      </c>
      <c r="J1366" s="1" t="n">
        <v>552.80905708969</v>
      </c>
      <c r="K1366" s="1" t="n">
        <v>123.241279881876</v>
      </c>
      <c r="L1366" s="1" t="n">
        <v>679.06070544952</v>
      </c>
      <c r="M1366" s="1" t="n">
        <v>45.8199088086618</v>
      </c>
      <c r="N1366" s="1" t="n">
        <v>370.291052202571</v>
      </c>
      <c r="O1366" s="1" t="n">
        <v>19.1949562919857</v>
      </c>
    </row>
    <row r="1367" customFormat="false" ht="15" hidden="false" customHeight="false" outlineLevel="0" collapsed="false">
      <c r="A1367" s="1" t="s">
        <v>1382</v>
      </c>
      <c r="B1367" s="1" t="n">
        <v>1118.4699526</v>
      </c>
      <c r="C1367" s="1" t="n">
        <v>333.414549216</v>
      </c>
      <c r="D1367" s="1" t="n">
        <v>1231.94268414</v>
      </c>
      <c r="E1367" s="1" t="n">
        <v>505.950225</v>
      </c>
      <c r="F1367" s="1" t="n">
        <v>380.9764296</v>
      </c>
      <c r="G1367" s="1" t="n">
        <v>131.4</v>
      </c>
      <c r="J1367" s="1" t="n">
        <v>441.229766179294</v>
      </c>
      <c r="K1367" s="1" t="n">
        <v>149.128199620813</v>
      </c>
      <c r="L1367" s="1" t="n">
        <v>468.31789241902</v>
      </c>
      <c r="M1367" s="1" t="n">
        <v>250.367286809329</v>
      </c>
      <c r="N1367" s="1" t="n">
        <v>132.211223285288</v>
      </c>
      <c r="O1367" s="1" t="n">
        <v>48.6115729404084</v>
      </c>
    </row>
    <row r="1368" customFormat="false" ht="15" hidden="false" customHeight="false" outlineLevel="0" collapsed="false">
      <c r="A1368" s="1" t="s">
        <v>1383</v>
      </c>
      <c r="B1368" s="1" t="n">
        <v>783.165097</v>
      </c>
      <c r="C1368" s="1" t="n">
        <v>119.436545088</v>
      </c>
      <c r="D1368" s="1" t="n">
        <v>306.38197674</v>
      </c>
      <c r="E1368" s="1" t="n">
        <v>111.577215</v>
      </c>
      <c r="F1368" s="1" t="n">
        <v>426.4555464</v>
      </c>
      <c r="G1368" s="1" t="n">
        <v>67.61625</v>
      </c>
      <c r="J1368" s="1" t="n">
        <v>277.23725470238</v>
      </c>
      <c r="K1368" s="1" t="n">
        <v>55.7881346010686</v>
      </c>
      <c r="L1368" s="1" t="n">
        <v>111.983556306445</v>
      </c>
      <c r="M1368" s="1" t="n">
        <v>46.9583376686928</v>
      </c>
      <c r="N1368" s="1" t="n">
        <v>160.693641377849</v>
      </c>
      <c r="O1368" s="1" t="n">
        <v>24.8919306922975</v>
      </c>
    </row>
    <row r="1369" customFormat="false" ht="15" hidden="false" customHeight="false" outlineLevel="0" collapsed="false">
      <c r="A1369" s="1" t="s">
        <v>1384</v>
      </c>
      <c r="B1369" s="1" t="n">
        <v>209.56553475</v>
      </c>
      <c r="C1369" s="1" t="n">
        <v>136.6286225472</v>
      </c>
      <c r="D1369" s="1" t="n">
        <v>149.6781342</v>
      </c>
      <c r="E1369" s="1" t="n">
        <v>64.054215</v>
      </c>
      <c r="F1369" s="1" t="n">
        <v>44.4132</v>
      </c>
      <c r="G1369" s="1" t="n">
        <v>29.565</v>
      </c>
      <c r="J1369" s="1" t="n">
        <v>77.9763384704914</v>
      </c>
      <c r="K1369" s="1" t="n">
        <v>59.4425985097052</v>
      </c>
      <c r="L1369" s="1" t="n">
        <v>57.2801910608723</v>
      </c>
      <c r="M1369" s="1" t="n">
        <v>28.886576380254</v>
      </c>
      <c r="N1369" s="1" t="n">
        <v>16.2342828404692</v>
      </c>
      <c r="O1369" s="1" t="n">
        <v>10.9158636613386</v>
      </c>
    </row>
    <row r="1370" customFormat="false" ht="15" hidden="false" customHeight="false" outlineLevel="0" collapsed="false">
      <c r="A1370" s="1" t="s">
        <v>1385</v>
      </c>
      <c r="B1370" s="1" t="n">
        <v>631.84500665</v>
      </c>
      <c r="C1370" s="1" t="n">
        <v>202.8625228224</v>
      </c>
      <c r="D1370" s="1" t="n">
        <v>320.2297497</v>
      </c>
      <c r="E1370" s="1" t="n">
        <v>43.687215</v>
      </c>
      <c r="F1370" s="1" t="n">
        <v>1021.3259472</v>
      </c>
      <c r="G1370" s="1" t="n">
        <v>50.37</v>
      </c>
      <c r="J1370" s="1" t="n">
        <v>252.771362703971</v>
      </c>
      <c r="K1370" s="1" t="n">
        <v>92.6870871682763</v>
      </c>
      <c r="L1370" s="1" t="n">
        <v>125.564074667713</v>
      </c>
      <c r="M1370" s="1" t="n">
        <v>21.8498626953838</v>
      </c>
      <c r="N1370" s="1" t="n">
        <v>406.388823626006</v>
      </c>
      <c r="O1370" s="1" t="n">
        <v>17.8989319646774</v>
      </c>
    </row>
    <row r="1371" customFormat="false" ht="15" hidden="false" customHeight="false" outlineLevel="0" collapsed="false">
      <c r="A1371" s="1" t="s">
        <v>1386</v>
      </c>
      <c r="B1371" s="1" t="n">
        <v>1423.8649854</v>
      </c>
      <c r="C1371" s="1" t="n">
        <v>181.7091831744</v>
      </c>
      <c r="D1371" s="1" t="n">
        <v>1262.89652958</v>
      </c>
      <c r="E1371" s="1" t="n">
        <v>140.60019</v>
      </c>
      <c r="F1371" s="1" t="n">
        <v>2362.338108</v>
      </c>
      <c r="G1371" s="1" t="n">
        <v>86.23125</v>
      </c>
      <c r="J1371" s="1" t="n">
        <v>533.233328064148</v>
      </c>
      <c r="K1371" s="1" t="n">
        <v>81.8006412528464</v>
      </c>
      <c r="L1371" s="1" t="n">
        <v>475.769542507005</v>
      </c>
      <c r="M1371" s="1" t="n">
        <v>66.7599675348582</v>
      </c>
      <c r="N1371" s="1" t="n">
        <v>837.02067834586</v>
      </c>
      <c r="O1371" s="1" t="n">
        <v>30.5201069550969</v>
      </c>
    </row>
    <row r="1372" customFormat="false" ht="15" hidden="false" customHeight="false" outlineLevel="0" collapsed="false">
      <c r="A1372" s="1" t="s">
        <v>1387</v>
      </c>
      <c r="B1372" s="1" t="n">
        <v>487.6088217</v>
      </c>
      <c r="C1372" s="1" t="n">
        <v>106.0859939328</v>
      </c>
      <c r="D1372" s="1" t="n">
        <v>2085.00622722</v>
      </c>
      <c r="E1372" s="1" t="n">
        <v>94.808385</v>
      </c>
      <c r="F1372" s="1" t="n">
        <v>680.410224</v>
      </c>
      <c r="G1372" s="1" t="n">
        <v>81.30375</v>
      </c>
      <c r="J1372" s="1" t="n">
        <v>181.448665893981</v>
      </c>
      <c r="K1372" s="1" t="n">
        <v>53.902640627358</v>
      </c>
      <c r="L1372" s="1" t="n">
        <v>804.557383324529</v>
      </c>
      <c r="M1372" s="1" t="n">
        <v>42.5769784002436</v>
      </c>
      <c r="N1372" s="1" t="n">
        <v>281.790161158098</v>
      </c>
      <c r="O1372" s="1" t="n">
        <v>30.4578536220167</v>
      </c>
    </row>
    <row r="1373" customFormat="false" ht="15" hidden="false" customHeight="false" outlineLevel="0" collapsed="false">
      <c r="A1373" s="1" t="s">
        <v>1388</v>
      </c>
      <c r="B1373" s="1" t="n">
        <v>403.58583265</v>
      </c>
      <c r="C1373" s="1" t="n">
        <v>184.393262592</v>
      </c>
      <c r="D1373" s="1" t="n">
        <v>129.21194034</v>
      </c>
      <c r="E1373" s="1" t="n">
        <v>51.766125</v>
      </c>
      <c r="F1373" s="1" t="n">
        <v>212.6504016</v>
      </c>
      <c r="G1373" s="1" t="n">
        <v>47.35875</v>
      </c>
      <c r="J1373" s="1" t="n">
        <v>144.333741014843</v>
      </c>
      <c r="K1373" s="1" t="n">
        <v>86.3142929006252</v>
      </c>
      <c r="L1373" s="1" t="n">
        <v>53.3972033971295</v>
      </c>
      <c r="M1373" s="1" t="n">
        <v>22.6392671223667</v>
      </c>
      <c r="N1373" s="1" t="n">
        <v>86.182299078896</v>
      </c>
      <c r="O1373" s="1" t="n">
        <v>18.0034683834805</v>
      </c>
    </row>
    <row r="1374" customFormat="false" ht="15" hidden="false" customHeight="false" outlineLevel="0" collapsed="false">
      <c r="A1374" s="1" t="s">
        <v>1389</v>
      </c>
      <c r="B1374" s="1" t="n">
        <v>811.5007186</v>
      </c>
      <c r="C1374" s="1" t="n">
        <v>279.2739733056</v>
      </c>
      <c r="D1374" s="1" t="n">
        <v>431.41922082</v>
      </c>
      <c r="E1374" s="1" t="n">
        <v>288.973785</v>
      </c>
      <c r="F1374" s="1" t="n">
        <v>76.834836</v>
      </c>
      <c r="G1374" s="1" t="n">
        <v>59.6775</v>
      </c>
      <c r="H1374" s="1" t="n">
        <v>17.580225</v>
      </c>
      <c r="J1374" s="1" t="n">
        <v>281.573946606999</v>
      </c>
      <c r="K1374" s="1" t="n">
        <v>132.282625755686</v>
      </c>
      <c r="L1374" s="1" t="n">
        <v>154.131728461221</v>
      </c>
      <c r="M1374" s="1" t="n">
        <v>140.443226729836</v>
      </c>
      <c r="N1374" s="1" t="n">
        <v>27.9846765325852</v>
      </c>
      <c r="O1374" s="1" t="n">
        <v>22.1585724722969</v>
      </c>
      <c r="P1374" s="1" t="n">
        <v>5.91653361110212</v>
      </c>
    </row>
    <row r="1375" customFormat="false" ht="15" hidden="false" customHeight="false" outlineLevel="0" collapsed="false">
      <c r="A1375" s="1" t="s">
        <v>1390</v>
      </c>
      <c r="B1375" s="1" t="n">
        <v>4294.8144239</v>
      </c>
      <c r="C1375" s="1" t="n">
        <v>1277.7215826816</v>
      </c>
      <c r="D1375" s="1" t="n">
        <v>3240.78616008</v>
      </c>
      <c r="E1375" s="1" t="n">
        <v>749.84505</v>
      </c>
      <c r="F1375" s="1" t="n">
        <v>2657.8635408</v>
      </c>
      <c r="G1375" s="1" t="n">
        <v>514.65</v>
      </c>
      <c r="H1375" s="1" t="n">
        <v>2.5315524</v>
      </c>
      <c r="J1375" s="1" t="n">
        <v>1649.50633957863</v>
      </c>
      <c r="K1375" s="1" t="n">
        <v>569.055205721747</v>
      </c>
      <c r="L1375" s="1" t="n">
        <v>1254.39311650238</v>
      </c>
      <c r="M1375" s="1" t="n">
        <v>319.44766246083</v>
      </c>
      <c r="N1375" s="1" t="n">
        <v>1060.92455981718</v>
      </c>
      <c r="O1375" s="1" t="n">
        <v>197.345576016008</v>
      </c>
      <c r="P1375" s="1" t="n">
        <v>0.935764655945614</v>
      </c>
    </row>
    <row r="1376" customFormat="false" ht="15" hidden="false" customHeight="false" outlineLevel="0" collapsed="false">
      <c r="A1376" s="1" t="s">
        <v>1391</v>
      </c>
      <c r="B1376" s="1" t="n">
        <v>1916.589961</v>
      </c>
      <c r="C1376" s="1" t="n">
        <v>132.108592896</v>
      </c>
      <c r="D1376" s="1" t="n">
        <v>277.15910292</v>
      </c>
      <c r="E1376" s="1" t="n">
        <v>47.523</v>
      </c>
      <c r="F1376" s="1" t="n">
        <v>417.3952536</v>
      </c>
      <c r="G1376" s="1" t="n">
        <v>110.595</v>
      </c>
      <c r="J1376" s="1" t="n">
        <v>730.918682349502</v>
      </c>
      <c r="K1376" s="1" t="n">
        <v>62.3533201904679</v>
      </c>
      <c r="L1376" s="1" t="n">
        <v>109.785799468795</v>
      </c>
      <c r="M1376" s="1" t="n">
        <v>21.6849035069746</v>
      </c>
      <c r="N1376" s="1" t="n">
        <v>167.591796885874</v>
      </c>
      <c r="O1376" s="1" t="n">
        <v>42.0159931335945</v>
      </c>
    </row>
    <row r="1377" customFormat="false" ht="15" hidden="false" customHeight="false" outlineLevel="0" collapsed="false">
      <c r="A1377" s="1" t="s">
        <v>1392</v>
      </c>
      <c r="B1377" s="1" t="n">
        <v>1800.0990722</v>
      </c>
      <c r="C1377" s="1" t="n">
        <v>488.5024540032</v>
      </c>
      <c r="D1377" s="1" t="n">
        <v>214.74230274</v>
      </c>
      <c r="E1377" s="1" t="n">
        <v>263.854485</v>
      </c>
      <c r="F1377" s="1" t="n">
        <v>978.866928</v>
      </c>
      <c r="G1377" s="1" t="n">
        <v>137.14875</v>
      </c>
      <c r="J1377" s="1" t="n">
        <v>623.042011959748</v>
      </c>
      <c r="K1377" s="1" t="n">
        <v>210.2819641091</v>
      </c>
      <c r="L1377" s="1" t="n">
        <v>77.0300578074352</v>
      </c>
      <c r="M1377" s="1" t="n">
        <v>113.081409039219</v>
      </c>
      <c r="N1377" s="1" t="n">
        <v>377.482110405001</v>
      </c>
      <c r="O1377" s="1" t="n">
        <v>50.367819082541</v>
      </c>
    </row>
    <row r="1378" customFormat="false" ht="15" hidden="false" customHeight="false" outlineLevel="0" collapsed="false">
      <c r="A1378" s="1" t="s">
        <v>1393</v>
      </c>
      <c r="B1378" s="1" t="n">
        <v>835.31051175</v>
      </c>
      <c r="C1378" s="1" t="n">
        <v>200.3181352704</v>
      </c>
      <c r="D1378" s="1" t="n">
        <v>761.83115652</v>
      </c>
      <c r="E1378" s="1" t="n">
        <v>279.469185</v>
      </c>
      <c r="F1378" s="1" t="n">
        <v>198.7046568</v>
      </c>
      <c r="G1378" s="1" t="n">
        <v>50.37</v>
      </c>
      <c r="J1378" s="1" t="n">
        <v>307.158864238576</v>
      </c>
      <c r="K1378" s="1" t="n">
        <v>91.0588021524565</v>
      </c>
      <c r="L1378" s="1" t="n">
        <v>293.093413107389</v>
      </c>
      <c r="M1378" s="1" t="n">
        <v>137.099594779187</v>
      </c>
      <c r="N1378" s="1" t="n">
        <v>71.088598098286</v>
      </c>
      <c r="O1378" s="1" t="n">
        <v>18.9745959594458</v>
      </c>
    </row>
    <row r="1379" customFormat="false" ht="15" hidden="false" customHeight="false" outlineLevel="0" collapsed="false">
      <c r="A1379" s="1" t="s">
        <v>1394</v>
      </c>
      <c r="B1379" s="1" t="n">
        <v>1038.1856914</v>
      </c>
      <c r="C1379" s="1" t="n">
        <v>95.3496762624</v>
      </c>
      <c r="D1379" s="1" t="n">
        <v>2941.42989168</v>
      </c>
      <c r="E1379" s="1" t="n">
        <v>88.32489</v>
      </c>
      <c r="F1379" s="1" t="n">
        <v>1141.41924</v>
      </c>
      <c r="G1379" s="1" t="n">
        <v>87.6</v>
      </c>
      <c r="J1379" s="1" t="n">
        <v>424.242274330739</v>
      </c>
      <c r="K1379" s="1" t="n">
        <v>40.6848541462315</v>
      </c>
      <c r="L1379" s="1" t="n">
        <v>990.024528347129</v>
      </c>
      <c r="M1379" s="1" t="n">
        <v>44.6097725025756</v>
      </c>
      <c r="N1379" s="1" t="n">
        <v>409.408205562684</v>
      </c>
      <c r="O1379" s="1" t="n">
        <v>34.4108169765452</v>
      </c>
    </row>
    <row r="1380" customFormat="false" ht="15" hidden="false" customHeight="false" outlineLevel="0" collapsed="false">
      <c r="A1380" s="1" t="s">
        <v>1395</v>
      </c>
      <c r="B1380" s="1" t="n">
        <v>847.90412135</v>
      </c>
      <c r="C1380" s="1" t="n">
        <v>275.8814565696</v>
      </c>
      <c r="D1380" s="1" t="n">
        <v>431.62286454</v>
      </c>
      <c r="E1380" s="1" t="n">
        <v>67.584495</v>
      </c>
      <c r="F1380" s="1" t="n">
        <v>438.802416</v>
      </c>
      <c r="G1380" s="1" t="n">
        <v>178.21125</v>
      </c>
      <c r="J1380" s="1" t="n">
        <v>306.309104219451</v>
      </c>
      <c r="K1380" s="1" t="n">
        <v>131.586581451091</v>
      </c>
      <c r="L1380" s="1" t="n">
        <v>174.487402881701</v>
      </c>
      <c r="M1380" s="1" t="n">
        <v>30.594743804942</v>
      </c>
      <c r="N1380" s="1" t="n">
        <v>167.679657871083</v>
      </c>
      <c r="O1380" s="1" t="n">
        <v>71.4690577743184</v>
      </c>
    </row>
    <row r="1381" customFormat="false" ht="15" hidden="false" customHeight="false" outlineLevel="0" collapsed="false">
      <c r="A1381" s="1" t="s">
        <v>1396</v>
      </c>
      <c r="B1381" s="1" t="n">
        <v>1679.08235495</v>
      </c>
      <c r="C1381" s="1" t="n">
        <v>251.644917888</v>
      </c>
      <c r="D1381" s="1" t="n">
        <v>473.471649</v>
      </c>
      <c r="E1381" s="1" t="n">
        <v>197.83146</v>
      </c>
      <c r="F1381" s="1" t="n">
        <v>212.4727488</v>
      </c>
      <c r="G1381" s="1" t="n">
        <v>57.76125</v>
      </c>
      <c r="J1381" s="1" t="n">
        <v>575.282482545321</v>
      </c>
      <c r="K1381" s="1" t="n">
        <v>117.29558845502</v>
      </c>
      <c r="L1381" s="1" t="n">
        <v>184.690076119471</v>
      </c>
      <c r="M1381" s="1" t="n">
        <v>86.7266738690643</v>
      </c>
      <c r="N1381" s="1" t="n">
        <v>81.4971308725944</v>
      </c>
      <c r="O1381" s="1" t="n">
        <v>22.9135021607496</v>
      </c>
    </row>
    <row r="1382" customFormat="false" ht="15" hidden="false" customHeight="false" outlineLevel="0" collapsed="false">
      <c r="A1382" s="1" t="s">
        <v>1397</v>
      </c>
      <c r="B1382" s="1" t="n">
        <v>853.02027525</v>
      </c>
      <c r="C1382" s="1" t="n">
        <v>119.087315424</v>
      </c>
      <c r="D1382" s="1" t="n">
        <v>643.0050459</v>
      </c>
      <c r="E1382" s="1" t="n">
        <v>44.841345</v>
      </c>
      <c r="F1382" s="1" t="n">
        <v>2589.28956</v>
      </c>
      <c r="G1382" s="1" t="n">
        <v>36.95625</v>
      </c>
      <c r="J1382" s="1" t="n">
        <v>294.047429709216</v>
      </c>
      <c r="K1382" s="1" t="n">
        <v>54.9665999866145</v>
      </c>
      <c r="L1382" s="1" t="n">
        <v>247.836986803415</v>
      </c>
      <c r="M1382" s="1" t="n">
        <v>21.1023801225658</v>
      </c>
      <c r="N1382" s="1" t="n">
        <v>976.921185646339</v>
      </c>
      <c r="O1382" s="1" t="n">
        <v>13.7872178772998</v>
      </c>
    </row>
    <row r="1383" customFormat="false" ht="15" hidden="false" customHeight="false" outlineLevel="0" collapsed="false">
      <c r="A1383" s="1" t="s">
        <v>1398</v>
      </c>
      <c r="B1383" s="1" t="n">
        <v>2131.8619751</v>
      </c>
      <c r="C1383" s="1" t="n">
        <v>422.9071451136</v>
      </c>
      <c r="D1383" s="1" t="n">
        <v>3508.57765188</v>
      </c>
      <c r="E1383" s="1" t="n">
        <v>315.55272</v>
      </c>
      <c r="F1383" s="1" t="n">
        <v>1376.0985888</v>
      </c>
      <c r="G1383" s="1" t="n">
        <v>84.315</v>
      </c>
      <c r="J1383" s="1" t="n">
        <v>783.928639283487</v>
      </c>
      <c r="K1383" s="1" t="n">
        <v>195.687042481193</v>
      </c>
      <c r="L1383" s="1" t="n">
        <v>1247.29801633349</v>
      </c>
      <c r="M1383" s="1" t="n">
        <v>149.496059100039</v>
      </c>
      <c r="N1383" s="1" t="n">
        <v>550.187653523057</v>
      </c>
      <c r="O1383" s="1" t="n">
        <v>31.2287906138497</v>
      </c>
    </row>
    <row r="1384" customFormat="false" ht="15" hidden="false" customHeight="false" outlineLevel="0" collapsed="false">
      <c r="A1384" s="1" t="s">
        <v>1399</v>
      </c>
      <c r="B1384" s="1" t="n">
        <v>793.59417995</v>
      </c>
      <c r="C1384" s="1" t="n">
        <v>87.55686576</v>
      </c>
      <c r="D1384" s="1" t="n">
        <v>331.02286686</v>
      </c>
      <c r="E1384" s="1" t="n">
        <v>92.46618</v>
      </c>
      <c r="F1384" s="1" t="n">
        <v>106.2363744</v>
      </c>
      <c r="G1384" s="1" t="n">
        <v>57.21375</v>
      </c>
      <c r="J1384" s="1" t="n">
        <v>306.195819447999</v>
      </c>
      <c r="K1384" s="1" t="n">
        <v>36.9182267248156</v>
      </c>
      <c r="L1384" s="1" t="n">
        <v>131.510664112911</v>
      </c>
      <c r="M1384" s="1" t="n">
        <v>46.9930368228244</v>
      </c>
      <c r="N1384" s="1" t="n">
        <v>41.1041363872272</v>
      </c>
      <c r="O1384" s="1" t="n">
        <v>21.1645967298482</v>
      </c>
    </row>
    <row r="1385" customFormat="false" ht="15" hidden="false" customHeight="false" outlineLevel="0" collapsed="false">
      <c r="A1385" s="1" t="s">
        <v>1400</v>
      </c>
      <c r="B1385" s="1" t="n">
        <v>1363.84856465</v>
      </c>
      <c r="C1385" s="1" t="n">
        <v>1000.093977792</v>
      </c>
      <c r="D1385" s="1" t="n">
        <v>2200.57403832</v>
      </c>
      <c r="E1385" s="1" t="n">
        <v>743.73495</v>
      </c>
      <c r="F1385" s="1" t="n">
        <v>509.1529248</v>
      </c>
      <c r="G1385" s="1" t="n">
        <v>50.64375</v>
      </c>
      <c r="J1385" s="1" t="n">
        <v>462.888498022295</v>
      </c>
      <c r="K1385" s="1" t="n">
        <v>466.67637441849</v>
      </c>
      <c r="L1385" s="1" t="n">
        <v>829.290803188843</v>
      </c>
      <c r="M1385" s="1" t="n">
        <v>346.191673923264</v>
      </c>
      <c r="N1385" s="1" t="n">
        <v>197.914368469498</v>
      </c>
      <c r="O1385" s="1" t="n">
        <v>19.7739261521485</v>
      </c>
    </row>
    <row r="1386" customFormat="false" ht="15" hidden="false" customHeight="false" outlineLevel="0" collapsed="false">
      <c r="A1386" s="1" t="s">
        <v>1401</v>
      </c>
      <c r="B1386" s="1" t="n">
        <v>517.9121948</v>
      </c>
      <c r="C1386" s="1" t="n">
        <v>156.7941411456</v>
      </c>
      <c r="D1386" s="1" t="n">
        <v>490.57772148</v>
      </c>
      <c r="E1386" s="1" t="n">
        <v>149.867175</v>
      </c>
      <c r="F1386" s="1" t="n">
        <v>94.2448104</v>
      </c>
      <c r="G1386" s="1" t="n">
        <v>8.48625</v>
      </c>
      <c r="J1386" s="1" t="n">
        <v>198.0810866758</v>
      </c>
      <c r="K1386" s="1" t="n">
        <v>70.0100208347265</v>
      </c>
      <c r="L1386" s="1" t="n">
        <v>192.483050738384</v>
      </c>
      <c r="M1386" s="1" t="n">
        <v>66.8526836673429</v>
      </c>
      <c r="N1386" s="1" t="n">
        <v>36.1850790516189</v>
      </c>
      <c r="O1386" s="1" t="n">
        <v>3.07403178469908</v>
      </c>
    </row>
    <row r="1387" customFormat="false" ht="15" hidden="false" customHeight="false" outlineLevel="0" collapsed="false">
      <c r="A1387" s="1" t="s">
        <v>1402</v>
      </c>
      <c r="B1387" s="1" t="n">
        <v>403.58583265</v>
      </c>
      <c r="C1387" s="1" t="n">
        <v>327.5973808128</v>
      </c>
      <c r="D1387" s="1" t="n">
        <v>697.37791914</v>
      </c>
      <c r="E1387" s="1" t="n">
        <v>274.88661</v>
      </c>
      <c r="F1387" s="1" t="n">
        <v>111.1218264</v>
      </c>
      <c r="G1387" s="1" t="n">
        <v>29.565</v>
      </c>
      <c r="J1387" s="1" t="n">
        <v>153.250328406391</v>
      </c>
      <c r="K1387" s="1" t="n">
        <v>140.700231938476</v>
      </c>
      <c r="L1387" s="1" t="n">
        <v>266.528826485821</v>
      </c>
      <c r="M1387" s="1" t="n">
        <v>118.695542334835</v>
      </c>
      <c r="N1387" s="1" t="n">
        <v>39.7350005986765</v>
      </c>
      <c r="O1387" s="1" t="n">
        <v>11.6550247349509</v>
      </c>
    </row>
    <row r="1388" customFormat="false" ht="15" hidden="false" customHeight="false" outlineLevel="0" collapsed="false">
      <c r="A1388" s="1" t="s">
        <v>1403</v>
      </c>
      <c r="B1388" s="1" t="n">
        <v>549.7897691</v>
      </c>
      <c r="C1388" s="1" t="n">
        <v>161.3840167296</v>
      </c>
      <c r="D1388" s="1" t="n">
        <v>523.56800412</v>
      </c>
      <c r="E1388" s="1" t="n">
        <v>131.265315</v>
      </c>
      <c r="F1388" s="1" t="n">
        <v>341.2710288</v>
      </c>
      <c r="G1388" s="1" t="n">
        <v>59.13</v>
      </c>
      <c r="J1388" s="1" t="n">
        <v>210.595819492963</v>
      </c>
      <c r="K1388" s="1" t="n">
        <v>77.8619413645854</v>
      </c>
      <c r="L1388" s="1" t="n">
        <v>211.541662918118</v>
      </c>
      <c r="M1388" s="1" t="n">
        <v>57.1507685710537</v>
      </c>
      <c r="N1388" s="1" t="n">
        <v>129.153916085257</v>
      </c>
      <c r="O1388" s="1" t="n">
        <v>22.7638159571653</v>
      </c>
    </row>
    <row r="1389" customFormat="false" ht="15" hidden="false" customHeight="false" outlineLevel="0" collapsed="false">
      <c r="A1389" s="1" t="s">
        <v>1404</v>
      </c>
      <c r="B1389" s="1" t="n">
        <v>1172.3863437</v>
      </c>
      <c r="C1389" s="1" t="n">
        <v>66.5232619968</v>
      </c>
      <c r="D1389" s="1" t="n">
        <v>52.64190162</v>
      </c>
      <c r="E1389" s="1" t="n">
        <v>26.13765</v>
      </c>
      <c r="F1389" s="1" t="n">
        <v>168.6813336</v>
      </c>
      <c r="G1389" s="1" t="n">
        <v>34.21875</v>
      </c>
      <c r="J1389" s="1" t="n">
        <v>443.181224419833</v>
      </c>
      <c r="K1389" s="1" t="n">
        <v>30.828925436238</v>
      </c>
      <c r="L1389" s="1" t="n">
        <v>19.762782291976</v>
      </c>
      <c r="M1389" s="1" t="n">
        <v>11.5713890921667</v>
      </c>
      <c r="N1389" s="1" t="n">
        <v>62.6481115266513</v>
      </c>
      <c r="O1389" s="1" t="n">
        <v>12.4130551482851</v>
      </c>
    </row>
    <row r="1390" customFormat="false" ht="15" hidden="false" customHeight="false" outlineLevel="0" collapsed="false">
      <c r="A1390" s="1" t="s">
        <v>1405</v>
      </c>
      <c r="B1390" s="1" t="n">
        <v>1492.53951275</v>
      </c>
      <c r="C1390" s="1" t="n">
        <v>251.7347198016</v>
      </c>
      <c r="D1390" s="1" t="n">
        <v>772.92973926</v>
      </c>
      <c r="E1390" s="1" t="n">
        <v>178.313085</v>
      </c>
      <c r="F1390" s="1" t="n">
        <v>719.2273608</v>
      </c>
      <c r="G1390" s="1" t="n">
        <v>71.44875</v>
      </c>
      <c r="J1390" s="1" t="n">
        <v>519.10978515525</v>
      </c>
      <c r="K1390" s="1" t="n">
        <v>117.532452014962</v>
      </c>
      <c r="L1390" s="1" t="n">
        <v>295.960561687434</v>
      </c>
      <c r="M1390" s="1" t="n">
        <v>82.1022407603076</v>
      </c>
      <c r="N1390" s="1" t="n">
        <v>278.535939200045</v>
      </c>
      <c r="O1390" s="1" t="n">
        <v>26.2689969729579</v>
      </c>
    </row>
    <row r="1391" customFormat="false" ht="15" hidden="false" customHeight="false" outlineLevel="0" collapsed="false">
      <c r="A1391" s="1" t="s">
        <v>1406</v>
      </c>
      <c r="B1391" s="1" t="n">
        <v>732.59388345</v>
      </c>
      <c r="C1391" s="1" t="n">
        <v>82.06897104</v>
      </c>
      <c r="D1391" s="1" t="n">
        <v>945.00868266</v>
      </c>
      <c r="E1391" s="1" t="n">
        <v>40.39455</v>
      </c>
      <c r="F1391" s="1" t="n">
        <v>1030.7415456</v>
      </c>
      <c r="G1391" s="1" t="n">
        <v>30.1125</v>
      </c>
      <c r="J1391" s="1" t="n">
        <v>289.737376694949</v>
      </c>
      <c r="K1391" s="1" t="n">
        <v>38.5302420520153</v>
      </c>
      <c r="L1391" s="1" t="n">
        <v>392.854504213269</v>
      </c>
      <c r="M1391" s="1" t="n">
        <v>17.8611648157154</v>
      </c>
      <c r="N1391" s="1" t="n">
        <v>376.327390431711</v>
      </c>
      <c r="O1391" s="1" t="n">
        <v>10.203852265851</v>
      </c>
    </row>
    <row r="1392" customFormat="false" ht="15" hidden="false" customHeight="false" outlineLevel="0" collapsed="false">
      <c r="A1392" s="1" t="s">
        <v>1407</v>
      </c>
      <c r="B1392" s="1" t="n">
        <v>527.94772745</v>
      </c>
      <c r="C1392" s="1" t="n">
        <v>143.7429297024</v>
      </c>
      <c r="D1392" s="1" t="n">
        <v>3032.45863452</v>
      </c>
      <c r="E1392" s="1" t="n">
        <v>129.05889</v>
      </c>
      <c r="F1392" s="1" t="n">
        <v>1465.8132528</v>
      </c>
      <c r="G1392" s="1" t="n">
        <v>82.6725</v>
      </c>
      <c r="J1392" s="1" t="n">
        <v>204.903732321148</v>
      </c>
      <c r="K1392" s="1" t="n">
        <v>69.3030425830864</v>
      </c>
      <c r="L1392" s="1" t="n">
        <v>1148.63605297506</v>
      </c>
      <c r="M1392" s="1" t="n">
        <v>53.2900370015309</v>
      </c>
      <c r="N1392" s="1" t="n">
        <v>599.075719439607</v>
      </c>
      <c r="O1392" s="1" t="n">
        <v>31.3768110573604</v>
      </c>
    </row>
    <row r="1393" customFormat="false" ht="15" hidden="false" customHeight="false" outlineLevel="0" collapsed="false">
      <c r="A1393" s="1" t="s">
        <v>1408</v>
      </c>
      <c r="B1393" s="1" t="n">
        <v>5627.57251485</v>
      </c>
      <c r="C1393" s="1" t="n">
        <v>656.3621865024</v>
      </c>
      <c r="D1393" s="1" t="n">
        <v>228.99736314</v>
      </c>
      <c r="E1393" s="1" t="n">
        <v>179.399325</v>
      </c>
      <c r="F1393" s="1" t="n">
        <v>552.056076</v>
      </c>
      <c r="G1393" s="1" t="n">
        <v>384.07125</v>
      </c>
      <c r="J1393" s="1" t="n">
        <v>2271.09908363453</v>
      </c>
      <c r="K1393" s="1" t="n">
        <v>320.315812034532</v>
      </c>
      <c r="L1393" s="1" t="n">
        <v>91.1485256180685</v>
      </c>
      <c r="M1393" s="1" t="n">
        <v>82.2156815855012</v>
      </c>
      <c r="N1393" s="1" t="n">
        <v>185.954730422828</v>
      </c>
      <c r="O1393" s="1" t="n">
        <v>139.974273062715</v>
      </c>
    </row>
    <row r="1394" customFormat="false" ht="15" hidden="false" customHeight="false" outlineLevel="0" collapsed="false">
      <c r="A1394" s="1" t="s">
        <v>1409</v>
      </c>
      <c r="B1394" s="1" t="n">
        <v>3920.1545383</v>
      </c>
      <c r="C1394" s="1" t="n">
        <v>291.0480019776</v>
      </c>
      <c r="D1394" s="1" t="n">
        <v>262.39493322</v>
      </c>
      <c r="E1394" s="1" t="n">
        <v>63.239535</v>
      </c>
      <c r="F1394" s="1" t="n">
        <v>316.1331576</v>
      </c>
      <c r="G1394" s="1" t="n">
        <v>226.665</v>
      </c>
      <c r="J1394" s="1" t="n">
        <v>1541.1560192119</v>
      </c>
      <c r="K1394" s="1" t="n">
        <v>135.01628619996</v>
      </c>
      <c r="L1394" s="1" t="n">
        <v>96.2239169597408</v>
      </c>
      <c r="M1394" s="1" t="n">
        <v>28.5139842428153</v>
      </c>
      <c r="N1394" s="1" t="n">
        <v>122.225826087367</v>
      </c>
      <c r="O1394" s="1" t="n">
        <v>78.9111597512685</v>
      </c>
    </row>
    <row r="1395" customFormat="false" ht="15" hidden="false" customHeight="false" outlineLevel="0" collapsed="false">
      <c r="A1395" s="1" t="s">
        <v>1410</v>
      </c>
      <c r="B1395" s="1" t="n">
        <v>1026.18240725</v>
      </c>
      <c r="C1395" s="1" t="n">
        <v>153.2818885248</v>
      </c>
      <c r="D1395" s="1" t="n">
        <v>20.66983758</v>
      </c>
      <c r="E1395" s="1" t="n">
        <v>27.257835</v>
      </c>
      <c r="F1395" s="1" t="n">
        <v>85.0068648</v>
      </c>
      <c r="G1395" s="1" t="n">
        <v>41.0625</v>
      </c>
      <c r="J1395" s="1" t="n">
        <v>373.118864886538</v>
      </c>
      <c r="K1395" s="1" t="n">
        <v>63.1541335644146</v>
      </c>
      <c r="L1395" s="1" t="n">
        <v>7.58891070401892</v>
      </c>
      <c r="M1395" s="1" t="n">
        <v>11.933450913399</v>
      </c>
      <c r="N1395" s="1" t="n">
        <v>34.3975721478983</v>
      </c>
      <c r="O1395" s="1" t="n">
        <v>15.3319768606021</v>
      </c>
    </row>
    <row r="1396" customFormat="false" ht="15" hidden="false" customHeight="false" outlineLevel="0" collapsed="false">
      <c r="A1396" s="1" t="s">
        <v>1411</v>
      </c>
      <c r="B1396" s="1" t="n">
        <v>3928.22231945</v>
      </c>
      <c r="C1396" s="1" t="n">
        <v>331.5287090304</v>
      </c>
      <c r="D1396" s="1" t="n">
        <v>600.748974</v>
      </c>
      <c r="E1396" s="1" t="n">
        <v>88.290945</v>
      </c>
      <c r="F1396" s="1" t="n">
        <v>1278.1230696</v>
      </c>
      <c r="G1396" s="1" t="n">
        <v>209.41875</v>
      </c>
      <c r="J1396" s="1" t="n">
        <v>1512.00710126301</v>
      </c>
      <c r="K1396" s="1" t="n">
        <v>169.913105353721</v>
      </c>
      <c r="L1396" s="1" t="n">
        <v>228.898444020956</v>
      </c>
      <c r="M1396" s="1" t="n">
        <v>39.8146807404776</v>
      </c>
      <c r="N1396" s="1" t="n">
        <v>468.08735402598</v>
      </c>
      <c r="O1396" s="1" t="n">
        <v>78.9679046106789</v>
      </c>
    </row>
    <row r="1397" customFormat="false" ht="15" hidden="false" customHeight="false" outlineLevel="0" collapsed="false">
      <c r="A1397" s="1" t="s">
        <v>1412</v>
      </c>
      <c r="B1397" s="1" t="n">
        <v>2772.75863865</v>
      </c>
      <c r="C1397" s="1" t="n">
        <v>218.6277476544</v>
      </c>
      <c r="D1397" s="1" t="n">
        <v>10.48765158</v>
      </c>
      <c r="E1397" s="1" t="n">
        <v>44.67162</v>
      </c>
      <c r="F1397" s="1" t="n">
        <v>30.8227608</v>
      </c>
      <c r="G1397" s="1" t="n">
        <v>32.85</v>
      </c>
      <c r="J1397" s="1" t="n">
        <v>1046.04868753177</v>
      </c>
      <c r="K1397" s="1" t="n">
        <v>94.1234721492242</v>
      </c>
      <c r="L1397" s="1" t="n">
        <v>4.14149458421808</v>
      </c>
      <c r="M1397" s="1" t="n">
        <v>21.3355183851038</v>
      </c>
      <c r="N1397" s="1" t="n">
        <v>11.4360313013746</v>
      </c>
      <c r="O1397" s="1" t="n">
        <v>10.8524037864035</v>
      </c>
    </row>
    <row r="1398" customFormat="false" ht="15" hidden="false" customHeight="false" outlineLevel="0" collapsed="false">
      <c r="A1398" s="1" t="s">
        <v>1413</v>
      </c>
      <c r="B1398" s="1" t="n">
        <v>688.90980015</v>
      </c>
      <c r="C1398" s="1" t="n">
        <v>135.0121881024</v>
      </c>
      <c r="D1398" s="1" t="n">
        <v>251.80545978</v>
      </c>
      <c r="E1398" s="1" t="n">
        <v>80.551485</v>
      </c>
      <c r="F1398" s="1" t="n">
        <v>81.720288</v>
      </c>
      <c r="G1398" s="1" t="n">
        <v>14.235</v>
      </c>
      <c r="J1398" s="1" t="n">
        <v>257.868186680689</v>
      </c>
      <c r="K1398" s="1" t="n">
        <v>57.1141341267118</v>
      </c>
      <c r="L1398" s="1" t="n">
        <v>93.325434240646</v>
      </c>
      <c r="M1398" s="1" t="n">
        <v>34.2434691318341</v>
      </c>
      <c r="N1398" s="1" t="n">
        <v>29.8363426717567</v>
      </c>
      <c r="O1398" s="1" t="n">
        <v>5.21458376627166</v>
      </c>
    </row>
    <row r="1399" customFormat="false" ht="15" hidden="false" customHeight="false" outlineLevel="0" collapsed="false">
      <c r="A1399" s="1" t="s">
        <v>1414</v>
      </c>
      <c r="B1399" s="1" t="n">
        <v>566.712432</v>
      </c>
      <c r="C1399" s="1" t="n">
        <v>95.2798303296</v>
      </c>
      <c r="D1399" s="1" t="n">
        <v>633.3319692</v>
      </c>
      <c r="E1399" s="1" t="n">
        <v>41.34501</v>
      </c>
      <c r="F1399" s="1" t="n">
        <v>1551.8860344</v>
      </c>
      <c r="G1399" s="1" t="n">
        <v>58.85625</v>
      </c>
      <c r="J1399" s="1" t="n">
        <v>200.109461706103</v>
      </c>
      <c r="K1399" s="1" t="n">
        <v>44.3159145273101</v>
      </c>
      <c r="L1399" s="1" t="n">
        <v>245.693142333968</v>
      </c>
      <c r="M1399" s="1" t="n">
        <v>18.2093727271066</v>
      </c>
      <c r="N1399" s="1" t="n">
        <v>545.139614975631</v>
      </c>
      <c r="O1399" s="1" t="n">
        <v>21.332266578833</v>
      </c>
    </row>
    <row r="1400" customFormat="false" ht="15" hidden="false" customHeight="false" outlineLevel="0" collapsed="false">
      <c r="A1400" s="1" t="s">
        <v>1415</v>
      </c>
      <c r="B1400" s="1" t="n">
        <v>334.9113053</v>
      </c>
      <c r="C1400" s="1" t="n">
        <v>311.9718478464</v>
      </c>
      <c r="D1400" s="1" t="n">
        <v>271.55890062</v>
      </c>
      <c r="E1400" s="1" t="n">
        <v>141.14331</v>
      </c>
      <c r="F1400" s="1" t="n">
        <v>148.1624352</v>
      </c>
      <c r="G1400" s="1" t="n">
        <v>33.12375</v>
      </c>
      <c r="J1400" s="1" t="n">
        <v>119.084222560002</v>
      </c>
      <c r="K1400" s="1" t="n">
        <v>144.526826561269</v>
      </c>
      <c r="L1400" s="1" t="n">
        <v>103.134997260735</v>
      </c>
      <c r="M1400" s="1" t="n">
        <v>58.6578978424117</v>
      </c>
      <c r="N1400" s="1" t="n">
        <v>58.7127045306157</v>
      </c>
      <c r="O1400" s="1" t="n">
        <v>11.847476306587</v>
      </c>
    </row>
    <row r="1401" customFormat="false" ht="15" hidden="false" customHeight="false" outlineLevel="0" collapsed="false">
      <c r="A1401" s="1" t="s">
        <v>1416</v>
      </c>
      <c r="B1401" s="1" t="n">
        <v>700.32275885</v>
      </c>
      <c r="C1401" s="1" t="n">
        <v>239.820999264</v>
      </c>
      <c r="D1401" s="1" t="n">
        <v>4483.2164958</v>
      </c>
      <c r="E1401" s="1" t="n">
        <v>325.32888</v>
      </c>
      <c r="F1401" s="1" t="n">
        <v>3184.5152664</v>
      </c>
      <c r="G1401" s="1" t="n">
        <v>92.5275</v>
      </c>
      <c r="J1401" s="1" t="n">
        <v>268.962449927219</v>
      </c>
      <c r="K1401" s="1" t="n">
        <v>105.041739259059</v>
      </c>
      <c r="L1401" s="1" t="n">
        <v>1618.98485687207</v>
      </c>
      <c r="M1401" s="1" t="n">
        <v>156.263326784234</v>
      </c>
      <c r="N1401" s="1" t="n">
        <v>1167.15971163787</v>
      </c>
      <c r="O1401" s="1" t="n">
        <v>34.1408154468167</v>
      </c>
    </row>
    <row r="1402" customFormat="false" ht="15" hidden="false" customHeight="false" outlineLevel="0" collapsed="false">
      <c r="A1402" s="1" t="s">
        <v>1417</v>
      </c>
      <c r="B1402" s="1" t="n">
        <v>236.13018</v>
      </c>
      <c r="C1402" s="1" t="n">
        <v>112.6714675968</v>
      </c>
      <c r="D1402" s="1" t="n">
        <v>21.17894688</v>
      </c>
      <c r="E1402" s="1" t="n">
        <v>32.689035</v>
      </c>
      <c r="F1402" s="1" t="n">
        <v>67.508064</v>
      </c>
      <c r="G1402" s="1" t="n">
        <v>8.48625</v>
      </c>
      <c r="J1402" s="1" t="n">
        <v>95.4480070340125</v>
      </c>
      <c r="K1402" s="1" t="n">
        <v>47.5213538087314</v>
      </c>
      <c r="L1402" s="1" t="n">
        <v>8.23724322020653</v>
      </c>
      <c r="M1402" s="1" t="n">
        <v>14.6525612547979</v>
      </c>
      <c r="N1402" s="1" t="n">
        <v>27.5761674678288</v>
      </c>
      <c r="O1402" s="1" t="n">
        <v>2.99938607613182</v>
      </c>
    </row>
    <row r="1403" customFormat="false" ht="15" hidden="false" customHeight="false" outlineLevel="0" collapsed="false">
      <c r="A1403" s="1" t="s">
        <v>1418</v>
      </c>
      <c r="B1403" s="1" t="n">
        <v>630.8611309</v>
      </c>
      <c r="C1403" s="1" t="n">
        <v>155.3273765568</v>
      </c>
      <c r="D1403" s="1" t="n">
        <v>1077.7843881</v>
      </c>
      <c r="E1403" s="1" t="n">
        <v>297.96921</v>
      </c>
      <c r="F1403" s="1" t="n">
        <v>374.3144496</v>
      </c>
      <c r="G1403" s="1" t="n">
        <v>53.1075</v>
      </c>
      <c r="J1403" s="1" t="n">
        <v>238.995200415291</v>
      </c>
      <c r="K1403" s="1" t="n">
        <v>75.2539867783706</v>
      </c>
      <c r="L1403" s="1" t="n">
        <v>374.514593308396</v>
      </c>
      <c r="M1403" s="1" t="n">
        <v>136.272523274221</v>
      </c>
      <c r="N1403" s="1" t="n">
        <v>143.38407068991</v>
      </c>
      <c r="O1403" s="1" t="n">
        <v>20.3466450778644</v>
      </c>
    </row>
    <row r="1404" customFormat="false" ht="15" hidden="false" customHeight="false" outlineLevel="0" collapsed="false">
      <c r="A1404" s="1" t="s">
        <v>1419</v>
      </c>
      <c r="B1404" s="1" t="n">
        <v>1418.7488315</v>
      </c>
      <c r="C1404" s="1" t="n">
        <v>218.1088921536</v>
      </c>
      <c r="D1404" s="1" t="n">
        <v>9038.93015592</v>
      </c>
      <c r="E1404" s="1" t="n">
        <v>272.57835</v>
      </c>
      <c r="F1404" s="1" t="n">
        <v>5134.7877048</v>
      </c>
      <c r="G1404" s="1" t="n">
        <v>208.05</v>
      </c>
      <c r="J1404" s="1" t="n">
        <v>513.748336736356</v>
      </c>
      <c r="K1404" s="1" t="n">
        <v>107.289628131577</v>
      </c>
      <c r="L1404" s="1" t="n">
        <v>3337.89249597384</v>
      </c>
      <c r="M1404" s="1" t="n">
        <v>121.458718657538</v>
      </c>
      <c r="N1404" s="1" t="n">
        <v>1900.47881037176</v>
      </c>
      <c r="O1404" s="1" t="n">
        <v>74.3537589342408</v>
      </c>
    </row>
    <row r="1405" customFormat="false" ht="15" hidden="false" customHeight="false" outlineLevel="0" collapsed="false">
      <c r="A1405" s="1" t="s">
        <v>1420</v>
      </c>
      <c r="B1405" s="1" t="n">
        <v>3173.5896192</v>
      </c>
      <c r="C1405" s="1" t="n">
        <v>311.3931244032</v>
      </c>
      <c r="D1405" s="1" t="n">
        <v>1089.90118944</v>
      </c>
      <c r="E1405" s="1" t="n">
        <v>120.335025</v>
      </c>
      <c r="F1405" s="1" t="n">
        <v>1951.516008</v>
      </c>
      <c r="G1405" s="1" t="n">
        <v>150.83625</v>
      </c>
      <c r="J1405" s="1" t="n">
        <v>1260.18370121225</v>
      </c>
      <c r="K1405" s="1" t="n">
        <v>140.833658675687</v>
      </c>
      <c r="L1405" s="1" t="n">
        <v>429.520912742311</v>
      </c>
      <c r="M1405" s="1" t="n">
        <v>57.9638515540053</v>
      </c>
      <c r="N1405" s="1" t="n">
        <v>677.415136606319</v>
      </c>
      <c r="O1405" s="1" t="n">
        <v>51.2179197206139</v>
      </c>
    </row>
    <row r="1406" customFormat="false" ht="15" hidden="false" customHeight="false" outlineLevel="0" collapsed="false">
      <c r="A1406" s="1" t="s">
        <v>1421</v>
      </c>
      <c r="B1406" s="1" t="n">
        <v>1201.70584105</v>
      </c>
      <c r="C1406" s="1" t="n">
        <v>324.0951061824</v>
      </c>
      <c r="D1406" s="1" t="n">
        <v>167.80242528</v>
      </c>
      <c r="E1406" s="1" t="n">
        <v>58.283565</v>
      </c>
      <c r="F1406" s="1" t="n">
        <v>77.8119264</v>
      </c>
      <c r="G1406" s="1" t="n">
        <v>31.755</v>
      </c>
      <c r="J1406" s="1" t="n">
        <v>446.823990020799</v>
      </c>
      <c r="K1406" s="1" t="n">
        <v>153.520833447183</v>
      </c>
      <c r="L1406" s="1" t="n">
        <v>58.6844550859649</v>
      </c>
      <c r="M1406" s="1" t="n">
        <v>28.7152725487383</v>
      </c>
      <c r="N1406" s="1" t="n">
        <v>31.9350808547167</v>
      </c>
      <c r="O1406" s="1" t="n">
        <v>11.2745419806233</v>
      </c>
    </row>
    <row r="1407" customFormat="false" ht="15" hidden="false" customHeight="false" outlineLevel="0" collapsed="false">
      <c r="A1407" s="1" t="s">
        <v>1422</v>
      </c>
      <c r="B1407" s="1" t="n">
        <v>1773.14087665</v>
      </c>
      <c r="C1407" s="1" t="n">
        <v>1106.4992674176</v>
      </c>
      <c r="D1407" s="1" t="n">
        <v>2382.22423656</v>
      </c>
      <c r="E1407" s="1" t="n">
        <v>792.717585</v>
      </c>
      <c r="F1407" s="1" t="n">
        <v>363.3888024</v>
      </c>
      <c r="G1407" s="1" t="n">
        <v>98.55</v>
      </c>
      <c r="H1407" s="1" t="n">
        <v>1.406418</v>
      </c>
      <c r="J1407" s="1" t="n">
        <v>671.806982662925</v>
      </c>
      <c r="K1407" s="1" t="n">
        <v>505.512004615183</v>
      </c>
      <c r="L1407" s="1" t="n">
        <v>869.336192026358</v>
      </c>
      <c r="M1407" s="1" t="n">
        <v>356.54783563203</v>
      </c>
      <c r="N1407" s="1" t="n">
        <v>143.956491947632</v>
      </c>
      <c r="O1407" s="1" t="n">
        <v>38.4519507318067</v>
      </c>
      <c r="P1407" s="1" t="n">
        <v>0.526821437716573</v>
      </c>
    </row>
    <row r="1408" customFormat="false" ht="15" hidden="false" customHeight="false" outlineLevel="0" collapsed="false">
      <c r="A1408" s="1" t="s">
        <v>1423</v>
      </c>
      <c r="B1408" s="1" t="n">
        <v>634.99340905</v>
      </c>
      <c r="C1408" s="1" t="n">
        <v>182.8666300608</v>
      </c>
      <c r="D1408" s="1" t="n">
        <v>2689.92989748</v>
      </c>
      <c r="E1408" s="1" t="n">
        <v>131.77449</v>
      </c>
      <c r="F1408" s="1" t="n">
        <v>1112.1953544</v>
      </c>
      <c r="G1408" s="1" t="n">
        <v>84.04125</v>
      </c>
      <c r="J1408" s="1" t="n">
        <v>237.520799391026</v>
      </c>
      <c r="K1408" s="1" t="n">
        <v>79.3334702913935</v>
      </c>
      <c r="L1408" s="1" t="n">
        <v>1067.36407693873</v>
      </c>
      <c r="M1408" s="1" t="n">
        <v>64.306690965084</v>
      </c>
      <c r="N1408" s="1" t="n">
        <v>396.300230160158</v>
      </c>
      <c r="O1408" s="1" t="n">
        <v>30.1526350977543</v>
      </c>
    </row>
    <row r="1409" customFormat="false" ht="15" hidden="false" customHeight="false" outlineLevel="0" collapsed="false">
      <c r="A1409" s="1" t="s">
        <v>1424</v>
      </c>
      <c r="B1409" s="1" t="n">
        <v>910.6753942</v>
      </c>
      <c r="C1409" s="1" t="n">
        <v>164.6468195904</v>
      </c>
      <c r="D1409" s="1" t="n">
        <v>596.1669903</v>
      </c>
      <c r="E1409" s="1" t="n">
        <v>138.4956</v>
      </c>
      <c r="F1409" s="1" t="n">
        <v>169.4807712</v>
      </c>
      <c r="G1409" s="1" t="n">
        <v>47.90625</v>
      </c>
      <c r="J1409" s="1" t="n">
        <v>335.87437571801</v>
      </c>
      <c r="K1409" s="1" t="n">
        <v>72.1529560508224</v>
      </c>
      <c r="L1409" s="1" t="n">
        <v>219.134183845807</v>
      </c>
      <c r="M1409" s="1" t="n">
        <v>61.5128809408802</v>
      </c>
      <c r="N1409" s="1" t="n">
        <v>61.2097302820652</v>
      </c>
      <c r="O1409" s="1" t="n">
        <v>19.5739141915963</v>
      </c>
    </row>
    <row r="1410" customFormat="false" ht="15" hidden="false" customHeight="false" outlineLevel="0" collapsed="false">
      <c r="A1410" s="1" t="s">
        <v>1425</v>
      </c>
      <c r="B1410" s="1" t="n">
        <v>500.00565615</v>
      </c>
      <c r="C1410" s="1" t="n">
        <v>96.886286784</v>
      </c>
      <c r="D1410" s="1" t="n">
        <v>141.83785098</v>
      </c>
      <c r="E1410" s="1" t="n">
        <v>55.703745</v>
      </c>
      <c r="F1410" s="1" t="n">
        <v>457.9889184</v>
      </c>
      <c r="G1410" s="1" t="n">
        <v>49.54875</v>
      </c>
      <c r="J1410" s="1" t="n">
        <v>174.489388722085</v>
      </c>
      <c r="K1410" s="1" t="n">
        <v>41.9408718221349</v>
      </c>
      <c r="L1410" s="1" t="n">
        <v>55.7008371170563</v>
      </c>
      <c r="M1410" s="1" t="n">
        <v>25.667049529941</v>
      </c>
      <c r="N1410" s="1" t="n">
        <v>162.412256982168</v>
      </c>
      <c r="O1410" s="1" t="n">
        <v>20.9484945851815</v>
      </c>
    </row>
    <row r="1411" customFormat="false" ht="15" hidden="false" customHeight="false" outlineLevel="0" collapsed="false">
      <c r="A1411" s="1" t="s">
        <v>1426</v>
      </c>
      <c r="B1411" s="1" t="n">
        <v>2114.5457619</v>
      </c>
      <c r="C1411" s="1" t="n">
        <v>2082.0873007872</v>
      </c>
      <c r="D1411" s="1" t="n">
        <v>1890.01736532</v>
      </c>
      <c r="E1411" s="1" t="n">
        <v>234.55995</v>
      </c>
      <c r="F1411" s="1" t="n">
        <v>834.4352016</v>
      </c>
      <c r="G1411" s="1" t="n">
        <v>248.29125</v>
      </c>
      <c r="J1411" s="1" t="n">
        <v>769.295201081126</v>
      </c>
      <c r="K1411" s="1" t="n">
        <v>981.14887761704</v>
      </c>
      <c r="L1411" s="1" t="n">
        <v>713.476704437246</v>
      </c>
      <c r="M1411" s="1" t="n">
        <v>107.748100118199</v>
      </c>
      <c r="N1411" s="1" t="n">
        <v>304.787689604184</v>
      </c>
      <c r="O1411" s="1" t="n">
        <v>87.93733677062</v>
      </c>
    </row>
    <row r="1412" customFormat="false" ht="15" hidden="false" customHeight="false" outlineLevel="0" collapsed="false">
      <c r="A1412" s="1" t="s">
        <v>1427</v>
      </c>
      <c r="B1412" s="1" t="n">
        <v>593.0803021</v>
      </c>
      <c r="C1412" s="1" t="n">
        <v>241.2877638528</v>
      </c>
      <c r="D1412" s="1" t="n">
        <v>263.7186174</v>
      </c>
      <c r="E1412" s="1" t="n">
        <v>43.04226</v>
      </c>
      <c r="F1412" s="1" t="n">
        <v>145.9417752</v>
      </c>
      <c r="G1412" s="1" t="n">
        <v>21.9</v>
      </c>
      <c r="J1412" s="1" t="n">
        <v>219.353048911992</v>
      </c>
      <c r="K1412" s="1" t="n">
        <v>118.157194301339</v>
      </c>
      <c r="L1412" s="1" t="n">
        <v>97.5663859495342</v>
      </c>
      <c r="M1412" s="1" t="n">
        <v>20.1681661516465</v>
      </c>
      <c r="N1412" s="1" t="n">
        <v>54.2629916297638</v>
      </c>
      <c r="O1412" s="1" t="n">
        <v>8.59977960663229</v>
      </c>
    </row>
    <row r="1413" customFormat="false" ht="15" hidden="false" customHeight="false" outlineLevel="0" collapsed="false">
      <c r="A1413" s="1" t="s">
        <v>1428</v>
      </c>
      <c r="B1413" s="1" t="n">
        <v>733.38098405</v>
      </c>
      <c r="C1413" s="1" t="n">
        <v>119.5961929344</v>
      </c>
      <c r="D1413" s="1" t="n">
        <v>176.6609271</v>
      </c>
      <c r="E1413" s="1" t="n">
        <v>47.65878</v>
      </c>
      <c r="F1413" s="1" t="n">
        <v>255.820032</v>
      </c>
      <c r="G1413" s="1" t="n">
        <v>42.43125</v>
      </c>
      <c r="J1413" s="1" t="n">
        <v>275.825667599942</v>
      </c>
      <c r="K1413" s="1" t="n">
        <v>52.678256531772</v>
      </c>
      <c r="L1413" s="1" t="n">
        <v>61.4184218792466</v>
      </c>
      <c r="M1413" s="1" t="n">
        <v>22.9969110824981</v>
      </c>
      <c r="N1413" s="1" t="n">
        <v>88.4235644746974</v>
      </c>
      <c r="O1413" s="1" t="n">
        <v>14.0812702956914</v>
      </c>
    </row>
    <row r="1414" customFormat="false" ht="15" hidden="false" customHeight="false" outlineLevel="0" collapsed="false">
      <c r="A1414" s="1" t="s">
        <v>1429</v>
      </c>
      <c r="B1414" s="1" t="n">
        <v>305.98535825</v>
      </c>
      <c r="C1414" s="1" t="n">
        <v>81.669851424</v>
      </c>
      <c r="D1414" s="1" t="n">
        <v>137.15404542</v>
      </c>
      <c r="E1414" s="1" t="n">
        <v>29.32848</v>
      </c>
      <c r="F1414" s="1" t="n">
        <v>362.411712</v>
      </c>
      <c r="G1414" s="1" t="n">
        <v>8.2125</v>
      </c>
      <c r="J1414" s="1" t="n">
        <v>105.661547311442</v>
      </c>
      <c r="K1414" s="1" t="n">
        <v>32.2850930040085</v>
      </c>
      <c r="L1414" s="1" t="n">
        <v>53.1136030363745</v>
      </c>
      <c r="M1414" s="1" t="n">
        <v>12.8936228937048</v>
      </c>
      <c r="N1414" s="1" t="n">
        <v>142.473776690844</v>
      </c>
      <c r="O1414" s="1" t="n">
        <v>3.28034005963166</v>
      </c>
    </row>
    <row r="1415" customFormat="false" ht="15" hidden="false" customHeight="false" outlineLevel="0" collapsed="false">
      <c r="A1415" s="1" t="s">
        <v>1430</v>
      </c>
      <c r="B1415" s="1" t="n">
        <v>670.41293605</v>
      </c>
      <c r="C1415" s="1" t="n">
        <v>297.1046421504</v>
      </c>
      <c r="D1415" s="1" t="n">
        <v>95.10161724</v>
      </c>
      <c r="E1415" s="1" t="n">
        <v>46.43676</v>
      </c>
      <c r="F1415" s="1" t="n">
        <v>181.649988</v>
      </c>
      <c r="G1415" s="1" t="n">
        <v>34.21875</v>
      </c>
      <c r="J1415" s="1" t="n">
        <v>242.298328659383</v>
      </c>
      <c r="K1415" s="1" t="n">
        <v>127.189311287536</v>
      </c>
      <c r="L1415" s="1" t="n">
        <v>34.4825882126827</v>
      </c>
      <c r="M1415" s="1" t="n">
        <v>21.7542438918543</v>
      </c>
      <c r="N1415" s="1" t="n">
        <v>72.7814646435368</v>
      </c>
      <c r="O1415" s="1" t="n">
        <v>12.3386150861502</v>
      </c>
    </row>
    <row r="1416" customFormat="false" ht="15" hidden="false" customHeight="false" outlineLevel="0" collapsed="false">
      <c r="A1416" s="1" t="s">
        <v>1431</v>
      </c>
      <c r="B1416" s="1" t="n">
        <v>1161.95726075</v>
      </c>
      <c r="C1416" s="1" t="n">
        <v>244.6004566656</v>
      </c>
      <c r="D1416" s="1" t="n">
        <v>911.305647</v>
      </c>
      <c r="E1416" s="1" t="n">
        <v>41.07345</v>
      </c>
      <c r="F1416" s="1" t="n">
        <v>2210.3561376</v>
      </c>
      <c r="G1416" s="1" t="n">
        <v>22.72125</v>
      </c>
      <c r="J1416" s="1" t="n">
        <v>434.007661079955</v>
      </c>
      <c r="K1416" s="1" t="n">
        <v>114.919495494773</v>
      </c>
      <c r="L1416" s="1" t="n">
        <v>368.0381242526</v>
      </c>
      <c r="M1416" s="1" t="n">
        <v>19.433370529265</v>
      </c>
      <c r="N1416" s="1" t="n">
        <v>834.584019727162</v>
      </c>
      <c r="O1416" s="1" t="n">
        <v>8.48117729082239</v>
      </c>
    </row>
    <row r="1417" customFormat="false" ht="15" hidden="false" customHeight="false" outlineLevel="0" collapsed="false">
      <c r="A1417" s="1" t="s">
        <v>1432</v>
      </c>
      <c r="B1417" s="1" t="n">
        <v>710.3582915</v>
      </c>
      <c r="C1417" s="1" t="n">
        <v>257.8113159552</v>
      </c>
      <c r="D1417" s="1" t="n">
        <v>87.46497774</v>
      </c>
      <c r="E1417" s="1" t="n">
        <v>61.71201</v>
      </c>
      <c r="F1417" s="1" t="n">
        <v>316.3108104</v>
      </c>
      <c r="G1417" s="1" t="n">
        <v>39.69375</v>
      </c>
      <c r="J1417" s="1" t="n">
        <v>270.428177606288</v>
      </c>
      <c r="K1417" s="1" t="n">
        <v>115.025297282734</v>
      </c>
      <c r="L1417" s="1" t="n">
        <v>33.1454478580959</v>
      </c>
      <c r="M1417" s="1" t="n">
        <v>30.1808099828947</v>
      </c>
      <c r="N1417" s="1" t="n">
        <v>120.577572781817</v>
      </c>
      <c r="O1417" s="1" t="n">
        <v>13.8604076044815</v>
      </c>
    </row>
    <row r="1418" customFormat="false" ht="15" hidden="false" customHeight="false" outlineLevel="0" collapsed="false">
      <c r="A1418" s="1" t="s">
        <v>1433</v>
      </c>
      <c r="B1418" s="1" t="n">
        <v>2083.65206335</v>
      </c>
      <c r="C1418" s="1" t="n">
        <v>238.3841686464</v>
      </c>
      <c r="D1418" s="1" t="n">
        <v>154.87104906</v>
      </c>
      <c r="E1418" s="1" t="n">
        <v>71.454225</v>
      </c>
      <c r="F1418" s="1" t="n">
        <v>156.8674224</v>
      </c>
      <c r="G1418" s="1" t="n">
        <v>146.1825</v>
      </c>
      <c r="J1418" s="1" t="n">
        <v>701.956613351963</v>
      </c>
      <c r="K1418" s="1" t="n">
        <v>110.911391518721</v>
      </c>
      <c r="L1418" s="1" t="n">
        <v>57.2779377444083</v>
      </c>
      <c r="M1418" s="1" t="n">
        <v>30.5772263746268</v>
      </c>
      <c r="N1418" s="1" t="n">
        <v>56.1359510620956</v>
      </c>
      <c r="O1418" s="1" t="n">
        <v>51.4828323724915</v>
      </c>
    </row>
    <row r="1419" customFormat="false" ht="15" hidden="false" customHeight="false" outlineLevel="0" collapsed="false">
      <c r="A1419" s="1" t="s">
        <v>1434</v>
      </c>
      <c r="B1419" s="1" t="n">
        <v>1032.87276235</v>
      </c>
      <c r="C1419" s="1" t="n">
        <v>68.199564384</v>
      </c>
      <c r="D1419" s="1" t="n">
        <v>404.7418935</v>
      </c>
      <c r="E1419" s="1" t="n">
        <v>38.6973</v>
      </c>
      <c r="F1419" s="1" t="n">
        <v>153.22554</v>
      </c>
      <c r="G1419" s="1" t="n">
        <v>39.9675</v>
      </c>
      <c r="J1419" s="1" t="n">
        <v>441.972038706865</v>
      </c>
      <c r="K1419" s="1" t="n">
        <v>30.5086421050745</v>
      </c>
      <c r="L1419" s="1" t="n">
        <v>136.653947342875</v>
      </c>
      <c r="M1419" s="1" t="n">
        <v>17.76643075893</v>
      </c>
      <c r="N1419" s="1" t="n">
        <v>63.9017282192454</v>
      </c>
      <c r="O1419" s="1" t="n">
        <v>14.9757875105744</v>
      </c>
    </row>
    <row r="1420" customFormat="false" ht="15" hidden="false" customHeight="false" outlineLevel="0" collapsed="false">
      <c r="A1420" s="1" t="s">
        <v>1435</v>
      </c>
      <c r="B1420" s="1" t="n">
        <v>410.8665132</v>
      </c>
      <c r="C1420" s="1" t="n">
        <v>158.0912798976</v>
      </c>
      <c r="D1420" s="1" t="n">
        <v>179.81740476</v>
      </c>
      <c r="E1420" s="1" t="n">
        <v>65.71752</v>
      </c>
      <c r="F1420" s="1" t="n">
        <v>23.3613432</v>
      </c>
      <c r="G1420" s="1" t="n">
        <v>17.24625</v>
      </c>
      <c r="J1420" s="1" t="n">
        <v>141.533951274054</v>
      </c>
      <c r="K1420" s="1" t="n">
        <v>66.0264604174011</v>
      </c>
      <c r="L1420" s="1" t="n">
        <v>69.0162395903178</v>
      </c>
      <c r="M1420" s="1" t="n">
        <v>30.5359873685972</v>
      </c>
      <c r="N1420" s="1" t="n">
        <v>8.88979603775841</v>
      </c>
      <c r="O1420" s="1" t="n">
        <v>5.98493024499386</v>
      </c>
    </row>
    <row r="1421" customFormat="false" ht="15" hidden="false" customHeight="false" outlineLevel="0" collapsed="false">
      <c r="A1421" s="1" t="s">
        <v>1436</v>
      </c>
      <c r="B1421" s="1" t="n">
        <v>404.37293325</v>
      </c>
      <c r="C1421" s="1" t="n">
        <v>408.6086848704</v>
      </c>
      <c r="D1421" s="1" t="n">
        <v>139.19048262</v>
      </c>
      <c r="E1421" s="1" t="n">
        <v>53.6331</v>
      </c>
      <c r="F1421" s="1" t="n">
        <v>102.15036</v>
      </c>
      <c r="G1421" s="1" t="n">
        <v>4.65375</v>
      </c>
      <c r="J1421" s="1" t="n">
        <v>137.737621549722</v>
      </c>
      <c r="K1421" s="1" t="n">
        <v>186.747759944563</v>
      </c>
      <c r="L1421" s="1" t="n">
        <v>48.475835741709</v>
      </c>
      <c r="M1421" s="1" t="n">
        <v>24.7907401148162</v>
      </c>
      <c r="N1421" s="1" t="n">
        <v>39.1880225543561</v>
      </c>
      <c r="O1421" s="1" t="n">
        <v>1.72151422587743</v>
      </c>
    </row>
    <row r="1422" customFormat="false" ht="15" hidden="false" customHeight="false" outlineLevel="0" collapsed="false">
      <c r="A1422" s="1" t="s">
        <v>1437</v>
      </c>
      <c r="B1422" s="1" t="n">
        <v>325.66287325</v>
      </c>
      <c r="C1422" s="1" t="n">
        <v>55.4476926528</v>
      </c>
      <c r="D1422" s="1" t="n">
        <v>21.58623432</v>
      </c>
      <c r="E1422" s="1" t="n">
        <v>18.228465</v>
      </c>
      <c r="F1422" s="1" t="n">
        <v>72.837648</v>
      </c>
      <c r="G1422" s="1" t="n">
        <v>31.755</v>
      </c>
      <c r="J1422" s="1" t="n">
        <v>105.872328698089</v>
      </c>
      <c r="K1422" s="1" t="n">
        <v>23.1231035698111</v>
      </c>
      <c r="L1422" s="1" t="n">
        <v>7.79663339977381</v>
      </c>
      <c r="M1422" s="1" t="n">
        <v>8.17507059482497</v>
      </c>
      <c r="N1422" s="1" t="n">
        <v>28.0147591287756</v>
      </c>
      <c r="O1422" s="1" t="n">
        <v>12.5235980709643</v>
      </c>
    </row>
    <row r="1423" customFormat="false" ht="15" hidden="false" customHeight="false" outlineLevel="0" collapsed="false">
      <c r="A1423" s="1" t="s">
        <v>1438</v>
      </c>
      <c r="B1423" s="1" t="n">
        <v>1461.84258935</v>
      </c>
      <c r="C1423" s="1" t="n">
        <v>468.3070014336</v>
      </c>
      <c r="D1423" s="1" t="n">
        <v>317.27691576</v>
      </c>
      <c r="E1423" s="1" t="n">
        <v>184.86447</v>
      </c>
      <c r="F1423" s="1" t="n">
        <v>317.1990744</v>
      </c>
      <c r="G1423" s="1" t="n">
        <v>74.46</v>
      </c>
      <c r="J1423" s="1" t="n">
        <v>533.605124895038</v>
      </c>
      <c r="K1423" s="1" t="n">
        <v>208.982688694002</v>
      </c>
      <c r="L1423" s="1" t="n">
        <v>121.115374283295</v>
      </c>
      <c r="M1423" s="1" t="n">
        <v>89.6751334848961</v>
      </c>
      <c r="N1423" s="1" t="n">
        <v>122.13280195014</v>
      </c>
      <c r="O1423" s="1" t="n">
        <v>28.3987944233319</v>
      </c>
    </row>
    <row r="1424" customFormat="false" ht="15" hidden="false" customHeight="false" outlineLevel="0" collapsed="false">
      <c r="A1424" s="1" t="s">
        <v>1439</v>
      </c>
      <c r="B1424" s="1" t="n">
        <v>562.97370415</v>
      </c>
      <c r="C1424" s="1" t="n">
        <v>255.9154977792</v>
      </c>
      <c r="D1424" s="1" t="n">
        <v>242.43784866</v>
      </c>
      <c r="E1424" s="1" t="n">
        <v>69.9267</v>
      </c>
      <c r="F1424" s="1" t="n">
        <v>145.0535112</v>
      </c>
      <c r="G1424" s="1" t="n">
        <v>22.17375</v>
      </c>
      <c r="J1424" s="1" t="n">
        <v>208.595804483421</v>
      </c>
      <c r="K1424" s="1" t="n">
        <v>111.502278164255</v>
      </c>
      <c r="L1424" s="1" t="n">
        <v>91.2123571298624</v>
      </c>
      <c r="M1424" s="1" t="n">
        <v>32.3532546151635</v>
      </c>
      <c r="N1424" s="1" t="n">
        <v>53.9317983784954</v>
      </c>
      <c r="O1424" s="1" t="n">
        <v>8.68884235815319</v>
      </c>
    </row>
    <row r="1425" customFormat="false" ht="15" hidden="false" customHeight="false" outlineLevel="0" collapsed="false">
      <c r="A1425" s="1" t="s">
        <v>1440</v>
      </c>
      <c r="B1425" s="1" t="n">
        <v>1619.8530348</v>
      </c>
      <c r="C1425" s="1" t="n">
        <v>237.4163035776</v>
      </c>
      <c r="D1425" s="1" t="n">
        <v>2148.23760228</v>
      </c>
      <c r="E1425" s="1" t="n">
        <v>178.652535</v>
      </c>
      <c r="F1425" s="1" t="n">
        <v>1933.5730752</v>
      </c>
      <c r="G1425" s="1" t="n">
        <v>98.0025</v>
      </c>
      <c r="J1425" s="1" t="n">
        <v>597.813912301898</v>
      </c>
      <c r="K1425" s="1" t="n">
        <v>112.365438453265</v>
      </c>
      <c r="L1425" s="1" t="n">
        <v>833.488076188482</v>
      </c>
      <c r="M1425" s="1" t="n">
        <v>80.5495371804652</v>
      </c>
      <c r="N1425" s="1" t="n">
        <v>677.355512373248</v>
      </c>
      <c r="O1425" s="1" t="n">
        <v>37.5355002820471</v>
      </c>
    </row>
    <row r="1426" customFormat="false" ht="15" hidden="false" customHeight="false" outlineLevel="0" collapsed="false">
      <c r="A1426" s="1" t="s">
        <v>1441</v>
      </c>
      <c r="B1426" s="1" t="n">
        <v>1393.168062</v>
      </c>
      <c r="C1426" s="1" t="n">
        <v>528.1050979008</v>
      </c>
      <c r="D1426" s="1" t="n">
        <v>1610.92364706</v>
      </c>
      <c r="E1426" s="1" t="n">
        <v>221.79663</v>
      </c>
      <c r="F1426" s="1" t="n">
        <v>2015.8263216</v>
      </c>
      <c r="G1426" s="1" t="n">
        <v>119.08125</v>
      </c>
      <c r="J1426" s="1" t="n">
        <v>551.123412059208</v>
      </c>
      <c r="K1426" s="1" t="n">
        <v>242.842152333495</v>
      </c>
      <c r="L1426" s="1" t="n">
        <v>615.13676993026</v>
      </c>
      <c r="M1426" s="1" t="n">
        <v>87.0027920040636</v>
      </c>
      <c r="N1426" s="1" t="n">
        <v>775.3574409605</v>
      </c>
      <c r="O1426" s="1" t="n">
        <v>43.0579989492612</v>
      </c>
    </row>
    <row r="1427" customFormat="false" ht="15" hidden="false" customHeight="false" outlineLevel="0" collapsed="false">
      <c r="A1427" s="1" t="s">
        <v>1442</v>
      </c>
      <c r="B1427" s="1" t="n">
        <v>2723.368076</v>
      </c>
      <c r="C1427" s="1" t="n">
        <v>454.5673086528</v>
      </c>
      <c r="D1427" s="1" t="n">
        <v>1028.70625158</v>
      </c>
      <c r="E1427" s="1" t="n">
        <v>290.16186</v>
      </c>
      <c r="F1427" s="1" t="n">
        <v>1270.4839992</v>
      </c>
      <c r="G1427" s="1" t="n">
        <v>169.725</v>
      </c>
      <c r="J1427" s="1" t="n">
        <v>1032.77007193988</v>
      </c>
      <c r="K1427" s="1" t="n">
        <v>195.786574083088</v>
      </c>
      <c r="L1427" s="1" t="n">
        <v>392.46035027018</v>
      </c>
      <c r="M1427" s="1" t="n">
        <v>141.163141124198</v>
      </c>
      <c r="N1427" s="1" t="n">
        <v>474.152467915017</v>
      </c>
      <c r="O1427" s="1" t="n">
        <v>61.229639075432</v>
      </c>
    </row>
    <row r="1428" customFormat="false" ht="15" hidden="false" customHeight="false" outlineLevel="0" collapsed="false">
      <c r="A1428" s="1" t="s">
        <v>1443</v>
      </c>
      <c r="B1428" s="1" t="n">
        <v>2148.784638</v>
      </c>
      <c r="C1428" s="1" t="n">
        <v>131.6895172992</v>
      </c>
      <c r="D1428" s="1" t="n">
        <v>1465.31838726</v>
      </c>
      <c r="E1428" s="1" t="n">
        <v>33.367935</v>
      </c>
      <c r="F1428" s="1" t="n">
        <v>6174.4118904</v>
      </c>
      <c r="G1428" s="1" t="n">
        <v>65.7</v>
      </c>
      <c r="J1428" s="1" t="n">
        <v>781.953949030542</v>
      </c>
      <c r="K1428" s="1" t="n">
        <v>64.7256783285468</v>
      </c>
      <c r="L1428" s="1" t="n">
        <v>544.183913310064</v>
      </c>
      <c r="M1428" s="1" t="n">
        <v>15.2918222565686</v>
      </c>
      <c r="N1428" s="1" t="n">
        <v>2454.56061248065</v>
      </c>
      <c r="O1428" s="1" t="n">
        <v>25.9229630359227</v>
      </c>
    </row>
    <row r="1429" customFormat="false" ht="15" hidden="false" customHeight="false" outlineLevel="0" collapsed="false">
      <c r="A1429" s="1" t="s">
        <v>1444</v>
      </c>
      <c r="B1429" s="1" t="n">
        <v>796.5458072</v>
      </c>
      <c r="C1429" s="1" t="n">
        <v>548.340462432</v>
      </c>
      <c r="D1429" s="1" t="n">
        <v>1308.410901</v>
      </c>
      <c r="E1429" s="1" t="n">
        <v>144.19836</v>
      </c>
      <c r="F1429" s="1" t="n">
        <v>1296.421308</v>
      </c>
      <c r="G1429" s="1" t="n">
        <v>83.49375</v>
      </c>
      <c r="J1429" s="1" t="n">
        <v>310.751838982775</v>
      </c>
      <c r="K1429" s="1" t="n">
        <v>244.699104251303</v>
      </c>
      <c r="L1429" s="1" t="n">
        <v>533.178651634297</v>
      </c>
      <c r="M1429" s="1" t="n">
        <v>65.0215989760486</v>
      </c>
      <c r="N1429" s="1" t="n">
        <v>496.391637824219</v>
      </c>
      <c r="O1429" s="1" t="n">
        <v>29.0150950493161</v>
      </c>
    </row>
    <row r="1430" customFormat="false" ht="15" hidden="false" customHeight="false" outlineLevel="0" collapsed="false">
      <c r="A1430" s="1" t="s">
        <v>1445</v>
      </c>
      <c r="B1430" s="1" t="n">
        <v>636.56761025</v>
      </c>
      <c r="C1430" s="1" t="n">
        <v>197.1451343232</v>
      </c>
      <c r="D1430" s="1" t="n">
        <v>302.9200335</v>
      </c>
      <c r="E1430" s="1" t="n">
        <v>46.945935</v>
      </c>
      <c r="F1430" s="1" t="n">
        <v>28.7797536</v>
      </c>
      <c r="G1430" s="1" t="n">
        <v>7.39125</v>
      </c>
      <c r="J1430" s="1" t="n">
        <v>219.558262838947</v>
      </c>
      <c r="K1430" s="1" t="n">
        <v>95.3944381558613</v>
      </c>
      <c r="L1430" s="1" t="n">
        <v>110.617854077234</v>
      </c>
      <c r="M1430" s="1" t="n">
        <v>21.0346056999179</v>
      </c>
      <c r="N1430" s="1" t="n">
        <v>11.8597627302462</v>
      </c>
      <c r="O1430" s="1" t="n">
        <v>2.69644350051892</v>
      </c>
    </row>
    <row r="1431" customFormat="false" ht="15" hidden="false" customHeight="false" outlineLevel="0" collapsed="false">
      <c r="A1431" s="1" t="s">
        <v>1446</v>
      </c>
      <c r="B1431" s="1" t="n">
        <v>1433.3101926</v>
      </c>
      <c r="C1431" s="1" t="n">
        <v>253.7003839104</v>
      </c>
      <c r="D1431" s="1" t="n">
        <v>2120.74570008</v>
      </c>
      <c r="E1431" s="1" t="n">
        <v>194.335125</v>
      </c>
      <c r="F1431" s="1" t="n">
        <v>1304.5045104</v>
      </c>
      <c r="G1431" s="1" t="n">
        <v>101.835</v>
      </c>
      <c r="J1431" s="1" t="n">
        <v>581.702268523151</v>
      </c>
      <c r="K1431" s="1" t="n">
        <v>121.810045000194</v>
      </c>
      <c r="L1431" s="1" t="n">
        <v>838.419042583925</v>
      </c>
      <c r="M1431" s="1" t="n">
        <v>88.6959492117385</v>
      </c>
      <c r="N1431" s="1" t="n">
        <v>507.256410595238</v>
      </c>
      <c r="O1431" s="1" t="n">
        <v>34.7312736274725</v>
      </c>
    </row>
    <row r="1432" customFormat="false" ht="15" hidden="false" customHeight="false" outlineLevel="0" collapsed="false">
      <c r="A1432" s="1" t="s">
        <v>1447</v>
      </c>
      <c r="B1432" s="1" t="n">
        <v>1322.52578315</v>
      </c>
      <c r="C1432" s="1" t="n">
        <v>39.2434362432</v>
      </c>
      <c r="D1432" s="1" t="n">
        <v>320.2297497</v>
      </c>
      <c r="E1432" s="1" t="n">
        <v>38.15418</v>
      </c>
      <c r="F1432" s="1" t="n">
        <v>332.3883888</v>
      </c>
      <c r="G1432" s="1" t="n">
        <v>145.635</v>
      </c>
      <c r="J1432" s="1" t="n">
        <v>447.964066889635</v>
      </c>
      <c r="K1432" s="1" t="n">
        <v>16.6877918451773</v>
      </c>
      <c r="L1432" s="1" t="n">
        <v>120.602586624931</v>
      </c>
      <c r="M1432" s="1" t="n">
        <v>16.7409095693176</v>
      </c>
      <c r="N1432" s="1" t="n">
        <v>123.456183143006</v>
      </c>
      <c r="O1432" s="1" t="n">
        <v>52.8353347681668</v>
      </c>
    </row>
    <row r="1433" customFormat="false" ht="15" hidden="false" customHeight="false" outlineLevel="0" collapsed="false">
      <c r="A1433" s="1" t="s">
        <v>1448</v>
      </c>
      <c r="B1433" s="1" t="n">
        <v>712.326043</v>
      </c>
      <c r="C1433" s="1" t="n">
        <v>121.7215048896</v>
      </c>
      <c r="D1433" s="1" t="n">
        <v>1685.96635788</v>
      </c>
      <c r="E1433" s="1" t="n">
        <v>121.692825</v>
      </c>
      <c r="F1433" s="1" t="n">
        <v>1349.3618424</v>
      </c>
      <c r="G1433" s="1" t="n">
        <v>68.16375</v>
      </c>
      <c r="J1433" s="1" t="n">
        <v>251.692076050596</v>
      </c>
      <c r="K1433" s="1" t="n">
        <v>54.9290803118161</v>
      </c>
      <c r="L1433" s="1" t="n">
        <v>657.603961596527</v>
      </c>
      <c r="M1433" s="1" t="n">
        <v>57.4157650986319</v>
      </c>
      <c r="N1433" s="1" t="n">
        <v>504.959973124617</v>
      </c>
      <c r="O1433" s="1" t="n">
        <v>26.0807469395751</v>
      </c>
    </row>
    <row r="1434" customFormat="false" ht="15" hidden="false" customHeight="false" outlineLevel="0" collapsed="false">
      <c r="A1434" s="1" t="s">
        <v>1449</v>
      </c>
      <c r="B1434" s="1" t="n">
        <v>2178.6944608</v>
      </c>
      <c r="C1434" s="1" t="n">
        <v>422.7275412864</v>
      </c>
      <c r="D1434" s="1" t="n">
        <v>1357.38721566</v>
      </c>
      <c r="E1434" s="1" t="n">
        <v>437.381325</v>
      </c>
      <c r="F1434" s="1" t="n">
        <v>210.7850472</v>
      </c>
      <c r="G1434" s="1" t="n">
        <v>108.405</v>
      </c>
      <c r="H1434" s="1" t="n">
        <v>4.0786122</v>
      </c>
      <c r="J1434" s="1" t="n">
        <v>810.027425780235</v>
      </c>
      <c r="K1434" s="1" t="n">
        <v>197.206912390611</v>
      </c>
      <c r="L1434" s="1" t="n">
        <v>498.043309349701</v>
      </c>
      <c r="M1434" s="1" t="n">
        <v>196.011212586874</v>
      </c>
      <c r="N1434" s="1" t="n">
        <v>78.594942359268</v>
      </c>
      <c r="O1434" s="1" t="n">
        <v>38.5399490200337</v>
      </c>
      <c r="P1434" s="1" t="n">
        <v>1.57827114569185</v>
      </c>
    </row>
    <row r="1435" customFormat="false" ht="15" hidden="false" customHeight="false" outlineLevel="0" collapsed="false">
      <c r="A1435" s="1" t="s">
        <v>1450</v>
      </c>
      <c r="B1435" s="1" t="n">
        <v>905.5592403</v>
      </c>
      <c r="C1435" s="1" t="n">
        <v>251.5351599936</v>
      </c>
      <c r="D1435" s="1" t="n">
        <v>251.39817234</v>
      </c>
      <c r="E1435" s="1" t="n">
        <v>193.14705</v>
      </c>
      <c r="F1435" s="1" t="n">
        <v>58.181292</v>
      </c>
      <c r="G1435" s="1" t="n">
        <v>20.805</v>
      </c>
      <c r="J1435" s="1" t="n">
        <v>340.509134751025</v>
      </c>
      <c r="K1435" s="1" t="n">
        <v>123.272022829181</v>
      </c>
      <c r="L1435" s="1" t="n">
        <v>100.58431433321</v>
      </c>
      <c r="M1435" s="1" t="n">
        <v>84.8970886586628</v>
      </c>
      <c r="N1435" s="1" t="n">
        <v>22.2297105748165</v>
      </c>
      <c r="O1435" s="1" t="n">
        <v>7.90584190035805</v>
      </c>
    </row>
    <row r="1436" customFormat="false" ht="15" hidden="false" customHeight="false" outlineLevel="0" collapsed="false">
      <c r="A1436" s="1" t="s">
        <v>1451</v>
      </c>
      <c r="B1436" s="1" t="n">
        <v>2755.04887515</v>
      </c>
      <c r="C1436" s="1" t="n">
        <v>1821.1927857984</v>
      </c>
      <c r="D1436" s="1" t="n">
        <v>2527.32038706</v>
      </c>
      <c r="E1436" s="1" t="n">
        <v>918.61959</v>
      </c>
      <c r="F1436" s="1" t="n">
        <v>1789.0525224</v>
      </c>
      <c r="G1436" s="1" t="n">
        <v>504.2475</v>
      </c>
      <c r="H1436" s="1" t="n">
        <v>12.5171202</v>
      </c>
      <c r="J1436" s="1" t="n">
        <v>1156.93010064651</v>
      </c>
      <c r="K1436" s="1" t="n">
        <v>816.502941649746</v>
      </c>
      <c r="L1436" s="1" t="n">
        <v>993.19655226943</v>
      </c>
      <c r="M1436" s="1" t="n">
        <v>385.168174552308</v>
      </c>
      <c r="N1436" s="1" t="n">
        <v>649.79979052221</v>
      </c>
      <c r="O1436" s="1" t="n">
        <v>189.803291405875</v>
      </c>
      <c r="P1436" s="1" t="n">
        <v>4.58883743744688</v>
      </c>
    </row>
    <row r="1437" customFormat="false" ht="15" hidden="false" customHeight="false" outlineLevel="0" collapsed="false">
      <c r="A1437" s="1" t="s">
        <v>1452</v>
      </c>
      <c r="B1437" s="1" t="n">
        <v>821.14270095</v>
      </c>
      <c r="C1437" s="1" t="n">
        <v>189.5419056384</v>
      </c>
      <c r="D1437" s="1" t="n">
        <v>1921.98942936</v>
      </c>
      <c r="E1437" s="1" t="n">
        <v>205.061745</v>
      </c>
      <c r="F1437" s="1" t="n">
        <v>402.2947656</v>
      </c>
      <c r="G1437" s="1" t="n">
        <v>37.23</v>
      </c>
      <c r="J1437" s="1" t="n">
        <v>296.813435870359</v>
      </c>
      <c r="K1437" s="1" t="n">
        <v>87.6729492686369</v>
      </c>
      <c r="L1437" s="1" t="n">
        <v>780.600168871919</v>
      </c>
      <c r="M1437" s="1" t="n">
        <v>89.2413425491554</v>
      </c>
      <c r="N1437" s="1" t="n">
        <v>151.632266833036</v>
      </c>
      <c r="O1437" s="1" t="n">
        <v>13.3400996592428</v>
      </c>
    </row>
    <row r="1438" customFormat="false" ht="15" hidden="false" customHeight="false" outlineLevel="0" collapsed="false">
      <c r="A1438" s="1" t="s">
        <v>1453</v>
      </c>
      <c r="B1438" s="1" t="n">
        <v>2325.882273</v>
      </c>
      <c r="C1438" s="1" t="n">
        <v>194.0918692608</v>
      </c>
      <c r="D1438" s="1" t="n">
        <v>1404.73438056</v>
      </c>
      <c r="E1438" s="1" t="n">
        <v>95.92857</v>
      </c>
      <c r="F1438" s="1" t="n">
        <v>297.6572664</v>
      </c>
      <c r="G1438" s="1" t="n">
        <v>81.03</v>
      </c>
      <c r="J1438" s="1" t="n">
        <v>925.504279936867</v>
      </c>
      <c r="K1438" s="1" t="n">
        <v>92.1517613428647</v>
      </c>
      <c r="L1438" s="1" t="n">
        <v>607.646821125513</v>
      </c>
      <c r="M1438" s="1" t="n">
        <v>42.300191529996</v>
      </c>
      <c r="N1438" s="1" t="n">
        <v>114.371588964039</v>
      </c>
      <c r="O1438" s="1" t="n">
        <v>30.2658574663633</v>
      </c>
    </row>
    <row r="1439" customFormat="false" ht="15" hidden="false" customHeight="false" outlineLevel="0" collapsed="false">
      <c r="A1439" s="1" t="s">
        <v>1454</v>
      </c>
      <c r="B1439" s="1" t="n">
        <v>506.30246095</v>
      </c>
      <c r="C1439" s="1" t="n">
        <v>200.7871008192</v>
      </c>
      <c r="D1439" s="1" t="n">
        <v>428.05909944</v>
      </c>
      <c r="E1439" s="1" t="n">
        <v>47.11566</v>
      </c>
      <c r="F1439" s="1" t="n">
        <v>796.8616344</v>
      </c>
      <c r="G1439" s="1" t="n">
        <v>136.3275</v>
      </c>
      <c r="J1439" s="1" t="n">
        <v>181.450610868666</v>
      </c>
      <c r="K1439" s="1" t="n">
        <v>94.9542439837047</v>
      </c>
      <c r="L1439" s="1" t="n">
        <v>163.974894020493</v>
      </c>
      <c r="M1439" s="1" t="n">
        <v>22.8292607398943</v>
      </c>
      <c r="N1439" s="1" t="n">
        <v>309.315076638349</v>
      </c>
      <c r="O1439" s="1" t="n">
        <v>53.7854775545494</v>
      </c>
    </row>
    <row r="1440" customFormat="false" ht="15" hidden="false" customHeight="false" outlineLevel="0" collapsed="false">
      <c r="A1440" s="1" t="s">
        <v>1455</v>
      </c>
      <c r="B1440" s="1" t="n">
        <v>289.2594705</v>
      </c>
      <c r="C1440" s="1" t="n">
        <v>78.5966303808</v>
      </c>
      <c r="D1440" s="1" t="n">
        <v>75.24635454</v>
      </c>
      <c r="E1440" s="1" t="n">
        <v>22.844985</v>
      </c>
      <c r="F1440" s="1" t="n">
        <v>34.9087752</v>
      </c>
      <c r="G1440" s="1" t="n">
        <v>6.29625</v>
      </c>
      <c r="J1440" s="1" t="n">
        <v>108.459287618998</v>
      </c>
      <c r="K1440" s="1" t="n">
        <v>35.9903778357127</v>
      </c>
      <c r="L1440" s="1" t="n">
        <v>28.8915272264152</v>
      </c>
      <c r="M1440" s="1" t="n">
        <v>9.81318671691251</v>
      </c>
      <c r="N1440" s="1" t="n">
        <v>12.7479031526125</v>
      </c>
      <c r="O1440" s="1" t="n">
        <v>2.1608743039468</v>
      </c>
    </row>
    <row r="1441" customFormat="false" ht="15" hidden="false" customHeight="false" outlineLevel="0" collapsed="false">
      <c r="A1441" s="1" t="s">
        <v>1456</v>
      </c>
      <c r="B1441" s="1" t="n">
        <v>354.19527</v>
      </c>
      <c r="C1441" s="1" t="n">
        <v>157.3429306176</v>
      </c>
      <c r="D1441" s="1" t="n">
        <v>591.99229404</v>
      </c>
      <c r="E1441" s="1" t="n">
        <v>327.77292</v>
      </c>
      <c r="F1441" s="1" t="n">
        <v>269.7657768</v>
      </c>
      <c r="G1441" s="1" t="n">
        <v>66.2475</v>
      </c>
      <c r="J1441" s="1" t="n">
        <v>142.347264303346</v>
      </c>
      <c r="K1441" s="1" t="n">
        <v>70.8087334418195</v>
      </c>
      <c r="L1441" s="1" t="n">
        <v>232.330373558989</v>
      </c>
      <c r="M1441" s="1" t="n">
        <v>160.229584941956</v>
      </c>
      <c r="N1441" s="1" t="n">
        <v>102.245467312615</v>
      </c>
      <c r="O1441" s="1" t="n">
        <v>26.0643087418155</v>
      </c>
    </row>
    <row r="1442" customFormat="false" ht="15" hidden="false" customHeight="false" outlineLevel="0" collapsed="false">
      <c r="A1442" s="1" t="s">
        <v>1457</v>
      </c>
      <c r="B1442" s="1" t="n">
        <v>696.78080615</v>
      </c>
      <c r="C1442" s="1" t="n">
        <v>79.5545174592</v>
      </c>
      <c r="D1442" s="1" t="n">
        <v>2647.57200372</v>
      </c>
      <c r="E1442" s="1" t="n">
        <v>88.9359</v>
      </c>
      <c r="F1442" s="1" t="n">
        <v>1800.066996</v>
      </c>
      <c r="G1442" s="1" t="n">
        <v>105.39375</v>
      </c>
      <c r="J1442" s="1" t="n">
        <v>266.0007792131</v>
      </c>
      <c r="K1442" s="1" t="n">
        <v>34.8971142241857</v>
      </c>
      <c r="L1442" s="1" t="n">
        <v>1022.59989251466</v>
      </c>
      <c r="M1442" s="1" t="n">
        <v>45.6687929462126</v>
      </c>
      <c r="N1442" s="1" t="n">
        <v>674.260649961508</v>
      </c>
      <c r="O1442" s="1" t="n">
        <v>39.4237911587949</v>
      </c>
    </row>
    <row r="1443" customFormat="false" ht="15" hidden="false" customHeight="false" outlineLevel="0" collapsed="false">
      <c r="A1443" s="1" t="s">
        <v>1458</v>
      </c>
      <c r="B1443" s="1" t="n">
        <v>246.95281325</v>
      </c>
      <c r="C1443" s="1" t="n">
        <v>244.0416892032</v>
      </c>
      <c r="D1443" s="1" t="n">
        <v>879.94451412</v>
      </c>
      <c r="E1443" s="1" t="n">
        <v>306.8628</v>
      </c>
      <c r="F1443" s="1" t="n">
        <v>127.7323632</v>
      </c>
      <c r="G1443" s="1" t="n">
        <v>26.00625</v>
      </c>
      <c r="J1443" s="1" t="n">
        <v>98.7008288667554</v>
      </c>
      <c r="K1443" s="1" t="n">
        <v>119.83385902859</v>
      </c>
      <c r="L1443" s="1" t="n">
        <v>337.042333813124</v>
      </c>
      <c r="M1443" s="1" t="n">
        <v>154.285567160755</v>
      </c>
      <c r="N1443" s="1" t="n">
        <v>49.9254489294732</v>
      </c>
      <c r="O1443" s="1" t="n">
        <v>9.07143591197487</v>
      </c>
    </row>
    <row r="1444" customFormat="false" ht="15" hidden="false" customHeight="false" outlineLevel="0" collapsed="false">
      <c r="A1444" s="1" t="s">
        <v>1459</v>
      </c>
      <c r="B1444" s="1" t="n">
        <v>584.61897065</v>
      </c>
      <c r="C1444" s="1" t="n">
        <v>1759.4290252224</v>
      </c>
      <c r="D1444" s="1" t="n">
        <v>590.26132242</v>
      </c>
      <c r="E1444" s="1" t="n">
        <v>148.169925</v>
      </c>
      <c r="F1444" s="1" t="n">
        <v>192.3979824</v>
      </c>
      <c r="G1444" s="1" t="n">
        <v>36.95625</v>
      </c>
      <c r="J1444" s="1" t="n">
        <v>199.188794414842</v>
      </c>
      <c r="K1444" s="1" t="n">
        <v>824.950401645892</v>
      </c>
      <c r="L1444" s="1" t="n">
        <v>230.107469953052</v>
      </c>
      <c r="M1444" s="1" t="n">
        <v>58.2736829822354</v>
      </c>
      <c r="N1444" s="1" t="n">
        <v>69.4484546420746</v>
      </c>
      <c r="O1444" s="1" t="n">
        <v>13.4704326530647</v>
      </c>
    </row>
    <row r="1445" customFormat="false" ht="15" hidden="false" customHeight="false" outlineLevel="0" collapsed="false">
      <c r="A1445" s="1" t="s">
        <v>1460</v>
      </c>
      <c r="B1445" s="1" t="n">
        <v>710.55506665</v>
      </c>
      <c r="C1445" s="1" t="n">
        <v>169.575946848</v>
      </c>
      <c r="D1445" s="1" t="n">
        <v>477.34087968</v>
      </c>
      <c r="E1445" s="1" t="n">
        <v>108.318495</v>
      </c>
      <c r="F1445" s="1" t="n">
        <v>415.7963784</v>
      </c>
      <c r="G1445" s="1" t="n">
        <v>33.67125</v>
      </c>
      <c r="J1445" s="1" t="n">
        <v>274.466005583927</v>
      </c>
      <c r="K1445" s="1" t="n">
        <v>80.0340705336581</v>
      </c>
      <c r="L1445" s="1" t="n">
        <v>192.830718079355</v>
      </c>
      <c r="M1445" s="1" t="n">
        <v>49.7574785796506</v>
      </c>
      <c r="N1445" s="1" t="n">
        <v>157.661696431146</v>
      </c>
      <c r="O1445" s="1" t="n">
        <v>11.8360672539941</v>
      </c>
    </row>
    <row r="1446" customFormat="false" ht="15" hidden="false" customHeight="false" outlineLevel="0" collapsed="false">
      <c r="A1446" s="1" t="s">
        <v>1461</v>
      </c>
      <c r="B1446" s="1" t="n">
        <v>1518.7106077</v>
      </c>
      <c r="C1446" s="1" t="n">
        <v>250.0683954048</v>
      </c>
      <c r="D1446" s="1" t="n">
        <v>420.42245994</v>
      </c>
      <c r="E1446" s="1" t="n">
        <v>84.59094</v>
      </c>
      <c r="F1446" s="1" t="n">
        <v>183.3376896</v>
      </c>
      <c r="G1446" s="1" t="n">
        <v>80.4825</v>
      </c>
      <c r="H1446" s="1" t="n">
        <v>0.5625672</v>
      </c>
      <c r="J1446" s="1" t="n">
        <v>553.407291015148</v>
      </c>
      <c r="K1446" s="1" t="n">
        <v>111.058861360641</v>
      </c>
      <c r="L1446" s="1" t="n">
        <v>163.941870779293</v>
      </c>
      <c r="M1446" s="1" t="n">
        <v>36.8153903894887</v>
      </c>
      <c r="N1446" s="1" t="n">
        <v>70.9933248634572</v>
      </c>
      <c r="O1446" s="1" t="n">
        <v>30.2979663974438</v>
      </c>
      <c r="P1446" s="1" t="n">
        <v>0.206343643994328</v>
      </c>
    </row>
    <row r="1447" customFormat="false" ht="15" hidden="false" customHeight="false" outlineLevel="0" collapsed="false">
      <c r="A1447" s="1" t="s">
        <v>1462</v>
      </c>
      <c r="B1447" s="1" t="n">
        <v>1717.4535092</v>
      </c>
      <c r="C1447" s="1" t="n">
        <v>772.9649823168</v>
      </c>
      <c r="D1447" s="1" t="n">
        <v>1146.41232174</v>
      </c>
      <c r="E1447" s="1" t="n">
        <v>443.966655</v>
      </c>
      <c r="F1447" s="1" t="n">
        <v>723.8463336</v>
      </c>
      <c r="G1447" s="1" t="n">
        <v>121.27125</v>
      </c>
      <c r="J1447" s="1" t="n">
        <v>629.891182861329</v>
      </c>
      <c r="K1447" s="1" t="n">
        <v>362.434978659261</v>
      </c>
      <c r="L1447" s="1" t="n">
        <v>428.912233330803</v>
      </c>
      <c r="M1447" s="1" t="n">
        <v>224.318049909249</v>
      </c>
      <c r="N1447" s="1" t="n">
        <v>292.024295924963</v>
      </c>
      <c r="O1447" s="1" t="n">
        <v>46.0253828591383</v>
      </c>
    </row>
    <row r="1448" customFormat="false" ht="15" hidden="false" customHeight="false" outlineLevel="0" collapsed="false">
      <c r="A1448" s="1" t="s">
        <v>1463</v>
      </c>
      <c r="B1448" s="1" t="n">
        <v>1547.8333299</v>
      </c>
      <c r="C1448" s="1" t="n">
        <v>648.2600582976</v>
      </c>
      <c r="D1448" s="1" t="n">
        <v>1037.97204084</v>
      </c>
      <c r="E1448" s="1" t="n">
        <v>636.40086</v>
      </c>
      <c r="F1448" s="1" t="n">
        <v>105.8810688</v>
      </c>
      <c r="G1448" s="1" t="n">
        <v>96.9075</v>
      </c>
      <c r="J1448" s="1" t="n">
        <v>573.956702231719</v>
      </c>
      <c r="K1448" s="1" t="n">
        <v>305.780363025919</v>
      </c>
      <c r="L1448" s="1" t="n">
        <v>418.349127786696</v>
      </c>
      <c r="M1448" s="1" t="n">
        <v>274.653405656011</v>
      </c>
      <c r="N1448" s="1" t="n">
        <v>42.5565616198777</v>
      </c>
      <c r="O1448" s="1" t="n">
        <v>36.4027107406984</v>
      </c>
    </row>
    <row r="1449" customFormat="false" ht="15" hidden="false" customHeight="false" outlineLevel="0" collapsed="false">
      <c r="A1449" s="1" t="s">
        <v>1464</v>
      </c>
      <c r="B1449" s="1" t="n">
        <v>816.42009735</v>
      </c>
      <c r="C1449" s="1" t="n">
        <v>180.5218023168</v>
      </c>
      <c r="D1449" s="1" t="n">
        <v>165.76598808</v>
      </c>
      <c r="E1449" s="1" t="n">
        <v>132.419445</v>
      </c>
      <c r="F1449" s="1" t="n">
        <v>26.0261352</v>
      </c>
      <c r="G1449" s="1" t="n">
        <v>45.16875</v>
      </c>
      <c r="J1449" s="1" t="n">
        <v>323.990773328484</v>
      </c>
      <c r="K1449" s="1" t="n">
        <v>83.9684636600965</v>
      </c>
      <c r="L1449" s="1" t="n">
        <v>63.6371100647639</v>
      </c>
      <c r="M1449" s="1" t="n">
        <v>65.5445167992423</v>
      </c>
      <c r="N1449" s="1" t="n">
        <v>10.1474214992275</v>
      </c>
      <c r="O1449" s="1" t="n">
        <v>18.2853701642009</v>
      </c>
    </row>
    <row r="1450" customFormat="false" ht="15" hidden="false" customHeight="false" outlineLevel="0" collapsed="false">
      <c r="A1450" s="1" t="s">
        <v>1465</v>
      </c>
      <c r="B1450" s="1" t="n">
        <v>1481.91365465</v>
      </c>
      <c r="C1450" s="1" t="n">
        <v>192.3357429504</v>
      </c>
      <c r="D1450" s="1" t="n">
        <v>30.75020172</v>
      </c>
      <c r="E1450" s="1" t="n">
        <v>61.813845</v>
      </c>
      <c r="F1450" s="1" t="n">
        <v>99.6632208</v>
      </c>
      <c r="G1450" s="1" t="n">
        <v>15.33</v>
      </c>
      <c r="J1450" s="1" t="n">
        <v>539.80906626513</v>
      </c>
      <c r="K1450" s="1" t="n">
        <v>94.6236035412858</v>
      </c>
      <c r="L1450" s="1" t="n">
        <v>11.8894697171354</v>
      </c>
      <c r="M1450" s="1" t="n">
        <v>26.0523025163879</v>
      </c>
      <c r="N1450" s="1" t="n">
        <v>34.009834576419</v>
      </c>
      <c r="O1450" s="1" t="n">
        <v>5.76861048100899</v>
      </c>
    </row>
    <row r="1451" customFormat="false" ht="15" hidden="false" customHeight="false" outlineLevel="0" collapsed="false">
      <c r="A1451" s="1" t="s">
        <v>1466</v>
      </c>
      <c r="B1451" s="1" t="n">
        <v>140.69423225</v>
      </c>
      <c r="C1451" s="1" t="n">
        <v>88.30521504</v>
      </c>
      <c r="D1451" s="1" t="n">
        <v>23.62267152</v>
      </c>
      <c r="E1451" s="1" t="n">
        <v>28.78536</v>
      </c>
      <c r="F1451" s="1" t="n">
        <v>175.7874456</v>
      </c>
      <c r="G1451" s="1" t="n">
        <v>11.77125</v>
      </c>
      <c r="J1451" s="1" t="n">
        <v>54.5741632759007</v>
      </c>
      <c r="K1451" s="1" t="n">
        <v>36.9657818465174</v>
      </c>
      <c r="L1451" s="1" t="n">
        <v>8.74221780768652</v>
      </c>
      <c r="M1451" s="1" t="n">
        <v>13.6979087951017</v>
      </c>
      <c r="N1451" s="1" t="n">
        <v>66.4552948667058</v>
      </c>
      <c r="O1451" s="1" t="n">
        <v>4.20139711087901</v>
      </c>
    </row>
    <row r="1452" customFormat="false" ht="15" hidden="false" customHeight="false" outlineLevel="0" collapsed="false">
      <c r="A1452" s="1" t="s">
        <v>1467</v>
      </c>
      <c r="B1452" s="1" t="n">
        <v>1087.18270375</v>
      </c>
      <c r="C1452" s="1" t="n">
        <v>114.297880032</v>
      </c>
      <c r="D1452" s="1" t="n">
        <v>388.55221776</v>
      </c>
      <c r="E1452" s="1" t="n">
        <v>60.62577</v>
      </c>
      <c r="F1452" s="1" t="n">
        <v>200.2147056</v>
      </c>
      <c r="G1452" s="1" t="n">
        <v>43.2525</v>
      </c>
      <c r="J1452" s="1" t="n">
        <v>384.921864988324</v>
      </c>
      <c r="K1452" s="1" t="n">
        <v>48.2583526537021</v>
      </c>
      <c r="L1452" s="1" t="n">
        <v>154.640086152753</v>
      </c>
      <c r="M1452" s="1" t="n">
        <v>28.2550197042654</v>
      </c>
      <c r="N1452" s="1" t="n">
        <v>75.2434147054334</v>
      </c>
      <c r="O1452" s="1" t="n">
        <v>16.6633599827154</v>
      </c>
    </row>
    <row r="1453" customFormat="false" ht="15" hidden="false" customHeight="false" outlineLevel="0" collapsed="false">
      <c r="A1453" s="1" t="s">
        <v>1468</v>
      </c>
      <c r="B1453" s="1" t="n">
        <v>545.0671655</v>
      </c>
      <c r="C1453" s="1" t="n">
        <v>188.58401856</v>
      </c>
      <c r="D1453" s="1" t="n">
        <v>872.6133402</v>
      </c>
      <c r="E1453" s="1" t="n">
        <v>63.986325</v>
      </c>
      <c r="F1453" s="1" t="n">
        <v>1714.34952</v>
      </c>
      <c r="G1453" s="1" t="n">
        <v>53.655</v>
      </c>
      <c r="J1453" s="1" t="n">
        <v>204.639949192227</v>
      </c>
      <c r="K1453" s="1" t="n">
        <v>87.1583762780161</v>
      </c>
      <c r="L1453" s="1" t="n">
        <v>326.807235983043</v>
      </c>
      <c r="M1453" s="1" t="n">
        <v>26.7640910138604</v>
      </c>
      <c r="N1453" s="1" t="n">
        <v>660.812279442791</v>
      </c>
      <c r="O1453" s="1" t="n">
        <v>20.9162716218394</v>
      </c>
    </row>
    <row r="1454" customFormat="false" ht="15" hidden="false" customHeight="false" outlineLevel="0" collapsed="false">
      <c r="A1454" s="1" t="s">
        <v>1469</v>
      </c>
      <c r="B1454" s="1" t="n">
        <v>436.840833</v>
      </c>
      <c r="C1454" s="1" t="n">
        <v>192.0962711808</v>
      </c>
      <c r="D1454" s="1" t="n">
        <v>314.83319112</v>
      </c>
      <c r="E1454" s="1" t="n">
        <v>193.588335</v>
      </c>
      <c r="F1454" s="1" t="n">
        <v>38.195352</v>
      </c>
      <c r="G1454" s="1" t="n">
        <v>13.6875</v>
      </c>
      <c r="H1454" s="1" t="n">
        <v>7.03209</v>
      </c>
      <c r="J1454" s="1" t="n">
        <v>161.558636932906</v>
      </c>
      <c r="K1454" s="1" t="n">
        <v>86.3632465177309</v>
      </c>
      <c r="L1454" s="1" t="n">
        <v>120.202266852496</v>
      </c>
      <c r="M1454" s="1" t="n">
        <v>86.7103797808063</v>
      </c>
      <c r="N1454" s="1" t="n">
        <v>14.1161780960553</v>
      </c>
      <c r="O1454" s="1" t="n">
        <v>5.00847607475458</v>
      </c>
      <c r="P1454" s="1" t="n">
        <v>2.56903454835761</v>
      </c>
    </row>
    <row r="1455" customFormat="false" ht="15" hidden="false" customHeight="false" outlineLevel="0" collapsed="false">
      <c r="A1455" s="1" t="s">
        <v>1470</v>
      </c>
      <c r="B1455" s="1" t="n">
        <v>1418.15850605</v>
      </c>
      <c r="C1455" s="1" t="n">
        <v>751.2828091776</v>
      </c>
      <c r="D1455" s="1" t="n">
        <v>916.19309628</v>
      </c>
      <c r="E1455" s="1" t="n">
        <v>787.557945</v>
      </c>
      <c r="F1455" s="1" t="n">
        <v>230.6821608</v>
      </c>
      <c r="G1455" s="1" t="n">
        <v>143.17125</v>
      </c>
      <c r="H1455" s="1" t="n">
        <v>1.6877016</v>
      </c>
      <c r="J1455" s="1" t="n">
        <v>534.884080056242</v>
      </c>
      <c r="K1455" s="1" t="n">
        <v>321.600494522512</v>
      </c>
      <c r="L1455" s="1" t="n">
        <v>331.151298000975</v>
      </c>
      <c r="M1455" s="1" t="n">
        <v>359.502480676863</v>
      </c>
      <c r="N1455" s="1" t="n">
        <v>83.9266514349068</v>
      </c>
      <c r="O1455" s="1" t="n">
        <v>52.6584808166266</v>
      </c>
      <c r="P1455" s="1" t="n">
        <v>0.65501974604801</v>
      </c>
    </row>
    <row r="1456" customFormat="false" ht="15" hidden="false" customHeight="false" outlineLevel="0" collapsed="false">
      <c r="A1456" s="1" t="s">
        <v>1471</v>
      </c>
      <c r="B1456" s="1" t="n">
        <v>41.3227815</v>
      </c>
      <c r="C1456" s="1" t="n">
        <v>44.701396992</v>
      </c>
      <c r="D1456" s="1" t="n">
        <v>46.8380556</v>
      </c>
      <c r="E1456" s="1" t="n">
        <v>13.30644</v>
      </c>
      <c r="F1456" s="1" t="n">
        <v>27.2697048</v>
      </c>
      <c r="G1456" s="1" t="n">
        <v>10.95</v>
      </c>
      <c r="J1456" s="1" t="n">
        <v>14.446720113706</v>
      </c>
      <c r="K1456" s="1" t="n">
        <v>22.5215609039341</v>
      </c>
      <c r="L1456" s="1" t="n">
        <v>18.248405508866</v>
      </c>
      <c r="M1456" s="1" t="n">
        <v>5.9573418331334</v>
      </c>
      <c r="N1456" s="1" t="n">
        <v>11.0117225438078</v>
      </c>
      <c r="O1456" s="1" t="n">
        <v>4.0512877582133</v>
      </c>
    </row>
    <row r="1457" customFormat="false" ht="15" hidden="false" customHeight="false" outlineLevel="0" collapsed="false">
      <c r="A1457" s="1" t="s">
        <v>1472</v>
      </c>
      <c r="B1457" s="1" t="n">
        <v>749.7133215</v>
      </c>
      <c r="C1457" s="1" t="n">
        <v>332.51653008</v>
      </c>
      <c r="D1457" s="1" t="n">
        <v>2263.4999478</v>
      </c>
      <c r="E1457" s="1" t="n">
        <v>324.005025</v>
      </c>
      <c r="F1457" s="1" t="n">
        <v>502.0468128</v>
      </c>
      <c r="G1457" s="1" t="n">
        <v>41.33625</v>
      </c>
      <c r="J1457" s="1" t="n">
        <v>291.812254389181</v>
      </c>
      <c r="K1457" s="1" t="n">
        <v>150.195942137923</v>
      </c>
      <c r="L1457" s="1" t="n">
        <v>866.147317285475</v>
      </c>
      <c r="M1457" s="1" t="n">
        <v>157.231437247128</v>
      </c>
      <c r="N1457" s="1" t="n">
        <v>190.455824704473</v>
      </c>
      <c r="O1457" s="1" t="n">
        <v>15.2106407637387</v>
      </c>
    </row>
    <row r="1458" customFormat="false" ht="15" hidden="false" customHeight="false" outlineLevel="0" collapsed="false">
      <c r="A1458" s="1" t="s">
        <v>1473</v>
      </c>
      <c r="B1458" s="1" t="n">
        <v>523.61867415</v>
      </c>
      <c r="C1458" s="1" t="n">
        <v>218.5080117696</v>
      </c>
      <c r="D1458" s="1" t="n">
        <v>606.24735444</v>
      </c>
      <c r="E1458" s="1" t="n">
        <v>132.826785</v>
      </c>
      <c r="F1458" s="1" t="n">
        <v>183.7818216</v>
      </c>
      <c r="G1458" s="1" t="n">
        <v>33.12375</v>
      </c>
      <c r="J1458" s="1" t="n">
        <v>208.649213486072</v>
      </c>
      <c r="K1458" s="1" t="n">
        <v>104.790535278069</v>
      </c>
      <c r="L1458" s="1" t="n">
        <v>215.124935494387</v>
      </c>
      <c r="M1458" s="1" t="n">
        <v>61.0616612955501</v>
      </c>
      <c r="N1458" s="1" t="n">
        <v>68.2306450257379</v>
      </c>
      <c r="O1458" s="1" t="n">
        <v>12.5226614502181</v>
      </c>
    </row>
    <row r="1459" customFormat="false" ht="15" hidden="false" customHeight="false" outlineLevel="0" collapsed="false">
      <c r="A1459" s="1" t="s">
        <v>1474</v>
      </c>
      <c r="B1459" s="1" t="n">
        <v>1038.5792417</v>
      </c>
      <c r="C1459" s="1" t="n">
        <v>265.9034661696</v>
      </c>
      <c r="D1459" s="1" t="n">
        <v>37.26680076</v>
      </c>
      <c r="E1459" s="1" t="n">
        <v>59.573475</v>
      </c>
      <c r="F1459" s="1" t="n">
        <v>113.1648336</v>
      </c>
      <c r="G1459" s="1" t="n">
        <v>129.21</v>
      </c>
      <c r="J1459" s="1" t="n">
        <v>404.846244166891</v>
      </c>
      <c r="K1459" s="1" t="n">
        <v>126.379295307662</v>
      </c>
      <c r="L1459" s="1" t="n">
        <v>13.8233971626739</v>
      </c>
      <c r="M1459" s="1" t="n">
        <v>26.8847252691379</v>
      </c>
      <c r="N1459" s="1" t="n">
        <v>44.3210564378388</v>
      </c>
      <c r="O1459" s="1" t="n">
        <v>49.4895206128608</v>
      </c>
    </row>
    <row r="1460" customFormat="false" ht="15" hidden="false" customHeight="false" outlineLevel="0" collapsed="false">
      <c r="A1460" s="1" t="s">
        <v>1475</v>
      </c>
      <c r="B1460" s="1" t="n">
        <v>4622.6418238</v>
      </c>
      <c r="C1460" s="1" t="n">
        <v>567.099084384</v>
      </c>
      <c r="D1460" s="1" t="n">
        <v>200.79270792</v>
      </c>
      <c r="E1460" s="1" t="n">
        <v>121.93044</v>
      </c>
      <c r="F1460" s="1" t="n">
        <v>230.8598136</v>
      </c>
      <c r="G1460" s="1" t="n">
        <v>107.03625</v>
      </c>
      <c r="J1460" s="1" t="n">
        <v>1779.2082509531</v>
      </c>
      <c r="K1460" s="1" t="n">
        <v>265.414115817846</v>
      </c>
      <c r="L1460" s="1" t="n">
        <v>77.2692124844661</v>
      </c>
      <c r="M1460" s="1" t="n">
        <v>54.1571895954712</v>
      </c>
      <c r="N1460" s="1" t="n">
        <v>81.8391586435639</v>
      </c>
      <c r="O1460" s="1" t="n">
        <v>40.1734750924385</v>
      </c>
    </row>
    <row r="1461" customFormat="false" ht="15" hidden="false" customHeight="false" outlineLevel="0" collapsed="false">
      <c r="A1461" s="1" t="s">
        <v>1476</v>
      </c>
      <c r="B1461" s="1" t="n">
        <v>1256.6061079</v>
      </c>
      <c r="C1461" s="1" t="n">
        <v>120.4642780992</v>
      </c>
      <c r="D1461" s="1" t="n">
        <v>250.07448816</v>
      </c>
      <c r="E1461" s="1" t="n">
        <v>17.956905</v>
      </c>
      <c r="F1461" s="1" t="n">
        <v>109.0788192</v>
      </c>
      <c r="G1461" s="1" t="n">
        <v>15.33</v>
      </c>
      <c r="J1461" s="1" t="n">
        <v>478.391488420498</v>
      </c>
      <c r="K1461" s="1" t="n">
        <v>56.2302438083943</v>
      </c>
      <c r="L1461" s="1" t="n">
        <v>97.8016020904462</v>
      </c>
      <c r="M1461" s="1" t="n">
        <v>8.06686341493259</v>
      </c>
      <c r="N1461" s="1" t="n">
        <v>43.4129135115354</v>
      </c>
      <c r="O1461" s="1" t="n">
        <v>5.57323882385288</v>
      </c>
    </row>
    <row r="1462" customFormat="false" ht="15" hidden="false" customHeight="false" outlineLevel="0" collapsed="false">
      <c r="A1462" s="1" t="s">
        <v>1477</v>
      </c>
      <c r="B1462" s="1" t="n">
        <v>819.56849975</v>
      </c>
      <c r="C1462" s="1" t="n">
        <v>184.8023601984</v>
      </c>
      <c r="D1462" s="1" t="n">
        <v>678.84634062</v>
      </c>
      <c r="E1462" s="1" t="n">
        <v>251.53245</v>
      </c>
      <c r="F1462" s="1" t="n">
        <v>58.2701184</v>
      </c>
      <c r="G1462" s="1" t="n">
        <v>58.5825</v>
      </c>
      <c r="J1462" s="1" t="n">
        <v>285.584035218187</v>
      </c>
      <c r="K1462" s="1" t="n">
        <v>77.7907443096492</v>
      </c>
      <c r="L1462" s="1" t="n">
        <v>260.665908788023</v>
      </c>
      <c r="M1462" s="1" t="n">
        <v>125.003423887376</v>
      </c>
      <c r="N1462" s="1" t="n">
        <v>21.0175041771986</v>
      </c>
      <c r="O1462" s="1" t="n">
        <v>21.0897475910259</v>
      </c>
    </row>
    <row r="1463" customFormat="false" ht="15" hidden="false" customHeight="false" outlineLevel="0" collapsed="false">
      <c r="A1463" s="1" t="s">
        <v>1478</v>
      </c>
      <c r="B1463" s="1" t="n">
        <v>921.49802745</v>
      </c>
      <c r="C1463" s="1" t="n">
        <v>342.8836621056</v>
      </c>
      <c r="D1463" s="1" t="n">
        <v>537.82306452</v>
      </c>
      <c r="E1463" s="1" t="n">
        <v>308.28849</v>
      </c>
      <c r="F1463" s="1" t="n">
        <v>82.3420728</v>
      </c>
      <c r="G1463" s="1" t="n">
        <v>71.99625</v>
      </c>
      <c r="H1463" s="1" t="n">
        <v>7.8759408</v>
      </c>
      <c r="J1463" s="1" t="n">
        <v>324.299136955231</v>
      </c>
      <c r="K1463" s="1" t="n">
        <v>153.304859305528</v>
      </c>
      <c r="L1463" s="1" t="n">
        <v>197.384352152855</v>
      </c>
      <c r="M1463" s="1" t="n">
        <v>149.507554434728</v>
      </c>
      <c r="N1463" s="1" t="n">
        <v>30.5731014525323</v>
      </c>
      <c r="O1463" s="1" t="n">
        <v>27.8514517083713</v>
      </c>
      <c r="P1463" s="1" t="n">
        <v>3.12946576798797</v>
      </c>
    </row>
    <row r="1464" customFormat="false" ht="15" hidden="false" customHeight="false" outlineLevel="0" collapsed="false">
      <c r="A1464" s="1" t="s">
        <v>1479</v>
      </c>
      <c r="B1464" s="1" t="n">
        <v>1343.5807242</v>
      </c>
      <c r="C1464" s="1" t="n">
        <v>145.2196722816</v>
      </c>
      <c r="D1464" s="1" t="n">
        <v>695.13783822</v>
      </c>
      <c r="E1464" s="1" t="n">
        <v>121.421265</v>
      </c>
      <c r="F1464" s="1" t="n">
        <v>436.581756</v>
      </c>
      <c r="G1464" s="1" t="n">
        <v>39.14625</v>
      </c>
      <c r="J1464" s="1" t="n">
        <v>481.065601621487</v>
      </c>
      <c r="K1464" s="1" t="n">
        <v>67.0426160393686</v>
      </c>
      <c r="L1464" s="1" t="n">
        <v>273.489722113704</v>
      </c>
      <c r="M1464" s="1" t="n">
        <v>53.8709642261661</v>
      </c>
      <c r="N1464" s="1" t="n">
        <v>152.380758766075</v>
      </c>
      <c r="O1464" s="1" t="n">
        <v>13.1183508928255</v>
      </c>
    </row>
    <row r="1465" customFormat="false" ht="15" hidden="false" customHeight="false" outlineLevel="0" collapsed="false">
      <c r="A1465" s="1" t="s">
        <v>1480</v>
      </c>
      <c r="B1465" s="1" t="n">
        <v>811.8942689</v>
      </c>
      <c r="C1465" s="1" t="n">
        <v>903.4172288064</v>
      </c>
      <c r="D1465" s="1" t="n">
        <v>377.45363502</v>
      </c>
      <c r="E1465" s="1" t="n">
        <v>199.155315</v>
      </c>
      <c r="F1465" s="1" t="n">
        <v>162.7299648</v>
      </c>
      <c r="G1465" s="1" t="n">
        <v>44.07375</v>
      </c>
      <c r="H1465" s="1" t="n">
        <v>5.4850302</v>
      </c>
      <c r="J1465" s="1" t="n">
        <v>303.774935584695</v>
      </c>
      <c r="K1465" s="1" t="n">
        <v>374.259351171348</v>
      </c>
      <c r="L1465" s="1" t="n">
        <v>135.833752304989</v>
      </c>
      <c r="M1465" s="1" t="n">
        <v>87.1433239344419</v>
      </c>
      <c r="N1465" s="1" t="n">
        <v>63.4652035180032</v>
      </c>
      <c r="O1465" s="1" t="n">
        <v>15.7956068387738</v>
      </c>
      <c r="P1465" s="1" t="n">
        <v>1.88694868969782</v>
      </c>
    </row>
    <row r="1466" customFormat="false" ht="15" hidden="false" customHeight="false" outlineLevel="0" collapsed="false">
      <c r="A1466" s="1" t="s">
        <v>1481</v>
      </c>
      <c r="B1466" s="1" t="n">
        <v>745.3842682</v>
      </c>
      <c r="C1466" s="1" t="n">
        <v>217.6299486144</v>
      </c>
      <c r="D1466" s="1" t="n">
        <v>1104.86900286</v>
      </c>
      <c r="E1466" s="1" t="n">
        <v>400.61889</v>
      </c>
      <c r="F1466" s="1" t="n">
        <v>920.5079832</v>
      </c>
      <c r="G1466" s="1" t="n">
        <v>102.10875</v>
      </c>
      <c r="J1466" s="1" t="n">
        <v>300.736802082875</v>
      </c>
      <c r="K1466" s="1" t="n">
        <v>100.561298993068</v>
      </c>
      <c r="L1466" s="1" t="n">
        <v>435.050214454669</v>
      </c>
      <c r="M1466" s="1" t="n">
        <v>174.154333034437</v>
      </c>
      <c r="N1466" s="1" t="n">
        <v>365.775135593806</v>
      </c>
      <c r="O1466" s="1" t="n">
        <v>40.5114164052113</v>
      </c>
    </row>
    <row r="1467" customFormat="false" ht="15" hidden="false" customHeight="false" outlineLevel="0" collapsed="false">
      <c r="A1467" s="1" t="s">
        <v>1482</v>
      </c>
      <c r="B1467" s="1" t="n">
        <v>793.59417995</v>
      </c>
      <c r="C1467" s="1" t="n">
        <v>276.4003120704</v>
      </c>
      <c r="D1467" s="1" t="n">
        <v>478.46092014</v>
      </c>
      <c r="E1467" s="1" t="n">
        <v>336.39495</v>
      </c>
      <c r="F1467" s="1" t="n">
        <v>106.147548</v>
      </c>
      <c r="G1467" s="1" t="n">
        <v>50.9175</v>
      </c>
      <c r="J1467" s="1" t="n">
        <v>294.971566114039</v>
      </c>
      <c r="K1467" s="1" t="n">
        <v>121.587478842328</v>
      </c>
      <c r="L1467" s="1" t="n">
        <v>181.052583015493</v>
      </c>
      <c r="M1467" s="1" t="n">
        <v>170.688288275117</v>
      </c>
      <c r="N1467" s="1" t="n">
        <v>43.4152185557465</v>
      </c>
      <c r="O1467" s="1" t="n">
        <v>17.8020213320191</v>
      </c>
    </row>
    <row r="1468" customFormat="false" ht="15" hidden="false" customHeight="false" outlineLevel="0" collapsed="false">
      <c r="A1468" s="1" t="s">
        <v>1483</v>
      </c>
      <c r="B1468" s="1" t="n">
        <v>1367.5872925</v>
      </c>
      <c r="C1468" s="1" t="n">
        <v>164.8264234176</v>
      </c>
      <c r="D1468" s="1" t="n">
        <v>427.95727758</v>
      </c>
      <c r="E1468" s="1" t="n">
        <v>58.690905</v>
      </c>
      <c r="F1468" s="1" t="n">
        <v>738.8579952</v>
      </c>
      <c r="G1468" s="1" t="n">
        <v>50.9175</v>
      </c>
      <c r="J1468" s="1" t="n">
        <v>524.089272590094</v>
      </c>
      <c r="K1468" s="1" t="n">
        <v>80.2461444125322</v>
      </c>
      <c r="L1468" s="1" t="n">
        <v>158.457602961495</v>
      </c>
      <c r="M1468" s="1" t="n">
        <v>27.7129608804093</v>
      </c>
      <c r="N1468" s="1" t="n">
        <v>285.871124538865</v>
      </c>
      <c r="O1468" s="1" t="n">
        <v>17.1847661576618</v>
      </c>
    </row>
    <row r="1469" customFormat="false" ht="15" hidden="false" customHeight="false" outlineLevel="0" collapsed="false">
      <c r="A1469" s="1" t="s">
        <v>1484</v>
      </c>
      <c r="B1469" s="1" t="n">
        <v>833.1459851</v>
      </c>
      <c r="C1469" s="1" t="n">
        <v>150.2785134144</v>
      </c>
      <c r="D1469" s="1" t="n">
        <v>876.38074902</v>
      </c>
      <c r="E1469" s="1" t="n">
        <v>141.00753</v>
      </c>
      <c r="F1469" s="1" t="n">
        <v>916.3331424</v>
      </c>
      <c r="G1469" s="1" t="n">
        <v>55.2975</v>
      </c>
      <c r="J1469" s="1" t="n">
        <v>331.484121114802</v>
      </c>
      <c r="K1469" s="1" t="n">
        <v>66.5321527606499</v>
      </c>
      <c r="L1469" s="1" t="n">
        <v>325.479134819885</v>
      </c>
      <c r="M1469" s="1" t="n">
        <v>66.2952270710779</v>
      </c>
      <c r="N1469" s="1" t="n">
        <v>336.412306932678</v>
      </c>
      <c r="O1469" s="1" t="n">
        <v>20.9706249558885</v>
      </c>
    </row>
    <row r="1470" customFormat="false" ht="15" hidden="false" customHeight="false" outlineLevel="0" collapsed="false">
      <c r="A1470" s="1" t="s">
        <v>1485</v>
      </c>
      <c r="B1470" s="1" t="n">
        <v>2669.4516849</v>
      </c>
      <c r="C1470" s="1" t="n">
        <v>847.5205265856</v>
      </c>
      <c r="D1470" s="1" t="n">
        <v>3239.05518846</v>
      </c>
      <c r="E1470" s="1" t="n">
        <v>551.572305</v>
      </c>
      <c r="F1470" s="1" t="n">
        <v>1840.483008</v>
      </c>
      <c r="G1470" s="1" t="n">
        <v>144.54</v>
      </c>
      <c r="J1470" s="1" t="n">
        <v>1026.35358813657</v>
      </c>
      <c r="K1470" s="1" t="n">
        <v>385.172806294047</v>
      </c>
      <c r="L1470" s="1" t="n">
        <v>1205.93453251583</v>
      </c>
      <c r="M1470" s="1" t="n">
        <v>252.225137352715</v>
      </c>
      <c r="N1470" s="1" t="n">
        <v>689.510587743665</v>
      </c>
      <c r="O1470" s="1" t="n">
        <v>52.0382156446251</v>
      </c>
    </row>
    <row r="1471" customFormat="false" ht="15" hidden="false" customHeight="false" outlineLevel="0" collapsed="false">
      <c r="A1471" s="1" t="s">
        <v>1486</v>
      </c>
      <c r="B1471" s="1" t="n">
        <v>716.85187145</v>
      </c>
      <c r="C1471" s="1" t="n">
        <v>89.7320676672</v>
      </c>
      <c r="D1471" s="1" t="n">
        <v>82.67935032</v>
      </c>
      <c r="E1471" s="1" t="n">
        <v>23.727555</v>
      </c>
      <c r="F1471" s="1" t="n">
        <v>39.6165744</v>
      </c>
      <c r="G1471" s="1" t="n">
        <v>13.96125</v>
      </c>
      <c r="J1471" s="1" t="n">
        <v>248.334960782822</v>
      </c>
      <c r="K1471" s="1" t="n">
        <v>43.49521234485</v>
      </c>
      <c r="L1471" s="1" t="n">
        <v>31.5607843678137</v>
      </c>
      <c r="M1471" s="1" t="n">
        <v>10.7845814094308</v>
      </c>
      <c r="N1471" s="1" t="n">
        <v>14.573420044278</v>
      </c>
      <c r="O1471" s="1" t="n">
        <v>5.45300240924562</v>
      </c>
    </row>
    <row r="1472" customFormat="false" ht="15" hidden="false" customHeight="false" outlineLevel="0" collapsed="false">
      <c r="A1472" s="1" t="s">
        <v>1487</v>
      </c>
      <c r="B1472" s="1" t="n">
        <v>462.8151528</v>
      </c>
      <c r="C1472" s="1" t="n">
        <v>138.69406656</v>
      </c>
      <c r="D1472" s="1" t="n">
        <v>312.5931102</v>
      </c>
      <c r="E1472" s="1" t="n">
        <v>73.79643</v>
      </c>
      <c r="F1472" s="1" t="n">
        <v>1238.684148</v>
      </c>
      <c r="G1472" s="1" t="n">
        <v>50.09625</v>
      </c>
      <c r="J1472" s="1" t="n">
        <v>189.701095490226</v>
      </c>
      <c r="K1472" s="1" t="n">
        <v>60.7733239330227</v>
      </c>
      <c r="L1472" s="1" t="n">
        <v>106.623792406079</v>
      </c>
      <c r="M1472" s="1" t="n">
        <v>34.0836609353154</v>
      </c>
      <c r="N1472" s="1" t="n">
        <v>458.413194489972</v>
      </c>
      <c r="O1472" s="1" t="n">
        <v>19.1000829594943</v>
      </c>
    </row>
    <row r="1473" customFormat="false" ht="15" hidden="false" customHeight="false" outlineLevel="0" collapsed="false">
      <c r="A1473" s="1" t="s">
        <v>1488</v>
      </c>
      <c r="B1473" s="1" t="n">
        <v>715.27767025</v>
      </c>
      <c r="C1473" s="1" t="n">
        <v>192.3058089792</v>
      </c>
      <c r="D1473" s="1" t="n">
        <v>829.64451528</v>
      </c>
      <c r="E1473" s="1" t="n">
        <v>73.830375</v>
      </c>
      <c r="F1473" s="1" t="n">
        <v>577.3716</v>
      </c>
      <c r="G1473" s="1" t="n">
        <v>47.6325</v>
      </c>
      <c r="J1473" s="1" t="n">
        <v>254.542330997332</v>
      </c>
      <c r="K1473" s="1" t="n">
        <v>86.9563554998029</v>
      </c>
      <c r="L1473" s="1" t="n">
        <v>343.646915671395</v>
      </c>
      <c r="M1473" s="1" t="n">
        <v>35.5289213145232</v>
      </c>
      <c r="N1473" s="1" t="n">
        <v>211.333763451174</v>
      </c>
      <c r="O1473" s="1" t="n">
        <v>15.1013389990315</v>
      </c>
    </row>
    <row r="1474" customFormat="false" ht="15" hidden="false" customHeight="false" outlineLevel="0" collapsed="false">
      <c r="A1474" s="1" t="s">
        <v>1489</v>
      </c>
      <c r="B1474" s="1" t="n">
        <v>964.78856045</v>
      </c>
      <c r="C1474" s="1" t="n">
        <v>164.5969296384</v>
      </c>
      <c r="D1474" s="1" t="n">
        <v>410.74938324</v>
      </c>
      <c r="E1474" s="1" t="n">
        <v>113.070795</v>
      </c>
      <c r="F1474" s="1" t="n">
        <v>375.735672</v>
      </c>
      <c r="G1474" s="1" t="n">
        <v>53.1075</v>
      </c>
      <c r="J1474" s="1" t="n">
        <v>366.895675554716</v>
      </c>
      <c r="K1474" s="1" t="n">
        <v>74.670921555156</v>
      </c>
      <c r="L1474" s="1" t="n">
        <v>154.884893026313</v>
      </c>
      <c r="M1474" s="1" t="n">
        <v>50.2369436174015</v>
      </c>
      <c r="N1474" s="1" t="n">
        <v>141.032998851396</v>
      </c>
      <c r="O1474" s="1" t="n">
        <v>20.8455389307885</v>
      </c>
    </row>
    <row r="1475" customFormat="false" ht="15" hidden="false" customHeight="false" outlineLevel="0" collapsed="false">
      <c r="A1475" s="1" t="s">
        <v>1490</v>
      </c>
      <c r="B1475" s="1" t="n">
        <v>1427.4069381</v>
      </c>
      <c r="C1475" s="1" t="n">
        <v>212.980205088</v>
      </c>
      <c r="D1475" s="1" t="n">
        <v>103.3491879</v>
      </c>
      <c r="E1475" s="1" t="n">
        <v>33.67344</v>
      </c>
      <c r="F1475" s="1" t="n">
        <v>92.2906296</v>
      </c>
      <c r="G1475" s="1" t="n">
        <v>42.43125</v>
      </c>
      <c r="J1475" s="1" t="n">
        <v>520.972511393728</v>
      </c>
      <c r="K1475" s="1" t="n">
        <v>92.7656319980186</v>
      </c>
      <c r="L1475" s="1" t="n">
        <v>39.8700625446603</v>
      </c>
      <c r="M1475" s="1" t="n">
        <v>14.7889253962763</v>
      </c>
      <c r="N1475" s="1" t="n">
        <v>32.4079944543718</v>
      </c>
      <c r="O1475" s="1" t="n">
        <v>15.5378833357543</v>
      </c>
    </row>
    <row r="1476" customFormat="false" ht="15" hidden="false" customHeight="false" outlineLevel="0" collapsed="false">
      <c r="A1476" s="1" t="s">
        <v>1491</v>
      </c>
      <c r="B1476" s="1" t="n">
        <v>1196.98323745</v>
      </c>
      <c r="C1476" s="1" t="n">
        <v>514.2756032064</v>
      </c>
      <c r="D1476" s="1" t="n">
        <v>116.5860297</v>
      </c>
      <c r="E1476" s="1" t="n">
        <v>141.61854</v>
      </c>
      <c r="F1476" s="1" t="n">
        <v>86.9610456</v>
      </c>
      <c r="G1476" s="1" t="n">
        <v>35.86125</v>
      </c>
      <c r="J1476" s="1" t="n">
        <v>412.637234625236</v>
      </c>
      <c r="K1476" s="1" t="n">
        <v>247.066247284501</v>
      </c>
      <c r="L1476" s="1" t="n">
        <v>40.0890280363859</v>
      </c>
      <c r="M1476" s="1" t="n">
        <v>64.0458930892606</v>
      </c>
      <c r="N1476" s="1" t="n">
        <v>32.2282641489883</v>
      </c>
      <c r="O1476" s="1" t="n">
        <v>13.1414563759076</v>
      </c>
    </row>
    <row r="1477" customFormat="false" ht="15" hidden="false" customHeight="false" outlineLevel="0" collapsed="false">
      <c r="A1477" s="1" t="s">
        <v>1492</v>
      </c>
      <c r="B1477" s="1" t="n">
        <v>486.0346205</v>
      </c>
      <c r="C1477" s="1" t="n">
        <v>115.0661852928</v>
      </c>
      <c r="D1477" s="1" t="n">
        <v>114.34594878</v>
      </c>
      <c r="E1477" s="1" t="n">
        <v>66.93954</v>
      </c>
      <c r="F1477" s="1" t="n">
        <v>167.7930696</v>
      </c>
      <c r="G1477" s="1" t="n">
        <v>19.1625</v>
      </c>
      <c r="J1477" s="1" t="n">
        <v>177.384035334838</v>
      </c>
      <c r="K1477" s="1" t="n">
        <v>47.6330928187996</v>
      </c>
      <c r="L1477" s="1" t="n">
        <v>45.3064498155584</v>
      </c>
      <c r="M1477" s="1" t="n">
        <v>31.0738126568491</v>
      </c>
      <c r="N1477" s="1" t="n">
        <v>67.7168283414004</v>
      </c>
      <c r="O1477" s="1" t="n">
        <v>6.8829923444955</v>
      </c>
    </row>
    <row r="1478" customFormat="false" ht="15" hidden="false" customHeight="false" outlineLevel="0" collapsed="false">
      <c r="A1478" s="1" t="s">
        <v>1493</v>
      </c>
      <c r="B1478" s="1" t="n">
        <v>7948.73218425</v>
      </c>
      <c r="C1478" s="1" t="n">
        <v>315.953066016</v>
      </c>
      <c r="D1478" s="1" t="n">
        <v>182.56659498</v>
      </c>
      <c r="E1478" s="1" t="n">
        <v>79.36341</v>
      </c>
      <c r="F1478" s="1" t="n">
        <v>366.0535944</v>
      </c>
      <c r="G1478" s="1" t="n">
        <v>335.6175</v>
      </c>
      <c r="J1478" s="1" t="n">
        <v>2962.30273791778</v>
      </c>
      <c r="K1478" s="1" t="n">
        <v>149.230465496128</v>
      </c>
      <c r="L1478" s="1" t="n">
        <v>73.1989533686959</v>
      </c>
      <c r="M1478" s="1" t="n">
        <v>35.4709639832233</v>
      </c>
      <c r="N1478" s="1" t="n">
        <v>138.943891555496</v>
      </c>
      <c r="O1478" s="1" t="n">
        <v>126.059508675391</v>
      </c>
    </row>
    <row r="1479" customFormat="false" ht="15" hidden="false" customHeight="false" outlineLevel="0" collapsed="false">
      <c r="A1479" s="1" t="s">
        <v>1494</v>
      </c>
      <c r="B1479" s="1" t="n">
        <v>1169.2379413</v>
      </c>
      <c r="C1479" s="1" t="n">
        <v>1611.19599984</v>
      </c>
      <c r="D1479" s="1" t="n">
        <v>146.31801282</v>
      </c>
      <c r="E1479" s="1" t="n">
        <v>121.04787</v>
      </c>
      <c r="F1479" s="1" t="n">
        <v>310.9812264</v>
      </c>
      <c r="G1479" s="1" t="n">
        <v>98.82375</v>
      </c>
      <c r="H1479" s="1" t="n">
        <v>0.703209</v>
      </c>
      <c r="I1479" s="1" t="n">
        <v>0.0277454653056</v>
      </c>
      <c r="J1479" s="1" t="n">
        <v>414.396414308933</v>
      </c>
      <c r="K1479" s="1" t="n">
        <v>734.803800404746</v>
      </c>
      <c r="L1479" s="1" t="n">
        <v>57.5307726784513</v>
      </c>
      <c r="M1479" s="1" t="n">
        <v>52.5521317698652</v>
      </c>
      <c r="N1479" s="1" t="n">
        <v>118.717745073006</v>
      </c>
      <c r="O1479" s="1" t="n">
        <v>41.9830209464024</v>
      </c>
      <c r="P1479" s="1" t="n">
        <v>0.256070755353663</v>
      </c>
      <c r="Q1479" s="1" t="n">
        <v>0.0127217102547024</v>
      </c>
    </row>
    <row r="1480" customFormat="false" ht="15" hidden="false" customHeight="false" outlineLevel="0" collapsed="false">
      <c r="A1480" s="1" t="s">
        <v>1495</v>
      </c>
      <c r="B1480" s="1" t="n">
        <v>848.29767165</v>
      </c>
      <c r="C1480" s="1" t="n">
        <v>151.1565765696</v>
      </c>
      <c r="D1480" s="1" t="n">
        <v>464.10403788</v>
      </c>
      <c r="E1480" s="1" t="n">
        <v>109.540515</v>
      </c>
      <c r="F1480" s="1" t="n">
        <v>264.5250192</v>
      </c>
      <c r="G1480" s="1" t="n">
        <v>16.15125</v>
      </c>
      <c r="J1480" s="1" t="n">
        <v>302.757230804805</v>
      </c>
      <c r="K1480" s="1" t="n">
        <v>70.4503107324357</v>
      </c>
      <c r="L1480" s="1" t="n">
        <v>174.163573875216</v>
      </c>
      <c r="M1480" s="1" t="n">
        <v>49.1633358821516</v>
      </c>
      <c r="N1480" s="1" t="n">
        <v>90.1854728997226</v>
      </c>
      <c r="O1480" s="1" t="n">
        <v>5.89553088657806</v>
      </c>
    </row>
    <row r="1481" customFormat="false" ht="15" hidden="false" customHeight="false" outlineLevel="0" collapsed="false">
      <c r="A1481" s="1" t="s">
        <v>1496</v>
      </c>
      <c r="B1481" s="1" t="n">
        <v>951.40785025</v>
      </c>
      <c r="C1481" s="1" t="n">
        <v>164.6368416</v>
      </c>
      <c r="D1481" s="1" t="n">
        <v>1680.06069</v>
      </c>
      <c r="E1481" s="1" t="n">
        <v>100.4772</v>
      </c>
      <c r="F1481" s="1" t="n">
        <v>1998.594</v>
      </c>
      <c r="G1481" s="1" t="n">
        <v>81.5775</v>
      </c>
      <c r="J1481" s="1" t="n">
        <v>374.831333676006</v>
      </c>
      <c r="K1481" s="1" t="n">
        <v>83.9452955933573</v>
      </c>
      <c r="L1481" s="1" t="n">
        <v>637.80268981774</v>
      </c>
      <c r="M1481" s="1" t="n">
        <v>43.4831348603926</v>
      </c>
      <c r="N1481" s="1" t="n">
        <v>708.123894961916</v>
      </c>
      <c r="O1481" s="1" t="n">
        <v>30.768302478629</v>
      </c>
    </row>
    <row r="1482" customFormat="false" ht="15" hidden="false" customHeight="false" outlineLevel="0" collapsed="false">
      <c r="A1482" s="1" t="s">
        <v>1497</v>
      </c>
      <c r="B1482" s="1" t="n">
        <v>358.32754815</v>
      </c>
      <c r="C1482" s="1" t="n">
        <v>198.0331754688</v>
      </c>
      <c r="D1482" s="1" t="n">
        <v>497.19614238</v>
      </c>
      <c r="E1482" s="1" t="n">
        <v>219.01314</v>
      </c>
      <c r="F1482" s="1" t="n">
        <v>476.1983304</v>
      </c>
      <c r="G1482" s="1" t="n">
        <v>31.48125</v>
      </c>
      <c r="J1482" s="1" t="n">
        <v>139.316451122637</v>
      </c>
      <c r="K1482" s="1" t="n">
        <v>91.0250697525689</v>
      </c>
      <c r="L1482" s="1" t="n">
        <v>175.82833746789</v>
      </c>
      <c r="M1482" s="1" t="n">
        <v>96.7932105017579</v>
      </c>
      <c r="N1482" s="1" t="n">
        <v>190.155092129683</v>
      </c>
      <c r="O1482" s="1" t="n">
        <v>11.8091026750155</v>
      </c>
    </row>
    <row r="1483" customFormat="false" ht="15" hidden="false" customHeight="false" outlineLevel="0" collapsed="false">
      <c r="A1483" s="1" t="s">
        <v>1498</v>
      </c>
      <c r="B1483" s="1" t="n">
        <v>1822.5314393</v>
      </c>
      <c r="C1483" s="1" t="n">
        <v>254.4387552</v>
      </c>
      <c r="D1483" s="1" t="n">
        <v>2728.825848</v>
      </c>
      <c r="E1483" s="1" t="n">
        <v>179.9085</v>
      </c>
      <c r="F1483" s="1" t="n">
        <v>5807.470032</v>
      </c>
      <c r="G1483" s="1" t="n">
        <v>110.86875</v>
      </c>
      <c r="J1483" s="1" t="n">
        <v>703.345089646499</v>
      </c>
      <c r="K1483" s="1" t="n">
        <v>117.328461746188</v>
      </c>
      <c r="L1483" s="1" t="n">
        <v>1061.59018636984</v>
      </c>
      <c r="M1483" s="1" t="n">
        <v>88.5924226607167</v>
      </c>
      <c r="N1483" s="1" t="n">
        <v>2189.21483555554</v>
      </c>
      <c r="O1483" s="1" t="n">
        <v>38.8874178520695</v>
      </c>
    </row>
    <row r="1484" customFormat="false" ht="15" hidden="false" customHeight="false" outlineLevel="0" collapsed="false">
      <c r="A1484" s="1" t="s">
        <v>1499</v>
      </c>
      <c r="B1484" s="1" t="n">
        <v>450.6150935</v>
      </c>
      <c r="C1484" s="1" t="n">
        <v>108.8698532544</v>
      </c>
      <c r="D1484" s="1" t="n">
        <v>584.66112012</v>
      </c>
      <c r="E1484" s="1" t="n">
        <v>124.30659</v>
      </c>
      <c r="F1484" s="1" t="n">
        <v>279.2702016</v>
      </c>
      <c r="G1484" s="1" t="n">
        <v>62.415</v>
      </c>
      <c r="J1484" s="1" t="n">
        <v>166.034827002651</v>
      </c>
      <c r="K1484" s="1" t="n">
        <v>50.2716899557251</v>
      </c>
      <c r="L1484" s="1" t="n">
        <v>225.204101342387</v>
      </c>
      <c r="M1484" s="1" t="n">
        <v>55.3388192607658</v>
      </c>
      <c r="N1484" s="1" t="n">
        <v>104.986718105147</v>
      </c>
      <c r="O1484" s="1" t="n">
        <v>23.1906768214643</v>
      </c>
    </row>
    <row r="1485" customFormat="false" ht="15" hidden="false" customHeight="false" outlineLevel="0" collapsed="false">
      <c r="A1485" s="1" t="s">
        <v>1500</v>
      </c>
      <c r="B1485" s="1" t="n">
        <v>1199.73808955</v>
      </c>
      <c r="C1485" s="1" t="n">
        <v>863.994188736</v>
      </c>
      <c r="D1485" s="1" t="n">
        <v>2555.83050786</v>
      </c>
      <c r="E1485" s="1" t="n">
        <v>718.921155</v>
      </c>
      <c r="F1485" s="1" t="n">
        <v>760.6204632</v>
      </c>
      <c r="G1485" s="1" t="n">
        <v>116.34375</v>
      </c>
      <c r="J1485" s="1" t="n">
        <v>470.602421357492</v>
      </c>
      <c r="K1485" s="1" t="n">
        <v>392.173913364546</v>
      </c>
      <c r="L1485" s="1" t="n">
        <v>926.871452672476</v>
      </c>
      <c r="M1485" s="1" t="n">
        <v>345.17500535134</v>
      </c>
      <c r="N1485" s="1" t="n">
        <v>289.636340240824</v>
      </c>
      <c r="O1485" s="1" t="n">
        <v>42.8500948647441</v>
      </c>
    </row>
    <row r="1486" customFormat="false" ht="15" hidden="false" customHeight="false" outlineLevel="0" collapsed="false">
      <c r="A1486" s="1" t="s">
        <v>1501</v>
      </c>
      <c r="B1486" s="1" t="n">
        <v>998.0435608</v>
      </c>
      <c r="C1486" s="1" t="n">
        <v>86.459286816</v>
      </c>
      <c r="D1486" s="1" t="n">
        <v>1205.5708224</v>
      </c>
      <c r="E1486" s="1" t="n">
        <v>57.672555</v>
      </c>
      <c r="F1486" s="1" t="n">
        <v>1066.7162376</v>
      </c>
      <c r="G1486" s="1" t="n">
        <v>76.65</v>
      </c>
      <c r="J1486" s="1" t="n">
        <v>370.993565135736</v>
      </c>
      <c r="K1486" s="1" t="n">
        <v>39.4646643970304</v>
      </c>
      <c r="L1486" s="1" t="n">
        <v>440.210058613652</v>
      </c>
      <c r="M1486" s="1" t="n">
        <v>26.2290047108961</v>
      </c>
      <c r="N1486" s="1" t="n">
        <v>390.069099663807</v>
      </c>
      <c r="O1486" s="1" t="n">
        <v>28.3771067494675</v>
      </c>
    </row>
    <row r="1487" customFormat="false" ht="15" hidden="false" customHeight="false" outlineLevel="0" collapsed="false">
      <c r="A1487" s="1" t="s">
        <v>1502</v>
      </c>
      <c r="B1487" s="1" t="n">
        <v>1141.49264515</v>
      </c>
      <c r="C1487" s="1" t="n">
        <v>151.8450579072</v>
      </c>
      <c r="D1487" s="1" t="n">
        <v>1857.43437012</v>
      </c>
      <c r="E1487" s="1" t="n">
        <v>100.00197</v>
      </c>
      <c r="F1487" s="1" t="n">
        <v>1734.6019392</v>
      </c>
      <c r="G1487" s="1" t="n">
        <v>81.30375</v>
      </c>
      <c r="J1487" s="1" t="n">
        <v>440.827433509436</v>
      </c>
      <c r="K1487" s="1" t="n">
        <v>70.2921593451886</v>
      </c>
      <c r="L1487" s="1" t="n">
        <v>683.709083323367</v>
      </c>
      <c r="M1487" s="1" t="n">
        <v>47.0900371975734</v>
      </c>
      <c r="N1487" s="1" t="n">
        <v>643.406724462994</v>
      </c>
      <c r="O1487" s="1" t="n">
        <v>30.1536904558849</v>
      </c>
    </row>
    <row r="1488" customFormat="false" ht="15" hidden="false" customHeight="false" outlineLevel="0" collapsed="false">
      <c r="A1488" s="1" t="s">
        <v>1503</v>
      </c>
      <c r="B1488" s="1" t="n">
        <v>1917.7706119</v>
      </c>
      <c r="C1488" s="1" t="n">
        <v>734.7592570752</v>
      </c>
      <c r="D1488" s="1" t="n">
        <v>114.24412692</v>
      </c>
      <c r="E1488" s="1" t="n">
        <v>206.92872</v>
      </c>
      <c r="F1488" s="1" t="n">
        <v>628.2691272</v>
      </c>
      <c r="G1488" s="1" t="n">
        <v>72.54375</v>
      </c>
      <c r="J1488" s="1" t="n">
        <v>671.27428782315</v>
      </c>
      <c r="K1488" s="1" t="n">
        <v>349.320657661318</v>
      </c>
      <c r="L1488" s="1" t="n">
        <v>40.6148226525052</v>
      </c>
      <c r="M1488" s="1" t="n">
        <v>86.0146240549667</v>
      </c>
      <c r="N1488" s="1" t="n">
        <v>228.45092460546</v>
      </c>
      <c r="O1488" s="1" t="n">
        <v>25.6930813916435</v>
      </c>
    </row>
    <row r="1489" customFormat="false" ht="15" hidden="false" customHeight="false" outlineLevel="0" collapsed="false">
      <c r="A1489" s="1" t="s">
        <v>1504</v>
      </c>
      <c r="B1489" s="1" t="n">
        <v>2764.49408235</v>
      </c>
      <c r="C1489" s="1" t="n">
        <v>321.7502784384</v>
      </c>
      <c r="D1489" s="1" t="n">
        <v>1856.41615152</v>
      </c>
      <c r="E1489" s="1" t="n">
        <v>172.23693</v>
      </c>
      <c r="F1489" s="1" t="n">
        <v>749.5171632</v>
      </c>
      <c r="G1489" s="1" t="n">
        <v>106.215</v>
      </c>
      <c r="J1489" s="1" t="n">
        <v>1069.41325603924</v>
      </c>
      <c r="K1489" s="1" t="n">
        <v>144.962197560679</v>
      </c>
      <c r="L1489" s="1" t="n">
        <v>730.344231364726</v>
      </c>
      <c r="M1489" s="1" t="n">
        <v>76.7676218286646</v>
      </c>
      <c r="N1489" s="1" t="n">
        <v>262.685891970849</v>
      </c>
      <c r="O1489" s="1" t="n">
        <v>41.2522341310741</v>
      </c>
    </row>
    <row r="1490" customFormat="false" ht="15" hidden="false" customHeight="false" outlineLevel="0" collapsed="false">
      <c r="A1490" s="1" t="s">
        <v>1505</v>
      </c>
      <c r="B1490" s="1" t="n">
        <v>1407.7294231</v>
      </c>
      <c r="C1490" s="1" t="n">
        <v>361.9715577408</v>
      </c>
      <c r="D1490" s="1" t="n">
        <v>1325.51697348</v>
      </c>
      <c r="E1490" s="1" t="n">
        <v>123.390075</v>
      </c>
      <c r="F1490" s="1" t="n">
        <v>3676.080564</v>
      </c>
      <c r="G1490" s="1" t="n">
        <v>126.74625</v>
      </c>
      <c r="J1490" s="1" t="n">
        <v>549.926353996991</v>
      </c>
      <c r="K1490" s="1" t="n">
        <v>171.860644421791</v>
      </c>
      <c r="L1490" s="1" t="n">
        <v>500.912128480509</v>
      </c>
      <c r="M1490" s="1" t="n">
        <v>55.0634519825763</v>
      </c>
      <c r="N1490" s="1" t="n">
        <v>1473.293534877</v>
      </c>
      <c r="O1490" s="1" t="n">
        <v>43.7342978498181</v>
      </c>
    </row>
    <row r="1491" customFormat="false" ht="15" hidden="false" customHeight="false" outlineLevel="0" collapsed="false">
      <c r="A1491" s="1" t="s">
        <v>1506</v>
      </c>
      <c r="B1491" s="1" t="n">
        <v>2881.77207175</v>
      </c>
      <c r="C1491" s="1" t="n">
        <v>1680.3035613504</v>
      </c>
      <c r="D1491" s="1" t="n">
        <v>2518.5637071</v>
      </c>
      <c r="E1491" s="1" t="n">
        <v>604.390725</v>
      </c>
      <c r="F1491" s="1" t="n">
        <v>740.6345232</v>
      </c>
      <c r="G1491" s="1" t="n">
        <v>146.45625</v>
      </c>
      <c r="J1491" s="1" t="n">
        <v>1059.80608983695</v>
      </c>
      <c r="K1491" s="1" t="n">
        <v>795.651139256163</v>
      </c>
      <c r="L1491" s="1" t="n">
        <v>967.506835198281</v>
      </c>
      <c r="M1491" s="1" t="n">
        <v>289.246587886282</v>
      </c>
      <c r="N1491" s="1" t="n">
        <v>281.143198653719</v>
      </c>
      <c r="O1491" s="1" t="n">
        <v>56.9309412221994</v>
      </c>
    </row>
    <row r="1492" customFormat="false" ht="15" hidden="false" customHeight="false" outlineLevel="0" collapsed="false">
      <c r="A1492" s="1" t="s">
        <v>1507</v>
      </c>
      <c r="B1492" s="1" t="n">
        <v>2428.9924516</v>
      </c>
      <c r="C1492" s="1" t="n">
        <v>951.7107023424</v>
      </c>
      <c r="D1492" s="1" t="n">
        <v>2777.1912315</v>
      </c>
      <c r="E1492" s="1" t="n">
        <v>960.37194</v>
      </c>
      <c r="F1492" s="1" t="n">
        <v>688.7599056</v>
      </c>
      <c r="G1492" s="1" t="n">
        <v>171.09375</v>
      </c>
      <c r="H1492" s="1" t="n">
        <v>13.0796874</v>
      </c>
      <c r="J1492" s="1" t="n">
        <v>849.906388695799</v>
      </c>
      <c r="K1492" s="1" t="n">
        <v>431.452762923899</v>
      </c>
      <c r="L1492" s="1" t="n">
        <v>1149.32696605373</v>
      </c>
      <c r="M1492" s="1" t="n">
        <v>425.663673865841</v>
      </c>
      <c r="N1492" s="1" t="n">
        <v>262.759944077419</v>
      </c>
      <c r="O1492" s="1" t="n">
        <v>62.8726355262796</v>
      </c>
      <c r="P1492" s="1" t="n">
        <v>5.21826582682577</v>
      </c>
    </row>
    <row r="1493" customFormat="false" ht="15" hidden="false" customHeight="false" outlineLevel="0" collapsed="false">
      <c r="A1493" s="1" t="s">
        <v>1508</v>
      </c>
      <c r="B1493" s="1" t="n">
        <v>578.9124913</v>
      </c>
      <c r="C1493" s="1" t="n">
        <v>163.6490205504</v>
      </c>
      <c r="D1493" s="1" t="n">
        <v>277.66821222</v>
      </c>
      <c r="E1493" s="1" t="n">
        <v>165.38004</v>
      </c>
      <c r="F1493" s="1" t="n">
        <v>44.3243736</v>
      </c>
      <c r="G1493" s="1" t="n">
        <v>64.0575</v>
      </c>
      <c r="J1493" s="1" t="n">
        <v>226.586892797148</v>
      </c>
      <c r="K1493" s="1" t="n">
        <v>76.0184236759833</v>
      </c>
      <c r="L1493" s="1" t="n">
        <v>99.1697948486536</v>
      </c>
      <c r="M1493" s="1" t="n">
        <v>77.5083839054982</v>
      </c>
      <c r="N1493" s="1" t="n">
        <v>18.3447238515189</v>
      </c>
      <c r="O1493" s="1" t="n">
        <v>23.9526337035653</v>
      </c>
    </row>
    <row r="1494" customFormat="false" ht="15" hidden="false" customHeight="false" outlineLevel="0" collapsed="false">
      <c r="A1494" s="1" t="s">
        <v>1509</v>
      </c>
      <c r="B1494" s="1" t="n">
        <v>1194.22838535</v>
      </c>
      <c r="C1494" s="1" t="n">
        <v>82.7973643392</v>
      </c>
      <c r="D1494" s="1" t="n">
        <v>243.04877982</v>
      </c>
      <c r="E1494" s="1" t="n">
        <v>34.522065</v>
      </c>
      <c r="F1494" s="1" t="n">
        <v>104.2821936</v>
      </c>
      <c r="G1494" s="1" t="n">
        <v>65.97375</v>
      </c>
      <c r="J1494" s="1" t="n">
        <v>456.793719083136</v>
      </c>
      <c r="K1494" s="1" t="n">
        <v>36.1480055795198</v>
      </c>
      <c r="L1494" s="1" t="n">
        <v>81.2424247948461</v>
      </c>
      <c r="M1494" s="1" t="n">
        <v>15.1999828757018</v>
      </c>
      <c r="N1494" s="1" t="n">
        <v>38.5656762093196</v>
      </c>
      <c r="O1494" s="1" t="n">
        <v>25.209333924603</v>
      </c>
    </row>
    <row r="1495" customFormat="false" ht="15" hidden="false" customHeight="false" outlineLevel="0" collapsed="false">
      <c r="A1495" s="1" t="s">
        <v>1510</v>
      </c>
      <c r="B1495" s="1" t="n">
        <v>247.1495884</v>
      </c>
      <c r="C1495" s="1" t="n">
        <v>41.7778458048</v>
      </c>
      <c r="D1495" s="1" t="n">
        <v>396.90161028</v>
      </c>
      <c r="E1495" s="1" t="n">
        <v>30.07527</v>
      </c>
      <c r="F1495" s="1" t="n">
        <v>270.1210824</v>
      </c>
      <c r="G1495" s="1" t="n">
        <v>12.31875</v>
      </c>
      <c r="J1495" s="1" t="n">
        <v>88.4384774871601</v>
      </c>
      <c r="K1495" s="1" t="n">
        <v>22.1267711634429</v>
      </c>
      <c r="L1495" s="1" t="n">
        <v>158.312198569023</v>
      </c>
      <c r="M1495" s="1" t="n">
        <v>13.1992013685643</v>
      </c>
      <c r="N1495" s="1" t="n">
        <v>96.0350536518936</v>
      </c>
      <c r="O1495" s="1" t="n">
        <v>4.34169421220162</v>
      </c>
    </row>
    <row r="1496" customFormat="false" ht="15" hidden="false" customHeight="false" outlineLevel="0" collapsed="false">
      <c r="A1496" s="1" t="s">
        <v>1511</v>
      </c>
      <c r="B1496" s="1" t="n">
        <v>1072.4245675</v>
      </c>
      <c r="C1496" s="1" t="n">
        <v>144.6808608</v>
      </c>
      <c r="D1496" s="1" t="n">
        <v>4383.22742928</v>
      </c>
      <c r="E1496" s="1" t="n">
        <v>139.1745</v>
      </c>
      <c r="F1496" s="1" t="n">
        <v>3352.752468</v>
      </c>
      <c r="G1496" s="1" t="n">
        <v>119.9025</v>
      </c>
      <c r="J1496" s="1" t="n">
        <v>426.033021664385</v>
      </c>
      <c r="K1496" s="1" t="n">
        <v>73.0791400136341</v>
      </c>
      <c r="L1496" s="1" t="n">
        <v>1735.82419039746</v>
      </c>
      <c r="M1496" s="1" t="n">
        <v>66.2133036545049</v>
      </c>
      <c r="N1496" s="1" t="n">
        <v>1288.85634633933</v>
      </c>
      <c r="O1496" s="1" t="n">
        <v>40.0542317279719</v>
      </c>
    </row>
    <row r="1497" customFormat="false" ht="15" hidden="false" customHeight="false" outlineLevel="0" collapsed="false">
      <c r="A1497" s="1" t="s">
        <v>1512</v>
      </c>
      <c r="B1497" s="1" t="n">
        <v>2348.3146401</v>
      </c>
      <c r="C1497" s="1" t="n">
        <v>210.6453553344</v>
      </c>
      <c r="D1497" s="1" t="n">
        <v>147.641697</v>
      </c>
      <c r="E1497" s="1" t="n">
        <v>47.896395</v>
      </c>
      <c r="F1497" s="1" t="n">
        <v>116.1849312</v>
      </c>
      <c r="G1497" s="1" t="n">
        <v>75.28125</v>
      </c>
      <c r="J1497" s="1" t="n">
        <v>843.981700454007</v>
      </c>
      <c r="K1497" s="1" t="n">
        <v>94.5598516931725</v>
      </c>
      <c r="L1497" s="1" t="n">
        <v>59.9021834182772</v>
      </c>
      <c r="M1497" s="1" t="n">
        <v>19.9299484052311</v>
      </c>
      <c r="N1497" s="1" t="n">
        <v>47.2673452456901</v>
      </c>
      <c r="O1497" s="1" t="n">
        <v>26.079524412341</v>
      </c>
    </row>
    <row r="1498" customFormat="false" ht="15" hidden="false" customHeight="false" outlineLevel="0" collapsed="false">
      <c r="A1498" s="1" t="s">
        <v>1513</v>
      </c>
      <c r="B1498" s="1" t="n">
        <v>1007.29199285</v>
      </c>
      <c r="C1498" s="1" t="n">
        <v>408.2794111872</v>
      </c>
      <c r="D1498" s="1" t="n">
        <v>755.21273562</v>
      </c>
      <c r="E1498" s="1" t="n">
        <v>129.60201</v>
      </c>
      <c r="F1498" s="1" t="n">
        <v>231.5704248</v>
      </c>
      <c r="G1498" s="1" t="n">
        <v>35.04</v>
      </c>
      <c r="J1498" s="1" t="n">
        <v>362.448294667621</v>
      </c>
      <c r="K1498" s="1" t="n">
        <v>179.190898507003</v>
      </c>
      <c r="L1498" s="1" t="n">
        <v>275.235538252603</v>
      </c>
      <c r="M1498" s="1" t="n">
        <v>60.6364032990267</v>
      </c>
      <c r="N1498" s="1" t="n">
        <v>77.0138587820448</v>
      </c>
      <c r="O1498" s="1" t="n">
        <v>13.3188773633091</v>
      </c>
    </row>
    <row r="1499" customFormat="false" ht="15" hidden="false" customHeight="false" outlineLevel="0" collapsed="false">
      <c r="A1499" s="1" t="s">
        <v>1514</v>
      </c>
      <c r="B1499" s="1" t="n">
        <v>2963.23698385</v>
      </c>
      <c r="C1499" s="1" t="n">
        <v>177.7678769664</v>
      </c>
      <c r="D1499" s="1" t="n">
        <v>78.50465406</v>
      </c>
      <c r="E1499" s="1" t="n">
        <v>36.32115</v>
      </c>
      <c r="F1499" s="1" t="n">
        <v>164.5064928</v>
      </c>
      <c r="G1499" s="1" t="n">
        <v>171.915</v>
      </c>
      <c r="J1499" s="1" t="n">
        <v>1062.50574477459</v>
      </c>
      <c r="K1499" s="1" t="n">
        <v>80.8665454088552</v>
      </c>
      <c r="L1499" s="1" t="n">
        <v>29.3646013901954</v>
      </c>
      <c r="M1499" s="1" t="n">
        <v>16.700331403243</v>
      </c>
      <c r="N1499" s="1" t="n">
        <v>61.6150075866735</v>
      </c>
      <c r="O1499" s="1" t="n">
        <v>62.8132331621162</v>
      </c>
    </row>
    <row r="1500" customFormat="false" ht="15" hidden="false" customHeight="false" outlineLevel="0" collapsed="false">
      <c r="A1500" s="1" t="s">
        <v>1515</v>
      </c>
      <c r="B1500" s="1" t="n">
        <v>1280.6126762</v>
      </c>
      <c r="C1500" s="1" t="n">
        <v>74.4557643648</v>
      </c>
      <c r="D1500" s="1" t="n">
        <v>986.85746712</v>
      </c>
      <c r="E1500" s="1" t="n">
        <v>94.876275</v>
      </c>
      <c r="F1500" s="1" t="n">
        <v>963.1446552</v>
      </c>
      <c r="G1500" s="1" t="n">
        <v>61.59375</v>
      </c>
      <c r="J1500" s="1" t="n">
        <v>455.024348332654</v>
      </c>
      <c r="K1500" s="1" t="n">
        <v>30.2155760674266</v>
      </c>
      <c r="L1500" s="1" t="n">
        <v>363.766062178122</v>
      </c>
      <c r="M1500" s="1" t="n">
        <v>45.7780192173996</v>
      </c>
      <c r="N1500" s="1" t="n">
        <v>424.790597419991</v>
      </c>
      <c r="O1500" s="1" t="n">
        <v>24.1335415887625</v>
      </c>
    </row>
    <row r="1501" customFormat="false" ht="15" hidden="false" customHeight="false" outlineLevel="0" collapsed="false">
      <c r="A1501" s="1" t="s">
        <v>1516</v>
      </c>
      <c r="B1501" s="1" t="n">
        <v>1803.2474746</v>
      </c>
      <c r="C1501" s="1" t="n">
        <v>830.717590752</v>
      </c>
      <c r="D1501" s="1" t="n">
        <v>23.4190278</v>
      </c>
      <c r="E1501" s="1" t="n">
        <v>21.555075</v>
      </c>
      <c r="F1501" s="1" t="n">
        <v>51.1640064</v>
      </c>
      <c r="G1501" s="1" t="n">
        <v>35.5875</v>
      </c>
      <c r="J1501" s="1" t="n">
        <v>698.671419458261</v>
      </c>
      <c r="K1501" s="1" t="n">
        <v>369.630664797026</v>
      </c>
      <c r="L1501" s="1" t="n">
        <v>9.10405900882903</v>
      </c>
      <c r="M1501" s="1" t="n">
        <v>9.86950677865463</v>
      </c>
      <c r="N1501" s="1" t="n">
        <v>21.2748838610253</v>
      </c>
      <c r="O1501" s="1" t="n">
        <v>13.3759780287613</v>
      </c>
    </row>
    <row r="1502" customFormat="false" ht="15" hidden="false" customHeight="false" outlineLevel="0" collapsed="false">
      <c r="A1502" s="1" t="s">
        <v>1517</v>
      </c>
      <c r="B1502" s="1" t="n">
        <v>1081.0826741</v>
      </c>
      <c r="C1502" s="1" t="n">
        <v>221.6710347264</v>
      </c>
      <c r="D1502" s="1" t="n">
        <v>542.09958264</v>
      </c>
      <c r="E1502" s="1" t="n">
        <v>197.050725</v>
      </c>
      <c r="F1502" s="1" t="n">
        <v>426.6331992</v>
      </c>
      <c r="G1502" s="1" t="n">
        <v>105.39375</v>
      </c>
      <c r="J1502" s="1" t="n">
        <v>376.969276379175</v>
      </c>
      <c r="K1502" s="1" t="n">
        <v>99.2935952153405</v>
      </c>
      <c r="L1502" s="1" t="n">
        <v>188.023242295282</v>
      </c>
      <c r="M1502" s="1" t="n">
        <v>95.3972973454671</v>
      </c>
      <c r="N1502" s="1" t="n">
        <v>162.834367265988</v>
      </c>
      <c r="O1502" s="1" t="n">
        <v>38.6389933519811</v>
      </c>
    </row>
    <row r="1503" customFormat="false" ht="15" hidden="false" customHeight="false" outlineLevel="0" collapsed="false">
      <c r="A1503" s="1" t="s">
        <v>1518</v>
      </c>
      <c r="B1503" s="1" t="n">
        <v>1094.26660915</v>
      </c>
      <c r="C1503" s="1" t="n">
        <v>145.0500464448</v>
      </c>
      <c r="D1503" s="1" t="n">
        <v>258.6275244</v>
      </c>
      <c r="E1503" s="1" t="n">
        <v>92.839575</v>
      </c>
      <c r="F1503" s="1" t="n">
        <v>538.9985952</v>
      </c>
      <c r="G1503" s="1" t="n">
        <v>47.085</v>
      </c>
      <c r="J1503" s="1" t="n">
        <v>358.080314220623</v>
      </c>
      <c r="K1503" s="1" t="n">
        <v>64.569228580328</v>
      </c>
      <c r="L1503" s="1" t="n">
        <v>95.7076499431024</v>
      </c>
      <c r="M1503" s="1" t="n">
        <v>42.9909126956349</v>
      </c>
      <c r="N1503" s="1" t="n">
        <v>211.229630333036</v>
      </c>
      <c r="O1503" s="1" t="n">
        <v>16.8547718454992</v>
      </c>
    </row>
    <row r="1504" customFormat="false" ht="15" hidden="false" customHeight="false" outlineLevel="0" collapsed="false">
      <c r="A1504" s="1" t="s">
        <v>1519</v>
      </c>
      <c r="B1504" s="1" t="n">
        <v>3736.16977305</v>
      </c>
      <c r="C1504" s="1" t="n">
        <v>90.5602408704</v>
      </c>
      <c r="D1504" s="1" t="n">
        <v>787.99937454</v>
      </c>
      <c r="E1504" s="1" t="n">
        <v>33.945</v>
      </c>
      <c r="F1504" s="1" t="n">
        <v>346.6006128</v>
      </c>
      <c r="G1504" s="1" t="n">
        <v>67.06875</v>
      </c>
      <c r="J1504" s="1" t="n">
        <v>1386.09724078189</v>
      </c>
      <c r="K1504" s="1" t="n">
        <v>41.3601963630182</v>
      </c>
      <c r="L1504" s="1" t="n">
        <v>303.425124024376</v>
      </c>
      <c r="M1504" s="1" t="n">
        <v>15.6292945082478</v>
      </c>
      <c r="N1504" s="1" t="n">
        <v>135.209114970335</v>
      </c>
      <c r="O1504" s="1" t="n">
        <v>25.8679535432364</v>
      </c>
    </row>
    <row r="1505" customFormat="false" ht="15" hidden="false" customHeight="false" outlineLevel="0" collapsed="false">
      <c r="A1505" s="1" t="s">
        <v>1520</v>
      </c>
      <c r="B1505" s="1" t="n">
        <v>2817.62337285</v>
      </c>
      <c r="C1505" s="1" t="n">
        <v>227.2587093504</v>
      </c>
      <c r="D1505" s="1" t="n">
        <v>249.9726663</v>
      </c>
      <c r="E1505" s="1" t="n">
        <v>65.412015</v>
      </c>
      <c r="F1505" s="1" t="n">
        <v>104.0157144</v>
      </c>
      <c r="G1505" s="1" t="n">
        <v>71.175</v>
      </c>
      <c r="J1505" s="1" t="n">
        <v>1062.58286659267</v>
      </c>
      <c r="K1505" s="1" t="n">
        <v>102.836942855913</v>
      </c>
      <c r="L1505" s="1" t="n">
        <v>88.1002108018337</v>
      </c>
      <c r="M1505" s="1" t="n">
        <v>29.4580114437854</v>
      </c>
      <c r="N1505" s="1" t="n">
        <v>37.9974424310129</v>
      </c>
      <c r="O1505" s="1" t="n">
        <v>25.2155645627406</v>
      </c>
    </row>
    <row r="1506" customFormat="false" ht="15" hidden="false" customHeight="false" outlineLevel="0" collapsed="false">
      <c r="A1506" s="1" t="s">
        <v>1521</v>
      </c>
      <c r="B1506" s="1" t="n">
        <v>2669.8452352</v>
      </c>
      <c r="C1506" s="1" t="n">
        <v>152.4337593408</v>
      </c>
      <c r="D1506" s="1" t="n">
        <v>150.08542164</v>
      </c>
      <c r="E1506" s="1" t="n">
        <v>14.18901</v>
      </c>
      <c r="F1506" s="1" t="n">
        <v>172.0567368</v>
      </c>
      <c r="G1506" s="1" t="n">
        <v>75.0075</v>
      </c>
      <c r="J1506" s="1" t="n">
        <v>933.648789911956</v>
      </c>
      <c r="K1506" s="1" t="n">
        <v>71.3708518023969</v>
      </c>
      <c r="L1506" s="1" t="n">
        <v>53.4995656270289</v>
      </c>
      <c r="M1506" s="1" t="n">
        <v>6.46964861499266</v>
      </c>
      <c r="N1506" s="1" t="n">
        <v>59.4613199555193</v>
      </c>
      <c r="O1506" s="1" t="n">
        <v>28.7189153463058</v>
      </c>
    </row>
    <row r="1507" customFormat="false" ht="15" hidden="false" customHeight="false" outlineLevel="0" collapsed="false">
      <c r="A1507" s="1" t="s">
        <v>1522</v>
      </c>
      <c r="B1507" s="1" t="n">
        <v>181.033138</v>
      </c>
      <c r="C1507" s="1" t="n">
        <v>90.9394045056</v>
      </c>
      <c r="D1507" s="1" t="n">
        <v>10.58947344</v>
      </c>
      <c r="E1507" s="1" t="n">
        <v>19.518375</v>
      </c>
      <c r="F1507" s="1" t="n">
        <v>17.5876272</v>
      </c>
      <c r="G1507" s="1" t="n">
        <v>12.5925</v>
      </c>
      <c r="J1507" s="1" t="n">
        <v>68.5079247237479</v>
      </c>
      <c r="K1507" s="1" t="n">
        <v>41.6143345305286</v>
      </c>
      <c r="L1507" s="1" t="n">
        <v>4.02716743807687</v>
      </c>
      <c r="M1507" s="1" t="n">
        <v>8.5466051556465</v>
      </c>
      <c r="N1507" s="1" t="n">
        <v>6.77146554702684</v>
      </c>
      <c r="O1507" s="1" t="n">
        <v>4.74380165805098</v>
      </c>
    </row>
    <row r="1508" customFormat="false" ht="15" hidden="false" customHeight="false" outlineLevel="0" collapsed="false">
      <c r="A1508" s="1" t="s">
        <v>1523</v>
      </c>
      <c r="B1508" s="1" t="n">
        <v>1062.1922597</v>
      </c>
      <c r="C1508" s="1" t="n">
        <v>102.4540054272</v>
      </c>
      <c r="D1508" s="1" t="n">
        <v>219.83339574</v>
      </c>
      <c r="E1508" s="1" t="n">
        <v>51.087225</v>
      </c>
      <c r="F1508" s="1" t="n">
        <v>460.8313632</v>
      </c>
      <c r="G1508" s="1" t="n">
        <v>56.11875</v>
      </c>
      <c r="J1508" s="1" t="n">
        <v>391.253261764169</v>
      </c>
      <c r="K1508" s="1" t="n">
        <v>49.1561320170315</v>
      </c>
      <c r="L1508" s="1" t="n">
        <v>88.9205185034028</v>
      </c>
      <c r="M1508" s="1" t="n">
        <v>22.7757504883186</v>
      </c>
      <c r="N1508" s="1" t="n">
        <v>184.488372505135</v>
      </c>
      <c r="O1508" s="1" t="n">
        <v>19.6972684890136</v>
      </c>
    </row>
    <row r="1509" customFormat="false" ht="15" hidden="false" customHeight="false" outlineLevel="0" collapsed="false">
      <c r="A1509" s="1" t="s">
        <v>1524</v>
      </c>
      <c r="B1509" s="1" t="n">
        <v>507.87666215</v>
      </c>
      <c r="C1509" s="1" t="n">
        <v>130.5520263936</v>
      </c>
      <c r="D1509" s="1" t="n">
        <v>93.26882376</v>
      </c>
      <c r="E1509" s="1" t="n">
        <v>40.224825</v>
      </c>
      <c r="F1509" s="1" t="n">
        <v>92.823588</v>
      </c>
      <c r="G1509" s="1" t="n">
        <v>9.855</v>
      </c>
      <c r="J1509" s="1" t="n">
        <v>169.114878399316</v>
      </c>
      <c r="K1509" s="1" t="n">
        <v>59.074339099671</v>
      </c>
      <c r="L1509" s="1" t="n">
        <v>35.628840176156</v>
      </c>
      <c r="M1509" s="1" t="n">
        <v>17.5966533343886</v>
      </c>
      <c r="N1509" s="1" t="n">
        <v>35.9421543273223</v>
      </c>
      <c r="O1509" s="1" t="n">
        <v>3.73758249127642</v>
      </c>
    </row>
    <row r="1510" customFormat="false" ht="15" hidden="false" customHeight="false" outlineLevel="0" collapsed="false">
      <c r="A1510" s="1" t="s">
        <v>1525</v>
      </c>
      <c r="B1510" s="1" t="n">
        <v>52.7357402</v>
      </c>
      <c r="C1510" s="1" t="n">
        <v>78.1376428224</v>
      </c>
      <c r="D1510" s="1" t="n">
        <v>50.50364256</v>
      </c>
      <c r="E1510" s="1" t="n">
        <v>45.520245</v>
      </c>
      <c r="F1510" s="1" t="n">
        <v>20.0747664</v>
      </c>
      <c r="G1510" s="1" t="n">
        <v>5.475</v>
      </c>
      <c r="J1510" s="1" t="n">
        <v>18.3683981200835</v>
      </c>
      <c r="K1510" s="1" t="n">
        <v>38.0527737231943</v>
      </c>
      <c r="L1510" s="1" t="n">
        <v>19.6409195452282</v>
      </c>
      <c r="M1510" s="1" t="n">
        <v>20.1374714153707</v>
      </c>
      <c r="N1510" s="1" t="n">
        <v>7.84738074732083</v>
      </c>
      <c r="O1510" s="1" t="n">
        <v>2.0941170289718</v>
      </c>
    </row>
    <row r="1511" customFormat="false" ht="15" hidden="false" customHeight="false" outlineLevel="0" collapsed="false">
      <c r="A1511" s="1" t="s">
        <v>1526</v>
      </c>
      <c r="B1511" s="1" t="n">
        <v>936.45293885</v>
      </c>
      <c r="C1511" s="1" t="n">
        <v>126.6007421952</v>
      </c>
      <c r="D1511" s="1" t="n">
        <v>743.40139986</v>
      </c>
      <c r="E1511" s="1" t="n">
        <v>88.05333</v>
      </c>
      <c r="F1511" s="1" t="n">
        <v>629.8680024</v>
      </c>
      <c r="G1511" s="1" t="n">
        <v>62.415</v>
      </c>
      <c r="J1511" s="1" t="n">
        <v>387.515694919338</v>
      </c>
      <c r="K1511" s="1" t="n">
        <v>59.4199580568443</v>
      </c>
      <c r="L1511" s="1" t="n">
        <v>300.768779058781</v>
      </c>
      <c r="M1511" s="1" t="n">
        <v>41.3494103257119</v>
      </c>
      <c r="N1511" s="1" t="n">
        <v>238.377973470108</v>
      </c>
      <c r="O1511" s="1" t="n">
        <v>21.9703727214541</v>
      </c>
    </row>
    <row r="1512" customFormat="false" ht="15" hidden="false" customHeight="false" outlineLevel="0" collapsed="false">
      <c r="A1512" s="1" t="s">
        <v>1527</v>
      </c>
      <c r="B1512" s="1" t="n">
        <v>255.21736955</v>
      </c>
      <c r="C1512" s="1" t="n">
        <v>185.790181248</v>
      </c>
      <c r="D1512" s="1" t="n">
        <v>509.82205302</v>
      </c>
      <c r="E1512" s="1" t="n">
        <v>76.274415</v>
      </c>
      <c r="F1512" s="1" t="n">
        <v>465.1838568</v>
      </c>
      <c r="G1512" s="1" t="n">
        <v>68.16375</v>
      </c>
      <c r="J1512" s="1" t="n">
        <v>92.4663940500401</v>
      </c>
      <c r="K1512" s="1" t="n">
        <v>84.4207076182315</v>
      </c>
      <c r="L1512" s="1" t="n">
        <v>201.759587448511</v>
      </c>
      <c r="M1512" s="1" t="n">
        <v>33.0571490173196</v>
      </c>
      <c r="N1512" s="1" t="n">
        <v>186.260474947092</v>
      </c>
      <c r="O1512" s="1" t="n">
        <v>23.2468980678613</v>
      </c>
    </row>
    <row r="1513" customFormat="false" ht="15" hidden="false" customHeight="false" outlineLevel="0" collapsed="false">
      <c r="A1513" s="1" t="s">
        <v>1528</v>
      </c>
      <c r="B1513" s="1" t="n">
        <v>1173.76376975</v>
      </c>
      <c r="C1513" s="1" t="n">
        <v>59.7382285248</v>
      </c>
      <c r="D1513" s="1" t="n">
        <v>758.47103514</v>
      </c>
      <c r="E1513" s="1" t="n">
        <v>33.40188</v>
      </c>
      <c r="F1513" s="1" t="n">
        <v>731.1300984</v>
      </c>
      <c r="G1513" s="1" t="n">
        <v>27.9225</v>
      </c>
      <c r="J1513" s="1" t="n">
        <v>474.31868336602</v>
      </c>
      <c r="K1513" s="1" t="n">
        <v>26.1855001349957</v>
      </c>
      <c r="L1513" s="1" t="n">
        <v>262.064499336482</v>
      </c>
      <c r="M1513" s="1" t="n">
        <v>15.613229036971</v>
      </c>
      <c r="N1513" s="1" t="n">
        <v>281.740411257919</v>
      </c>
      <c r="O1513" s="1" t="n">
        <v>10.847867432342</v>
      </c>
    </row>
    <row r="1514" customFormat="false" ht="15" hidden="false" customHeight="false" outlineLevel="0" collapsed="false">
      <c r="A1514" s="1" t="s">
        <v>1529</v>
      </c>
      <c r="B1514" s="1" t="n">
        <v>799.6942096</v>
      </c>
      <c r="C1514" s="1" t="n">
        <v>98.682325056</v>
      </c>
      <c r="D1514" s="1" t="n">
        <v>2463.0707934</v>
      </c>
      <c r="E1514" s="1" t="n">
        <v>93.518475</v>
      </c>
      <c r="F1514" s="1" t="n">
        <v>1667.0938752</v>
      </c>
      <c r="G1514" s="1" t="n">
        <v>108.9525</v>
      </c>
      <c r="J1514" s="1" t="n">
        <v>281.014601502843</v>
      </c>
      <c r="K1514" s="1" t="n">
        <v>41.6341141495992</v>
      </c>
      <c r="L1514" s="1" t="n">
        <v>936.84570327572</v>
      </c>
      <c r="M1514" s="1" t="n">
        <v>42.9273576557963</v>
      </c>
      <c r="N1514" s="1" t="n">
        <v>628.607784797218</v>
      </c>
      <c r="O1514" s="1" t="n">
        <v>40.4878828881141</v>
      </c>
    </row>
    <row r="1515" customFormat="false" ht="15" hidden="false" customHeight="false" outlineLevel="0" collapsed="false">
      <c r="A1515" s="1" t="s">
        <v>1530</v>
      </c>
      <c r="B1515" s="1" t="n">
        <v>1167.07341465</v>
      </c>
      <c r="C1515" s="1" t="n">
        <v>256.8634068672</v>
      </c>
      <c r="D1515" s="1" t="n">
        <v>1331.93175066</v>
      </c>
      <c r="E1515" s="1" t="n">
        <v>162.969945</v>
      </c>
      <c r="F1515" s="1" t="n">
        <v>671.083452</v>
      </c>
      <c r="G1515" s="1" t="n">
        <v>67.3425</v>
      </c>
      <c r="J1515" s="1" t="n">
        <v>457.349006052844</v>
      </c>
      <c r="K1515" s="1" t="n">
        <v>119.084891650016</v>
      </c>
      <c r="L1515" s="1" t="n">
        <v>495.860377003975</v>
      </c>
      <c r="M1515" s="1" t="n">
        <v>71.0789480897179</v>
      </c>
      <c r="N1515" s="1" t="n">
        <v>249.692910333588</v>
      </c>
      <c r="O1515" s="1" t="n">
        <v>26.0048725920367</v>
      </c>
    </row>
    <row r="1516" customFormat="false" ht="15" hidden="false" customHeight="false" outlineLevel="0" collapsed="false">
      <c r="A1516" s="1" t="s">
        <v>1531</v>
      </c>
      <c r="B1516" s="1" t="n">
        <v>1171.40246795</v>
      </c>
      <c r="C1516" s="1" t="n">
        <v>103.8110121216</v>
      </c>
      <c r="D1516" s="1" t="n">
        <v>20.16072828</v>
      </c>
      <c r="E1516" s="1" t="n">
        <v>39.24042</v>
      </c>
      <c r="F1516" s="1" t="n">
        <v>76.0353984</v>
      </c>
      <c r="G1516" s="1" t="n">
        <v>49.54875</v>
      </c>
      <c r="J1516" s="1" t="n">
        <v>419.506478800098</v>
      </c>
      <c r="K1516" s="1" t="n">
        <v>51.1014924531701</v>
      </c>
      <c r="L1516" s="1" t="n">
        <v>7.30153108992476</v>
      </c>
      <c r="M1516" s="1" t="n">
        <v>18.2548399441243</v>
      </c>
      <c r="N1516" s="1" t="n">
        <v>27.5366554242977</v>
      </c>
      <c r="O1516" s="1" t="n">
        <v>18.4704344361581</v>
      </c>
    </row>
    <row r="1517" customFormat="false" ht="15" hidden="false" customHeight="false" outlineLevel="0" collapsed="false">
      <c r="A1517" s="1" t="s">
        <v>1532</v>
      </c>
      <c r="B1517" s="1" t="n">
        <v>487.41204655</v>
      </c>
      <c r="C1517" s="1" t="n">
        <v>134.054301024</v>
      </c>
      <c r="D1517" s="1" t="n">
        <v>94.6943298</v>
      </c>
      <c r="E1517" s="1" t="n">
        <v>61.610175</v>
      </c>
      <c r="F1517" s="1" t="n">
        <v>35.2640808</v>
      </c>
      <c r="G1517" s="1" t="n">
        <v>11.22375</v>
      </c>
      <c r="J1517" s="1" t="n">
        <v>193.229499671625</v>
      </c>
      <c r="K1517" s="1" t="n">
        <v>59.8141230732383</v>
      </c>
      <c r="L1517" s="1" t="n">
        <v>38.4716569426275</v>
      </c>
      <c r="M1517" s="1" t="n">
        <v>27.8332799761511</v>
      </c>
      <c r="N1517" s="1" t="n">
        <v>12.9335563216976</v>
      </c>
      <c r="O1517" s="1" t="n">
        <v>3.95462011414135</v>
      </c>
    </row>
    <row r="1518" customFormat="false" ht="15" hidden="false" customHeight="false" outlineLevel="0" collapsed="false">
      <c r="A1518" s="1" t="s">
        <v>1533</v>
      </c>
      <c r="B1518" s="1" t="n">
        <v>229.4398249</v>
      </c>
      <c r="C1518" s="1" t="n">
        <v>68.0698505088</v>
      </c>
      <c r="D1518" s="1" t="n">
        <v>203.33825442</v>
      </c>
      <c r="E1518" s="1" t="n">
        <v>70.67349</v>
      </c>
      <c r="F1518" s="1" t="n">
        <v>141.3228024</v>
      </c>
      <c r="G1518" s="1" t="n">
        <v>12.045</v>
      </c>
      <c r="J1518" s="1" t="n">
        <v>82.8652275285936</v>
      </c>
      <c r="K1518" s="1" t="n">
        <v>31.9643573647834</v>
      </c>
      <c r="L1518" s="1" t="n">
        <v>73.4940408411237</v>
      </c>
      <c r="M1518" s="1" t="n">
        <v>32.0989793053562</v>
      </c>
      <c r="N1518" s="1" t="n">
        <v>49.7148211034174</v>
      </c>
      <c r="O1518" s="1" t="n">
        <v>4.38947953189445</v>
      </c>
    </row>
    <row r="1519" customFormat="false" ht="15" hidden="false" customHeight="false" outlineLevel="0" collapsed="false">
      <c r="A1519" s="1" t="s">
        <v>1534</v>
      </c>
      <c r="B1519" s="1" t="n">
        <v>633.2224327</v>
      </c>
      <c r="C1519" s="1" t="n">
        <v>69.746152896</v>
      </c>
      <c r="D1519" s="1" t="n">
        <v>723.13884972</v>
      </c>
      <c r="E1519" s="1" t="n">
        <v>109.404735</v>
      </c>
      <c r="F1519" s="1" t="n">
        <v>302.7203712</v>
      </c>
      <c r="G1519" s="1" t="n">
        <v>33.3975</v>
      </c>
      <c r="J1519" s="1" t="n">
        <v>229.589222384837</v>
      </c>
      <c r="K1519" s="1" t="n">
        <v>32.6284499676438</v>
      </c>
      <c r="L1519" s="1" t="n">
        <v>261.933077772017</v>
      </c>
      <c r="M1519" s="1" t="n">
        <v>51.24823539035</v>
      </c>
      <c r="N1519" s="1" t="n">
        <v>117.189163059051</v>
      </c>
      <c r="O1519" s="1" t="n">
        <v>11.7628324482306</v>
      </c>
    </row>
    <row r="1520" customFormat="false" ht="15" hidden="false" customHeight="false" outlineLevel="0" collapsed="false">
      <c r="A1520" s="1" t="s">
        <v>1535</v>
      </c>
      <c r="B1520" s="1" t="n">
        <v>1658.4209642</v>
      </c>
      <c r="C1520" s="1" t="n">
        <v>158.1910598016</v>
      </c>
      <c r="D1520" s="1" t="n">
        <v>1856.00886408</v>
      </c>
      <c r="E1520" s="1" t="n">
        <v>81.434055</v>
      </c>
      <c r="F1520" s="1" t="n">
        <v>1230.0679872</v>
      </c>
      <c r="G1520" s="1" t="n">
        <v>114.975</v>
      </c>
      <c r="J1520" s="1" t="n">
        <v>624.748058184674</v>
      </c>
      <c r="K1520" s="1" t="n">
        <v>74.6666424049483</v>
      </c>
      <c r="L1520" s="1" t="n">
        <v>748.456535574499</v>
      </c>
      <c r="M1520" s="1" t="n">
        <v>39.1807934931955</v>
      </c>
      <c r="N1520" s="1" t="n">
        <v>495.449994984213</v>
      </c>
      <c r="O1520" s="1" t="n">
        <v>42.5727685188019</v>
      </c>
    </row>
    <row r="1521" customFormat="false" ht="15" hidden="false" customHeight="false" outlineLevel="0" collapsed="false">
      <c r="A1521" s="1" t="s">
        <v>1536</v>
      </c>
      <c r="B1521" s="1" t="n">
        <v>288.4723699</v>
      </c>
      <c r="C1521" s="1" t="n">
        <v>94.5514370304</v>
      </c>
      <c r="D1521" s="1" t="n">
        <v>103.55283162</v>
      </c>
      <c r="E1521" s="1" t="n">
        <v>79.533135</v>
      </c>
      <c r="F1521" s="1" t="n">
        <v>61.9120008</v>
      </c>
      <c r="G1521" s="1" t="n">
        <v>17.24625</v>
      </c>
      <c r="J1521" s="1" t="n">
        <v>107.227153489714</v>
      </c>
      <c r="K1521" s="1" t="n">
        <v>43.4914734012705</v>
      </c>
      <c r="L1521" s="1" t="n">
        <v>39.9124229066436</v>
      </c>
      <c r="M1521" s="1" t="n">
        <v>36.2867268013548</v>
      </c>
      <c r="N1521" s="1" t="n">
        <v>24.7357994833288</v>
      </c>
      <c r="O1521" s="1" t="n">
        <v>6.3623516484789</v>
      </c>
    </row>
    <row r="1522" customFormat="false" ht="15" hidden="false" customHeight="false" outlineLevel="0" collapsed="false">
      <c r="A1522" s="1" t="s">
        <v>1537</v>
      </c>
      <c r="B1522" s="1" t="n">
        <v>439.39890995</v>
      </c>
      <c r="C1522" s="1" t="n">
        <v>210.5455754304</v>
      </c>
      <c r="D1522" s="1" t="n">
        <v>366.35505228</v>
      </c>
      <c r="E1522" s="1" t="n">
        <v>210.73056</v>
      </c>
      <c r="F1522" s="1" t="n">
        <v>16.0775784</v>
      </c>
      <c r="G1522" s="1" t="n">
        <v>16.425</v>
      </c>
      <c r="J1522" s="1" t="n">
        <v>160.960730038566</v>
      </c>
      <c r="K1522" s="1" t="n">
        <v>98.8145563860527</v>
      </c>
      <c r="L1522" s="1" t="n">
        <v>138.591457804276</v>
      </c>
      <c r="M1522" s="1" t="n">
        <v>98.9268343327283</v>
      </c>
      <c r="N1522" s="1" t="n">
        <v>5.94234146343528</v>
      </c>
      <c r="O1522" s="1" t="n">
        <v>6.39575606681413</v>
      </c>
    </row>
    <row r="1523" customFormat="false" ht="15" hidden="false" customHeight="false" outlineLevel="0" collapsed="false">
      <c r="A1523" s="1" t="s">
        <v>1538</v>
      </c>
      <c r="B1523" s="1" t="n">
        <v>1262.70613755</v>
      </c>
      <c r="C1523" s="1" t="n">
        <v>239.322099744</v>
      </c>
      <c r="D1523" s="1" t="n">
        <v>2018.41473078</v>
      </c>
      <c r="E1523" s="1" t="n">
        <v>196.575495</v>
      </c>
      <c r="F1523" s="1" t="n">
        <v>1655.9017488</v>
      </c>
      <c r="G1523" s="1" t="n">
        <v>143.17125</v>
      </c>
      <c r="J1523" s="1" t="n">
        <v>458.854240015848</v>
      </c>
      <c r="K1523" s="1" t="n">
        <v>109.772001430086</v>
      </c>
      <c r="L1523" s="1" t="n">
        <v>720.104462359271</v>
      </c>
      <c r="M1523" s="1" t="n">
        <v>91.0203837153741</v>
      </c>
      <c r="N1523" s="1" t="n">
        <v>695.9062499406</v>
      </c>
      <c r="O1523" s="1" t="n">
        <v>49.9449749670385</v>
      </c>
    </row>
    <row r="1524" customFormat="false" ht="15" hidden="false" customHeight="false" outlineLevel="0" collapsed="false">
      <c r="A1524" s="1" t="s">
        <v>1539</v>
      </c>
      <c r="B1524" s="1" t="n">
        <v>1871.52845165</v>
      </c>
      <c r="C1524" s="1" t="n">
        <v>131.2205517504</v>
      </c>
      <c r="D1524" s="1" t="n">
        <v>969.75139464</v>
      </c>
      <c r="E1524" s="1" t="n">
        <v>101.054265</v>
      </c>
      <c r="F1524" s="1" t="n">
        <v>532.4254416</v>
      </c>
      <c r="G1524" s="1" t="n">
        <v>56.11875</v>
      </c>
      <c r="J1524" s="1" t="n">
        <v>675.115205433272</v>
      </c>
      <c r="K1524" s="1" t="n">
        <v>59.4686529368568</v>
      </c>
      <c r="L1524" s="1" t="n">
        <v>369.158800777268</v>
      </c>
      <c r="M1524" s="1" t="n">
        <v>43.7965816820235</v>
      </c>
      <c r="N1524" s="1" t="n">
        <v>206.940560385942</v>
      </c>
      <c r="O1524" s="1" t="n">
        <v>21.8979974573136</v>
      </c>
    </row>
    <row r="1525" customFormat="false" ht="15" hidden="false" customHeight="false" outlineLevel="0" collapsed="false">
      <c r="A1525" s="1" t="s">
        <v>1540</v>
      </c>
      <c r="B1525" s="1" t="n">
        <v>1166.0895389</v>
      </c>
      <c r="C1525" s="1" t="n">
        <v>60.1074141696</v>
      </c>
      <c r="D1525" s="1" t="n">
        <v>380.8137564</v>
      </c>
      <c r="E1525" s="1" t="n">
        <v>39.64776</v>
      </c>
      <c r="F1525" s="1" t="n">
        <v>657.2265336</v>
      </c>
      <c r="G1525" s="1" t="n">
        <v>87.6</v>
      </c>
      <c r="J1525" s="1" t="n">
        <v>406.905694749301</v>
      </c>
      <c r="K1525" s="1" t="n">
        <v>27.077654724519</v>
      </c>
      <c r="L1525" s="1" t="n">
        <v>149.989788037632</v>
      </c>
      <c r="M1525" s="1" t="n">
        <v>18.7142856553439</v>
      </c>
      <c r="N1525" s="1" t="n">
        <v>232.633609912169</v>
      </c>
      <c r="O1525" s="1" t="n">
        <v>30.7735557992522</v>
      </c>
    </row>
    <row r="1526" customFormat="false" ht="15" hidden="false" customHeight="false" outlineLevel="0" collapsed="false">
      <c r="A1526" s="1" t="s">
        <v>1541</v>
      </c>
      <c r="B1526" s="1" t="n">
        <v>634.99340905</v>
      </c>
      <c r="C1526" s="1" t="n">
        <v>255.386664288</v>
      </c>
      <c r="D1526" s="1" t="n">
        <v>37.87773192</v>
      </c>
      <c r="E1526" s="1" t="n">
        <v>100.61298</v>
      </c>
      <c r="F1526" s="1" t="n">
        <v>23.1836904</v>
      </c>
      <c r="G1526" s="1" t="n">
        <v>60.7725</v>
      </c>
      <c r="J1526" s="1" t="n">
        <v>241.749765974738</v>
      </c>
      <c r="K1526" s="1" t="n">
        <v>124.245076573953</v>
      </c>
      <c r="L1526" s="1" t="n">
        <v>14.2377936894956</v>
      </c>
      <c r="M1526" s="1" t="n">
        <v>45.843222329423</v>
      </c>
      <c r="N1526" s="1" t="n">
        <v>8.22973018563876</v>
      </c>
      <c r="O1526" s="1" t="n">
        <v>23.8289205117067</v>
      </c>
    </row>
    <row r="1527" customFormat="false" ht="15" hidden="false" customHeight="false" outlineLevel="0" collapsed="false">
      <c r="A1527" s="1" t="s">
        <v>1542</v>
      </c>
      <c r="B1527" s="1" t="n">
        <v>540.54133705</v>
      </c>
      <c r="C1527" s="1" t="n">
        <v>84.9825442368</v>
      </c>
      <c r="D1527" s="1" t="n">
        <v>503.61091956</v>
      </c>
      <c r="E1527" s="1" t="n">
        <v>46.43676</v>
      </c>
      <c r="F1527" s="1" t="n">
        <v>879.38136</v>
      </c>
      <c r="G1527" s="1" t="n">
        <v>31.755</v>
      </c>
      <c r="J1527" s="1" t="n">
        <v>207.910083209131</v>
      </c>
      <c r="K1527" s="1" t="n">
        <v>40.3937178800476</v>
      </c>
      <c r="L1527" s="1" t="n">
        <v>192.697344370388</v>
      </c>
      <c r="M1527" s="1" t="n">
        <v>23.0337078364011</v>
      </c>
      <c r="N1527" s="1" t="n">
        <v>348.545614406901</v>
      </c>
      <c r="O1527" s="1" t="n">
        <v>11.7229412062854</v>
      </c>
    </row>
    <row r="1528" customFormat="false" ht="15" hidden="false" customHeight="false" outlineLevel="0" collapsed="false">
      <c r="A1528" s="1" t="s">
        <v>1543</v>
      </c>
      <c r="B1528" s="1" t="n">
        <v>361.86950085</v>
      </c>
      <c r="C1528" s="1" t="n">
        <v>181.998544896</v>
      </c>
      <c r="D1528" s="1" t="n">
        <v>3125.21834898</v>
      </c>
      <c r="E1528" s="1" t="n">
        <v>253.77282</v>
      </c>
      <c r="F1528" s="1" t="n">
        <v>1902.9279672</v>
      </c>
      <c r="G1528" s="1" t="n">
        <v>30.66</v>
      </c>
      <c r="J1528" s="1" t="n">
        <v>140.408008046328</v>
      </c>
      <c r="K1528" s="1" t="n">
        <v>88.6774399920906</v>
      </c>
      <c r="L1528" s="1" t="n">
        <v>1106.21461834463</v>
      </c>
      <c r="M1528" s="1" t="n">
        <v>114.41586862848</v>
      </c>
      <c r="N1528" s="1" t="n">
        <v>708.520807544067</v>
      </c>
      <c r="O1528" s="1" t="n">
        <v>12.3110519683619</v>
      </c>
    </row>
    <row r="1529" customFormat="false" ht="15" hidden="false" customHeight="false" outlineLevel="0" collapsed="false">
      <c r="A1529" s="1" t="s">
        <v>1544</v>
      </c>
      <c r="B1529" s="1" t="n">
        <v>290.0465711</v>
      </c>
      <c r="C1529" s="1" t="n">
        <v>90.8795365632</v>
      </c>
      <c r="D1529" s="1" t="n">
        <v>555.33642444</v>
      </c>
      <c r="E1529" s="1" t="n">
        <v>123.729525</v>
      </c>
      <c r="F1529" s="1" t="n">
        <v>220.6447776</v>
      </c>
      <c r="G1529" s="1" t="n">
        <v>16.69875</v>
      </c>
      <c r="J1529" s="1" t="n">
        <v>111.225782805353</v>
      </c>
      <c r="K1529" s="1" t="n">
        <v>39.5287743062604</v>
      </c>
      <c r="L1529" s="1" t="n">
        <v>209.684460652287</v>
      </c>
      <c r="M1529" s="1" t="n">
        <v>57.3102693494667</v>
      </c>
      <c r="N1529" s="1" t="n">
        <v>89.7969433344773</v>
      </c>
      <c r="O1529" s="1" t="n">
        <v>6.16033683038515</v>
      </c>
    </row>
    <row r="1530" customFormat="false" ht="15" hidden="false" customHeight="false" outlineLevel="0" collapsed="false">
      <c r="A1530" s="1" t="s">
        <v>1545</v>
      </c>
      <c r="B1530" s="1" t="n">
        <v>482.29589265</v>
      </c>
      <c r="C1530" s="1" t="n">
        <v>41.1192984384</v>
      </c>
      <c r="D1530" s="1" t="n">
        <v>304.34553954</v>
      </c>
      <c r="E1530" s="1" t="n">
        <v>41.54868</v>
      </c>
      <c r="F1530" s="1" t="n">
        <v>292.9494672</v>
      </c>
      <c r="G1530" s="1" t="n">
        <v>12.31875</v>
      </c>
      <c r="J1530" s="1" t="n">
        <v>187.30400792843</v>
      </c>
      <c r="K1530" s="1" t="n">
        <v>19.6613566939732</v>
      </c>
      <c r="L1530" s="1" t="n">
        <v>111.576667386393</v>
      </c>
      <c r="M1530" s="1" t="n">
        <v>19.3136472600772</v>
      </c>
      <c r="N1530" s="1" t="n">
        <v>114.51333364525</v>
      </c>
      <c r="O1530" s="1" t="n">
        <v>4.26092770523041</v>
      </c>
    </row>
    <row r="1531" customFormat="false" ht="15" hidden="false" customHeight="false" outlineLevel="0" collapsed="false">
      <c r="A1531" s="1" t="s">
        <v>1546</v>
      </c>
      <c r="B1531" s="1" t="n">
        <v>661.36127915</v>
      </c>
      <c r="C1531" s="1" t="n">
        <v>83.81511936</v>
      </c>
      <c r="D1531" s="1" t="n">
        <v>292.2287382</v>
      </c>
      <c r="E1531" s="1" t="n">
        <v>55.60191</v>
      </c>
      <c r="F1531" s="1" t="n">
        <v>300.1444056</v>
      </c>
      <c r="G1531" s="1" t="n">
        <v>53.1075</v>
      </c>
      <c r="J1531" s="1" t="n">
        <v>243.904549185521</v>
      </c>
      <c r="K1531" s="1" t="n">
        <v>40.8562682005122</v>
      </c>
      <c r="L1531" s="1" t="n">
        <v>104.848422224912</v>
      </c>
      <c r="M1531" s="1" t="n">
        <v>25.2128360219625</v>
      </c>
      <c r="N1531" s="1" t="n">
        <v>115.754802826844</v>
      </c>
      <c r="O1531" s="1" t="n">
        <v>20.4864619669415</v>
      </c>
    </row>
    <row r="1532" customFormat="false" ht="15" hidden="false" customHeight="false" outlineLevel="0" collapsed="false">
      <c r="A1532" s="1" t="s">
        <v>1547</v>
      </c>
      <c r="B1532" s="1" t="n">
        <v>3031.9115112</v>
      </c>
      <c r="C1532" s="1" t="n">
        <v>463.6373019264</v>
      </c>
      <c r="D1532" s="1" t="n">
        <v>4060.6557768</v>
      </c>
      <c r="E1532" s="1" t="n">
        <v>271.96734</v>
      </c>
      <c r="F1532" s="1" t="n">
        <v>2165.7652848</v>
      </c>
      <c r="G1532" s="1" t="n">
        <v>88.1475</v>
      </c>
      <c r="J1532" s="1" t="n">
        <v>1177.60403918585</v>
      </c>
      <c r="K1532" s="1" t="n">
        <v>213.102128200859</v>
      </c>
      <c r="L1532" s="1" t="n">
        <v>1398.18834334954</v>
      </c>
      <c r="M1532" s="1" t="n">
        <v>122.748951005212</v>
      </c>
      <c r="N1532" s="1" t="n">
        <v>797.50279808828</v>
      </c>
      <c r="O1532" s="1" t="n">
        <v>32.0770979145264</v>
      </c>
    </row>
    <row r="1533" customFormat="false" ht="15" hidden="false" customHeight="false" outlineLevel="0" collapsed="false">
      <c r="A1533" s="1" t="s">
        <v>1548</v>
      </c>
      <c r="B1533" s="1" t="n">
        <v>1265.46098965</v>
      </c>
      <c r="C1533" s="1" t="n">
        <v>1082.6119584</v>
      </c>
      <c r="D1533" s="1" t="n">
        <v>110.78218368</v>
      </c>
      <c r="E1533" s="1" t="n">
        <v>107.06253</v>
      </c>
      <c r="F1533" s="1" t="n">
        <v>47.077992</v>
      </c>
      <c r="G1533" s="1" t="n">
        <v>36.6825</v>
      </c>
      <c r="J1533" s="1" t="n">
        <v>454.101351462702</v>
      </c>
      <c r="K1533" s="1" t="n">
        <v>511.764403276421</v>
      </c>
      <c r="L1533" s="1" t="n">
        <v>41.7796255797385</v>
      </c>
      <c r="M1533" s="1" t="n">
        <v>47.7388526607377</v>
      </c>
      <c r="N1533" s="1" t="n">
        <v>18.768357416546</v>
      </c>
      <c r="O1533" s="1" t="n">
        <v>13.671482506665</v>
      </c>
    </row>
    <row r="1534" customFormat="false" ht="15" hidden="false" customHeight="false" outlineLevel="0" collapsed="false">
      <c r="A1534" s="1" t="s">
        <v>1549</v>
      </c>
      <c r="B1534" s="1" t="n">
        <v>894.9333822</v>
      </c>
      <c r="C1534" s="1" t="n">
        <v>572.4871992</v>
      </c>
      <c r="D1534" s="1" t="n">
        <v>5052.29887134</v>
      </c>
      <c r="E1534" s="1" t="n">
        <v>358.493145</v>
      </c>
      <c r="F1534" s="1" t="n">
        <v>2116.733112</v>
      </c>
      <c r="G1534" s="1" t="n">
        <v>110.32125</v>
      </c>
      <c r="J1534" s="1" t="n">
        <v>347.889697864985</v>
      </c>
      <c r="K1534" s="1" t="n">
        <v>269.887255361099</v>
      </c>
      <c r="L1534" s="1" t="n">
        <v>1796.53544173303</v>
      </c>
      <c r="M1534" s="1" t="n">
        <v>171.888279446859</v>
      </c>
      <c r="N1534" s="1" t="n">
        <v>817.944255984186</v>
      </c>
      <c r="O1534" s="1" t="n">
        <v>40.5143998453627</v>
      </c>
    </row>
    <row r="1535" customFormat="false" ht="15" hidden="false" customHeight="false" outlineLevel="0" collapsed="false">
      <c r="A1535" s="1" t="s">
        <v>1550</v>
      </c>
      <c r="B1535" s="1" t="n">
        <v>3307.59349635</v>
      </c>
      <c r="C1535" s="1" t="n">
        <v>231.6590031168</v>
      </c>
      <c r="D1535" s="1" t="n">
        <v>164.13683832</v>
      </c>
      <c r="E1535" s="1" t="n">
        <v>43.755105</v>
      </c>
      <c r="F1535" s="1" t="n">
        <v>323.772228</v>
      </c>
      <c r="G1535" s="1" t="n">
        <v>171.64125</v>
      </c>
      <c r="J1535" s="1" t="n">
        <v>1339.82838435178</v>
      </c>
      <c r="K1535" s="1" t="n">
        <v>117.456792798728</v>
      </c>
      <c r="L1535" s="1" t="n">
        <v>68.435482678307</v>
      </c>
      <c r="M1535" s="1" t="n">
        <v>20.7394558277262</v>
      </c>
      <c r="N1535" s="1" t="n">
        <v>116.542913236689</v>
      </c>
      <c r="O1535" s="1" t="n">
        <v>58.8931641127421</v>
      </c>
    </row>
    <row r="1536" customFormat="false" ht="15" hidden="false" customHeight="false" outlineLevel="0" collapsed="false">
      <c r="A1536" s="1" t="s">
        <v>1551</v>
      </c>
      <c r="B1536" s="1" t="n">
        <v>1571.8398982</v>
      </c>
      <c r="C1536" s="1" t="n">
        <v>170.3642080896</v>
      </c>
      <c r="D1536" s="1" t="n">
        <v>23.62267152</v>
      </c>
      <c r="E1536" s="1" t="n">
        <v>26.61288</v>
      </c>
      <c r="F1536" s="1" t="n">
        <v>82.7862048</v>
      </c>
      <c r="G1536" s="1" t="n">
        <v>26.8275</v>
      </c>
      <c r="J1536" s="1" t="n">
        <v>573.864555754518</v>
      </c>
      <c r="K1536" s="1" t="n">
        <v>77.1332043894596</v>
      </c>
      <c r="L1536" s="1" t="n">
        <v>8.42970380173544</v>
      </c>
      <c r="M1536" s="1" t="n">
        <v>11.6231312964816</v>
      </c>
      <c r="N1536" s="1" t="n">
        <v>32.3397592047432</v>
      </c>
      <c r="O1536" s="1" t="n">
        <v>10.170052718292</v>
      </c>
    </row>
    <row r="1537" customFormat="false" ht="15" hidden="false" customHeight="false" outlineLevel="0" collapsed="false">
      <c r="A1537" s="1" t="s">
        <v>1552</v>
      </c>
      <c r="B1537" s="1" t="n">
        <v>1367.9808428</v>
      </c>
      <c r="C1537" s="1" t="n">
        <v>364.9250428992</v>
      </c>
      <c r="D1537" s="1" t="n">
        <v>2679.54406776</v>
      </c>
      <c r="E1537" s="1" t="n">
        <v>366.19866</v>
      </c>
      <c r="F1537" s="1" t="n">
        <v>1124.4533976</v>
      </c>
      <c r="G1537" s="1" t="n">
        <v>110.86875</v>
      </c>
      <c r="J1537" s="1" t="n">
        <v>543.169671651295</v>
      </c>
      <c r="K1537" s="1" t="n">
        <v>177.862789214865</v>
      </c>
      <c r="L1537" s="1" t="n">
        <v>1005.52516271668</v>
      </c>
      <c r="M1537" s="1" t="n">
        <v>165.023299814126</v>
      </c>
      <c r="N1537" s="1" t="n">
        <v>432.496501316269</v>
      </c>
      <c r="O1537" s="1" t="n">
        <v>44.3520306194422</v>
      </c>
    </row>
    <row r="1538" customFormat="false" ht="15" hidden="false" customHeight="false" outlineLevel="0" collapsed="false">
      <c r="A1538" s="1" t="s">
        <v>1553</v>
      </c>
      <c r="B1538" s="1" t="n">
        <v>1491.555637</v>
      </c>
      <c r="C1538" s="1" t="n">
        <v>323.28688896</v>
      </c>
      <c r="D1538" s="1" t="n">
        <v>1074.220623</v>
      </c>
      <c r="E1538" s="1" t="n">
        <v>93.6882</v>
      </c>
      <c r="F1538" s="1" t="n">
        <v>3157.77852</v>
      </c>
      <c r="G1538" s="1" t="n">
        <v>170.54625</v>
      </c>
      <c r="J1538" s="1" t="n">
        <v>550.143315765568</v>
      </c>
      <c r="K1538" s="1" t="n">
        <v>148.307091544722</v>
      </c>
      <c r="L1538" s="1" t="n">
        <v>373.515283250962</v>
      </c>
      <c r="M1538" s="1" t="n">
        <v>40.5797297253884</v>
      </c>
      <c r="N1538" s="1" t="n">
        <v>1174.23549413809</v>
      </c>
      <c r="O1538" s="1" t="n">
        <v>60.4065722116042</v>
      </c>
    </row>
    <row r="1539" customFormat="false" ht="15" hidden="false" customHeight="false" outlineLevel="0" collapsed="false">
      <c r="A1539" s="1" t="s">
        <v>1554</v>
      </c>
      <c r="B1539" s="1" t="n">
        <v>1958.10951765</v>
      </c>
      <c r="C1539" s="1" t="n">
        <v>385.5894610176</v>
      </c>
      <c r="D1539" s="1" t="n">
        <v>1401.17061546</v>
      </c>
      <c r="E1539" s="1" t="n">
        <v>125.12127</v>
      </c>
      <c r="F1539" s="1" t="n">
        <v>1929.9311928</v>
      </c>
      <c r="G1539" s="1" t="n">
        <v>152.7525</v>
      </c>
      <c r="J1539" s="1" t="n">
        <v>731.876102077437</v>
      </c>
      <c r="K1539" s="1" t="n">
        <v>197.052770806605</v>
      </c>
      <c r="L1539" s="1" t="n">
        <v>536.099582967039</v>
      </c>
      <c r="M1539" s="1" t="n">
        <v>62.0591228218721</v>
      </c>
      <c r="N1539" s="1" t="n">
        <v>716.40127068102</v>
      </c>
      <c r="O1539" s="1" t="n">
        <v>58.0198478255387</v>
      </c>
    </row>
    <row r="1540" customFormat="false" ht="15" hidden="false" customHeight="false" outlineLevel="0" collapsed="false">
      <c r="A1540" s="1" t="s">
        <v>1555</v>
      </c>
      <c r="B1540" s="1" t="n">
        <v>724.9196526</v>
      </c>
      <c r="C1540" s="1" t="n">
        <v>73.687459104</v>
      </c>
      <c r="D1540" s="1" t="n">
        <v>1124.92790928</v>
      </c>
      <c r="E1540" s="1" t="n">
        <v>68.36523</v>
      </c>
      <c r="F1540" s="1" t="n">
        <v>371.738484</v>
      </c>
      <c r="G1540" s="1" t="n">
        <v>41.33625</v>
      </c>
      <c r="J1540" s="1" t="n">
        <v>274.278862413811</v>
      </c>
      <c r="K1540" s="1" t="n">
        <v>36.4229245565927</v>
      </c>
      <c r="L1540" s="1" t="n">
        <v>444.29107636786</v>
      </c>
      <c r="M1540" s="1" t="n">
        <v>31.7475792157342</v>
      </c>
      <c r="N1540" s="1" t="n">
        <v>143.214533066858</v>
      </c>
      <c r="O1540" s="1" t="n">
        <v>15.2373019994948</v>
      </c>
    </row>
    <row r="1541" customFormat="false" ht="15" hidden="false" customHeight="false" outlineLevel="0" collapsed="false">
      <c r="A1541" s="1" t="s">
        <v>1556</v>
      </c>
      <c r="B1541" s="1" t="n">
        <v>404.37293325</v>
      </c>
      <c r="C1541" s="1" t="n">
        <v>174.016152576</v>
      </c>
      <c r="D1541" s="1" t="n">
        <v>110.06943066</v>
      </c>
      <c r="E1541" s="1" t="n">
        <v>58.012005</v>
      </c>
      <c r="F1541" s="1" t="n">
        <v>95.48838</v>
      </c>
      <c r="G1541" s="1" t="n">
        <v>13.6875</v>
      </c>
      <c r="J1541" s="1" t="n">
        <v>141.896738314356</v>
      </c>
      <c r="K1541" s="1" t="n">
        <v>80.9354857980335</v>
      </c>
      <c r="L1541" s="1" t="n">
        <v>42.3505771521694</v>
      </c>
      <c r="M1541" s="1" t="n">
        <v>26.4673147074585</v>
      </c>
      <c r="N1541" s="1" t="n">
        <v>33.9984190947046</v>
      </c>
      <c r="O1541" s="1" t="n">
        <v>5.12922162496639</v>
      </c>
    </row>
    <row r="1542" customFormat="false" ht="15" hidden="false" customHeight="false" outlineLevel="0" collapsed="false">
      <c r="A1542" s="1" t="s">
        <v>1557</v>
      </c>
      <c r="B1542" s="1" t="n">
        <v>487.01849625</v>
      </c>
      <c r="C1542" s="1" t="n">
        <v>138.4645727808</v>
      </c>
      <c r="D1542" s="1" t="n">
        <v>1031.14997622</v>
      </c>
      <c r="E1542" s="1" t="n">
        <v>115.446945</v>
      </c>
      <c r="F1542" s="1" t="n">
        <v>306.45108</v>
      </c>
      <c r="G1542" s="1" t="n">
        <v>47.90625</v>
      </c>
      <c r="J1542" s="1" t="n">
        <v>191.802125337911</v>
      </c>
      <c r="K1542" s="1" t="n">
        <v>59.8388809065474</v>
      </c>
      <c r="L1542" s="1" t="n">
        <v>363.82927540605</v>
      </c>
      <c r="M1542" s="1" t="n">
        <v>49.2616343677231</v>
      </c>
      <c r="N1542" s="1" t="n">
        <v>119.878067784958</v>
      </c>
      <c r="O1542" s="1" t="n">
        <v>18.0692317772033</v>
      </c>
    </row>
    <row r="1543" customFormat="false" ht="15" hidden="false" customHeight="false" outlineLevel="0" collapsed="false">
      <c r="A1543" s="1" t="s">
        <v>1558</v>
      </c>
      <c r="B1543" s="1" t="n">
        <v>240.26245815</v>
      </c>
      <c r="C1543" s="1" t="n">
        <v>111.9131403264</v>
      </c>
      <c r="D1543" s="1" t="n">
        <v>209.85485346</v>
      </c>
      <c r="E1543" s="1" t="n">
        <v>39.44409</v>
      </c>
      <c r="F1543" s="1" t="n">
        <v>49.2098256</v>
      </c>
      <c r="G1543" s="1" t="n">
        <v>11.77125</v>
      </c>
      <c r="J1543" s="1" t="n">
        <v>87.574136605165</v>
      </c>
      <c r="K1543" s="1" t="n">
        <v>48.5513927877748</v>
      </c>
      <c r="L1543" s="1" t="n">
        <v>82.5583896666185</v>
      </c>
      <c r="M1543" s="1" t="n">
        <v>20.2682785226079</v>
      </c>
      <c r="N1543" s="1" t="n">
        <v>17.5617468006769</v>
      </c>
      <c r="O1543" s="1" t="n">
        <v>4.43348341185264</v>
      </c>
    </row>
    <row r="1544" customFormat="false" ht="15" hidden="false" customHeight="false" outlineLevel="0" collapsed="false">
      <c r="A1544" s="1" t="s">
        <v>1559</v>
      </c>
      <c r="B1544" s="1" t="n">
        <v>1998.8419737</v>
      </c>
      <c r="C1544" s="1" t="n">
        <v>28412.2179061056</v>
      </c>
      <c r="D1544" s="1" t="n">
        <v>554.929137</v>
      </c>
      <c r="E1544" s="1" t="n">
        <v>476.99514</v>
      </c>
      <c r="F1544" s="1" t="n">
        <v>505.5998688</v>
      </c>
      <c r="G1544" s="1" t="n">
        <v>125.65125</v>
      </c>
      <c r="H1544" s="1" t="n">
        <v>2.109627</v>
      </c>
      <c r="I1544" s="1" t="n">
        <v>0.00066519936</v>
      </c>
      <c r="J1544" s="1" t="n">
        <v>790.647854010138</v>
      </c>
      <c r="K1544" s="1" t="n">
        <v>12551.0101421634</v>
      </c>
      <c r="L1544" s="1" t="n">
        <v>201.990038991836</v>
      </c>
      <c r="M1544" s="1" t="n">
        <v>230.649383985353</v>
      </c>
      <c r="N1544" s="1" t="n">
        <v>215.919020596152</v>
      </c>
      <c r="O1544" s="1" t="n">
        <v>41.8555395270872</v>
      </c>
      <c r="P1544" s="1" t="n">
        <v>0.812839914007009</v>
      </c>
      <c r="Q1544" s="1" t="n">
        <v>0.000327489980879262</v>
      </c>
    </row>
    <row r="1545" customFormat="false" ht="15" hidden="false" customHeight="false" outlineLevel="0" collapsed="false">
      <c r="A1545" s="1" t="s">
        <v>1560</v>
      </c>
      <c r="B1545" s="1" t="n">
        <v>1939.8094287</v>
      </c>
      <c r="C1545" s="1" t="n">
        <v>1389.9639966912</v>
      </c>
      <c r="D1545" s="1" t="n">
        <v>1448.61960222</v>
      </c>
      <c r="E1545" s="1" t="n">
        <v>1036.782135</v>
      </c>
      <c r="F1545" s="1" t="n">
        <v>809.7414624</v>
      </c>
      <c r="G1545" s="1" t="n">
        <v>233.7825</v>
      </c>
      <c r="J1545" s="1" t="n">
        <v>643.850077481603</v>
      </c>
      <c r="K1545" s="1" t="n">
        <v>665.666781662791</v>
      </c>
      <c r="L1545" s="1" t="n">
        <v>578.498649567268</v>
      </c>
      <c r="M1545" s="1" t="n">
        <v>456.752079518078</v>
      </c>
      <c r="N1545" s="1" t="n">
        <v>308.368888442723</v>
      </c>
      <c r="O1545" s="1" t="n">
        <v>91.2589078238697</v>
      </c>
    </row>
    <row r="1546" customFormat="false" ht="15" hidden="false" customHeight="false" outlineLevel="0" collapsed="false">
      <c r="A1546" s="1" t="s">
        <v>1561</v>
      </c>
      <c r="B1546" s="1" t="n">
        <v>3957.5418168</v>
      </c>
      <c r="C1546" s="1" t="n">
        <v>2952.836589024</v>
      </c>
      <c r="D1546" s="1" t="n">
        <v>125.03724408</v>
      </c>
      <c r="E1546" s="1" t="n">
        <v>135.91578</v>
      </c>
      <c r="F1546" s="1" t="n">
        <v>132.9731208</v>
      </c>
      <c r="G1546" s="1" t="n">
        <v>60.7725</v>
      </c>
      <c r="J1546" s="1" t="n">
        <v>1484.28749575945</v>
      </c>
      <c r="K1546" s="1" t="n">
        <v>1304.23508958978</v>
      </c>
      <c r="L1546" s="1" t="n">
        <v>42.5353819006571</v>
      </c>
      <c r="M1546" s="1" t="n">
        <v>69.8534826781052</v>
      </c>
      <c r="N1546" s="1" t="n">
        <v>55.8894529595859</v>
      </c>
      <c r="O1546" s="1" t="n">
        <v>21.8500362603501</v>
      </c>
    </row>
    <row r="1547" customFormat="false" ht="15" hidden="false" customHeight="false" outlineLevel="0" collapsed="false">
      <c r="A1547" s="1" t="s">
        <v>1562</v>
      </c>
      <c r="B1547" s="1" t="n">
        <v>1273.33199565</v>
      </c>
      <c r="C1547" s="1" t="n">
        <v>4346.3228163264</v>
      </c>
      <c r="D1547" s="1" t="n">
        <v>476.11901736</v>
      </c>
      <c r="E1547" s="1" t="n">
        <v>135.57633</v>
      </c>
      <c r="F1547" s="1" t="n">
        <v>600.1111584</v>
      </c>
      <c r="G1547" s="1" t="n">
        <v>56.11875</v>
      </c>
      <c r="J1547" s="1" t="n">
        <v>522.509274073626</v>
      </c>
      <c r="K1547" s="1" t="n">
        <v>1900.44165887897</v>
      </c>
      <c r="L1547" s="1" t="n">
        <v>176.559693044972</v>
      </c>
      <c r="M1547" s="1" t="n">
        <v>58.6593336832099</v>
      </c>
      <c r="N1547" s="1" t="n">
        <v>249.047266959231</v>
      </c>
      <c r="O1547" s="1" t="n">
        <v>18.6368080259934</v>
      </c>
    </row>
    <row r="1548" customFormat="false" ht="15" hidden="false" customHeight="false" outlineLevel="0" collapsed="false">
      <c r="A1548" s="1" t="s">
        <v>1563</v>
      </c>
      <c r="B1548" s="1" t="n">
        <v>478.75393995</v>
      </c>
      <c r="C1548" s="1" t="n">
        <v>173.5471870272</v>
      </c>
      <c r="D1548" s="1" t="n">
        <v>1752.55785432</v>
      </c>
      <c r="E1548" s="1" t="n">
        <v>110.72859</v>
      </c>
      <c r="F1548" s="1" t="n">
        <v>596.8245816</v>
      </c>
      <c r="G1548" s="1" t="n">
        <v>105.12</v>
      </c>
      <c r="J1548" s="1" t="n">
        <v>190.540638319742</v>
      </c>
      <c r="K1548" s="1" t="n">
        <v>79.3559340771976</v>
      </c>
      <c r="L1548" s="1" t="n">
        <v>740.58623309638</v>
      </c>
      <c r="M1548" s="1" t="n">
        <v>54.592804543145</v>
      </c>
      <c r="N1548" s="1" t="n">
        <v>224.321537989641</v>
      </c>
      <c r="O1548" s="1" t="n">
        <v>39.2355883727046</v>
      </c>
    </row>
    <row r="1549" customFormat="false" ht="15" hidden="false" customHeight="false" outlineLevel="0" collapsed="false">
      <c r="A1549" s="1" t="s">
        <v>1564</v>
      </c>
      <c r="B1549" s="1" t="n">
        <v>323.4983466</v>
      </c>
      <c r="C1549" s="1" t="n">
        <v>177.7778549568</v>
      </c>
      <c r="D1549" s="1" t="n">
        <v>232.96841568</v>
      </c>
      <c r="E1549" s="1" t="n">
        <v>53.395485</v>
      </c>
      <c r="F1549" s="1" t="n">
        <v>140.2568856</v>
      </c>
      <c r="G1549" s="1" t="n">
        <v>12.86625</v>
      </c>
      <c r="J1549" s="1" t="n">
        <v>119.747683823079</v>
      </c>
      <c r="K1549" s="1" t="n">
        <v>86.1337655404252</v>
      </c>
      <c r="L1549" s="1" t="n">
        <v>83.5751512648018</v>
      </c>
      <c r="M1549" s="1" t="n">
        <v>25.4136235679758</v>
      </c>
      <c r="N1549" s="1" t="n">
        <v>54.5342666620648</v>
      </c>
      <c r="O1549" s="1" t="n">
        <v>4.79705229944124</v>
      </c>
    </row>
    <row r="1550" customFormat="false" ht="15" hidden="false" customHeight="false" outlineLevel="0" collapsed="false">
      <c r="A1550" s="1" t="s">
        <v>1565</v>
      </c>
      <c r="B1550" s="1" t="n">
        <v>428.5762767</v>
      </c>
      <c r="C1550" s="1" t="n">
        <v>122.3002283328</v>
      </c>
      <c r="D1550" s="1" t="n">
        <v>1491.58842714</v>
      </c>
      <c r="E1550" s="1" t="n">
        <v>89.512965</v>
      </c>
      <c r="F1550" s="1" t="n">
        <v>986.2395192</v>
      </c>
      <c r="G1550" s="1" t="n">
        <v>46.26375</v>
      </c>
      <c r="J1550" s="1" t="n">
        <v>169.167039226367</v>
      </c>
      <c r="K1550" s="1" t="n">
        <v>52.2302956784528</v>
      </c>
      <c r="L1550" s="1" t="n">
        <v>578.518852671462</v>
      </c>
      <c r="M1550" s="1" t="n">
        <v>43.2197681686029</v>
      </c>
      <c r="N1550" s="1" t="n">
        <v>362.491111783769</v>
      </c>
      <c r="O1550" s="1" t="n">
        <v>18.047214726489</v>
      </c>
    </row>
    <row r="1551" customFormat="false" ht="15" hidden="false" customHeight="false" outlineLevel="0" collapsed="false">
      <c r="A1551" s="1" t="s">
        <v>1566</v>
      </c>
      <c r="B1551" s="1" t="n">
        <v>650.73542105</v>
      </c>
      <c r="C1551" s="1" t="n">
        <v>87.1677241344</v>
      </c>
      <c r="D1551" s="1" t="n">
        <v>152.52914628</v>
      </c>
      <c r="E1551" s="1" t="n">
        <v>29.32848</v>
      </c>
      <c r="F1551" s="1" t="n">
        <v>572.2196688</v>
      </c>
      <c r="G1551" s="1" t="n">
        <v>39.69375</v>
      </c>
      <c r="J1551" s="1" t="n">
        <v>241.146544765021</v>
      </c>
      <c r="K1551" s="1" t="n">
        <v>38.9029918596223</v>
      </c>
      <c r="L1551" s="1" t="n">
        <v>58.3187171630328</v>
      </c>
      <c r="M1551" s="1" t="n">
        <v>12.7608306116213</v>
      </c>
      <c r="N1551" s="1" t="n">
        <v>203.912307683684</v>
      </c>
      <c r="O1551" s="1" t="n">
        <v>14.3617438343123</v>
      </c>
    </row>
    <row r="1552" customFormat="false" ht="15" hidden="false" customHeight="false" outlineLevel="0" collapsed="false">
      <c r="A1552" s="1" t="s">
        <v>1567</v>
      </c>
      <c r="B1552" s="1" t="n">
        <v>699.14210795</v>
      </c>
      <c r="C1552" s="1" t="n">
        <v>185.9099171328</v>
      </c>
      <c r="D1552" s="1" t="n">
        <v>406.2692214</v>
      </c>
      <c r="E1552" s="1" t="n">
        <v>159.507555</v>
      </c>
      <c r="F1552" s="1" t="n">
        <v>682.3644048</v>
      </c>
      <c r="G1552" s="1" t="n">
        <v>42.43125</v>
      </c>
      <c r="J1552" s="1" t="n">
        <v>257.624606357626</v>
      </c>
      <c r="K1552" s="1" t="n">
        <v>85.4041761319946</v>
      </c>
      <c r="L1552" s="1" t="n">
        <v>151.921968481476</v>
      </c>
      <c r="M1552" s="1" t="n">
        <v>74.9416184765388</v>
      </c>
      <c r="N1552" s="1" t="n">
        <v>233.660776624088</v>
      </c>
      <c r="O1552" s="1" t="n">
        <v>14.3161100878727</v>
      </c>
    </row>
    <row r="1553" customFormat="false" ht="15" hidden="false" customHeight="false" outlineLevel="0" collapsed="false">
      <c r="A1553" s="1" t="s">
        <v>1568</v>
      </c>
      <c r="B1553" s="1" t="n">
        <v>2459.689375</v>
      </c>
      <c r="C1553" s="1" t="n">
        <v>2859.9315204096</v>
      </c>
      <c r="D1553" s="1" t="n">
        <v>408.3056586</v>
      </c>
      <c r="E1553" s="1" t="n">
        <v>98.10105</v>
      </c>
      <c r="F1553" s="1" t="n">
        <v>1033.051032</v>
      </c>
      <c r="G1553" s="1" t="n">
        <v>164.25</v>
      </c>
      <c r="J1553" s="1" t="n">
        <v>816.351831615492</v>
      </c>
      <c r="K1553" s="1" t="n">
        <v>1352.79470895511</v>
      </c>
      <c r="L1553" s="1" t="n">
        <v>158.268174911824</v>
      </c>
      <c r="M1553" s="1" t="n">
        <v>47.2856875285174</v>
      </c>
      <c r="N1553" s="1" t="n">
        <v>414.93474366188</v>
      </c>
      <c r="O1553" s="1" t="n">
        <v>60.4305310883963</v>
      </c>
    </row>
    <row r="1554" customFormat="false" ht="15" hidden="false" customHeight="false" outlineLevel="0" collapsed="false">
      <c r="A1554" s="1" t="s">
        <v>1569</v>
      </c>
      <c r="B1554" s="1" t="n">
        <v>2339.6565335</v>
      </c>
      <c r="C1554" s="1" t="n">
        <v>566.550294912</v>
      </c>
      <c r="D1554" s="1" t="n">
        <v>2572.83475848</v>
      </c>
      <c r="E1554" s="1" t="n">
        <v>287.64993</v>
      </c>
      <c r="F1554" s="1" t="n">
        <v>3962.1903984</v>
      </c>
      <c r="G1554" s="1" t="n">
        <v>630.1725</v>
      </c>
      <c r="J1554" s="1" t="n">
        <v>897.255810201601</v>
      </c>
      <c r="K1554" s="1" t="n">
        <v>275.651399180024</v>
      </c>
      <c r="L1554" s="1" t="n">
        <v>971.383379617697</v>
      </c>
      <c r="M1554" s="1" t="n">
        <v>121.258074763778</v>
      </c>
      <c r="N1554" s="1" t="n">
        <v>1522.60902533232</v>
      </c>
      <c r="O1554" s="1" t="n">
        <v>222.470937211972</v>
      </c>
    </row>
    <row r="1555" customFormat="false" ht="15" hidden="false" customHeight="false" outlineLevel="0" collapsed="false">
      <c r="A1555" s="1" t="s">
        <v>1570</v>
      </c>
      <c r="B1555" s="1" t="n">
        <v>1558.459188</v>
      </c>
      <c r="C1555" s="1" t="n">
        <v>220.8428615232</v>
      </c>
      <c r="D1555" s="1" t="n">
        <v>1240.6993641</v>
      </c>
      <c r="E1555" s="1" t="n">
        <v>95.690955</v>
      </c>
      <c r="F1555" s="1" t="n">
        <v>1681.1284464</v>
      </c>
      <c r="G1555" s="1" t="n">
        <v>344.65125</v>
      </c>
      <c r="J1555" s="1" t="n">
        <v>574.172895375604</v>
      </c>
      <c r="K1555" s="1" t="n">
        <v>95.294467987786</v>
      </c>
      <c r="L1555" s="1" t="n">
        <v>442.570022775098</v>
      </c>
      <c r="M1555" s="1" t="n">
        <v>43.5175379919365</v>
      </c>
      <c r="N1555" s="1" t="n">
        <v>635.87094234486</v>
      </c>
      <c r="O1555" s="1" t="n">
        <v>132.880855990813</v>
      </c>
    </row>
    <row r="1556" customFormat="false" ht="15" hidden="false" customHeight="false" outlineLevel="0" collapsed="false">
      <c r="A1556" s="1" t="s">
        <v>1571</v>
      </c>
      <c r="B1556" s="1" t="n">
        <v>267.614204</v>
      </c>
      <c r="C1556" s="1" t="n">
        <v>33.92516736</v>
      </c>
      <c r="D1556" s="1" t="n">
        <v>15.273279</v>
      </c>
      <c r="E1556" s="1" t="n">
        <v>13.578</v>
      </c>
      <c r="F1556" s="1" t="n">
        <v>11.547432</v>
      </c>
      <c r="G1556" s="1" t="n">
        <v>22.995</v>
      </c>
      <c r="J1556" s="1" t="n">
        <v>94.1588865571075</v>
      </c>
      <c r="K1556" s="1" t="n">
        <v>16.3011414442365</v>
      </c>
      <c r="L1556" s="1" t="n">
        <v>5.49262489154014</v>
      </c>
      <c r="M1556" s="1" t="n">
        <v>5.96431883543242</v>
      </c>
      <c r="N1556" s="1" t="n">
        <v>4.0100999037284</v>
      </c>
      <c r="O1556" s="1" t="n">
        <v>8.88464832737944</v>
      </c>
    </row>
    <row r="1557" customFormat="false" ht="15" hidden="false" customHeight="false" outlineLevel="0" collapsed="false">
      <c r="A1557" s="1" t="s">
        <v>1572</v>
      </c>
      <c r="B1557" s="1" t="n">
        <v>2361.3018</v>
      </c>
      <c r="C1557" s="1" t="n">
        <v>258.42995136</v>
      </c>
      <c r="D1557" s="1" t="n">
        <v>384.3775215</v>
      </c>
      <c r="E1557" s="1" t="n">
        <v>25.45875</v>
      </c>
      <c r="F1557" s="1" t="n">
        <v>706.16988</v>
      </c>
      <c r="G1557" s="1" t="n">
        <v>147.825</v>
      </c>
      <c r="J1557" s="1" t="n">
        <v>956.601478641205</v>
      </c>
      <c r="K1557" s="1" t="n">
        <v>113.683979614769</v>
      </c>
      <c r="L1557" s="1" t="n">
        <v>127.963335145158</v>
      </c>
      <c r="M1557" s="1" t="n">
        <v>12.258580543138</v>
      </c>
      <c r="N1557" s="1" t="n">
        <v>266.333923063595</v>
      </c>
      <c r="O1557" s="1" t="n">
        <v>53.8317985568214</v>
      </c>
    </row>
    <row r="1558" customFormat="false" ht="15" hidden="false" customHeight="false" outlineLevel="0" collapsed="false">
      <c r="A1558" s="1" t="s">
        <v>1573</v>
      </c>
      <c r="B1558" s="1" t="n">
        <v>590.32545</v>
      </c>
      <c r="C1558" s="1" t="n">
        <v>70.145272512</v>
      </c>
      <c r="D1558" s="1" t="n">
        <v>119.1315762</v>
      </c>
      <c r="E1558" s="1" t="n">
        <v>12.2202</v>
      </c>
      <c r="F1558" s="1" t="n">
        <v>163.440576</v>
      </c>
      <c r="G1558" s="1" t="n">
        <v>41.0625</v>
      </c>
      <c r="H1558" s="1" t="n">
        <v>3.2347614</v>
      </c>
      <c r="J1558" s="1" t="n">
        <v>201.828646484543</v>
      </c>
      <c r="K1558" s="1" t="n">
        <v>32.2810377314041</v>
      </c>
      <c r="L1558" s="1" t="n">
        <v>42.0563567762748</v>
      </c>
      <c r="M1558" s="1" t="n">
        <v>5.60339356774122</v>
      </c>
      <c r="N1558" s="1" t="n">
        <v>63.698186107962</v>
      </c>
      <c r="O1558" s="1" t="n">
        <v>14.9332028092641</v>
      </c>
      <c r="P1558" s="1" t="n">
        <v>1.25920013216459</v>
      </c>
    </row>
    <row r="1559" customFormat="false" ht="15" hidden="false" customHeight="false" outlineLevel="0" collapsed="false">
      <c r="A1559" s="1" t="s">
        <v>1574</v>
      </c>
      <c r="B1559" s="1" t="n">
        <v>436.840833</v>
      </c>
      <c r="C1559" s="1" t="n">
        <v>52.2148237632</v>
      </c>
      <c r="D1559" s="1" t="n">
        <v>90.6214554</v>
      </c>
      <c r="E1559" s="1" t="n">
        <v>38.15418</v>
      </c>
      <c r="F1559" s="1" t="n">
        <v>275.1841872</v>
      </c>
      <c r="G1559" s="1" t="n">
        <v>104.5725</v>
      </c>
      <c r="J1559" s="1" t="n">
        <v>157.731178635098</v>
      </c>
      <c r="K1559" s="1" t="n">
        <v>22.1973125196442</v>
      </c>
      <c r="L1559" s="1" t="n">
        <v>32.6668492214163</v>
      </c>
      <c r="M1559" s="1" t="n">
        <v>18.2849284814778</v>
      </c>
      <c r="N1559" s="1" t="n">
        <v>108.971941380443</v>
      </c>
      <c r="O1559" s="1" t="n">
        <v>41.1294935718018</v>
      </c>
    </row>
    <row r="1560" customFormat="false" ht="15" hidden="false" customHeight="false" outlineLevel="0" collapsed="false">
      <c r="A1560" s="1" t="s">
        <v>1575</v>
      </c>
      <c r="B1560" s="1" t="n">
        <v>1889.04144</v>
      </c>
      <c r="C1560" s="1" t="n">
        <v>97.78430592</v>
      </c>
      <c r="D1560" s="1" t="n">
        <v>560.02023</v>
      </c>
      <c r="E1560" s="1" t="n">
        <v>56.3487</v>
      </c>
      <c r="F1560" s="1" t="n">
        <v>799.4376</v>
      </c>
      <c r="G1560" s="1" t="n">
        <v>219</v>
      </c>
      <c r="J1560" s="1" t="n">
        <v>689.009725518316</v>
      </c>
      <c r="K1560" s="1" t="n">
        <v>43.7748017801789</v>
      </c>
      <c r="L1560" s="1" t="n">
        <v>212.388658013926</v>
      </c>
      <c r="M1560" s="1" t="n">
        <v>24.4657667661694</v>
      </c>
      <c r="N1560" s="1" t="n">
        <v>298.785194835196</v>
      </c>
      <c r="O1560" s="1" t="n">
        <v>81.9295330876085</v>
      </c>
    </row>
    <row r="1561" customFormat="false" ht="15" hidden="false" customHeight="false" outlineLevel="0" collapsed="false">
      <c r="A1561" s="1" t="s">
        <v>1576</v>
      </c>
      <c r="B1561" s="1" t="n">
        <v>885.488175</v>
      </c>
      <c r="C1561" s="1" t="n">
        <v>83.31621984</v>
      </c>
      <c r="D1561" s="1" t="n">
        <v>147.641697</v>
      </c>
      <c r="E1561" s="1" t="n">
        <v>47.523</v>
      </c>
      <c r="F1561" s="1" t="n">
        <v>127.7323632</v>
      </c>
      <c r="G1561" s="1" t="n">
        <v>60.225</v>
      </c>
      <c r="J1561" s="1" t="n">
        <v>338.21335674001</v>
      </c>
      <c r="K1561" s="1" t="n">
        <v>38.2043534057612</v>
      </c>
      <c r="L1561" s="1" t="n">
        <v>53.1534636490594</v>
      </c>
      <c r="M1561" s="1" t="n">
        <v>21.7974067734689</v>
      </c>
      <c r="N1561" s="1" t="n">
        <v>46.2542459105453</v>
      </c>
      <c r="O1561" s="1" t="n">
        <v>23.3317292529217</v>
      </c>
    </row>
    <row r="1562" customFormat="false" ht="15" hidden="false" customHeight="false" outlineLevel="0" collapsed="false">
      <c r="A1562" s="1" t="s">
        <v>1577</v>
      </c>
      <c r="B1562" s="1" t="n">
        <v>3753.2892111</v>
      </c>
      <c r="C1562" s="1" t="n">
        <v>1686.2005536768</v>
      </c>
      <c r="D1562" s="1" t="n">
        <v>3020.13818946</v>
      </c>
      <c r="E1562" s="1" t="n">
        <v>360.08856</v>
      </c>
      <c r="F1562" s="1" t="n">
        <v>3747.3193368</v>
      </c>
      <c r="G1562" s="1" t="n">
        <v>356.4225</v>
      </c>
      <c r="J1562" s="1" t="n">
        <v>1393.41608470379</v>
      </c>
      <c r="K1562" s="1" t="n">
        <v>717.022860920335</v>
      </c>
      <c r="L1562" s="1" t="n">
        <v>1116.35574743311</v>
      </c>
      <c r="M1562" s="1" t="n">
        <v>170.150703907809</v>
      </c>
      <c r="N1562" s="1" t="n">
        <v>1410.18192084472</v>
      </c>
      <c r="O1562" s="1" t="n">
        <v>140.461303777951</v>
      </c>
    </row>
    <row r="1563" customFormat="false" ht="15" hidden="false" customHeight="false" outlineLevel="0" collapsed="false">
      <c r="A1563" s="1" t="s">
        <v>1578</v>
      </c>
      <c r="B1563" s="1" t="n">
        <v>102.91340345</v>
      </c>
      <c r="C1563" s="1" t="n">
        <v>84.9027203136</v>
      </c>
      <c r="D1563" s="1" t="n">
        <v>87.15951216</v>
      </c>
      <c r="E1563" s="1" t="n">
        <v>28.71747</v>
      </c>
      <c r="F1563" s="1" t="n">
        <v>133.3284264</v>
      </c>
      <c r="G1563" s="1" t="n">
        <v>26.8275</v>
      </c>
      <c r="J1563" s="1" t="n">
        <v>36.1014527190616</v>
      </c>
      <c r="K1563" s="1" t="n">
        <v>39.8361938883815</v>
      </c>
      <c r="L1563" s="1" t="n">
        <v>30.2916111929374</v>
      </c>
      <c r="M1563" s="1" t="n">
        <v>13.9499868601238</v>
      </c>
      <c r="N1563" s="1" t="n">
        <v>47.6232208866793</v>
      </c>
      <c r="O1563" s="1" t="n">
        <v>10.4754276491083</v>
      </c>
    </row>
    <row r="1564" customFormat="false" ht="15" hidden="false" customHeight="false" outlineLevel="0" collapsed="false">
      <c r="A1564" s="1" t="s">
        <v>1579</v>
      </c>
      <c r="B1564" s="1" t="n">
        <v>295.162725</v>
      </c>
      <c r="C1564" s="1" t="n">
        <v>24.944976</v>
      </c>
      <c r="D1564" s="1" t="n">
        <v>14.2550604</v>
      </c>
      <c r="E1564" s="1" t="n">
        <v>9.16515</v>
      </c>
      <c r="F1564" s="1" t="n">
        <v>40.860144</v>
      </c>
      <c r="G1564" s="1" t="n">
        <v>24.6375</v>
      </c>
      <c r="J1564" s="1" t="n">
        <v>99.3865766749972</v>
      </c>
      <c r="K1564" s="1" t="n">
        <v>12.0504953633279</v>
      </c>
      <c r="L1564" s="1" t="n">
        <v>5.93602580450474</v>
      </c>
      <c r="M1564" s="1" t="n">
        <v>4.22637955613649</v>
      </c>
      <c r="N1564" s="1" t="n">
        <v>15.3751639591229</v>
      </c>
      <c r="O1564" s="1" t="n">
        <v>9.53860443909743</v>
      </c>
    </row>
    <row r="1565" customFormat="false" ht="15" hidden="false" customHeight="false" outlineLevel="0" collapsed="false">
      <c r="A1565" s="1" t="s">
        <v>1580</v>
      </c>
      <c r="B1565" s="1" t="n">
        <v>3778.08288</v>
      </c>
      <c r="C1565" s="1" t="n">
        <v>436.03818048</v>
      </c>
      <c r="D1565" s="1" t="n">
        <v>865.48581</v>
      </c>
      <c r="E1565" s="1" t="n">
        <v>84.52305</v>
      </c>
      <c r="F1565" s="1" t="n">
        <v>2886.858</v>
      </c>
      <c r="G1565" s="1" t="n">
        <v>547.5</v>
      </c>
      <c r="J1565" s="1" t="n">
        <v>1451.61746566005</v>
      </c>
      <c r="K1565" s="1" t="n">
        <v>204.740894956497</v>
      </c>
      <c r="L1565" s="1" t="n">
        <v>325.503976558811</v>
      </c>
      <c r="M1565" s="1" t="n">
        <v>41.5447625614856</v>
      </c>
      <c r="N1565" s="1" t="n">
        <v>1057.71196090509</v>
      </c>
      <c r="O1565" s="1" t="n">
        <v>198.204848290282</v>
      </c>
    </row>
    <row r="1566" customFormat="false" ht="15" hidden="false" customHeight="false" outlineLevel="0" collapsed="false">
      <c r="A1566" s="1" t="s">
        <v>1581</v>
      </c>
      <c r="B1566" s="1" t="n">
        <v>78.71006</v>
      </c>
      <c r="C1566" s="1" t="n">
        <v>26.94057408</v>
      </c>
      <c r="D1566" s="1" t="n">
        <v>40.728744</v>
      </c>
      <c r="E1566" s="1" t="n">
        <v>5.09175</v>
      </c>
      <c r="F1566" s="1" t="n">
        <v>17.76528</v>
      </c>
      <c r="G1566" s="1" t="n">
        <v>13.6875</v>
      </c>
      <c r="J1566" s="1" t="n">
        <v>27.9539689728052</v>
      </c>
      <c r="K1566" s="1" t="n">
        <v>12.6854878695175</v>
      </c>
      <c r="L1566" s="1" t="n">
        <v>16.0944396291224</v>
      </c>
      <c r="M1566" s="1" t="n">
        <v>2.28331620750636</v>
      </c>
      <c r="N1566" s="1" t="n">
        <v>6.69290348752817</v>
      </c>
      <c r="O1566" s="1" t="n">
        <v>4.82808765498798</v>
      </c>
    </row>
    <row r="1567" customFormat="false" ht="15" hidden="false" customHeight="false" outlineLevel="0" collapsed="false">
      <c r="A1567" s="1" t="s">
        <v>1582</v>
      </c>
      <c r="B1567" s="1" t="n">
        <v>1022.8372297</v>
      </c>
      <c r="C1567" s="1" t="n">
        <v>127.568607264</v>
      </c>
      <c r="D1567" s="1" t="n">
        <v>274.919022</v>
      </c>
      <c r="E1567" s="1" t="n">
        <v>84.1836</v>
      </c>
      <c r="F1567" s="1" t="n">
        <v>817.20288</v>
      </c>
      <c r="G1567" s="1" t="n">
        <v>164.25</v>
      </c>
      <c r="J1567" s="1" t="n">
        <v>383.322940893331</v>
      </c>
      <c r="K1567" s="1" t="n">
        <v>58.1835730858615</v>
      </c>
      <c r="L1567" s="1" t="n">
        <v>101.293849408944</v>
      </c>
      <c r="M1567" s="1" t="n">
        <v>41.112950120928</v>
      </c>
      <c r="N1567" s="1" t="n">
        <v>304.058308282642</v>
      </c>
      <c r="O1567" s="1" t="n">
        <v>61.7909338357013</v>
      </c>
    </row>
    <row r="1568" customFormat="false" ht="15" hidden="false" customHeight="false" outlineLevel="0" collapsed="false">
      <c r="A1568" s="1" t="s">
        <v>1583</v>
      </c>
      <c r="B1568" s="1" t="n">
        <v>311.88861275</v>
      </c>
      <c r="C1568" s="1" t="n">
        <v>67.401325152</v>
      </c>
      <c r="D1568" s="1" t="n">
        <v>64.1477718</v>
      </c>
      <c r="E1568" s="1" t="n">
        <v>26.307375</v>
      </c>
      <c r="F1568" s="1" t="n">
        <v>205.188984</v>
      </c>
      <c r="G1568" s="1" t="n">
        <v>95.8125</v>
      </c>
      <c r="J1568" s="1" t="n">
        <v>112.474969242837</v>
      </c>
      <c r="K1568" s="1" t="n">
        <v>30.7764077470908</v>
      </c>
      <c r="L1568" s="1" t="n">
        <v>25.4735993437115</v>
      </c>
      <c r="M1568" s="1" t="n">
        <v>11.9364516874028</v>
      </c>
      <c r="N1568" s="1" t="n">
        <v>79.1062413732683</v>
      </c>
      <c r="O1568" s="1" t="n">
        <v>34.6355631985855</v>
      </c>
    </row>
    <row r="1569" customFormat="false" ht="15" hidden="false" customHeight="false" outlineLevel="0" collapsed="false">
      <c r="A1569" s="1" t="s">
        <v>1584</v>
      </c>
      <c r="B1569" s="1" t="n">
        <v>938.6174655</v>
      </c>
      <c r="C1569" s="1" t="n">
        <v>161.7232684032</v>
      </c>
      <c r="D1569" s="1" t="n">
        <v>54.88198254</v>
      </c>
      <c r="E1569" s="1" t="n">
        <v>52.13952</v>
      </c>
      <c r="F1569" s="1" t="n">
        <v>265.590936</v>
      </c>
      <c r="G1569" s="1" t="n">
        <v>155.21625</v>
      </c>
      <c r="J1569" s="1" t="n">
        <v>334.16641024618</v>
      </c>
      <c r="K1569" s="1" t="n">
        <v>66.3150189643727</v>
      </c>
      <c r="L1569" s="1" t="n">
        <v>21.5686094207166</v>
      </c>
      <c r="M1569" s="1" t="n">
        <v>25.9665969457194</v>
      </c>
      <c r="N1569" s="1" t="n">
        <v>100.006780851944</v>
      </c>
      <c r="O1569" s="1" t="n">
        <v>61.4059002807626</v>
      </c>
    </row>
    <row r="1570" customFormat="false" ht="15" hidden="false" customHeight="false" outlineLevel="0" collapsed="false">
      <c r="A1570" s="1" t="s">
        <v>1585</v>
      </c>
      <c r="B1570" s="1" t="n">
        <v>560.8091775</v>
      </c>
      <c r="C1570" s="1" t="n">
        <v>53.88114816</v>
      </c>
      <c r="D1570" s="1" t="n">
        <v>203.64372</v>
      </c>
      <c r="E1570" s="1" t="n">
        <v>22.098195</v>
      </c>
      <c r="F1570" s="1" t="n">
        <v>134.127864</v>
      </c>
      <c r="G1570" s="1" t="n">
        <v>52.0125</v>
      </c>
      <c r="J1570" s="1" t="n">
        <v>198.009108646543</v>
      </c>
      <c r="K1570" s="1" t="n">
        <v>24.1578171840352</v>
      </c>
      <c r="L1570" s="1" t="n">
        <v>74.214702212311</v>
      </c>
      <c r="M1570" s="1" t="n">
        <v>10.5253867278738</v>
      </c>
      <c r="N1570" s="1" t="n">
        <v>47.5506549018948</v>
      </c>
      <c r="O1570" s="1" t="n">
        <v>19.4186805164154</v>
      </c>
    </row>
    <row r="1571" customFormat="false" ht="15" hidden="false" customHeight="false" outlineLevel="0" collapsed="false">
      <c r="A1571" s="1" t="s">
        <v>1586</v>
      </c>
      <c r="B1571" s="1" t="n">
        <v>1223.35110755</v>
      </c>
      <c r="C1571" s="1" t="n">
        <v>301.3752220416</v>
      </c>
      <c r="D1571" s="1" t="n">
        <v>35.73947286</v>
      </c>
      <c r="E1571" s="1" t="n">
        <v>122.94879</v>
      </c>
      <c r="F1571" s="1" t="n">
        <v>158.1998184</v>
      </c>
      <c r="G1571" s="1" t="n">
        <v>155.76375</v>
      </c>
      <c r="J1571" s="1" t="n">
        <v>466.852149566617</v>
      </c>
      <c r="K1571" s="1" t="n">
        <v>147.358300046217</v>
      </c>
      <c r="L1571" s="1" t="n">
        <v>12.9059759739781</v>
      </c>
      <c r="M1571" s="1" t="n">
        <v>52.0100525680535</v>
      </c>
      <c r="N1571" s="1" t="n">
        <v>60.4458217736961</v>
      </c>
      <c r="O1571" s="1" t="n">
        <v>59.16532692544</v>
      </c>
    </row>
    <row r="1572" customFormat="false" ht="15" hidden="false" customHeight="false" outlineLevel="0" collapsed="false">
      <c r="A1572" s="1" t="s">
        <v>1587</v>
      </c>
      <c r="B1572" s="1" t="n">
        <v>1475.813625</v>
      </c>
      <c r="C1572" s="1" t="n">
        <v>219.5157888</v>
      </c>
      <c r="D1572" s="1" t="n">
        <v>203.64372</v>
      </c>
      <c r="E1572" s="1" t="n">
        <v>54.312</v>
      </c>
      <c r="F1572" s="1" t="n">
        <v>177.6528</v>
      </c>
      <c r="G1572" s="1" t="n">
        <v>136.875</v>
      </c>
      <c r="J1572" s="1" t="n">
        <v>580.81310557839</v>
      </c>
      <c r="K1572" s="1" t="n">
        <v>86.1360673569992</v>
      </c>
      <c r="L1572" s="1" t="n">
        <v>67.4910390694122</v>
      </c>
      <c r="M1572" s="1" t="n">
        <v>26.923312309086</v>
      </c>
      <c r="N1572" s="1" t="n">
        <v>61.294377669993</v>
      </c>
      <c r="O1572" s="1" t="n">
        <v>48.3487603914037</v>
      </c>
    </row>
    <row r="1573" customFormat="false" ht="15" hidden="false" customHeight="false" outlineLevel="0" collapsed="false">
      <c r="A1573" s="1" t="s">
        <v>1588</v>
      </c>
      <c r="B1573" s="1" t="n">
        <v>153.28784185</v>
      </c>
      <c r="C1573" s="1" t="n">
        <v>11.175349248</v>
      </c>
      <c r="D1573" s="1" t="n">
        <v>32.0738859</v>
      </c>
      <c r="E1573" s="1" t="n">
        <v>3.73395</v>
      </c>
      <c r="F1573" s="1" t="n">
        <v>84.38508</v>
      </c>
      <c r="G1573" s="1" t="n">
        <v>19.1625</v>
      </c>
      <c r="J1573" s="1" t="n">
        <v>61.0751393236584</v>
      </c>
      <c r="K1573" s="1" t="n">
        <v>5.26209047089342</v>
      </c>
      <c r="L1573" s="1" t="n">
        <v>11.8237853572982</v>
      </c>
      <c r="M1573" s="1" t="n">
        <v>1.69662450311715</v>
      </c>
      <c r="N1573" s="1" t="n">
        <v>32.9964342990956</v>
      </c>
      <c r="O1573" s="1" t="n">
        <v>7.29490274121601</v>
      </c>
    </row>
    <row r="1574" customFormat="false" ht="15" hidden="false" customHeight="false" outlineLevel="0" collapsed="false">
      <c r="A1574" s="1" t="s">
        <v>1589</v>
      </c>
      <c r="B1574" s="1" t="n">
        <v>399.4535545</v>
      </c>
      <c r="C1574" s="1" t="n">
        <v>42.15700944</v>
      </c>
      <c r="D1574" s="1" t="n">
        <v>252.0091035</v>
      </c>
      <c r="E1574" s="1" t="n">
        <v>17.58351</v>
      </c>
      <c r="F1574" s="1" t="n">
        <v>410.7332736</v>
      </c>
      <c r="G1574" s="1" t="n">
        <v>87.0525</v>
      </c>
      <c r="J1574" s="1" t="n">
        <v>154.62766055932</v>
      </c>
      <c r="K1574" s="1" t="n">
        <v>19.6479877135753</v>
      </c>
      <c r="L1574" s="1" t="n">
        <v>91.7432452237284</v>
      </c>
      <c r="M1574" s="1" t="n">
        <v>8.73538856544233</v>
      </c>
      <c r="N1574" s="1" t="n">
        <v>161.499423757941</v>
      </c>
      <c r="O1574" s="1" t="n">
        <v>30.757171551279</v>
      </c>
    </row>
    <row r="1575" customFormat="false" ht="15" hidden="false" customHeight="false" outlineLevel="0" collapsed="false">
      <c r="A1575" s="1" t="s">
        <v>1590</v>
      </c>
      <c r="B1575" s="1" t="n">
        <v>9184.6769014</v>
      </c>
      <c r="C1575" s="1" t="n">
        <v>1546.588512</v>
      </c>
      <c r="D1575" s="1" t="n">
        <v>1374.59511</v>
      </c>
      <c r="E1575" s="1" t="n">
        <v>673.80825</v>
      </c>
      <c r="F1575" s="1" t="n">
        <v>3277.69416</v>
      </c>
      <c r="G1575" s="1" t="n">
        <v>533.8125</v>
      </c>
      <c r="J1575" s="1" t="n">
        <v>3247.74693160493</v>
      </c>
      <c r="K1575" s="1" t="n">
        <v>780.931349685769</v>
      </c>
      <c r="L1575" s="1" t="n">
        <v>507.341935943473</v>
      </c>
      <c r="M1575" s="1" t="n">
        <v>310.420710145484</v>
      </c>
      <c r="N1575" s="1" t="n">
        <v>1189.21580301107</v>
      </c>
      <c r="O1575" s="1" t="n">
        <v>206.976231367543</v>
      </c>
    </row>
    <row r="1576" customFormat="false" ht="15" hidden="false" customHeight="false" outlineLevel="0" collapsed="false">
      <c r="A1576" s="1" t="s">
        <v>1591</v>
      </c>
      <c r="B1576" s="1" t="n">
        <v>885.488175</v>
      </c>
      <c r="C1576" s="1" t="n">
        <v>688.4813376</v>
      </c>
      <c r="D1576" s="1" t="n">
        <v>40.728744</v>
      </c>
      <c r="E1576" s="1" t="n">
        <v>51.25695</v>
      </c>
      <c r="F1576" s="1" t="n">
        <v>133.2396</v>
      </c>
      <c r="G1576" s="1" t="n">
        <v>109.5</v>
      </c>
      <c r="J1576" s="1" t="n">
        <v>344.568852907653</v>
      </c>
      <c r="K1576" s="1" t="n">
        <v>328.313822419309</v>
      </c>
      <c r="L1576" s="1" t="n">
        <v>16.0495126640857</v>
      </c>
      <c r="M1576" s="1" t="n">
        <v>24.8838469141535</v>
      </c>
      <c r="N1576" s="1" t="n">
        <v>55.4117863727278</v>
      </c>
      <c r="O1576" s="1" t="n">
        <v>45.8701526777833</v>
      </c>
    </row>
    <row r="1577" customFormat="false" ht="15" hidden="false" customHeight="false" outlineLevel="0" collapsed="false">
      <c r="A1577" s="1" t="s">
        <v>1592</v>
      </c>
      <c r="B1577" s="1" t="n">
        <v>728.068055</v>
      </c>
      <c r="C1577" s="1" t="n">
        <v>15.96478464</v>
      </c>
      <c r="D1577" s="1" t="n">
        <v>3.0546558</v>
      </c>
      <c r="E1577" s="1" t="n">
        <v>13.578</v>
      </c>
      <c r="F1577" s="1" t="n">
        <v>48.85452</v>
      </c>
      <c r="G1577" s="1" t="n">
        <v>79.3875</v>
      </c>
      <c r="J1577" s="1" t="n">
        <v>263.641858704507</v>
      </c>
      <c r="K1577" s="1" t="n">
        <v>7.28246102901251</v>
      </c>
      <c r="L1577" s="1" t="n">
        <v>1.16624176234788</v>
      </c>
      <c r="M1577" s="1" t="n">
        <v>6.40790507863604</v>
      </c>
      <c r="N1577" s="1" t="n">
        <v>18.3282784330296</v>
      </c>
      <c r="O1577" s="1" t="n">
        <v>32.8666813804169</v>
      </c>
    </row>
    <row r="1578" customFormat="false" ht="15" hidden="false" customHeight="false" outlineLevel="0" collapsed="false">
      <c r="A1578" s="1" t="s">
        <v>1593</v>
      </c>
      <c r="B1578" s="1" t="n">
        <v>3522.275185</v>
      </c>
      <c r="C1578" s="1" t="n">
        <v>513.36760608</v>
      </c>
      <c r="D1578" s="1" t="n">
        <v>1170.95139</v>
      </c>
      <c r="E1578" s="1" t="n">
        <v>185.00025</v>
      </c>
      <c r="F1578" s="1" t="n">
        <v>2442.726</v>
      </c>
      <c r="G1578" s="1" t="n">
        <v>506.4375</v>
      </c>
      <c r="J1578" s="1" t="n">
        <v>1248.68024941064</v>
      </c>
      <c r="K1578" s="1" t="n">
        <v>207.511871301383</v>
      </c>
      <c r="L1578" s="1" t="n">
        <v>451.979830844143</v>
      </c>
      <c r="M1578" s="1" t="n">
        <v>79.8369667896459</v>
      </c>
      <c r="N1578" s="1" t="n">
        <v>912.10443256321</v>
      </c>
      <c r="O1578" s="1" t="n">
        <v>182.023320678499</v>
      </c>
    </row>
    <row r="1579" customFormat="false" ht="15" hidden="false" customHeight="false" outlineLevel="0" collapsed="false">
      <c r="A1579" s="1" t="s">
        <v>1594</v>
      </c>
      <c r="B1579" s="1" t="n">
        <v>892.1785301</v>
      </c>
      <c r="C1579" s="1" t="n">
        <v>153.66105216</v>
      </c>
      <c r="D1579" s="1" t="n">
        <v>173.097162</v>
      </c>
      <c r="E1579" s="1" t="n">
        <v>40.734</v>
      </c>
      <c r="F1579" s="1" t="n">
        <v>116.362584</v>
      </c>
      <c r="G1579" s="1" t="n">
        <v>82.125</v>
      </c>
      <c r="J1579" s="1" t="n">
        <v>337.153064835557</v>
      </c>
      <c r="K1579" s="1" t="n">
        <v>70.551774715979</v>
      </c>
      <c r="L1579" s="1" t="n">
        <v>63.5866007399152</v>
      </c>
      <c r="M1579" s="1" t="n">
        <v>18.5693388233868</v>
      </c>
      <c r="N1579" s="1" t="n">
        <v>43.0310729007627</v>
      </c>
      <c r="O1579" s="1" t="n">
        <v>25.4060471484891</v>
      </c>
    </row>
    <row r="1580" customFormat="false" ht="15" hidden="false" customHeight="false" outlineLevel="0" collapsed="false">
      <c r="A1580" s="1" t="s">
        <v>1595</v>
      </c>
      <c r="B1580" s="1" t="n">
        <v>957.31110475</v>
      </c>
      <c r="C1580" s="1" t="n">
        <v>179.5838712192</v>
      </c>
      <c r="D1580" s="1" t="n">
        <v>180.83562336</v>
      </c>
      <c r="E1580" s="1" t="n">
        <v>73.966155</v>
      </c>
      <c r="F1580" s="1" t="n">
        <v>812.5839072</v>
      </c>
      <c r="G1580" s="1" t="n">
        <v>167.26125</v>
      </c>
      <c r="J1580" s="1" t="n">
        <v>369.085069481747</v>
      </c>
      <c r="K1580" s="1" t="n">
        <v>81.5306222661317</v>
      </c>
      <c r="L1580" s="1" t="n">
        <v>65.7852743546879</v>
      </c>
      <c r="M1580" s="1" t="n">
        <v>32.6839322937237</v>
      </c>
      <c r="N1580" s="1" t="n">
        <v>301.642798104552</v>
      </c>
      <c r="O1580" s="1" t="n">
        <v>61.6687939414655</v>
      </c>
    </row>
    <row r="1581" customFormat="false" ht="15" hidden="false" customHeight="false" outlineLevel="0" collapsed="false">
      <c r="A1581" s="1" t="s">
        <v>1596</v>
      </c>
      <c r="B1581" s="1" t="n">
        <v>3807.5991525</v>
      </c>
      <c r="C1581" s="1" t="n">
        <v>4588.977564864</v>
      </c>
      <c r="D1581" s="1" t="n">
        <v>178.6973643</v>
      </c>
      <c r="E1581" s="1" t="n">
        <v>84.8625</v>
      </c>
      <c r="F1581" s="1" t="n">
        <v>227.395584</v>
      </c>
      <c r="G1581" s="1" t="n">
        <v>397.485</v>
      </c>
      <c r="J1581" s="1" t="n">
        <v>1326.22547948416</v>
      </c>
      <c r="K1581" s="1" t="n">
        <v>2135.48474038109</v>
      </c>
      <c r="L1581" s="1" t="n">
        <v>71.748333314165</v>
      </c>
      <c r="M1581" s="1" t="n">
        <v>39.1262134991587</v>
      </c>
      <c r="N1581" s="1" t="n">
        <v>91.8864070720106</v>
      </c>
      <c r="O1581" s="1" t="n">
        <v>150.388680710436</v>
      </c>
    </row>
    <row r="1582" customFormat="false" ht="15" hidden="false" customHeight="false" outlineLevel="0" collapsed="false">
      <c r="A1582" s="1" t="s">
        <v>1597</v>
      </c>
      <c r="B1582" s="1" t="n">
        <v>942.5529685</v>
      </c>
      <c r="C1582" s="1" t="n">
        <v>151.91490384</v>
      </c>
      <c r="D1582" s="1" t="n">
        <v>320.738859</v>
      </c>
      <c r="E1582" s="1" t="n">
        <v>25.017465</v>
      </c>
      <c r="F1582" s="1" t="n">
        <v>233.1693</v>
      </c>
      <c r="G1582" s="1" t="n">
        <v>90.61125</v>
      </c>
      <c r="J1582" s="1" t="n">
        <v>331.140969306485</v>
      </c>
      <c r="K1582" s="1" t="n">
        <v>68.6409234067846</v>
      </c>
      <c r="L1582" s="1" t="n">
        <v>110.442125083006</v>
      </c>
      <c r="M1582" s="1" t="n">
        <v>11.4238746522508</v>
      </c>
      <c r="N1582" s="1" t="n">
        <v>85.6086347786038</v>
      </c>
      <c r="O1582" s="1" t="n">
        <v>33.4698746187503</v>
      </c>
    </row>
    <row r="1583" customFormat="false" ht="15" hidden="false" customHeight="false" outlineLevel="0" collapsed="false">
      <c r="A1583" s="1" t="s">
        <v>1598</v>
      </c>
      <c r="B1583" s="1" t="n">
        <v>560.8091775</v>
      </c>
      <c r="C1583" s="1" t="n">
        <v>848.129184</v>
      </c>
      <c r="D1583" s="1" t="n">
        <v>91.639674</v>
      </c>
      <c r="E1583" s="1" t="n">
        <v>57.7065</v>
      </c>
      <c r="F1583" s="1" t="n">
        <v>53.29584</v>
      </c>
      <c r="G1583" s="1" t="n">
        <v>60.225</v>
      </c>
      <c r="J1583" s="1" t="n">
        <v>208.980309587886</v>
      </c>
      <c r="K1583" s="1" t="n">
        <v>393.860226259871</v>
      </c>
      <c r="L1583" s="1" t="n">
        <v>32.5881278789227</v>
      </c>
      <c r="M1583" s="1" t="n">
        <v>26.9278745251766</v>
      </c>
      <c r="N1583" s="1" t="n">
        <v>20.4212083053259</v>
      </c>
      <c r="O1583" s="1" t="n">
        <v>23.1566896136914</v>
      </c>
    </row>
    <row r="1584" customFormat="false" ht="15" hidden="false" customHeight="false" outlineLevel="0" collapsed="false">
      <c r="A1584" s="1" t="s">
        <v>1599</v>
      </c>
      <c r="B1584" s="1" t="n">
        <v>437.82470875</v>
      </c>
      <c r="C1584" s="1" t="n">
        <v>56.475425664</v>
      </c>
      <c r="D1584" s="1" t="n">
        <v>28.81558638</v>
      </c>
      <c r="E1584" s="1" t="n">
        <v>18.26241</v>
      </c>
      <c r="F1584" s="1" t="n">
        <v>45.1238112</v>
      </c>
      <c r="G1584" s="1" t="n">
        <v>21.3525</v>
      </c>
      <c r="J1584" s="1" t="n">
        <v>158.009058258602</v>
      </c>
      <c r="K1584" s="1" t="n">
        <v>26.4646089002933</v>
      </c>
      <c r="L1584" s="1" t="n">
        <v>11.2923033600189</v>
      </c>
      <c r="M1584" s="1" t="n">
        <v>8.23892920722991</v>
      </c>
      <c r="N1584" s="1" t="n">
        <v>18.7394191285533</v>
      </c>
      <c r="O1584" s="1" t="n">
        <v>8.4297440071443</v>
      </c>
    </row>
    <row r="1585" customFormat="false" ht="15" hidden="false" customHeight="false" outlineLevel="0" collapsed="false">
      <c r="A1585" s="1" t="s">
        <v>1600</v>
      </c>
      <c r="B1585" s="1" t="n">
        <v>2584.4448201</v>
      </c>
      <c r="C1585" s="1" t="n">
        <v>148.67205696</v>
      </c>
      <c r="D1585" s="1" t="n">
        <v>125.2408878</v>
      </c>
      <c r="E1585" s="1" t="n">
        <v>207.0645</v>
      </c>
      <c r="F1585" s="1" t="n">
        <v>468.115128</v>
      </c>
      <c r="G1585" s="1" t="n">
        <v>104.025</v>
      </c>
      <c r="J1585" s="1" t="n">
        <v>989.26163431306</v>
      </c>
      <c r="K1585" s="1" t="n">
        <v>64.1862926576817</v>
      </c>
      <c r="L1585" s="1" t="n">
        <v>49.7698228813116</v>
      </c>
      <c r="M1585" s="1" t="n">
        <v>97.3958035401741</v>
      </c>
      <c r="N1585" s="1" t="n">
        <v>171.205835946768</v>
      </c>
      <c r="O1585" s="1" t="n">
        <v>40.3247965530232</v>
      </c>
    </row>
    <row r="1586" customFormat="false" ht="15" hidden="false" customHeight="false" outlineLevel="0" collapsed="false">
      <c r="A1586" s="1" t="s">
        <v>1601</v>
      </c>
      <c r="B1586" s="1" t="n">
        <v>2659.2193771</v>
      </c>
      <c r="C1586" s="1" t="n">
        <v>771.597997632</v>
      </c>
      <c r="D1586" s="1" t="n">
        <v>551.26355004</v>
      </c>
      <c r="E1586" s="1" t="n">
        <v>128.346045</v>
      </c>
      <c r="F1586" s="1" t="n">
        <v>1094.341248</v>
      </c>
      <c r="G1586" s="1" t="n">
        <v>247.74375</v>
      </c>
      <c r="J1586" s="1" t="n">
        <v>1014.36537113008</v>
      </c>
      <c r="K1586" s="1" t="n">
        <v>339.259933829787</v>
      </c>
      <c r="L1586" s="1" t="n">
        <v>228.697699959096</v>
      </c>
      <c r="M1586" s="1" t="n">
        <v>55.7956531613779</v>
      </c>
      <c r="N1586" s="1" t="n">
        <v>423.896721172138</v>
      </c>
      <c r="O1586" s="1" t="n">
        <v>89.5554356041167</v>
      </c>
    </row>
    <row r="1587" customFormat="false" ht="15" hidden="false" customHeight="false" outlineLevel="0" collapsed="false">
      <c r="A1587" s="1" t="s">
        <v>1602</v>
      </c>
      <c r="B1587" s="1" t="n">
        <v>1249.5222025</v>
      </c>
      <c r="C1587" s="1" t="n">
        <v>253.93985568</v>
      </c>
      <c r="D1587" s="1" t="n">
        <v>30.546558</v>
      </c>
      <c r="E1587" s="1" t="n">
        <v>203.67</v>
      </c>
      <c r="F1587" s="1" t="n">
        <v>177.6528</v>
      </c>
      <c r="G1587" s="1" t="n">
        <v>46.5375</v>
      </c>
      <c r="J1587" s="1" t="n">
        <v>497.461865675982</v>
      </c>
      <c r="K1587" s="1" t="n">
        <v>122.397282860269</v>
      </c>
      <c r="L1587" s="1" t="n">
        <v>11.6319815808325</v>
      </c>
      <c r="M1587" s="1" t="n">
        <v>92.9569221888177</v>
      </c>
      <c r="N1587" s="1" t="n">
        <v>58.5456482734103</v>
      </c>
      <c r="O1587" s="1" t="n">
        <v>19.2543532144253</v>
      </c>
    </row>
    <row r="1588" customFormat="false" ht="15" hidden="false" customHeight="false" outlineLevel="0" collapsed="false">
      <c r="A1588" s="1" t="s">
        <v>1603</v>
      </c>
      <c r="B1588" s="1" t="n">
        <v>295.162725</v>
      </c>
      <c r="C1588" s="1" t="n">
        <v>14966.9856</v>
      </c>
      <c r="D1588" s="1" t="n">
        <v>57.0202416</v>
      </c>
      <c r="E1588" s="1" t="n">
        <v>33.945</v>
      </c>
      <c r="F1588" s="1" t="n">
        <v>99.485568</v>
      </c>
      <c r="G1588" s="1" t="n">
        <v>95.8125</v>
      </c>
      <c r="I1588" s="1" t="n">
        <v>0.01213988832</v>
      </c>
      <c r="J1588" s="1" t="n">
        <v>113.398019443326</v>
      </c>
      <c r="K1588" s="1" t="n">
        <v>7424.71057040923</v>
      </c>
      <c r="L1588" s="1" t="n">
        <v>20.4821493597618</v>
      </c>
      <c r="M1588" s="1" t="n">
        <v>15.9502192057729</v>
      </c>
      <c r="N1588" s="1" t="n">
        <v>36.017037388364</v>
      </c>
      <c r="O1588" s="1" t="n">
        <v>33.1680794470732</v>
      </c>
      <c r="Q1588" s="1" t="n">
        <v>0.00626019400015353</v>
      </c>
    </row>
    <row r="1589" customFormat="false" ht="15" hidden="false" customHeight="false" outlineLevel="0" collapsed="false">
      <c r="A1589" s="1" t="s">
        <v>1604</v>
      </c>
      <c r="B1589" s="1" t="n">
        <v>810.713618</v>
      </c>
      <c r="C1589" s="1" t="n">
        <v>169.6258368</v>
      </c>
      <c r="D1589" s="1" t="n">
        <v>168.006069</v>
      </c>
      <c r="E1589" s="1" t="n">
        <v>103.53225</v>
      </c>
      <c r="F1589" s="1" t="n">
        <v>355.3056</v>
      </c>
      <c r="G1589" s="1" t="n">
        <v>54.2025</v>
      </c>
      <c r="J1589" s="1" t="n">
        <v>304.530468634099</v>
      </c>
      <c r="K1589" s="1" t="n">
        <v>77.8134457793392</v>
      </c>
      <c r="L1589" s="1" t="n">
        <v>64.1650384108327</v>
      </c>
      <c r="M1589" s="1" t="n">
        <v>50.4107027766616</v>
      </c>
      <c r="N1589" s="1" t="n">
        <v>138.887980768546</v>
      </c>
      <c r="O1589" s="1" t="n">
        <v>20.2651281175664</v>
      </c>
    </row>
    <row r="1590" customFormat="false" ht="15" hidden="false" customHeight="false" outlineLevel="0" collapsed="false">
      <c r="A1590" s="1" t="s">
        <v>1605</v>
      </c>
      <c r="B1590" s="1" t="n">
        <v>354.78559545</v>
      </c>
      <c r="C1590" s="1" t="n">
        <v>109.7578944</v>
      </c>
      <c r="D1590" s="1" t="n">
        <v>234.190278</v>
      </c>
      <c r="E1590" s="1" t="n">
        <v>44.8074</v>
      </c>
      <c r="F1590" s="1" t="n">
        <v>71.06112</v>
      </c>
      <c r="G1590" s="1" t="n">
        <v>21.9</v>
      </c>
      <c r="J1590" s="1" t="n">
        <v>136.087737474884</v>
      </c>
      <c r="K1590" s="1" t="n">
        <v>53.4989117518342</v>
      </c>
      <c r="L1590" s="1" t="n">
        <v>89.3058595200817</v>
      </c>
      <c r="M1590" s="1" t="n">
        <v>20.6046056820614</v>
      </c>
      <c r="N1590" s="1" t="n">
        <v>25.7030079946216</v>
      </c>
      <c r="O1590" s="1" t="n">
        <v>7.47789689257211</v>
      </c>
    </row>
    <row r="1591" customFormat="false" ht="15" hidden="false" customHeight="false" outlineLevel="0" collapsed="false">
      <c r="A1591" s="1" t="s">
        <v>1606</v>
      </c>
      <c r="B1591" s="1" t="n">
        <v>836.2943875</v>
      </c>
      <c r="C1591" s="1" t="n">
        <v>59.8679424</v>
      </c>
      <c r="D1591" s="1" t="n">
        <v>8.6548581</v>
      </c>
      <c r="E1591" s="1" t="n">
        <v>15.27525</v>
      </c>
      <c r="F1591" s="1" t="n">
        <v>43.524936</v>
      </c>
      <c r="G1591" s="1" t="n">
        <v>60.225</v>
      </c>
      <c r="J1591" s="1" t="n">
        <v>285.173711670532</v>
      </c>
      <c r="K1591" s="1" t="n">
        <v>27.7473151793758</v>
      </c>
      <c r="L1591" s="1" t="n">
        <v>3.03522810138888</v>
      </c>
      <c r="M1591" s="1" t="n">
        <v>7.40527982162503</v>
      </c>
      <c r="N1591" s="1" t="n">
        <v>17.2529080077854</v>
      </c>
      <c r="O1591" s="1" t="n">
        <v>19.7041810495566</v>
      </c>
    </row>
    <row r="1592" customFormat="false" ht="15" hidden="false" customHeight="false" outlineLevel="0" collapsed="false">
      <c r="A1592" s="1" t="s">
        <v>1607</v>
      </c>
      <c r="B1592" s="1" t="n">
        <v>243.01731025</v>
      </c>
      <c r="C1592" s="1" t="n">
        <v>334.2626784</v>
      </c>
      <c r="D1592" s="1" t="n">
        <v>38.1831975</v>
      </c>
      <c r="E1592" s="1" t="n">
        <v>86.8992</v>
      </c>
      <c r="F1592" s="1" t="n">
        <v>37.75122</v>
      </c>
      <c r="G1592" s="1" t="n">
        <v>66.2475</v>
      </c>
      <c r="J1592" s="1" t="n">
        <v>89.9685606127408</v>
      </c>
      <c r="K1592" s="1" t="n">
        <v>153.866960332666</v>
      </c>
      <c r="L1592" s="1" t="n">
        <v>15.4824846581192</v>
      </c>
      <c r="M1592" s="1" t="n">
        <v>40.2510877352422</v>
      </c>
      <c r="N1592" s="1" t="n">
        <v>14.1211068967482</v>
      </c>
      <c r="O1592" s="1" t="n">
        <v>25.0499803460731</v>
      </c>
    </row>
    <row r="1593" customFormat="false" ht="15" hidden="false" customHeight="false" outlineLevel="0" collapsed="false">
      <c r="A1593" s="1" t="s">
        <v>1608</v>
      </c>
      <c r="B1593" s="1" t="n">
        <v>342.388761</v>
      </c>
      <c r="C1593" s="1" t="n">
        <v>66.0143844864</v>
      </c>
      <c r="D1593" s="1" t="n">
        <v>1338.24470598</v>
      </c>
      <c r="E1593" s="1" t="n">
        <v>68.09367</v>
      </c>
      <c r="F1593" s="1" t="n">
        <v>625.781988</v>
      </c>
      <c r="G1593" s="1" t="n">
        <v>58.30875</v>
      </c>
      <c r="J1593" s="1" t="n">
        <v>129.078369944112</v>
      </c>
      <c r="K1593" s="1" t="n">
        <v>30.9943210828099</v>
      </c>
      <c r="L1593" s="1" t="n">
        <v>499.295288743308</v>
      </c>
      <c r="M1593" s="1" t="n">
        <v>30.304438090011</v>
      </c>
      <c r="N1593" s="1" t="n">
        <v>233.491972986407</v>
      </c>
      <c r="O1593" s="1" t="n">
        <v>22.7671748507172</v>
      </c>
    </row>
    <row r="1594" customFormat="false" ht="15" hidden="false" customHeight="false" outlineLevel="0" collapsed="false">
      <c r="A1594" s="1" t="s">
        <v>1609</v>
      </c>
      <c r="B1594" s="1" t="n">
        <v>533.2606565</v>
      </c>
      <c r="C1594" s="1" t="n">
        <v>61.0952352192</v>
      </c>
      <c r="D1594" s="1" t="n">
        <v>634.3501878</v>
      </c>
      <c r="E1594" s="1" t="n">
        <v>27.936735</v>
      </c>
      <c r="F1594" s="1" t="n">
        <v>629.6903496</v>
      </c>
      <c r="G1594" s="1" t="n">
        <v>105.39375</v>
      </c>
      <c r="J1594" s="1" t="n">
        <v>199.457797809887</v>
      </c>
      <c r="K1594" s="1" t="n">
        <v>29.2524055102349</v>
      </c>
      <c r="L1594" s="1" t="n">
        <v>229.953740779432</v>
      </c>
      <c r="M1594" s="1" t="n">
        <v>13.4384211575384</v>
      </c>
      <c r="N1594" s="1" t="n">
        <v>246.345767042632</v>
      </c>
      <c r="O1594" s="1" t="n">
        <v>41.9139933232804</v>
      </c>
    </row>
    <row r="1595" customFormat="false" ht="15" hidden="false" customHeight="false" outlineLevel="0" collapsed="false">
      <c r="A1595" s="1" t="s">
        <v>1610</v>
      </c>
      <c r="B1595" s="1" t="n">
        <v>2321.94677</v>
      </c>
      <c r="C1595" s="1" t="n">
        <v>322.1593760448</v>
      </c>
      <c r="D1595" s="1" t="n">
        <v>164.9514132</v>
      </c>
      <c r="E1595" s="1" t="n">
        <v>190.092</v>
      </c>
      <c r="F1595" s="1" t="n">
        <v>586.25424</v>
      </c>
      <c r="G1595" s="1" t="n">
        <v>150.5625</v>
      </c>
      <c r="J1595" s="1" t="n">
        <v>864.874221568942</v>
      </c>
      <c r="K1595" s="1" t="n">
        <v>143.1431949675</v>
      </c>
      <c r="L1595" s="1" t="n">
        <v>63.5689714832491</v>
      </c>
      <c r="M1595" s="1" t="n">
        <v>90.0052782992995</v>
      </c>
      <c r="N1595" s="1" t="n">
        <v>210.663839175781</v>
      </c>
      <c r="O1595" s="1" t="n">
        <v>57.0345810585229</v>
      </c>
    </row>
    <row r="1596" customFormat="false" ht="15" hidden="false" customHeight="false" outlineLevel="0" collapsed="false">
      <c r="A1596" s="1" t="s">
        <v>1611</v>
      </c>
      <c r="B1596" s="1" t="n">
        <v>983.87575</v>
      </c>
      <c r="C1596" s="1" t="n">
        <v>25.94277504</v>
      </c>
      <c r="D1596" s="1" t="n">
        <v>40.728744</v>
      </c>
      <c r="E1596" s="1" t="n">
        <v>32.24775</v>
      </c>
      <c r="F1596" s="1" t="n">
        <v>48.85452</v>
      </c>
      <c r="G1596" s="1" t="n">
        <v>53.38125</v>
      </c>
      <c r="J1596" s="1" t="n">
        <v>376.779757329648</v>
      </c>
      <c r="K1596" s="1" t="n">
        <v>11.7555721980749</v>
      </c>
      <c r="L1596" s="1" t="n">
        <v>16.3991995926362</v>
      </c>
      <c r="M1596" s="1" t="n">
        <v>14.9958598769265</v>
      </c>
      <c r="N1596" s="1" t="n">
        <v>17.9379775561461</v>
      </c>
      <c r="O1596" s="1" t="n">
        <v>18.8651686765127</v>
      </c>
    </row>
    <row r="1597" customFormat="false" ht="15" hidden="false" customHeight="false" outlineLevel="0" collapsed="false">
      <c r="A1597" s="1" t="s">
        <v>1612</v>
      </c>
      <c r="B1597" s="1" t="n">
        <v>442.7440875</v>
      </c>
      <c r="C1597" s="1" t="n">
        <v>31.081440096</v>
      </c>
      <c r="D1597" s="1" t="n">
        <v>56.002023</v>
      </c>
      <c r="E1597" s="1" t="n">
        <v>33.435825</v>
      </c>
      <c r="F1597" s="1" t="n">
        <v>118.139112</v>
      </c>
      <c r="G1597" s="1" t="n">
        <v>35.86125</v>
      </c>
      <c r="J1597" s="1" t="n">
        <v>154.005996789235</v>
      </c>
      <c r="K1597" s="1" t="n">
        <v>14.1085567322892</v>
      </c>
      <c r="L1597" s="1" t="n">
        <v>20.7261547127909</v>
      </c>
      <c r="M1597" s="1" t="n">
        <v>14.9358505922097</v>
      </c>
      <c r="N1597" s="1" t="n">
        <v>46.6184457403914</v>
      </c>
      <c r="O1597" s="1" t="n">
        <v>12.9723541415492</v>
      </c>
    </row>
    <row r="1598" customFormat="false" ht="15" hidden="false" customHeight="false" outlineLevel="0" collapsed="false">
      <c r="A1598" s="1" t="s">
        <v>1613</v>
      </c>
      <c r="B1598" s="1" t="n">
        <v>78.71006</v>
      </c>
      <c r="C1598" s="1" t="n">
        <v>7.882612416</v>
      </c>
      <c r="D1598" s="1" t="n">
        <v>25.65910872</v>
      </c>
      <c r="E1598" s="1" t="n">
        <v>6.72111</v>
      </c>
      <c r="F1598" s="1" t="n">
        <v>51.7857912</v>
      </c>
      <c r="G1598" s="1" t="n">
        <v>30.1125</v>
      </c>
      <c r="J1598" s="1" t="n">
        <v>27.8761361424552</v>
      </c>
      <c r="K1598" s="1" t="n">
        <v>3.38438181482685</v>
      </c>
      <c r="L1598" s="1" t="n">
        <v>8.85242387813188</v>
      </c>
      <c r="M1598" s="1" t="n">
        <v>3.24154287866013</v>
      </c>
      <c r="N1598" s="1" t="n">
        <v>17.8533983130313</v>
      </c>
      <c r="O1598" s="1" t="n">
        <v>12.2137097567453</v>
      </c>
    </row>
    <row r="1599" customFormat="false" ht="15" hidden="false" customHeight="false" outlineLevel="0" collapsed="false">
      <c r="A1599" s="1" t="s">
        <v>1614</v>
      </c>
      <c r="B1599" s="1" t="n">
        <v>1613.55623</v>
      </c>
      <c r="C1599" s="1" t="n">
        <v>71.84153088</v>
      </c>
      <c r="D1599" s="1" t="n">
        <v>32.5829952</v>
      </c>
      <c r="E1599" s="1" t="n">
        <v>47.523</v>
      </c>
      <c r="F1599" s="1" t="n">
        <v>138.569184</v>
      </c>
      <c r="G1599" s="1" t="n">
        <v>139.6125</v>
      </c>
      <c r="J1599" s="1" t="n">
        <v>583.170103355523</v>
      </c>
      <c r="K1599" s="1" t="n">
        <v>33.3398089240008</v>
      </c>
      <c r="L1599" s="1" t="n">
        <v>11.4868608630111</v>
      </c>
      <c r="M1599" s="1" t="n">
        <v>21.9649369791283</v>
      </c>
      <c r="N1599" s="1" t="n">
        <v>51.1090798162831</v>
      </c>
      <c r="O1599" s="1" t="n">
        <v>52.8492049344927</v>
      </c>
    </row>
    <row r="1600" customFormat="false" ht="15" hidden="false" customHeight="false" outlineLevel="0" collapsed="false">
      <c r="A1600" s="1" t="s">
        <v>1615</v>
      </c>
      <c r="B1600" s="1" t="n">
        <v>659.1967525</v>
      </c>
      <c r="C1600" s="1" t="n">
        <v>5487.89472</v>
      </c>
      <c r="D1600" s="1" t="n">
        <v>2290.99185</v>
      </c>
      <c r="E1600" s="1" t="n">
        <v>93.34875</v>
      </c>
      <c r="F1600" s="1" t="n">
        <v>1283.54148</v>
      </c>
      <c r="G1600" s="1" t="n">
        <v>136.875</v>
      </c>
      <c r="I1600" s="1" t="n">
        <v>0.099779904</v>
      </c>
      <c r="J1600" s="1" t="n">
        <v>242.981762622713</v>
      </c>
      <c r="K1600" s="1" t="n">
        <v>2451.08508812328</v>
      </c>
      <c r="L1600" s="1" t="n">
        <v>803.781226968166</v>
      </c>
      <c r="M1600" s="1" t="n">
        <v>42.4343749784643</v>
      </c>
      <c r="N1600" s="1" t="n">
        <v>476.075567939873</v>
      </c>
      <c r="O1600" s="1" t="n">
        <v>52.8230336419768</v>
      </c>
      <c r="Q1600" s="1" t="n">
        <v>0.043789884670945</v>
      </c>
    </row>
    <row r="1601" customFormat="false" ht="15" hidden="false" customHeight="false" outlineLevel="0" collapsed="false">
      <c r="A1601" s="1" t="s">
        <v>1616</v>
      </c>
      <c r="B1601" s="1" t="n">
        <v>108.2263325</v>
      </c>
      <c r="C1601" s="1" t="n">
        <v>31.92956928</v>
      </c>
      <c r="D1601" s="1" t="n">
        <v>560.02023</v>
      </c>
      <c r="E1601" s="1" t="n">
        <v>10.1835</v>
      </c>
      <c r="F1601" s="1" t="n">
        <v>321.551568</v>
      </c>
      <c r="G1601" s="1" t="n">
        <v>35.5875</v>
      </c>
      <c r="J1601" s="1" t="n">
        <v>42.6357112480009</v>
      </c>
      <c r="K1601" s="1" t="n">
        <v>14.52851710142</v>
      </c>
      <c r="L1601" s="1" t="n">
        <v>215.029070693539</v>
      </c>
      <c r="M1601" s="1" t="n">
        <v>4.75654758850498</v>
      </c>
      <c r="N1601" s="1" t="n">
        <v>125.404524820745</v>
      </c>
      <c r="O1601" s="1" t="n">
        <v>12.4123871637858</v>
      </c>
    </row>
    <row r="1602" customFormat="false" ht="15" hidden="false" customHeight="false" outlineLevel="0" collapsed="false">
      <c r="A1602" s="1" t="s">
        <v>1617</v>
      </c>
      <c r="B1602" s="1" t="n">
        <v>318.775743</v>
      </c>
      <c r="C1602" s="1" t="n">
        <v>36.120325248</v>
      </c>
      <c r="D1602" s="1" t="n">
        <v>96.01801398</v>
      </c>
      <c r="E1602" s="1" t="n">
        <v>13.17066</v>
      </c>
      <c r="F1602" s="1" t="n">
        <v>270.032256</v>
      </c>
      <c r="G1602" s="1" t="n">
        <v>102.3825</v>
      </c>
      <c r="J1602" s="1" t="n">
        <v>133.902951707715</v>
      </c>
      <c r="K1602" s="1" t="n">
        <v>18.1611063203776</v>
      </c>
      <c r="L1602" s="1" t="n">
        <v>36.1202723452406</v>
      </c>
      <c r="M1602" s="1" t="n">
        <v>6.12198602435778</v>
      </c>
      <c r="N1602" s="1" t="n">
        <v>101.489734911152</v>
      </c>
      <c r="O1602" s="1" t="n">
        <v>40.635229330894</v>
      </c>
    </row>
    <row r="1603" customFormat="false" ht="15" hidden="false" customHeight="false" outlineLevel="0" collapsed="false">
      <c r="A1603" s="1" t="s">
        <v>1618</v>
      </c>
      <c r="B1603" s="1" t="n">
        <v>2559.6511512</v>
      </c>
      <c r="C1603" s="1" t="n">
        <v>951.301604736</v>
      </c>
      <c r="D1603" s="1" t="n">
        <v>54.4746951</v>
      </c>
      <c r="E1603" s="1" t="n">
        <v>35.3028</v>
      </c>
      <c r="F1603" s="1" t="n">
        <v>411.266232</v>
      </c>
      <c r="G1603" s="1" t="n">
        <v>280.59375</v>
      </c>
      <c r="J1603" s="1" t="n">
        <v>900.045454259168</v>
      </c>
      <c r="K1603" s="1" t="n">
        <v>410.961511843604</v>
      </c>
      <c r="L1603" s="1" t="n">
        <v>19.9657695399369</v>
      </c>
      <c r="M1603" s="1" t="n">
        <v>15.5621078580196</v>
      </c>
      <c r="N1603" s="1" t="n">
        <v>146.277066714192</v>
      </c>
      <c r="O1603" s="1" t="n">
        <v>102.911784767004</v>
      </c>
    </row>
    <row r="1604" customFormat="false" ht="15" hidden="false" customHeight="false" outlineLevel="0" collapsed="false">
      <c r="A1604" s="1" t="s">
        <v>1619</v>
      </c>
      <c r="B1604" s="1" t="n">
        <v>1373.490547</v>
      </c>
      <c r="C1604" s="1" t="n">
        <v>245.3887179072</v>
      </c>
      <c r="D1604" s="1" t="n">
        <v>370.93703598</v>
      </c>
      <c r="E1604" s="1" t="n">
        <v>89.27535</v>
      </c>
      <c r="F1604" s="1" t="n">
        <v>846.1602864</v>
      </c>
      <c r="G1604" s="1" t="n">
        <v>326.8575</v>
      </c>
      <c r="J1604" s="1" t="n">
        <v>529.001130047712</v>
      </c>
      <c r="K1604" s="1" t="n">
        <v>106.520826743054</v>
      </c>
      <c r="L1604" s="1" t="n">
        <v>142.05418044451</v>
      </c>
      <c r="M1604" s="1" t="n">
        <v>39.6850807022551</v>
      </c>
      <c r="N1604" s="1" t="n">
        <v>325.478273218393</v>
      </c>
      <c r="O1604" s="1" t="n">
        <v>129.396394198536</v>
      </c>
    </row>
    <row r="1605" customFormat="false" ht="15" hidden="false" customHeight="false" outlineLevel="0" collapsed="false">
      <c r="A1605" s="1" t="s">
        <v>1620</v>
      </c>
      <c r="B1605" s="1" t="n">
        <v>747.74557</v>
      </c>
      <c r="C1605" s="1" t="n">
        <v>128.71607616</v>
      </c>
      <c r="D1605" s="1" t="n">
        <v>61.093116</v>
      </c>
      <c r="E1605" s="1" t="n">
        <v>21.38535</v>
      </c>
      <c r="F1605" s="1" t="n">
        <v>88.8264</v>
      </c>
      <c r="G1605" s="1" t="n">
        <v>43.8</v>
      </c>
      <c r="J1605" s="1" t="n">
        <v>270.379737455034</v>
      </c>
      <c r="K1605" s="1" t="n">
        <v>60.4620441439028</v>
      </c>
      <c r="L1605" s="1" t="n">
        <v>24.2253552866187</v>
      </c>
      <c r="M1605" s="1" t="n">
        <v>10.4495934794166</v>
      </c>
      <c r="N1605" s="1" t="n">
        <v>31.4252427331292</v>
      </c>
      <c r="O1605" s="1" t="n">
        <v>17.931355567266</v>
      </c>
    </row>
    <row r="1606" customFormat="false" ht="15" hidden="false" customHeight="false" outlineLevel="0" collapsed="false">
      <c r="A1606" s="1" t="s">
        <v>1621</v>
      </c>
      <c r="B1606" s="1" t="n">
        <v>472.26036</v>
      </c>
      <c r="C1606" s="1" t="n">
        <v>44.9009568</v>
      </c>
      <c r="D1606" s="1" t="n">
        <v>336.21578172</v>
      </c>
      <c r="E1606" s="1" t="n">
        <v>54.78723</v>
      </c>
      <c r="F1606" s="1" t="n">
        <v>432.584568</v>
      </c>
      <c r="G1606" s="1" t="n">
        <v>40.78875</v>
      </c>
      <c r="J1606" s="1" t="n">
        <v>178.519718349193</v>
      </c>
      <c r="K1606" s="1" t="n">
        <v>19.4631283694794</v>
      </c>
      <c r="L1606" s="1" t="n">
        <v>123.765348758868</v>
      </c>
      <c r="M1606" s="1" t="n">
        <v>24.8257636121479</v>
      </c>
      <c r="N1606" s="1" t="n">
        <v>170.593597706017</v>
      </c>
      <c r="O1606" s="1" t="n">
        <v>14.1402784056367</v>
      </c>
    </row>
    <row r="1607" customFormat="false" ht="15" hidden="false" customHeight="false" outlineLevel="0" collapsed="false">
      <c r="A1607" s="1" t="s">
        <v>1622</v>
      </c>
      <c r="B1607" s="1" t="n">
        <v>903.5914888</v>
      </c>
      <c r="C1607" s="1" t="n">
        <v>105.0482829312</v>
      </c>
      <c r="D1607" s="1" t="n">
        <v>623.35342692</v>
      </c>
      <c r="E1607" s="1" t="n">
        <v>114.53043</v>
      </c>
      <c r="F1607" s="1" t="n">
        <v>893.9488896</v>
      </c>
      <c r="G1607" s="1" t="n">
        <v>130.57875</v>
      </c>
      <c r="J1607" s="1" t="n">
        <v>332.726325468314</v>
      </c>
      <c r="K1607" s="1" t="n">
        <v>51.2593445970403</v>
      </c>
      <c r="L1607" s="1" t="n">
        <v>226.828111176213</v>
      </c>
      <c r="M1607" s="1" t="n">
        <v>50.7479297447287</v>
      </c>
      <c r="N1607" s="1" t="n">
        <v>361.6591311965</v>
      </c>
      <c r="O1607" s="1" t="n">
        <v>47.764607369198</v>
      </c>
    </row>
    <row r="1608" customFormat="false" ht="15" hidden="false" customHeight="false" outlineLevel="0" collapsed="false">
      <c r="A1608" s="1" t="s">
        <v>1623</v>
      </c>
      <c r="B1608" s="1" t="n">
        <v>330.582252</v>
      </c>
      <c r="C1608" s="1" t="n">
        <v>485.92813248</v>
      </c>
      <c r="D1608" s="1" t="n">
        <v>40.728744</v>
      </c>
      <c r="E1608" s="1" t="n">
        <v>101.835</v>
      </c>
      <c r="F1608" s="1" t="n">
        <v>45.301464</v>
      </c>
      <c r="G1608" s="1" t="n">
        <v>54.75</v>
      </c>
      <c r="J1608" s="1" t="n">
        <v>121.189487906095</v>
      </c>
      <c r="K1608" s="1" t="n">
        <v>225.973155379567</v>
      </c>
      <c r="L1608" s="1" t="n">
        <v>16.2486632368321</v>
      </c>
      <c r="M1608" s="1" t="n">
        <v>46.5303763543146</v>
      </c>
      <c r="N1608" s="1" t="n">
        <v>16.9833265681435</v>
      </c>
      <c r="O1608" s="1" t="n">
        <v>21.6237694673772</v>
      </c>
    </row>
    <row r="1609" customFormat="false" ht="15" hidden="false" customHeight="false" outlineLevel="0" collapsed="false">
      <c r="A1609" s="1" t="s">
        <v>1624</v>
      </c>
      <c r="B1609" s="1" t="n">
        <v>608.23198865</v>
      </c>
      <c r="C1609" s="1" t="n">
        <v>40.510641024</v>
      </c>
      <c r="D1609" s="1" t="n">
        <v>91.639674</v>
      </c>
      <c r="E1609" s="1" t="n">
        <v>15.41103</v>
      </c>
      <c r="F1609" s="1" t="n">
        <v>247.5591768</v>
      </c>
      <c r="G1609" s="1" t="n">
        <v>60.7725</v>
      </c>
      <c r="J1609" s="1" t="n">
        <v>231.523544627483</v>
      </c>
      <c r="K1609" s="1" t="n">
        <v>17.4790007810851</v>
      </c>
      <c r="L1609" s="1" t="n">
        <v>32.8103256239349</v>
      </c>
      <c r="M1609" s="1" t="n">
        <v>7.15700081493274</v>
      </c>
      <c r="N1609" s="1" t="n">
        <v>90.7545944007413</v>
      </c>
      <c r="O1609" s="1" t="n">
        <v>22.8039560679035</v>
      </c>
    </row>
    <row r="1610" customFormat="false" ht="15" hidden="false" customHeight="false" outlineLevel="0" collapsed="false">
      <c r="A1610" s="1" t="s">
        <v>1625</v>
      </c>
      <c r="B1610" s="1" t="n">
        <v>1111.7795975</v>
      </c>
      <c r="C1610" s="1" t="n">
        <v>164.6368416</v>
      </c>
      <c r="D1610" s="1" t="n">
        <v>147.641697</v>
      </c>
      <c r="E1610" s="1" t="n">
        <v>52.2753</v>
      </c>
      <c r="F1610" s="1" t="n">
        <v>799.4376</v>
      </c>
      <c r="G1610" s="1" t="n">
        <v>164.25</v>
      </c>
      <c r="J1610" s="1" t="n">
        <v>422.503255470509</v>
      </c>
      <c r="K1610" s="1" t="n">
        <v>77.6931622905991</v>
      </c>
      <c r="L1610" s="1" t="n">
        <v>54.2130507229682</v>
      </c>
      <c r="M1610" s="1" t="n">
        <v>22.8568258251098</v>
      </c>
      <c r="N1610" s="1" t="n">
        <v>285.220324376774</v>
      </c>
      <c r="O1610" s="1" t="n">
        <v>60.8102055697943</v>
      </c>
    </row>
    <row r="1611" customFormat="false" ht="15" hidden="false" customHeight="false" outlineLevel="0" collapsed="false">
      <c r="A1611" s="1" t="s">
        <v>1626</v>
      </c>
      <c r="B1611" s="1" t="n">
        <v>996.27258445</v>
      </c>
      <c r="C1611" s="1" t="n">
        <v>68.149674432</v>
      </c>
      <c r="D1611" s="1" t="n">
        <v>12.62591064</v>
      </c>
      <c r="E1611" s="1" t="n">
        <v>23.727555</v>
      </c>
      <c r="F1611" s="1" t="n">
        <v>92.9124144</v>
      </c>
      <c r="G1611" s="1" t="n">
        <v>105.6675</v>
      </c>
      <c r="J1611" s="1" t="n">
        <v>372.715518714384</v>
      </c>
      <c r="K1611" s="1" t="n">
        <v>29.9169828738258</v>
      </c>
      <c r="L1611" s="1" t="n">
        <v>5.21444237593061</v>
      </c>
      <c r="M1611" s="1" t="n">
        <v>11.3373598408296</v>
      </c>
      <c r="N1611" s="1" t="n">
        <v>35.6434994116602</v>
      </c>
      <c r="O1611" s="1" t="n">
        <v>36.2925588325103</v>
      </c>
    </row>
    <row r="1612" customFormat="false" ht="15" hidden="false" customHeight="false" outlineLevel="0" collapsed="false">
      <c r="A1612" s="1" t="s">
        <v>1627</v>
      </c>
      <c r="B1612" s="1" t="n">
        <v>949.83364905</v>
      </c>
      <c r="C1612" s="1" t="n">
        <v>74.33602848</v>
      </c>
      <c r="D1612" s="1" t="n">
        <v>509.1093</v>
      </c>
      <c r="E1612" s="1" t="n">
        <v>73.898265</v>
      </c>
      <c r="F1612" s="1" t="n">
        <v>204.30072</v>
      </c>
      <c r="G1612" s="1" t="n">
        <v>38.325</v>
      </c>
      <c r="J1612" s="1" t="n">
        <v>298.403785200086</v>
      </c>
      <c r="K1612" s="1" t="n">
        <v>37.229792644076</v>
      </c>
      <c r="L1612" s="1" t="n">
        <v>174.907944727476</v>
      </c>
      <c r="M1612" s="1" t="n">
        <v>34.8048583657527</v>
      </c>
      <c r="N1612" s="1" t="n">
        <v>80.3326090660356</v>
      </c>
      <c r="O1612" s="1" t="n">
        <v>15.2419546314411</v>
      </c>
    </row>
    <row r="1613" customFormat="false" ht="15" hidden="false" customHeight="false" outlineLevel="0" collapsed="false">
      <c r="A1613" s="1" t="s">
        <v>1628</v>
      </c>
      <c r="B1613" s="1" t="n">
        <v>1491.75241215</v>
      </c>
      <c r="C1613" s="1" t="n">
        <v>70.34483232</v>
      </c>
      <c r="D1613" s="1" t="n">
        <v>252.5182128</v>
      </c>
      <c r="E1613" s="1" t="n">
        <v>12.865155</v>
      </c>
      <c r="F1613" s="1" t="n">
        <v>450.349848</v>
      </c>
      <c r="G1613" s="1" t="n">
        <v>57.4875</v>
      </c>
      <c r="J1613" s="1" t="n">
        <v>529.012515433529</v>
      </c>
      <c r="K1613" s="1" t="n">
        <v>33.5620872650561</v>
      </c>
      <c r="L1613" s="1" t="n">
        <v>92.4920409471422</v>
      </c>
      <c r="M1613" s="1" t="n">
        <v>5.37545092785273</v>
      </c>
      <c r="N1613" s="1" t="n">
        <v>165.981612163875</v>
      </c>
      <c r="O1613" s="1" t="n">
        <v>20.132248510428</v>
      </c>
    </row>
    <row r="1614" customFormat="false" ht="15" hidden="false" customHeight="false" outlineLevel="0" collapsed="false">
      <c r="A1614" s="1" t="s">
        <v>1629</v>
      </c>
      <c r="B1614" s="1" t="n">
        <v>4525.82845</v>
      </c>
      <c r="C1614" s="1" t="n">
        <v>299.339712</v>
      </c>
      <c r="D1614" s="1" t="n">
        <v>241.3178082</v>
      </c>
      <c r="E1614" s="1" t="n">
        <v>71.2845</v>
      </c>
      <c r="F1614" s="1" t="n">
        <v>758.577456</v>
      </c>
      <c r="G1614" s="1" t="n">
        <v>191.625</v>
      </c>
      <c r="J1614" s="1" t="n">
        <v>1698.26488045613</v>
      </c>
      <c r="K1614" s="1" t="n">
        <v>127.974535957945</v>
      </c>
      <c r="L1614" s="1" t="n">
        <v>99.9592096078896</v>
      </c>
      <c r="M1614" s="1" t="n">
        <v>32.3145489321109</v>
      </c>
      <c r="N1614" s="1" t="n">
        <v>291.349541499091</v>
      </c>
      <c r="O1614" s="1" t="n">
        <v>69.4835313015264</v>
      </c>
    </row>
    <row r="1615" customFormat="false" ht="15" hidden="false" customHeight="false" outlineLevel="0" collapsed="false">
      <c r="A1615" s="1" t="s">
        <v>1630</v>
      </c>
      <c r="B1615" s="1" t="n">
        <v>2666.3032825</v>
      </c>
      <c r="C1615" s="1" t="n">
        <v>278.38593216</v>
      </c>
      <c r="D1615" s="1" t="n">
        <v>361.467603</v>
      </c>
      <c r="E1615" s="1" t="n">
        <v>142.90845</v>
      </c>
      <c r="F1615" s="1" t="n">
        <v>1467.412128</v>
      </c>
      <c r="G1615" s="1" t="n">
        <v>127.29375</v>
      </c>
      <c r="J1615" s="1" t="n">
        <v>953.982292698518</v>
      </c>
      <c r="K1615" s="1" t="n">
        <v>125.014445380782</v>
      </c>
      <c r="L1615" s="1" t="n">
        <v>140.577927512681</v>
      </c>
      <c r="M1615" s="1" t="n">
        <v>68.0561025306002</v>
      </c>
      <c r="N1615" s="1" t="n">
        <v>571.541871380943</v>
      </c>
      <c r="O1615" s="1" t="n">
        <v>49.2657776246283</v>
      </c>
    </row>
    <row r="1616" customFormat="false" ht="15" hidden="false" customHeight="false" outlineLevel="0" collapsed="false">
      <c r="A1616" s="1" t="s">
        <v>1631</v>
      </c>
      <c r="B1616" s="1" t="n">
        <v>2774.529615</v>
      </c>
      <c r="C1616" s="1" t="n">
        <v>236.977272</v>
      </c>
      <c r="D1616" s="1" t="n">
        <v>214.8441246</v>
      </c>
      <c r="E1616" s="1" t="n">
        <v>105.2295</v>
      </c>
      <c r="F1616" s="1" t="n">
        <v>692.84592</v>
      </c>
      <c r="G1616" s="1" t="n">
        <v>224.475</v>
      </c>
      <c r="J1616" s="1" t="n">
        <v>1112.72272877984</v>
      </c>
      <c r="K1616" s="1" t="n">
        <v>96.9483332658583</v>
      </c>
      <c r="L1616" s="1" t="n">
        <v>76.3908796614406</v>
      </c>
      <c r="M1616" s="1" t="n">
        <v>49.2538168279615</v>
      </c>
      <c r="N1616" s="1" t="n">
        <v>256.210345090525</v>
      </c>
      <c r="O1616" s="1" t="n">
        <v>85.3552413944913</v>
      </c>
    </row>
    <row r="1617" customFormat="false" ht="15" hidden="false" customHeight="false" outlineLevel="0" collapsed="false">
      <c r="A1617" s="1" t="s">
        <v>1632</v>
      </c>
      <c r="B1617" s="1" t="n">
        <v>255.807695</v>
      </c>
      <c r="C1617" s="1" t="n">
        <v>62.86133952</v>
      </c>
      <c r="D1617" s="1" t="n">
        <v>152.73279</v>
      </c>
      <c r="E1617" s="1" t="n">
        <v>24.610125</v>
      </c>
      <c r="F1617" s="1" t="n">
        <v>53.29584</v>
      </c>
      <c r="G1617" s="1" t="n">
        <v>20.805</v>
      </c>
      <c r="J1617" s="1" t="n">
        <v>91.0620399139236</v>
      </c>
      <c r="K1617" s="1" t="n">
        <v>26.6428526472266</v>
      </c>
      <c r="L1617" s="1" t="n">
        <v>57.4205257626903</v>
      </c>
      <c r="M1617" s="1" t="n">
        <v>10.2947541979831</v>
      </c>
      <c r="N1617" s="1" t="n">
        <v>20.1859116122315</v>
      </c>
      <c r="O1617" s="1" t="n">
        <v>8.10243283482478</v>
      </c>
    </row>
    <row r="1618" customFormat="false" ht="15" hidden="false" customHeight="false" outlineLevel="0" collapsed="false">
      <c r="A1618" s="1" t="s">
        <v>1633</v>
      </c>
      <c r="B1618" s="1" t="n">
        <v>1279.038475</v>
      </c>
      <c r="C1618" s="1" t="n">
        <v>129.7138752</v>
      </c>
      <c r="D1618" s="1" t="n">
        <v>152.73279</v>
      </c>
      <c r="E1618" s="1" t="n">
        <v>95.046</v>
      </c>
      <c r="F1618" s="1" t="n">
        <v>319.77504</v>
      </c>
      <c r="G1618" s="1" t="n">
        <v>54.75</v>
      </c>
      <c r="J1618" s="1" t="n">
        <v>454.807775024954</v>
      </c>
      <c r="K1618" s="1" t="n">
        <v>57.7805702607718</v>
      </c>
      <c r="L1618" s="1" t="n">
        <v>54.16317694503</v>
      </c>
      <c r="M1618" s="1" t="n">
        <v>42.7214762112142</v>
      </c>
      <c r="N1618" s="1" t="n">
        <v>117.270368136274</v>
      </c>
      <c r="O1618" s="1" t="n">
        <v>19.4655239454912</v>
      </c>
    </row>
    <row r="1619" customFormat="false" ht="15" hidden="false" customHeight="false" outlineLevel="0" collapsed="false">
      <c r="A1619" s="1" t="s">
        <v>1634</v>
      </c>
      <c r="B1619" s="1" t="n">
        <v>5635.04997055</v>
      </c>
      <c r="C1619" s="1" t="n">
        <v>359.6766199488</v>
      </c>
      <c r="D1619" s="1" t="n">
        <v>344.6669961</v>
      </c>
      <c r="E1619" s="1" t="n">
        <v>451.06116</v>
      </c>
      <c r="F1619" s="1" t="n">
        <v>1593.7232688</v>
      </c>
      <c r="G1619" s="1" t="n">
        <v>383.25</v>
      </c>
      <c r="J1619" s="1" t="n">
        <v>1955.91112467451</v>
      </c>
      <c r="K1619" s="1" t="n">
        <v>171.502424948703</v>
      </c>
      <c r="L1619" s="1" t="n">
        <v>126.313119170508</v>
      </c>
      <c r="M1619" s="1" t="n">
        <v>207.908689160748</v>
      </c>
      <c r="N1619" s="1" t="n">
        <v>608.131774976258</v>
      </c>
      <c r="O1619" s="1" t="n">
        <v>159.541945044212</v>
      </c>
    </row>
    <row r="1620" customFormat="false" ht="15" hidden="false" customHeight="false" outlineLevel="0" collapsed="false">
      <c r="A1620" s="1" t="s">
        <v>1635</v>
      </c>
      <c r="B1620" s="1" t="n">
        <v>452.582845</v>
      </c>
      <c r="C1620" s="1" t="n">
        <v>49.889952</v>
      </c>
      <c r="D1620" s="1" t="n">
        <v>10.182186</v>
      </c>
      <c r="E1620" s="1" t="n">
        <v>13.578</v>
      </c>
      <c r="F1620" s="1" t="n">
        <v>63.955008</v>
      </c>
      <c r="G1620" s="1" t="n">
        <v>21.9</v>
      </c>
      <c r="J1620" s="1" t="n">
        <v>169.115820736315</v>
      </c>
      <c r="K1620" s="1" t="n">
        <v>23.5120259418361</v>
      </c>
      <c r="L1620" s="1" t="n">
        <v>3.68175621125392</v>
      </c>
      <c r="M1620" s="1" t="n">
        <v>6.412931381166</v>
      </c>
      <c r="N1620" s="1" t="n">
        <v>23.0918690434319</v>
      </c>
      <c r="O1620" s="1" t="n">
        <v>8.15304821961903</v>
      </c>
    </row>
    <row r="1621" customFormat="false" ht="15" hidden="false" customHeight="false" outlineLevel="0" collapsed="false">
      <c r="A1621" s="1" t="s">
        <v>1636</v>
      </c>
      <c r="B1621" s="1" t="n">
        <v>413.227815</v>
      </c>
      <c r="C1621" s="1" t="n">
        <v>79.8239232</v>
      </c>
      <c r="D1621" s="1" t="n">
        <v>45.819837</v>
      </c>
      <c r="E1621" s="1" t="n">
        <v>15.27525</v>
      </c>
      <c r="F1621" s="1" t="n">
        <v>79.94376</v>
      </c>
      <c r="G1621" s="1" t="n">
        <v>90.3375</v>
      </c>
      <c r="J1621" s="1" t="n">
        <v>154.939419264449</v>
      </c>
      <c r="K1621" s="1" t="n">
        <v>39.4285321663371</v>
      </c>
      <c r="L1621" s="1" t="n">
        <v>19.5117759095014</v>
      </c>
      <c r="M1621" s="1" t="n">
        <v>6.84284891627959</v>
      </c>
      <c r="N1621" s="1" t="n">
        <v>32.13824790089</v>
      </c>
      <c r="O1621" s="1" t="n">
        <v>36.7918419179953</v>
      </c>
    </row>
    <row r="1622" customFormat="false" ht="15" hidden="false" customHeight="false" outlineLevel="0" collapsed="false">
      <c r="A1622" s="1" t="s">
        <v>1637</v>
      </c>
      <c r="B1622" s="1" t="n">
        <v>1377.42605</v>
      </c>
      <c r="C1622" s="1" t="n">
        <v>64.8569376</v>
      </c>
      <c r="D1622" s="1" t="n">
        <v>50.91093</v>
      </c>
      <c r="E1622" s="1" t="n">
        <v>40.734</v>
      </c>
      <c r="F1622" s="1" t="n">
        <v>57.73716</v>
      </c>
      <c r="G1622" s="1" t="n">
        <v>62.9625</v>
      </c>
      <c r="J1622" s="1" t="n">
        <v>507.951571776984</v>
      </c>
      <c r="K1622" s="1" t="n">
        <v>30.8712041297231</v>
      </c>
      <c r="L1622" s="1" t="n">
        <v>19.7108815648854</v>
      </c>
      <c r="M1622" s="1" t="n">
        <v>18.3914821158859</v>
      </c>
      <c r="N1622" s="1" t="n">
        <v>23.0103918332097</v>
      </c>
      <c r="O1622" s="1" t="n">
        <v>23.2701017573835</v>
      </c>
    </row>
    <row r="1623" customFormat="false" ht="15" hidden="false" customHeight="false" outlineLevel="0" collapsed="false">
      <c r="A1623" s="1" t="s">
        <v>1638</v>
      </c>
      <c r="B1623" s="1" t="n">
        <v>659.1967525</v>
      </c>
      <c r="C1623" s="1" t="n">
        <v>49.041822816</v>
      </c>
      <c r="D1623" s="1" t="n">
        <v>98.7672042</v>
      </c>
      <c r="E1623" s="1" t="n">
        <v>25.45875</v>
      </c>
      <c r="F1623" s="1" t="n">
        <v>146.56356</v>
      </c>
      <c r="G1623" s="1" t="n">
        <v>142.35</v>
      </c>
      <c r="H1623" s="1" t="n">
        <v>1.406418</v>
      </c>
      <c r="J1623" s="1" t="n">
        <v>246.66799429522</v>
      </c>
      <c r="K1623" s="1" t="n">
        <v>22.4980586450533</v>
      </c>
      <c r="L1623" s="1" t="n">
        <v>36.6530759515399</v>
      </c>
      <c r="M1623" s="1" t="n">
        <v>12.8235993888518</v>
      </c>
      <c r="N1623" s="1" t="n">
        <v>55.9178034778491</v>
      </c>
      <c r="O1623" s="1" t="n">
        <v>54.0227624325382</v>
      </c>
      <c r="P1623" s="1" t="n">
        <v>0.530926256725799</v>
      </c>
    </row>
    <row r="1624" customFormat="false" ht="15" hidden="false" customHeight="false" outlineLevel="0" collapsed="false">
      <c r="A1624" s="1" t="s">
        <v>1639</v>
      </c>
      <c r="B1624" s="1" t="n">
        <v>1169.82826675</v>
      </c>
      <c r="C1624" s="1" t="n">
        <v>339.2516736</v>
      </c>
      <c r="D1624" s="1" t="n">
        <v>30.546558</v>
      </c>
      <c r="E1624" s="1" t="n">
        <v>137.8167</v>
      </c>
      <c r="F1624" s="1" t="n">
        <v>184.31478</v>
      </c>
      <c r="G1624" s="1" t="n">
        <v>163.97625</v>
      </c>
      <c r="J1624" s="1" t="n">
        <v>413.972796498994</v>
      </c>
      <c r="K1624" s="1" t="n">
        <v>176.101718165955</v>
      </c>
      <c r="L1624" s="1" t="n">
        <v>12.1170634082115</v>
      </c>
      <c r="M1624" s="1" t="n">
        <v>60.1356243850841</v>
      </c>
      <c r="N1624" s="1" t="n">
        <v>71.9128885676466</v>
      </c>
      <c r="O1624" s="1" t="n">
        <v>60.6643012702255</v>
      </c>
    </row>
    <row r="1625" customFormat="false" ht="15" hidden="false" customHeight="false" outlineLevel="0" collapsed="false">
      <c r="A1625" s="1" t="s">
        <v>1640</v>
      </c>
      <c r="B1625" s="1" t="n">
        <v>708.39054</v>
      </c>
      <c r="C1625" s="1" t="n">
        <v>71.84153088</v>
      </c>
      <c r="D1625" s="1" t="n">
        <v>20.364372</v>
      </c>
      <c r="E1625" s="1" t="n">
        <v>54.312</v>
      </c>
      <c r="F1625" s="1" t="n">
        <v>88.8264</v>
      </c>
      <c r="G1625" s="1" t="n">
        <v>41.0625</v>
      </c>
      <c r="J1625" s="1" t="n">
        <v>275.431852185477</v>
      </c>
      <c r="K1625" s="1" t="n">
        <v>31.1439908368365</v>
      </c>
      <c r="L1625" s="1" t="n">
        <v>7.6301024115448</v>
      </c>
      <c r="M1625" s="1" t="n">
        <v>24.9165822552693</v>
      </c>
      <c r="N1625" s="1" t="n">
        <v>32.5787371569732</v>
      </c>
      <c r="O1625" s="1" t="n">
        <v>15.2097064690526</v>
      </c>
    </row>
    <row r="1626" customFormat="false" ht="15" hidden="false" customHeight="false" outlineLevel="0" collapsed="false">
      <c r="A1626" s="1" t="s">
        <v>1641</v>
      </c>
      <c r="B1626" s="1" t="n">
        <v>1113.55057385</v>
      </c>
      <c r="C1626" s="1" t="n">
        <v>87.5768217408</v>
      </c>
      <c r="D1626" s="1" t="n">
        <v>2098.5485346</v>
      </c>
      <c r="E1626" s="1" t="n">
        <v>96.33591</v>
      </c>
      <c r="F1626" s="1" t="n">
        <v>2347.7705784</v>
      </c>
      <c r="G1626" s="1" t="n">
        <v>254.31375</v>
      </c>
      <c r="J1626" s="1" t="n">
        <v>400.435004231066</v>
      </c>
      <c r="K1626" s="1" t="n">
        <v>44.1921462484923</v>
      </c>
      <c r="L1626" s="1" t="n">
        <v>785.553947418602</v>
      </c>
      <c r="M1626" s="1" t="n">
        <v>44.0946766008959</v>
      </c>
      <c r="N1626" s="1" t="n">
        <v>872.627390028696</v>
      </c>
      <c r="O1626" s="1" t="n">
        <v>99.7453786064193</v>
      </c>
    </row>
    <row r="1627" customFormat="false" ht="15" hidden="false" customHeight="false" outlineLevel="0" collapsed="false">
      <c r="A1627" s="1" t="s">
        <v>1642</v>
      </c>
      <c r="B1627" s="1" t="n">
        <v>499.21855555</v>
      </c>
      <c r="C1627" s="1" t="n">
        <v>158.65004736</v>
      </c>
      <c r="D1627" s="1" t="n">
        <v>81.457488</v>
      </c>
      <c r="E1627" s="1" t="n">
        <v>50.9175</v>
      </c>
      <c r="F1627" s="1" t="n">
        <v>106.59168</v>
      </c>
      <c r="G1627" s="1" t="n">
        <v>82.125</v>
      </c>
      <c r="J1627" s="1" t="n">
        <v>186.115902444638</v>
      </c>
      <c r="K1627" s="1" t="n">
        <v>72.1313072526473</v>
      </c>
      <c r="L1627" s="1" t="n">
        <v>31.4979384947978</v>
      </c>
      <c r="M1627" s="1" t="n">
        <v>23.4456602740095</v>
      </c>
      <c r="N1627" s="1" t="n">
        <v>41.6682855215666</v>
      </c>
      <c r="O1627" s="1" t="n">
        <v>30.5132424196908</v>
      </c>
    </row>
    <row r="1628" customFormat="false" ht="15" hidden="false" customHeight="false" outlineLevel="0" collapsed="false">
      <c r="A1628" s="1" t="s">
        <v>1643</v>
      </c>
      <c r="B1628" s="1" t="n">
        <v>423.0665725</v>
      </c>
      <c r="C1628" s="1" t="n">
        <v>58.87014336</v>
      </c>
      <c r="D1628" s="1" t="n">
        <v>59.66760996</v>
      </c>
      <c r="E1628" s="1" t="n">
        <v>58.72485</v>
      </c>
      <c r="F1628" s="1" t="n">
        <v>186.53544</v>
      </c>
      <c r="G1628" s="1" t="n">
        <v>23.26875</v>
      </c>
      <c r="J1628" s="1" t="n">
        <v>152.315561768074</v>
      </c>
      <c r="K1628" s="1" t="n">
        <v>24.2730195594277</v>
      </c>
      <c r="L1628" s="1" t="n">
        <v>20.5924290800461</v>
      </c>
      <c r="M1628" s="1" t="n">
        <v>28.0050398446932</v>
      </c>
      <c r="N1628" s="1" t="n">
        <v>73.1382058999891</v>
      </c>
      <c r="O1628" s="1" t="n">
        <v>8.44926312759345</v>
      </c>
    </row>
    <row r="1629" customFormat="false" ht="15" hidden="false" customHeight="false" outlineLevel="0" collapsed="false">
      <c r="A1629" s="1" t="s">
        <v>1644</v>
      </c>
      <c r="B1629" s="1" t="n">
        <v>268.59807975</v>
      </c>
      <c r="C1629" s="1" t="n">
        <v>115.545128832</v>
      </c>
      <c r="D1629" s="1" t="n">
        <v>137.459511</v>
      </c>
      <c r="E1629" s="1" t="n">
        <v>57.36705</v>
      </c>
      <c r="F1629" s="1" t="n">
        <v>77.278968</v>
      </c>
      <c r="G1629" s="1" t="n">
        <v>23.5425</v>
      </c>
      <c r="J1629" s="1" t="n">
        <v>105.449248279639</v>
      </c>
      <c r="K1629" s="1" t="n">
        <v>57.5862699879332</v>
      </c>
      <c r="L1629" s="1" t="n">
        <v>50.2766816037228</v>
      </c>
      <c r="M1629" s="1" t="n">
        <v>27.41876726076</v>
      </c>
      <c r="N1629" s="1" t="n">
        <v>28.7078379465317</v>
      </c>
      <c r="O1629" s="1" t="n">
        <v>8.53984540062819</v>
      </c>
    </row>
    <row r="1630" customFormat="false" ht="15" hidden="false" customHeight="false" outlineLevel="0" collapsed="false">
      <c r="A1630" s="1" t="s">
        <v>1645</v>
      </c>
      <c r="B1630" s="1" t="n">
        <v>3258.79325915</v>
      </c>
      <c r="C1630" s="1" t="n">
        <v>2513.356001856</v>
      </c>
      <c r="D1630" s="1" t="n">
        <v>196.5161898</v>
      </c>
      <c r="E1630" s="1" t="n">
        <v>213.1746</v>
      </c>
      <c r="F1630" s="1" t="n">
        <v>532.070136</v>
      </c>
      <c r="G1630" s="1" t="n">
        <v>577.6125</v>
      </c>
      <c r="H1630" s="1" t="n">
        <v>77.35299</v>
      </c>
      <c r="J1630" s="1" t="n">
        <v>1265.22571956827</v>
      </c>
      <c r="K1630" s="1" t="n">
        <v>1209.00105085774</v>
      </c>
      <c r="L1630" s="1" t="n">
        <v>75.0668762797324</v>
      </c>
      <c r="M1630" s="1" t="n">
        <v>102.653746521402</v>
      </c>
      <c r="N1630" s="1" t="n">
        <v>201.423005778773</v>
      </c>
      <c r="O1630" s="1" t="n">
        <v>218.983302544798</v>
      </c>
      <c r="P1630" s="1" t="n">
        <v>30.374063326548</v>
      </c>
    </row>
    <row r="1631" customFormat="false" ht="15" hidden="false" customHeight="false" outlineLevel="0" collapsed="false">
      <c r="A1631" s="1" t="s">
        <v>1646</v>
      </c>
      <c r="B1631" s="1" t="n">
        <v>388.0405958</v>
      </c>
      <c r="C1631" s="1" t="n">
        <v>27.93837312</v>
      </c>
      <c r="D1631" s="1" t="n">
        <v>183.279348</v>
      </c>
      <c r="E1631" s="1" t="n">
        <v>17.6514</v>
      </c>
      <c r="F1631" s="1" t="n">
        <v>319.77504</v>
      </c>
      <c r="G1631" s="1" t="n">
        <v>91.70625</v>
      </c>
      <c r="J1631" s="1" t="n">
        <v>145.445562645239</v>
      </c>
      <c r="K1631" s="1" t="n">
        <v>11.738646697133</v>
      </c>
      <c r="L1631" s="1" t="n">
        <v>72.9048223380958</v>
      </c>
      <c r="M1631" s="1" t="n">
        <v>8.23040433686427</v>
      </c>
      <c r="N1631" s="1" t="n">
        <v>119.590158016523</v>
      </c>
      <c r="O1631" s="1" t="n">
        <v>33.584242670357</v>
      </c>
    </row>
    <row r="1632" customFormat="false" ht="15" hidden="false" customHeight="false" outlineLevel="0" collapsed="false">
      <c r="A1632" s="1" t="s">
        <v>1647</v>
      </c>
      <c r="B1632" s="1" t="n">
        <v>476.9829636</v>
      </c>
      <c r="C1632" s="1" t="n">
        <v>35.92076544</v>
      </c>
      <c r="D1632" s="1" t="n">
        <v>40.728744</v>
      </c>
      <c r="E1632" s="1" t="n">
        <v>13.578</v>
      </c>
      <c r="F1632" s="1" t="n">
        <v>53.29584</v>
      </c>
      <c r="G1632" s="1" t="n">
        <v>21.9</v>
      </c>
      <c r="J1632" s="1" t="n">
        <v>163.951939964361</v>
      </c>
      <c r="K1632" s="1" t="n">
        <v>16.1700762829937</v>
      </c>
      <c r="L1632" s="1" t="n">
        <v>15.8122079722509</v>
      </c>
      <c r="M1632" s="1" t="n">
        <v>6.42169561471324</v>
      </c>
      <c r="N1632" s="1" t="n">
        <v>21.7139344641753</v>
      </c>
      <c r="O1632" s="1" t="n">
        <v>8.38160305930396</v>
      </c>
    </row>
    <row r="1633" customFormat="false" ht="15" hidden="false" customHeight="false" outlineLevel="0" collapsed="false">
      <c r="A1633" s="1" t="s">
        <v>1648</v>
      </c>
      <c r="B1633" s="1" t="n">
        <v>1397.103565</v>
      </c>
      <c r="C1633" s="1" t="n">
        <v>648.569376</v>
      </c>
      <c r="D1633" s="1" t="n">
        <v>173.097162</v>
      </c>
      <c r="E1633" s="1" t="n">
        <v>62.79825</v>
      </c>
      <c r="F1633" s="1" t="n">
        <v>293.12712</v>
      </c>
      <c r="G1633" s="1" t="n">
        <v>88.96875</v>
      </c>
      <c r="J1633" s="1" t="n">
        <v>497.990495855672</v>
      </c>
      <c r="K1633" s="1" t="n">
        <v>289.176958534109</v>
      </c>
      <c r="L1633" s="1" t="n">
        <v>64.643059393668</v>
      </c>
      <c r="M1633" s="1" t="n">
        <v>31.0546776301554</v>
      </c>
      <c r="N1633" s="1" t="n">
        <v>114.088722917431</v>
      </c>
      <c r="O1633" s="1" t="n">
        <v>33.1984427746267</v>
      </c>
    </row>
    <row r="1634" customFormat="false" ht="15" hidden="false" customHeight="false" outlineLevel="0" collapsed="false">
      <c r="A1634" s="1" t="s">
        <v>1649</v>
      </c>
      <c r="B1634" s="1" t="n">
        <v>275.48521</v>
      </c>
      <c r="C1634" s="1" t="n">
        <v>64.8569376</v>
      </c>
      <c r="D1634" s="1" t="n">
        <v>53.4564765</v>
      </c>
      <c r="E1634" s="1" t="n">
        <v>37.3395</v>
      </c>
      <c r="F1634" s="1" t="n">
        <v>40.860144</v>
      </c>
      <c r="G1634" s="1" t="n">
        <v>50.64375</v>
      </c>
      <c r="J1634" s="1" t="n">
        <v>98.706144447549</v>
      </c>
      <c r="K1634" s="1" t="n">
        <v>30.9023624191303</v>
      </c>
      <c r="L1634" s="1" t="n">
        <v>19.117682006735</v>
      </c>
      <c r="M1634" s="1" t="n">
        <v>15.83235512834</v>
      </c>
      <c r="N1634" s="1" t="n">
        <v>15.3714087589893</v>
      </c>
      <c r="O1634" s="1" t="n">
        <v>19.1330766389125</v>
      </c>
    </row>
    <row r="1635" customFormat="false" ht="15" hidden="false" customHeight="false" outlineLevel="0" collapsed="false">
      <c r="A1635" s="1" t="s">
        <v>1650</v>
      </c>
      <c r="B1635" s="1" t="n">
        <v>206.6139075</v>
      </c>
      <c r="C1635" s="1" t="n">
        <v>101.77550208</v>
      </c>
      <c r="D1635" s="1" t="n">
        <v>5.19291486</v>
      </c>
      <c r="E1635" s="1" t="n">
        <v>13.17066</v>
      </c>
      <c r="F1635" s="1" t="n">
        <v>46.1009016</v>
      </c>
      <c r="G1635" s="1" t="n">
        <v>29.83875</v>
      </c>
      <c r="J1635" s="1" t="n">
        <v>78.1525846212695</v>
      </c>
      <c r="K1635" s="1" t="n">
        <v>45.2412977339797</v>
      </c>
      <c r="L1635" s="1" t="n">
        <v>2.12131648608373</v>
      </c>
      <c r="M1635" s="1" t="n">
        <v>5.61996966990035</v>
      </c>
      <c r="N1635" s="1" t="n">
        <v>17.2450424016297</v>
      </c>
      <c r="O1635" s="1" t="n">
        <v>11.1809422762055</v>
      </c>
    </row>
    <row r="1636" customFormat="false" ht="15" hidden="false" customHeight="false" outlineLevel="0" collapsed="false">
      <c r="A1636" s="1" t="s">
        <v>1651</v>
      </c>
      <c r="B1636" s="1" t="n">
        <v>1229.8446875</v>
      </c>
      <c r="C1636" s="1" t="n">
        <v>124.22598048</v>
      </c>
      <c r="D1636" s="1" t="n">
        <v>264.736836</v>
      </c>
      <c r="E1636" s="1" t="n">
        <v>30.5505</v>
      </c>
      <c r="F1636" s="1" t="n">
        <v>1323.51336</v>
      </c>
      <c r="G1636" s="1" t="n">
        <v>142.35</v>
      </c>
      <c r="J1636" s="1" t="n">
        <v>481.195247183911</v>
      </c>
      <c r="K1636" s="1" t="n">
        <v>57.4536269933839</v>
      </c>
      <c r="L1636" s="1" t="n">
        <v>93.2985792342959</v>
      </c>
      <c r="M1636" s="1" t="n">
        <v>14.123443121223</v>
      </c>
      <c r="N1636" s="1" t="n">
        <v>481.586261995768</v>
      </c>
      <c r="O1636" s="1" t="n">
        <v>57.6909561891841</v>
      </c>
    </row>
    <row r="1637" customFormat="false" ht="15" hidden="false" customHeight="false" outlineLevel="0" collapsed="false">
      <c r="A1637" s="1" t="s">
        <v>1652</v>
      </c>
      <c r="B1637" s="1" t="n">
        <v>1416.78108</v>
      </c>
      <c r="C1637" s="1" t="n">
        <v>81.81952128</v>
      </c>
      <c r="D1637" s="1" t="n">
        <v>112.004046</v>
      </c>
      <c r="E1637" s="1" t="n">
        <v>50.9175</v>
      </c>
      <c r="F1637" s="1" t="n">
        <v>159.88752</v>
      </c>
      <c r="G1637" s="1" t="n">
        <v>110.86875</v>
      </c>
      <c r="H1637" s="1" t="n">
        <v>1.6877016</v>
      </c>
      <c r="J1637" s="1" t="n">
        <v>543.36827821946</v>
      </c>
      <c r="K1637" s="1" t="n">
        <v>39.7426992500792</v>
      </c>
      <c r="L1637" s="1" t="n">
        <v>43.6135005871224</v>
      </c>
      <c r="M1637" s="1" t="n">
        <v>23.7582020696971</v>
      </c>
      <c r="N1637" s="1" t="n">
        <v>55.0882423643245</v>
      </c>
      <c r="O1637" s="1" t="n">
        <v>40.6953411489976</v>
      </c>
      <c r="P1637" s="1" t="n">
        <v>0.62538777942421</v>
      </c>
    </row>
    <row r="1638" customFormat="false" ht="15" hidden="false" customHeight="false" outlineLevel="0" collapsed="false">
      <c r="A1638" s="1" t="s">
        <v>1653</v>
      </c>
      <c r="B1638" s="1" t="n">
        <v>2951.62725</v>
      </c>
      <c r="C1638" s="1" t="n">
        <v>983.33095392</v>
      </c>
      <c r="D1638" s="1" t="n">
        <v>125.2408878</v>
      </c>
      <c r="E1638" s="1" t="n">
        <v>218.6058</v>
      </c>
      <c r="F1638" s="1" t="n">
        <v>343.758168</v>
      </c>
      <c r="G1638" s="1" t="n">
        <v>251.85</v>
      </c>
      <c r="J1638" s="1" t="n">
        <v>1117.69558525959</v>
      </c>
      <c r="K1638" s="1" t="n">
        <v>485.080236029555</v>
      </c>
      <c r="L1638" s="1" t="n">
        <v>49.7043163876878</v>
      </c>
      <c r="M1638" s="1" t="n">
        <v>94.7981945269927</v>
      </c>
      <c r="N1638" s="1" t="n">
        <v>132.625951011767</v>
      </c>
      <c r="O1638" s="1" t="n">
        <v>100.107431897865</v>
      </c>
    </row>
    <row r="1639" customFormat="false" ht="15" hidden="false" customHeight="false" outlineLevel="0" collapsed="false">
      <c r="A1639" s="1" t="s">
        <v>1654</v>
      </c>
      <c r="B1639" s="1" t="n">
        <v>186.9363925</v>
      </c>
      <c r="C1639" s="1" t="n">
        <v>77.82832512</v>
      </c>
      <c r="D1639" s="1" t="n">
        <v>35.637651</v>
      </c>
      <c r="E1639" s="1" t="n">
        <v>11.88075</v>
      </c>
      <c r="F1639" s="1" t="n">
        <v>97.70904</v>
      </c>
      <c r="G1639" s="1" t="n">
        <v>109.5</v>
      </c>
      <c r="J1639" s="1" t="n">
        <v>69.6150987699929</v>
      </c>
      <c r="K1639" s="1" t="n">
        <v>35.2651570501258</v>
      </c>
      <c r="L1639" s="1" t="n">
        <v>13.7468213740014</v>
      </c>
      <c r="M1639" s="1" t="n">
        <v>5.5713978139555</v>
      </c>
      <c r="N1639" s="1" t="n">
        <v>37.7293445949797</v>
      </c>
      <c r="O1639" s="1" t="n">
        <v>37.7732282522319</v>
      </c>
    </row>
    <row r="1640" customFormat="false" ht="15" hidden="false" customHeight="false" outlineLevel="0" collapsed="false">
      <c r="A1640" s="1" t="s">
        <v>1655</v>
      </c>
      <c r="B1640" s="1" t="n">
        <v>3148.4024</v>
      </c>
      <c r="C1640" s="1" t="n">
        <v>10876.009536</v>
      </c>
      <c r="D1640" s="1" t="n">
        <v>1751.335992</v>
      </c>
      <c r="E1640" s="1" t="n">
        <v>461.652</v>
      </c>
      <c r="F1640" s="1" t="n">
        <v>2487.1392</v>
      </c>
      <c r="G1640" s="1" t="n">
        <v>572.1375</v>
      </c>
      <c r="I1640" s="1" t="n">
        <v>0.13004647488</v>
      </c>
      <c r="J1640" s="1" t="n">
        <v>1065.77464041725</v>
      </c>
      <c r="K1640" s="1" t="n">
        <v>5071.73108522054</v>
      </c>
      <c r="L1640" s="1" t="n">
        <v>654.064793775124</v>
      </c>
      <c r="M1640" s="1" t="n">
        <v>211.892847607873</v>
      </c>
      <c r="N1640" s="1" t="n">
        <v>999.121827267487</v>
      </c>
      <c r="O1640" s="1" t="n">
        <v>224.4599134673</v>
      </c>
      <c r="Q1640" s="1" t="n">
        <v>0.062065822701499</v>
      </c>
    </row>
    <row r="1641" customFormat="false" ht="15" hidden="false" customHeight="false" outlineLevel="0" collapsed="false">
      <c r="A1641" s="1" t="s">
        <v>1656</v>
      </c>
      <c r="B1641" s="1" t="n">
        <v>38.9614797</v>
      </c>
      <c r="C1641" s="1" t="n">
        <v>493.3916692992</v>
      </c>
      <c r="D1641" s="1" t="n">
        <v>25.86275244</v>
      </c>
      <c r="E1641" s="1" t="n">
        <v>43.4496</v>
      </c>
      <c r="F1641" s="1" t="n">
        <v>41.5707552</v>
      </c>
      <c r="G1641" s="1" t="n">
        <v>23.26875</v>
      </c>
      <c r="J1641" s="1" t="n">
        <v>14.2172472680199</v>
      </c>
      <c r="K1641" s="1" t="n">
        <v>234.050544102771</v>
      </c>
      <c r="L1641" s="1" t="n">
        <v>10.0634069641957</v>
      </c>
      <c r="M1641" s="1" t="n">
        <v>19.560800113774</v>
      </c>
      <c r="N1641" s="1" t="n">
        <v>15.2208706694072</v>
      </c>
      <c r="O1641" s="1" t="n">
        <v>8.40145668446068</v>
      </c>
    </row>
    <row r="1642" customFormat="false" ht="15" hidden="false" customHeight="false" outlineLevel="0" collapsed="false">
      <c r="A1642" s="1" t="s">
        <v>1657</v>
      </c>
      <c r="B1642" s="1" t="n">
        <v>1271.167469</v>
      </c>
      <c r="C1642" s="1" t="n">
        <v>3768.587194176</v>
      </c>
      <c r="D1642" s="1" t="n">
        <v>35.1285417</v>
      </c>
      <c r="E1642" s="1" t="n">
        <v>39.03675</v>
      </c>
      <c r="F1642" s="1" t="n">
        <v>161.664048</v>
      </c>
      <c r="G1642" s="1" t="n">
        <v>120.45</v>
      </c>
      <c r="H1642" s="1" t="n">
        <v>13.360971</v>
      </c>
      <c r="J1642" s="1" t="n">
        <v>453.785568731514</v>
      </c>
      <c r="K1642" s="1" t="n">
        <v>1817.41191270081</v>
      </c>
      <c r="L1642" s="1" t="n">
        <v>14.1884652610356</v>
      </c>
      <c r="M1642" s="1" t="n">
        <v>18.8816741115228</v>
      </c>
      <c r="N1642" s="1" t="n">
        <v>60.9056589906484</v>
      </c>
      <c r="O1642" s="1" t="n">
        <v>45.2216058980667</v>
      </c>
      <c r="P1642" s="1" t="n">
        <v>5.24572192655938</v>
      </c>
    </row>
    <row r="1643" customFormat="false" ht="15" hidden="false" customHeight="false" outlineLevel="0" collapsed="false">
      <c r="A1643" s="1" t="s">
        <v>1658</v>
      </c>
      <c r="B1643" s="1" t="n">
        <v>5076.79887</v>
      </c>
      <c r="C1643" s="1" t="n">
        <v>164.6368416</v>
      </c>
      <c r="D1643" s="1" t="n">
        <v>158.8421016</v>
      </c>
      <c r="E1643" s="1" t="n">
        <v>105.2295</v>
      </c>
      <c r="F1643" s="1" t="n">
        <v>337.54032</v>
      </c>
      <c r="G1643" s="1" t="n">
        <v>542.025</v>
      </c>
      <c r="J1643" s="1" t="n">
        <v>1923.63374347234</v>
      </c>
      <c r="K1643" s="1" t="n">
        <v>75.3296429722777</v>
      </c>
      <c r="L1643" s="1" t="n">
        <v>58.393866682187</v>
      </c>
      <c r="M1643" s="1" t="n">
        <v>48.0767492692697</v>
      </c>
      <c r="N1643" s="1" t="n">
        <v>124.076741685262</v>
      </c>
      <c r="O1643" s="1" t="n">
        <v>209.751157251288</v>
      </c>
    </row>
    <row r="1644" customFormat="false" ht="15" hidden="false" customHeight="false" outlineLevel="0" collapsed="false">
      <c r="A1644" s="1" t="s">
        <v>1659</v>
      </c>
      <c r="B1644" s="1" t="n">
        <v>855.9719025</v>
      </c>
      <c r="C1644" s="1" t="n">
        <v>160.64564544</v>
      </c>
      <c r="D1644" s="1" t="n">
        <v>127.277325</v>
      </c>
      <c r="E1644" s="1" t="n">
        <v>67.55055</v>
      </c>
      <c r="F1644" s="1" t="n">
        <v>484.992144</v>
      </c>
      <c r="G1644" s="1" t="n">
        <v>71.175</v>
      </c>
      <c r="J1644" s="1" t="n">
        <v>316.357824962312</v>
      </c>
      <c r="K1644" s="1" t="n">
        <v>74.9395440183978</v>
      </c>
      <c r="L1644" s="1" t="n">
        <v>47.7968210529984</v>
      </c>
      <c r="M1644" s="1" t="n">
        <v>29.3129654642219</v>
      </c>
      <c r="N1644" s="1" t="n">
        <v>181.808838715952</v>
      </c>
      <c r="O1644" s="1" t="n">
        <v>25.0781448336863</v>
      </c>
    </row>
    <row r="1645" customFormat="false" ht="15" hidden="false" customHeight="false" outlineLevel="0" collapsed="false">
      <c r="A1645" s="1" t="s">
        <v>1660</v>
      </c>
      <c r="B1645" s="1" t="n">
        <v>1564.3624425</v>
      </c>
      <c r="C1645" s="1" t="n">
        <v>249.44976</v>
      </c>
      <c r="D1645" s="1" t="n">
        <v>436.91760126</v>
      </c>
      <c r="E1645" s="1" t="n">
        <v>112.0185</v>
      </c>
      <c r="F1645" s="1" t="n">
        <v>1342.9663416</v>
      </c>
      <c r="G1645" s="1" t="n">
        <v>82.125</v>
      </c>
      <c r="J1645" s="1" t="n">
        <v>601.486600908216</v>
      </c>
      <c r="K1645" s="1" t="n">
        <v>112.032855023524</v>
      </c>
      <c r="L1645" s="1" t="n">
        <v>162.344672517209</v>
      </c>
      <c r="M1645" s="1" t="n">
        <v>53.7905111408076</v>
      </c>
      <c r="N1645" s="1" t="n">
        <v>488.411340362879</v>
      </c>
      <c r="O1645" s="1" t="n">
        <v>30.8515237719322</v>
      </c>
    </row>
    <row r="1646" customFormat="false" ht="15" hidden="false" customHeight="false" outlineLevel="0" collapsed="false">
      <c r="A1646" s="1" t="s">
        <v>1661</v>
      </c>
      <c r="B1646" s="1" t="n">
        <v>494.88950225</v>
      </c>
      <c r="C1646" s="1" t="n">
        <v>47.096114688</v>
      </c>
      <c r="D1646" s="1" t="n">
        <v>36.45222588</v>
      </c>
      <c r="E1646" s="1" t="n">
        <v>30.5505</v>
      </c>
      <c r="F1646" s="1" t="n">
        <v>44.857332</v>
      </c>
      <c r="G1646" s="1" t="n">
        <v>26.00625</v>
      </c>
      <c r="J1646" s="1" t="n">
        <v>195.235527687046</v>
      </c>
      <c r="K1646" s="1" t="n">
        <v>19.9765286355561</v>
      </c>
      <c r="L1646" s="1" t="n">
        <v>14.5767905070375</v>
      </c>
      <c r="M1646" s="1" t="n">
        <v>13.3365952037604</v>
      </c>
      <c r="N1646" s="1" t="n">
        <v>16.9601738457806</v>
      </c>
      <c r="O1646" s="1" t="n">
        <v>8.98477268346016</v>
      </c>
    </row>
    <row r="1647" customFormat="false" ht="15" hidden="false" customHeight="false" outlineLevel="0" collapsed="false">
      <c r="A1647" s="1" t="s">
        <v>1662</v>
      </c>
      <c r="B1647" s="1" t="n">
        <v>1178.6831485</v>
      </c>
      <c r="C1647" s="1" t="n">
        <v>76.4912744064</v>
      </c>
      <c r="D1647" s="1" t="n">
        <v>184.2975666</v>
      </c>
      <c r="E1647" s="1" t="n">
        <v>30.5505</v>
      </c>
      <c r="F1647" s="1" t="n">
        <v>868.1892336</v>
      </c>
      <c r="G1647" s="1" t="n">
        <v>199.8375</v>
      </c>
      <c r="J1647" s="1" t="n">
        <v>468.041795149383</v>
      </c>
      <c r="K1647" s="1" t="n">
        <v>35.6095693851251</v>
      </c>
      <c r="L1647" s="1" t="n">
        <v>70.7875312290456</v>
      </c>
      <c r="M1647" s="1" t="n">
        <v>13.3561991826869</v>
      </c>
      <c r="N1647" s="1" t="n">
        <v>316.473763007559</v>
      </c>
      <c r="O1647" s="1" t="n">
        <v>79.9815501639165</v>
      </c>
    </row>
    <row r="1648" customFormat="false" ht="15" hidden="false" customHeight="false" outlineLevel="0" collapsed="false">
      <c r="A1648" s="1" t="s">
        <v>1663</v>
      </c>
      <c r="B1648" s="1" t="n">
        <v>728.068055</v>
      </c>
      <c r="C1648" s="1" t="n">
        <v>75.5732992896</v>
      </c>
      <c r="D1648" s="1" t="n">
        <v>97.44352002</v>
      </c>
      <c r="E1648" s="1" t="n">
        <v>25.05141</v>
      </c>
      <c r="F1648" s="1" t="n">
        <v>386.4836664</v>
      </c>
      <c r="G1648" s="1" t="n">
        <v>51.19125</v>
      </c>
      <c r="J1648" s="1" t="n">
        <v>262.887741930068</v>
      </c>
      <c r="K1648" s="1" t="n">
        <v>37.3637749447656</v>
      </c>
      <c r="L1648" s="1" t="n">
        <v>37.8144942992146</v>
      </c>
      <c r="M1648" s="1" t="n">
        <v>11.7692525247208</v>
      </c>
      <c r="N1648" s="1" t="n">
        <v>156.257117829511</v>
      </c>
      <c r="O1648" s="1" t="n">
        <v>17.6709100251436</v>
      </c>
    </row>
    <row r="1649" customFormat="false" ht="15" hidden="false" customHeight="false" outlineLevel="0" collapsed="false">
      <c r="A1649" s="1" t="s">
        <v>1664</v>
      </c>
      <c r="B1649" s="1" t="n">
        <v>2164.52665</v>
      </c>
      <c r="C1649" s="1" t="n">
        <v>280.082190528</v>
      </c>
      <c r="D1649" s="1" t="n">
        <v>794.210508</v>
      </c>
      <c r="E1649" s="1" t="n">
        <v>101.835</v>
      </c>
      <c r="F1649" s="1" t="n">
        <v>541.84104</v>
      </c>
      <c r="G1649" s="1" t="n">
        <v>301.125</v>
      </c>
      <c r="J1649" s="1" t="n">
        <v>747.321067989397</v>
      </c>
      <c r="K1649" s="1" t="n">
        <v>135.862559075867</v>
      </c>
      <c r="L1649" s="1" t="n">
        <v>280.012526083055</v>
      </c>
      <c r="M1649" s="1" t="n">
        <v>45.0894340996966</v>
      </c>
      <c r="N1649" s="1" t="n">
        <v>194.203560560348</v>
      </c>
      <c r="O1649" s="1" t="n">
        <v>111.077533752776</v>
      </c>
    </row>
    <row r="1650" customFormat="false" ht="15" hidden="false" customHeight="false" outlineLevel="0" collapsed="false">
      <c r="A1650" s="1" t="s">
        <v>1665</v>
      </c>
      <c r="B1650" s="1" t="n">
        <v>228.06239885</v>
      </c>
      <c r="C1650" s="1" t="n">
        <v>36.719004672</v>
      </c>
      <c r="D1650" s="1" t="n">
        <v>8.75667996</v>
      </c>
      <c r="E1650" s="1" t="n">
        <v>6.04221</v>
      </c>
      <c r="F1650" s="1" t="n">
        <v>50.631048</v>
      </c>
      <c r="G1650" s="1" t="n">
        <v>22.995</v>
      </c>
      <c r="J1650" s="1" t="n">
        <v>83.3779681151963</v>
      </c>
      <c r="K1650" s="1" t="n">
        <v>15.9040667422644</v>
      </c>
      <c r="L1650" s="1" t="n">
        <v>3.0539889684555</v>
      </c>
      <c r="M1650" s="1" t="n">
        <v>2.8698765753362</v>
      </c>
      <c r="N1650" s="1" t="n">
        <v>19.6481686960682</v>
      </c>
      <c r="O1650" s="1" t="n">
        <v>8.28699792308897</v>
      </c>
    </row>
    <row r="1651" customFormat="false" ht="15" hidden="false" customHeight="false" outlineLevel="0" collapsed="false">
      <c r="A1651" s="1" t="s">
        <v>1666</v>
      </c>
      <c r="B1651" s="1" t="n">
        <v>602.131959</v>
      </c>
      <c r="C1651" s="1" t="n">
        <v>149.669856</v>
      </c>
      <c r="E1651" s="1" t="n">
        <v>22.74315</v>
      </c>
      <c r="F1651" s="1" t="n">
        <v>133.2396</v>
      </c>
      <c r="G1651" s="1" t="n">
        <v>52.0125</v>
      </c>
      <c r="J1651" s="1" t="n">
        <v>214.111282652889</v>
      </c>
      <c r="K1651" s="1" t="n">
        <v>70.028299614957</v>
      </c>
      <c r="M1651" s="1" t="n">
        <v>10.5058853629895</v>
      </c>
      <c r="N1651" s="1" t="n">
        <v>55.2823909770861</v>
      </c>
      <c r="O1651" s="1" t="n">
        <v>21.2997937596627</v>
      </c>
    </row>
    <row r="1652" customFormat="false" ht="15" hidden="false" customHeight="false" outlineLevel="0" collapsed="false">
      <c r="A1652" s="1" t="s">
        <v>1667</v>
      </c>
      <c r="B1652" s="1" t="n">
        <v>550.97042</v>
      </c>
      <c r="C1652" s="1" t="n">
        <v>50.38885152</v>
      </c>
      <c r="D1652" s="1" t="n">
        <v>19.3461534</v>
      </c>
      <c r="E1652" s="1" t="n">
        <v>17.99085</v>
      </c>
      <c r="F1652" s="1" t="n">
        <v>73.725912</v>
      </c>
      <c r="G1652" s="1" t="n">
        <v>57.4875</v>
      </c>
      <c r="J1652" s="1" t="n">
        <v>203.236772684768</v>
      </c>
      <c r="K1652" s="1" t="n">
        <v>22.4978847870263</v>
      </c>
      <c r="L1652" s="1" t="n">
        <v>8.17431611877068</v>
      </c>
      <c r="M1652" s="1" t="n">
        <v>7.89059347967357</v>
      </c>
      <c r="N1652" s="1" t="n">
        <v>27.2533006363677</v>
      </c>
      <c r="O1652" s="1" t="n">
        <v>21.5676765947734</v>
      </c>
    </row>
    <row r="1653" customFormat="false" ht="15" hidden="false" customHeight="false" outlineLevel="0" collapsed="false">
      <c r="A1653" s="1" t="s">
        <v>1668</v>
      </c>
      <c r="B1653" s="1" t="n">
        <v>1770.97635</v>
      </c>
      <c r="C1653" s="1" t="n">
        <v>292.35511872</v>
      </c>
      <c r="D1653" s="1" t="n">
        <v>560.02023</v>
      </c>
      <c r="E1653" s="1" t="n">
        <v>81.468</v>
      </c>
      <c r="F1653" s="1" t="n">
        <v>1887.561</v>
      </c>
      <c r="G1653" s="1" t="n">
        <v>205.3125</v>
      </c>
      <c r="J1653" s="1" t="n">
        <v>669.02398313245</v>
      </c>
      <c r="K1653" s="1" t="n">
        <v>136.357528851424</v>
      </c>
      <c r="L1653" s="1" t="n">
        <v>214.263579236361</v>
      </c>
      <c r="M1653" s="1" t="n">
        <v>37.2177157558522</v>
      </c>
      <c r="N1653" s="1" t="n">
        <v>759.698826519206</v>
      </c>
      <c r="O1653" s="1" t="n">
        <v>72.4726901022205</v>
      </c>
    </row>
    <row r="1654" customFormat="false" ht="15" hidden="false" customHeight="false" outlineLevel="0" collapsed="false">
      <c r="A1654" s="1" t="s">
        <v>1669</v>
      </c>
      <c r="B1654" s="1" t="n">
        <v>944.52072</v>
      </c>
      <c r="C1654" s="1" t="n">
        <v>44.9009568</v>
      </c>
      <c r="D1654" s="1" t="n">
        <v>81.457488</v>
      </c>
      <c r="E1654" s="1" t="n">
        <v>23.7615</v>
      </c>
      <c r="F1654" s="1" t="n">
        <v>310.8924</v>
      </c>
      <c r="G1654" s="1" t="n">
        <v>169.725</v>
      </c>
      <c r="J1654" s="1" t="n">
        <v>348.61221483908</v>
      </c>
      <c r="K1654" s="1" t="n">
        <v>21.9940022838531</v>
      </c>
      <c r="L1654" s="1" t="n">
        <v>28.4458428829774</v>
      </c>
      <c r="M1654" s="1" t="n">
        <v>10.7277422808229</v>
      </c>
      <c r="N1654" s="1" t="n">
        <v>114.884767012926</v>
      </c>
      <c r="O1654" s="1" t="n">
        <v>63.9726953706396</v>
      </c>
    </row>
    <row r="1655" customFormat="false" ht="15" hidden="false" customHeight="false" outlineLevel="0" collapsed="false">
      <c r="A1655" s="1" t="s">
        <v>1670</v>
      </c>
      <c r="B1655" s="1" t="n">
        <v>2592.7093764</v>
      </c>
      <c r="C1655" s="1" t="n">
        <v>331.468841088</v>
      </c>
      <c r="D1655" s="1" t="n">
        <v>347.41618632</v>
      </c>
      <c r="E1655" s="1" t="n">
        <v>179.2296</v>
      </c>
      <c r="F1655" s="1" t="n">
        <v>908.4275928</v>
      </c>
      <c r="G1655" s="1" t="n">
        <v>279.225</v>
      </c>
      <c r="J1655" s="1" t="n">
        <v>1095.22616754153</v>
      </c>
      <c r="K1655" s="1" t="n">
        <v>165.04007721807</v>
      </c>
      <c r="L1655" s="1" t="n">
        <v>130.916449075136</v>
      </c>
      <c r="M1655" s="1" t="n">
        <v>83.6986235870142</v>
      </c>
      <c r="N1655" s="1" t="n">
        <v>361.957296610778</v>
      </c>
      <c r="O1655" s="1" t="n">
        <v>109.036731464211</v>
      </c>
    </row>
    <row r="1656" customFormat="false" ht="15" hidden="false" customHeight="false" outlineLevel="0" collapsed="false">
      <c r="A1656" s="1" t="s">
        <v>1671</v>
      </c>
      <c r="B1656" s="1" t="n">
        <v>434.4795312</v>
      </c>
      <c r="C1656" s="1" t="n">
        <v>45.3599443584</v>
      </c>
      <c r="D1656" s="1" t="n">
        <v>23.4190278</v>
      </c>
      <c r="E1656" s="1" t="n">
        <v>7.773405</v>
      </c>
      <c r="F1656" s="1" t="n">
        <v>105.7922424</v>
      </c>
      <c r="G1656" s="1" t="n">
        <v>27.10125</v>
      </c>
      <c r="J1656" s="1" t="n">
        <v>172.609397648178</v>
      </c>
      <c r="K1656" s="1" t="n">
        <v>19.9591409889121</v>
      </c>
      <c r="L1656" s="1" t="n">
        <v>8.62514118967622</v>
      </c>
      <c r="M1656" s="1" t="n">
        <v>3.48687148644832</v>
      </c>
      <c r="N1656" s="1" t="n">
        <v>41.0689677139009</v>
      </c>
      <c r="O1656" s="1" t="n">
        <v>10.4474471260087</v>
      </c>
    </row>
    <row r="1657" customFormat="false" ht="15" hidden="false" customHeight="false" outlineLevel="0" collapsed="false">
      <c r="A1657" s="1" t="s">
        <v>1672</v>
      </c>
      <c r="B1657" s="1" t="n">
        <v>590.32545</v>
      </c>
      <c r="C1657" s="1" t="n">
        <v>69.34703328</v>
      </c>
      <c r="D1657" s="1" t="n">
        <v>289.98865728</v>
      </c>
      <c r="E1657" s="1" t="n">
        <v>12.8991</v>
      </c>
      <c r="F1657" s="1" t="n">
        <v>667.974528</v>
      </c>
      <c r="G1657" s="1" t="n">
        <v>122.64</v>
      </c>
      <c r="J1657" s="1" t="n">
        <v>202.070930708391</v>
      </c>
      <c r="K1657" s="1" t="n">
        <v>36.321988819295</v>
      </c>
      <c r="L1657" s="1" t="n">
        <v>112.988498517829</v>
      </c>
      <c r="M1657" s="1" t="n">
        <v>5.89159456735861</v>
      </c>
      <c r="N1657" s="1" t="n">
        <v>251.713880381594</v>
      </c>
      <c r="O1657" s="1" t="n">
        <v>44.5491866921096</v>
      </c>
    </row>
    <row r="1658" customFormat="false" ht="15" hidden="false" customHeight="false" outlineLevel="0" collapsed="false">
      <c r="A1658" s="1" t="s">
        <v>1673</v>
      </c>
      <c r="B1658" s="1" t="n">
        <v>1099.1859879</v>
      </c>
      <c r="C1658" s="1" t="n">
        <v>344.6697223872</v>
      </c>
      <c r="D1658" s="1" t="n">
        <v>2492.29366722</v>
      </c>
      <c r="E1658" s="1" t="n">
        <v>110.219415</v>
      </c>
      <c r="F1658" s="1" t="n">
        <v>2853.103968</v>
      </c>
      <c r="G1658" s="1" t="n">
        <v>149.19375</v>
      </c>
      <c r="J1658" s="1" t="n">
        <v>384.206955942496</v>
      </c>
      <c r="K1658" s="1" t="n">
        <v>153.878832881562</v>
      </c>
      <c r="L1658" s="1" t="n">
        <v>933.50514374132</v>
      </c>
      <c r="M1658" s="1" t="n">
        <v>45.1462444729993</v>
      </c>
      <c r="N1658" s="1" t="n">
        <v>1115.2899986447</v>
      </c>
      <c r="O1658" s="1" t="n">
        <v>57.8379040717399</v>
      </c>
    </row>
    <row r="1659" customFormat="false" ht="15" hidden="false" customHeight="false" outlineLevel="0" collapsed="false">
      <c r="A1659" s="1" t="s">
        <v>1674</v>
      </c>
      <c r="B1659" s="1" t="n">
        <v>1770.97635</v>
      </c>
      <c r="C1659" s="1" t="n">
        <v>449.009568</v>
      </c>
      <c r="D1659" s="1" t="n">
        <v>15.273279</v>
      </c>
      <c r="E1659" s="1" t="n">
        <v>28.85325</v>
      </c>
      <c r="F1659" s="1" t="n">
        <v>106.59168</v>
      </c>
      <c r="G1659" s="1" t="n">
        <v>186.15</v>
      </c>
      <c r="I1659" s="1" t="n">
        <v>0.008314992</v>
      </c>
      <c r="J1659" s="1" t="n">
        <v>627.830223077985</v>
      </c>
      <c r="K1659" s="1" t="n">
        <v>205.470195816076</v>
      </c>
      <c r="L1659" s="1" t="n">
        <v>5.96185058355711</v>
      </c>
      <c r="M1659" s="1" t="n">
        <v>13.1749975728317</v>
      </c>
      <c r="N1659" s="1" t="n">
        <v>39.1124770561074</v>
      </c>
      <c r="O1659" s="1" t="n">
        <v>61.4033985450827</v>
      </c>
      <c r="Q1659" s="1" t="n">
        <v>0.00358892242412146</v>
      </c>
    </row>
    <row r="1660" customFormat="false" ht="15" hidden="false" customHeight="false" outlineLevel="0" collapsed="false">
      <c r="A1660" s="1" t="s">
        <v>1675</v>
      </c>
      <c r="B1660" s="1" t="n">
        <v>1073.40844325</v>
      </c>
      <c r="C1660" s="1" t="n">
        <v>100.77770304</v>
      </c>
      <c r="D1660" s="1" t="n">
        <v>235.61578404</v>
      </c>
      <c r="E1660" s="1" t="n">
        <v>33.74133</v>
      </c>
      <c r="F1660" s="1" t="n">
        <v>491.4764712</v>
      </c>
      <c r="G1660" s="1" t="n">
        <v>164.7975</v>
      </c>
      <c r="J1660" s="1" t="n">
        <v>388.148795741291</v>
      </c>
      <c r="K1660" s="1" t="n">
        <v>44.0391711850938</v>
      </c>
      <c r="L1660" s="1" t="n">
        <v>90.6041724237542</v>
      </c>
      <c r="M1660" s="1" t="n">
        <v>14.3963558464147</v>
      </c>
      <c r="N1660" s="1" t="n">
        <v>179.713314340306</v>
      </c>
      <c r="O1660" s="1" t="n">
        <v>57.0850458582607</v>
      </c>
    </row>
    <row r="1661" customFormat="false" ht="15" hidden="false" customHeight="false" outlineLevel="0" collapsed="false">
      <c r="A1661" s="1" t="s">
        <v>1676</v>
      </c>
      <c r="B1661" s="1" t="n">
        <v>482.0991175</v>
      </c>
      <c r="C1661" s="1" t="n">
        <v>249.44976</v>
      </c>
      <c r="D1661" s="1" t="n">
        <v>61.093116</v>
      </c>
      <c r="E1661" s="1" t="n">
        <v>15.95415</v>
      </c>
      <c r="F1661" s="1" t="n">
        <v>146.56356</v>
      </c>
      <c r="G1661" s="1" t="n">
        <v>57.4875</v>
      </c>
      <c r="J1661" s="1" t="n">
        <v>172.613712625666</v>
      </c>
      <c r="K1661" s="1" t="n">
        <v>117.15802773495</v>
      </c>
      <c r="L1661" s="1" t="n">
        <v>23.2153714303051</v>
      </c>
      <c r="M1661" s="1" t="n">
        <v>7.24801514040534</v>
      </c>
      <c r="N1661" s="1" t="n">
        <v>56.7631319467616</v>
      </c>
      <c r="O1661" s="1" t="n">
        <v>20.3145680251058</v>
      </c>
    </row>
    <row r="1662" customFormat="false" ht="15" hidden="false" customHeight="false" outlineLevel="0" collapsed="false">
      <c r="A1662" s="1" t="s">
        <v>1677</v>
      </c>
      <c r="B1662" s="1" t="n">
        <v>1790.653865</v>
      </c>
      <c r="C1662" s="1" t="n">
        <v>108.76009536</v>
      </c>
      <c r="D1662" s="1" t="n">
        <v>17.51335992</v>
      </c>
      <c r="E1662" s="1" t="n">
        <v>95.046</v>
      </c>
      <c r="F1662" s="1" t="n">
        <v>159.88752</v>
      </c>
      <c r="G1662" s="1" t="n">
        <v>57.4875</v>
      </c>
      <c r="H1662" s="1" t="n">
        <v>2.5315524</v>
      </c>
      <c r="J1662" s="1" t="n">
        <v>690.389039668226</v>
      </c>
      <c r="K1662" s="1" t="n">
        <v>46.2713599025638</v>
      </c>
      <c r="L1662" s="1" t="n">
        <v>6.85413107733923</v>
      </c>
      <c r="M1662" s="1" t="n">
        <v>39.3391665061753</v>
      </c>
      <c r="N1662" s="1" t="n">
        <v>59.5139666775086</v>
      </c>
      <c r="O1662" s="1" t="n">
        <v>21.7676055227747</v>
      </c>
      <c r="P1662" s="1" t="n">
        <v>0.880603980637833</v>
      </c>
    </row>
    <row r="1663" customFormat="false" ht="15" hidden="false" customHeight="false" outlineLevel="0" collapsed="false">
      <c r="A1663" s="1" t="s">
        <v>1678</v>
      </c>
      <c r="B1663" s="1" t="n">
        <v>216.452665</v>
      </c>
      <c r="C1663" s="1" t="n">
        <v>120.73368384</v>
      </c>
      <c r="D1663" s="1" t="n">
        <v>193.461534</v>
      </c>
      <c r="E1663" s="1" t="n">
        <v>33.945</v>
      </c>
      <c r="F1663" s="1" t="n">
        <v>63.955008</v>
      </c>
      <c r="G1663" s="1" t="n">
        <v>22.4475</v>
      </c>
      <c r="J1663" s="1" t="n">
        <v>80.8286851967876</v>
      </c>
      <c r="K1663" s="1" t="n">
        <v>56.3491102359563</v>
      </c>
      <c r="L1663" s="1" t="n">
        <v>77.8450054859513</v>
      </c>
      <c r="M1663" s="1" t="n">
        <v>14.1183418180441</v>
      </c>
      <c r="N1663" s="1" t="n">
        <v>23.1956027447228</v>
      </c>
      <c r="O1663" s="1" t="n">
        <v>8.07476461481795</v>
      </c>
    </row>
    <row r="1664" customFormat="false" ht="15" hidden="false" customHeight="false" outlineLevel="0" collapsed="false">
      <c r="A1664" s="1" t="s">
        <v>1679</v>
      </c>
      <c r="B1664" s="1" t="n">
        <v>167.2588775</v>
      </c>
      <c r="C1664" s="1" t="n">
        <v>15.96478464</v>
      </c>
      <c r="D1664" s="1" t="n">
        <v>162.914976</v>
      </c>
      <c r="E1664" s="1" t="n">
        <v>7.4679</v>
      </c>
      <c r="F1664" s="1" t="n">
        <v>127.021752</v>
      </c>
      <c r="G1664" s="1" t="n">
        <v>35.5875</v>
      </c>
      <c r="J1664" s="1" t="n">
        <v>57.5498362698246</v>
      </c>
      <c r="K1664" s="1" t="n">
        <v>7.25364113488869</v>
      </c>
      <c r="L1664" s="1" t="n">
        <v>58.2713391991752</v>
      </c>
      <c r="M1664" s="1" t="n">
        <v>3.54662299430963</v>
      </c>
      <c r="N1664" s="1" t="n">
        <v>47.383493687515</v>
      </c>
      <c r="O1664" s="1" t="n">
        <v>14.0513520829052</v>
      </c>
    </row>
    <row r="1665" customFormat="false" ht="15" hidden="false" customHeight="false" outlineLevel="0" collapsed="false">
      <c r="A1665" s="1" t="s">
        <v>1680</v>
      </c>
      <c r="B1665" s="1" t="n">
        <v>610.002965</v>
      </c>
      <c r="C1665" s="1" t="n">
        <v>74.834928</v>
      </c>
      <c r="D1665" s="1" t="n">
        <v>91.639674</v>
      </c>
      <c r="E1665" s="1" t="n">
        <v>33.945</v>
      </c>
      <c r="F1665" s="1" t="n">
        <v>310.8924</v>
      </c>
      <c r="G1665" s="1" t="n">
        <v>246.375</v>
      </c>
      <c r="J1665" s="1" t="n">
        <v>213.24969583456</v>
      </c>
      <c r="K1665" s="1" t="n">
        <v>34.9352227293228</v>
      </c>
      <c r="L1665" s="1" t="n">
        <v>35.0719454293047</v>
      </c>
      <c r="M1665" s="1" t="n">
        <v>15.9472275729329</v>
      </c>
      <c r="N1665" s="1" t="n">
        <v>122.060225254352</v>
      </c>
      <c r="O1665" s="1" t="n">
        <v>88.1988182055804</v>
      </c>
    </row>
    <row r="1666" customFormat="false" ht="15" hidden="false" customHeight="false" outlineLevel="0" collapsed="false">
      <c r="A1666" s="1" t="s">
        <v>1681</v>
      </c>
      <c r="B1666" s="1" t="n">
        <v>1338.07102</v>
      </c>
      <c r="C1666" s="1" t="n">
        <v>101.77550208</v>
      </c>
      <c r="D1666" s="1" t="n">
        <v>9.87672042</v>
      </c>
      <c r="E1666" s="1" t="n">
        <v>26.4771</v>
      </c>
      <c r="F1666" s="1" t="n">
        <v>119.91564</v>
      </c>
      <c r="G1666" s="1" t="n">
        <v>49.54875</v>
      </c>
      <c r="J1666" s="1" t="n">
        <v>495.774937686233</v>
      </c>
      <c r="K1666" s="1" t="n">
        <v>47.5301770683193</v>
      </c>
      <c r="L1666" s="1" t="n">
        <v>3.48434058979832</v>
      </c>
      <c r="M1666" s="1" t="n">
        <v>12.3822063830393</v>
      </c>
      <c r="N1666" s="1" t="n">
        <v>43.968412235737</v>
      </c>
      <c r="O1666" s="1" t="n">
        <v>19.2388630190531</v>
      </c>
    </row>
    <row r="1667" customFormat="false" ht="15" hidden="false" customHeight="false" outlineLevel="0" collapsed="false">
      <c r="A1667" s="1" t="s">
        <v>1682</v>
      </c>
      <c r="B1667" s="1" t="n">
        <v>570.647935</v>
      </c>
      <c r="C1667" s="1" t="n">
        <v>152.66325312</v>
      </c>
      <c r="D1667" s="1" t="n">
        <v>137.459511</v>
      </c>
      <c r="E1667" s="1" t="n">
        <v>31.2294</v>
      </c>
      <c r="F1667" s="1" t="n">
        <v>168.77016</v>
      </c>
      <c r="G1667" s="1" t="n">
        <v>33.67125</v>
      </c>
      <c r="J1667" s="1" t="n">
        <v>213.245690741848</v>
      </c>
      <c r="K1667" s="1" t="n">
        <v>71.5106851490965</v>
      </c>
      <c r="L1667" s="1" t="n">
        <v>53.0916775880001</v>
      </c>
      <c r="M1667" s="1" t="n">
        <v>15.4010076541466</v>
      </c>
      <c r="N1667" s="1" t="n">
        <v>61.2184233177741</v>
      </c>
      <c r="O1667" s="1" t="n">
        <v>12.7492963996322</v>
      </c>
    </row>
    <row r="1668" customFormat="false" ht="15" hidden="false" customHeight="false" outlineLevel="0" collapsed="false">
      <c r="A1668" s="1" t="s">
        <v>1683</v>
      </c>
      <c r="B1668" s="1" t="n">
        <v>885.488175</v>
      </c>
      <c r="C1668" s="1" t="n">
        <v>147.67425792</v>
      </c>
      <c r="D1668" s="1" t="n">
        <v>128.2955436</v>
      </c>
      <c r="E1668" s="1" t="n">
        <v>71.2845</v>
      </c>
      <c r="F1668" s="1" t="n">
        <v>217.62468</v>
      </c>
      <c r="G1668" s="1" t="n">
        <v>59.13</v>
      </c>
      <c r="J1668" s="1" t="n">
        <v>315.285376361186</v>
      </c>
      <c r="K1668" s="1" t="n">
        <v>70.8388730875371</v>
      </c>
      <c r="L1668" s="1" t="n">
        <v>53.2702689615739</v>
      </c>
      <c r="M1668" s="1" t="n">
        <v>30.2948529343651</v>
      </c>
      <c r="N1668" s="1" t="n">
        <v>81.0004676072215</v>
      </c>
      <c r="O1668" s="1" t="n">
        <v>19.6289539689212</v>
      </c>
    </row>
    <row r="1669" customFormat="false" ht="15" hidden="false" customHeight="false" outlineLevel="0" collapsed="false">
      <c r="A1669" s="1" t="s">
        <v>1684</v>
      </c>
      <c r="B1669" s="1" t="n">
        <v>334.517755</v>
      </c>
      <c r="C1669" s="1" t="n">
        <v>36.41966496</v>
      </c>
      <c r="D1669" s="1" t="n">
        <v>193.461534</v>
      </c>
      <c r="E1669" s="1" t="n">
        <v>20.367</v>
      </c>
      <c r="F1669" s="1" t="n">
        <v>297.56844</v>
      </c>
      <c r="G1669" s="1" t="n">
        <v>47.90625</v>
      </c>
      <c r="J1669" s="1" t="n">
        <v>109.78741961811</v>
      </c>
      <c r="K1669" s="1" t="n">
        <v>16.5218133429475</v>
      </c>
      <c r="L1669" s="1" t="n">
        <v>77.0385045126433</v>
      </c>
      <c r="M1669" s="1" t="n">
        <v>9.7512383629894</v>
      </c>
      <c r="N1669" s="1" t="n">
        <v>110.381914812588</v>
      </c>
      <c r="O1669" s="1" t="n">
        <v>17.258501286784</v>
      </c>
    </row>
    <row r="1670" customFormat="false" ht="15" hidden="false" customHeight="false" outlineLevel="0" collapsed="false">
      <c r="A1670" s="1" t="s">
        <v>1685</v>
      </c>
      <c r="B1670" s="1" t="n">
        <v>531.292905</v>
      </c>
      <c r="C1670" s="1" t="n">
        <v>154.6588512</v>
      </c>
      <c r="D1670" s="1" t="n">
        <v>50.91093</v>
      </c>
      <c r="E1670" s="1" t="n">
        <v>54.312</v>
      </c>
      <c r="F1670" s="1" t="n">
        <v>88.8264</v>
      </c>
      <c r="G1670" s="1" t="n">
        <v>24.6375</v>
      </c>
      <c r="J1670" s="1" t="n">
        <v>216.515942269692</v>
      </c>
      <c r="K1670" s="1" t="n">
        <v>72.2202773043099</v>
      </c>
      <c r="L1670" s="1" t="n">
        <v>18.8647816068038</v>
      </c>
      <c r="M1670" s="1" t="n">
        <v>25.6039889178412</v>
      </c>
      <c r="N1670" s="1" t="n">
        <v>32.0996123052904</v>
      </c>
      <c r="O1670" s="1" t="n">
        <v>9.61862148908401</v>
      </c>
    </row>
    <row r="1671" customFormat="false" ht="15" hidden="false" customHeight="false" outlineLevel="0" collapsed="false">
      <c r="A1671" s="1" t="s">
        <v>1686</v>
      </c>
      <c r="B1671" s="1" t="n">
        <v>905.16569</v>
      </c>
      <c r="C1671" s="1" t="n">
        <v>59.8679424</v>
      </c>
      <c r="D1671" s="1" t="n">
        <v>42.7651812</v>
      </c>
      <c r="E1671" s="1" t="n">
        <v>30.5505</v>
      </c>
      <c r="F1671" s="1" t="n">
        <v>115.47432</v>
      </c>
      <c r="G1671" s="1" t="n">
        <v>177.9375</v>
      </c>
      <c r="J1671" s="1" t="n">
        <v>345.982711230988</v>
      </c>
      <c r="K1671" s="1" t="n">
        <v>28.1361700556816</v>
      </c>
      <c r="L1671" s="1" t="n">
        <v>15.6475339014873</v>
      </c>
      <c r="M1671" s="1" t="n">
        <v>13.623737434267</v>
      </c>
      <c r="N1671" s="1" t="n">
        <v>42.6838580742911</v>
      </c>
      <c r="O1671" s="1" t="n">
        <v>66.4286562537931</v>
      </c>
    </row>
    <row r="1672" customFormat="false" ht="15" hidden="false" customHeight="false" outlineLevel="0" collapsed="false">
      <c r="A1672" s="1" t="s">
        <v>1687</v>
      </c>
      <c r="B1672" s="1" t="n">
        <v>817.7975234</v>
      </c>
      <c r="C1672" s="1" t="n">
        <v>87.3173939904</v>
      </c>
      <c r="D1672" s="1" t="n">
        <v>308.82570138</v>
      </c>
      <c r="E1672" s="1" t="n">
        <v>144.300195</v>
      </c>
      <c r="F1672" s="1" t="n">
        <v>852.73344</v>
      </c>
      <c r="G1672" s="1" t="n">
        <v>62.68875</v>
      </c>
      <c r="J1672" s="1" t="n">
        <v>286.499982558911</v>
      </c>
      <c r="K1672" s="1" t="n">
        <v>40.6968753971904</v>
      </c>
      <c r="L1672" s="1" t="n">
        <v>116.576607307018</v>
      </c>
      <c r="M1672" s="1" t="n">
        <v>69.6815587309127</v>
      </c>
      <c r="N1672" s="1" t="n">
        <v>324.365007471308</v>
      </c>
      <c r="O1672" s="1" t="n">
        <v>24.626044026852</v>
      </c>
    </row>
    <row r="1673" customFormat="false" ht="15" hidden="false" customHeight="false" outlineLevel="0" collapsed="false">
      <c r="A1673" s="1" t="s">
        <v>1688</v>
      </c>
      <c r="B1673" s="1" t="n">
        <v>161.355623</v>
      </c>
      <c r="C1673" s="1" t="n">
        <v>39.9119616</v>
      </c>
      <c r="D1673" s="1" t="n">
        <v>89.6032368</v>
      </c>
      <c r="E1673" s="1" t="n">
        <v>22.06425</v>
      </c>
      <c r="F1673" s="1" t="n">
        <v>124.35696</v>
      </c>
      <c r="G1673" s="1" t="n">
        <v>24.6375</v>
      </c>
      <c r="J1673" s="1" t="n">
        <v>61.1812990032535</v>
      </c>
      <c r="K1673" s="1" t="n">
        <v>19.5244469192998</v>
      </c>
      <c r="L1673" s="1" t="n">
        <v>34.1430321904455</v>
      </c>
      <c r="M1673" s="1" t="n">
        <v>9.10552675544931</v>
      </c>
      <c r="N1673" s="1" t="n">
        <v>50.3988851402521</v>
      </c>
      <c r="O1673" s="1" t="n">
        <v>9.03487993154575</v>
      </c>
    </row>
    <row r="1674" customFormat="false" ht="15" hidden="false" customHeight="false" outlineLevel="0" collapsed="false">
      <c r="A1674" s="1" t="s">
        <v>1689</v>
      </c>
      <c r="B1674" s="1" t="n">
        <v>596.2287045</v>
      </c>
      <c r="C1674" s="1" t="n">
        <v>97.185626496</v>
      </c>
      <c r="D1674" s="1" t="n">
        <v>116.5860297</v>
      </c>
      <c r="E1674" s="1" t="n">
        <v>30.720225</v>
      </c>
      <c r="F1674" s="1" t="n">
        <v>206.077248</v>
      </c>
      <c r="G1674" s="1" t="n">
        <v>80.75625</v>
      </c>
      <c r="J1674" s="1" t="n">
        <v>228.27877339331</v>
      </c>
      <c r="K1674" s="1" t="n">
        <v>41.678869191852</v>
      </c>
      <c r="L1674" s="1" t="n">
        <v>43.805970315867</v>
      </c>
      <c r="M1674" s="1" t="n">
        <v>13.9973525739095</v>
      </c>
      <c r="N1674" s="1" t="n">
        <v>69.9230545626729</v>
      </c>
      <c r="O1674" s="1" t="n">
        <v>32.4709584878918</v>
      </c>
    </row>
    <row r="1675" customFormat="false" ht="15" hidden="false" customHeight="false" outlineLevel="0" collapsed="false">
      <c r="A1675" s="1" t="s">
        <v>1690</v>
      </c>
      <c r="B1675" s="1" t="n">
        <v>1815.64430905</v>
      </c>
      <c r="C1675" s="1" t="n">
        <v>25424.91733824</v>
      </c>
      <c r="D1675" s="1" t="n">
        <v>428.6700306</v>
      </c>
      <c r="E1675" s="1" t="n">
        <v>410.7345</v>
      </c>
      <c r="F1675" s="1" t="n">
        <v>855.3094056</v>
      </c>
      <c r="G1675" s="1" t="n">
        <v>439.36875</v>
      </c>
      <c r="J1675" s="1" t="n">
        <v>664.502545111122</v>
      </c>
      <c r="K1675" s="1" t="n">
        <v>12068.3899619759</v>
      </c>
      <c r="L1675" s="1" t="n">
        <v>148.522538208212</v>
      </c>
      <c r="M1675" s="1" t="n">
        <v>183.638209642424</v>
      </c>
      <c r="N1675" s="1" t="n">
        <v>328.977094165419</v>
      </c>
      <c r="O1675" s="1" t="n">
        <v>161.421687990575</v>
      </c>
    </row>
    <row r="1676" customFormat="false" ht="15" hidden="false" customHeight="false" outlineLevel="0" collapsed="false">
      <c r="A1676" s="1" t="s">
        <v>1691</v>
      </c>
      <c r="B1676" s="1" t="n">
        <v>4132.27815</v>
      </c>
      <c r="C1676" s="1" t="n">
        <v>151.964793792</v>
      </c>
      <c r="D1676" s="1" t="n">
        <v>1069.12953</v>
      </c>
      <c r="E1676" s="1" t="n">
        <v>63.1377</v>
      </c>
      <c r="F1676" s="1" t="n">
        <v>941.55984</v>
      </c>
      <c r="G1676" s="1" t="n">
        <v>246.375</v>
      </c>
      <c r="J1676" s="1" t="n">
        <v>1408.56474444453</v>
      </c>
      <c r="K1676" s="1" t="n">
        <v>73.0432401355914</v>
      </c>
      <c r="L1676" s="1" t="n">
        <v>424.885034387205</v>
      </c>
      <c r="M1676" s="1" t="n">
        <v>26.8813495876566</v>
      </c>
      <c r="N1676" s="1" t="n">
        <v>330.593652593115</v>
      </c>
      <c r="O1676" s="1" t="n">
        <v>88.8233589106334</v>
      </c>
    </row>
    <row r="1677" customFormat="false" ht="15" hidden="false" customHeight="false" outlineLevel="0" collapsed="false">
      <c r="A1677" s="1" t="s">
        <v>1692</v>
      </c>
      <c r="B1677" s="1" t="n">
        <v>806.778115</v>
      </c>
      <c r="C1677" s="1" t="n">
        <v>40.90976064</v>
      </c>
      <c r="D1677" s="1" t="n">
        <v>147.641697</v>
      </c>
      <c r="E1677" s="1" t="n">
        <v>56.00925</v>
      </c>
      <c r="F1677" s="1" t="n">
        <v>213.18336</v>
      </c>
      <c r="G1677" s="1" t="n">
        <v>45.16875</v>
      </c>
      <c r="J1677" s="1" t="n">
        <v>297.377541479174</v>
      </c>
      <c r="K1677" s="1" t="n">
        <v>17.292535208672</v>
      </c>
      <c r="L1677" s="1" t="n">
        <v>54.0924994585743</v>
      </c>
      <c r="M1677" s="1" t="n">
        <v>25.5940300386804</v>
      </c>
      <c r="N1677" s="1" t="n">
        <v>78.0155184893606</v>
      </c>
      <c r="O1677" s="1" t="n">
        <v>16.5042286774359</v>
      </c>
    </row>
    <row r="1678" customFormat="false" ht="15" hidden="false" customHeight="false" outlineLevel="0" collapsed="false">
      <c r="A1678" s="1" t="s">
        <v>1693</v>
      </c>
      <c r="B1678" s="1" t="n">
        <v>2833.56216</v>
      </c>
      <c r="C1678" s="1" t="n">
        <v>49.889952</v>
      </c>
      <c r="D1678" s="1" t="n">
        <v>37.6740882</v>
      </c>
      <c r="E1678" s="1" t="n">
        <v>39.03675</v>
      </c>
      <c r="F1678" s="1" t="n">
        <v>168.77016</v>
      </c>
      <c r="G1678" s="1" t="n">
        <v>164.25</v>
      </c>
      <c r="J1678" s="1" t="n">
        <v>950.896958429201</v>
      </c>
      <c r="K1678" s="1" t="n">
        <v>23.6660489933021</v>
      </c>
      <c r="L1678" s="1" t="n">
        <v>14.5750174623085</v>
      </c>
      <c r="M1678" s="1" t="n">
        <v>19.4708650493935</v>
      </c>
      <c r="N1678" s="1" t="n">
        <v>62.3644868645836</v>
      </c>
      <c r="O1678" s="1" t="n">
        <v>63.1505506645689</v>
      </c>
    </row>
    <row r="1679" customFormat="false" ht="15" hidden="false" customHeight="false" outlineLevel="0" collapsed="false">
      <c r="A1679" s="1" t="s">
        <v>1694</v>
      </c>
      <c r="B1679" s="1" t="n">
        <v>474.2281115</v>
      </c>
      <c r="C1679" s="1" t="n">
        <v>40.510641024</v>
      </c>
      <c r="D1679" s="1" t="n">
        <v>41.95060632</v>
      </c>
      <c r="E1679" s="1" t="n">
        <v>10.692675</v>
      </c>
      <c r="F1679" s="1" t="n">
        <v>152.4261024</v>
      </c>
      <c r="G1679" s="1" t="n">
        <v>31.48125</v>
      </c>
      <c r="J1679" s="1" t="n">
        <v>170.678656261259</v>
      </c>
      <c r="K1679" s="1" t="n">
        <v>18.8826095582482</v>
      </c>
      <c r="L1679" s="1" t="n">
        <v>15.3643333827517</v>
      </c>
      <c r="M1679" s="1" t="n">
        <v>5.06332923098534</v>
      </c>
      <c r="N1679" s="1" t="n">
        <v>57.6642743435867</v>
      </c>
      <c r="O1679" s="1" t="n">
        <v>12.2946284113133</v>
      </c>
    </row>
    <row r="1680" customFormat="false" ht="15" hidden="false" customHeight="false" outlineLevel="0" collapsed="false">
      <c r="A1680" s="1" t="s">
        <v>1695</v>
      </c>
      <c r="B1680" s="1" t="n">
        <v>550.97042</v>
      </c>
      <c r="C1680" s="1" t="n">
        <v>2494.4976</v>
      </c>
      <c r="D1680" s="1" t="n">
        <v>102.8400786</v>
      </c>
      <c r="E1680" s="1" t="n">
        <v>62.79825</v>
      </c>
      <c r="F1680" s="1" t="n">
        <v>67.508064</v>
      </c>
      <c r="G1680" s="1" t="n">
        <v>82.125</v>
      </c>
      <c r="J1680" s="1" t="n">
        <v>221.467966507667</v>
      </c>
      <c r="K1680" s="1" t="n">
        <v>1229.14086972799</v>
      </c>
      <c r="L1680" s="1" t="n">
        <v>39.7392441251045</v>
      </c>
      <c r="M1680" s="1" t="n">
        <v>26.6431834269892</v>
      </c>
      <c r="N1680" s="1" t="n">
        <v>25.4560325543349</v>
      </c>
      <c r="O1680" s="1" t="n">
        <v>32.0851650657011</v>
      </c>
    </row>
    <row r="1681" customFormat="false" ht="15" hidden="false" customHeight="false" outlineLevel="0" collapsed="false">
      <c r="A1681" s="1" t="s">
        <v>1696</v>
      </c>
      <c r="B1681" s="1" t="n">
        <v>2774.529615</v>
      </c>
      <c r="C1681" s="1" t="n">
        <v>88.80411456</v>
      </c>
      <c r="D1681" s="1" t="n">
        <v>122.186232</v>
      </c>
      <c r="E1681" s="1" t="n">
        <v>159.5415</v>
      </c>
      <c r="F1681" s="1" t="n">
        <v>621.7848</v>
      </c>
      <c r="G1681" s="1" t="n">
        <v>101.2875</v>
      </c>
      <c r="J1681" s="1" t="n">
        <v>1128.6970119387</v>
      </c>
      <c r="K1681" s="1" t="n">
        <v>41.1811688330824</v>
      </c>
      <c r="L1681" s="1" t="n">
        <v>47.7980594069057</v>
      </c>
      <c r="M1681" s="1" t="n">
        <v>73.6329050694057</v>
      </c>
      <c r="N1681" s="1" t="n">
        <v>239.950337466696</v>
      </c>
      <c r="O1681" s="1" t="n">
        <v>38.3877460108264</v>
      </c>
    </row>
    <row r="1682" customFormat="false" ht="15" hidden="false" customHeight="false" outlineLevel="0" collapsed="false">
      <c r="A1682" s="1" t="s">
        <v>1697</v>
      </c>
      <c r="B1682" s="1" t="n">
        <v>629.68048</v>
      </c>
      <c r="C1682" s="1" t="n">
        <v>64.10858832</v>
      </c>
      <c r="D1682" s="1" t="n">
        <v>45.819837</v>
      </c>
      <c r="E1682" s="1" t="n">
        <v>23.7615</v>
      </c>
      <c r="F1682" s="1" t="n">
        <v>108.368208</v>
      </c>
      <c r="G1682" s="1" t="n">
        <v>30.66</v>
      </c>
      <c r="J1682" s="1" t="n">
        <v>214.400731800093</v>
      </c>
      <c r="K1682" s="1" t="n">
        <v>29.3536910666671</v>
      </c>
      <c r="L1682" s="1" t="n">
        <v>15.9853541231512</v>
      </c>
      <c r="M1682" s="1" t="n">
        <v>10.6206787672258</v>
      </c>
      <c r="N1682" s="1" t="n">
        <v>39.3972150390362</v>
      </c>
      <c r="O1682" s="1" t="n">
        <v>10.7368622424627</v>
      </c>
    </row>
    <row r="1683" customFormat="false" ht="15" hidden="false" customHeight="false" outlineLevel="0" collapsed="false">
      <c r="A1683" s="1" t="s">
        <v>1698</v>
      </c>
      <c r="B1683" s="1" t="n">
        <v>1875.2671795</v>
      </c>
      <c r="C1683" s="1" t="n">
        <v>1099.57454208</v>
      </c>
      <c r="D1683" s="1" t="n">
        <v>9.87672042</v>
      </c>
      <c r="E1683" s="1" t="n">
        <v>110.32125</v>
      </c>
      <c r="F1683" s="1" t="n">
        <v>89.0928792</v>
      </c>
      <c r="G1683" s="1" t="n">
        <v>372.3</v>
      </c>
      <c r="H1683" s="1" t="n">
        <v>15.6112398</v>
      </c>
      <c r="J1683" s="1" t="n">
        <v>705.099365408828</v>
      </c>
      <c r="K1683" s="1" t="n">
        <v>509.79383058595</v>
      </c>
      <c r="L1683" s="1" t="n">
        <v>4.00549896069683</v>
      </c>
      <c r="M1683" s="1" t="n">
        <v>49.315897589394</v>
      </c>
      <c r="N1683" s="1" t="n">
        <v>33.9493386812112</v>
      </c>
      <c r="O1683" s="1" t="n">
        <v>137.446377041437</v>
      </c>
      <c r="P1683" s="1" t="n">
        <v>5.39100946961405</v>
      </c>
    </row>
    <row r="1684" customFormat="false" ht="15" hidden="false" customHeight="false" outlineLevel="0" collapsed="false">
      <c r="A1684" s="1" t="s">
        <v>1699</v>
      </c>
      <c r="B1684" s="1" t="n">
        <v>2085.81659</v>
      </c>
      <c r="C1684" s="1" t="n">
        <v>578.7234432</v>
      </c>
      <c r="D1684" s="1" t="n">
        <v>519.291486</v>
      </c>
      <c r="E1684" s="1" t="n">
        <v>179.9085</v>
      </c>
      <c r="F1684" s="1" t="n">
        <v>710.6112</v>
      </c>
      <c r="G1684" s="1" t="n">
        <v>273.75</v>
      </c>
      <c r="J1684" s="1" t="n">
        <v>695.621289170585</v>
      </c>
      <c r="K1684" s="1" t="n">
        <v>270.228647267511</v>
      </c>
      <c r="L1684" s="1" t="n">
        <v>195.201396762818</v>
      </c>
      <c r="M1684" s="1" t="n">
        <v>85.302682051084</v>
      </c>
      <c r="N1684" s="1" t="n">
        <v>271.238282186327</v>
      </c>
      <c r="O1684" s="1" t="n">
        <v>95.5631787848378</v>
      </c>
    </row>
    <row r="1685" customFormat="false" ht="15" hidden="false" customHeight="false" outlineLevel="0" collapsed="false">
      <c r="A1685" s="1" t="s">
        <v>1700</v>
      </c>
      <c r="B1685" s="1" t="n">
        <v>2029.73567225</v>
      </c>
      <c r="C1685" s="1" t="n">
        <v>2845.72286208</v>
      </c>
      <c r="D1685" s="1" t="n">
        <v>74.3299578</v>
      </c>
      <c r="E1685" s="1" t="n">
        <v>160.2204</v>
      </c>
      <c r="F1685" s="1" t="n">
        <v>206.077248</v>
      </c>
      <c r="G1685" s="1" t="n">
        <v>221.7375</v>
      </c>
      <c r="H1685" s="1" t="n">
        <v>4.219254</v>
      </c>
      <c r="I1685" s="1" t="n">
        <v>0.075633167232</v>
      </c>
      <c r="J1685" s="1" t="n">
        <v>730.065292446799</v>
      </c>
      <c r="K1685" s="1" t="n">
        <v>1265.05568028274</v>
      </c>
      <c r="L1685" s="1" t="n">
        <v>26.4892984440375</v>
      </c>
      <c r="M1685" s="1" t="n">
        <v>67.2655660631132</v>
      </c>
      <c r="N1685" s="1" t="n">
        <v>82.316163534964</v>
      </c>
      <c r="O1685" s="1" t="n">
        <v>83.6707078467703</v>
      </c>
      <c r="P1685" s="1" t="n">
        <v>1.51014393913437</v>
      </c>
      <c r="Q1685" s="1" t="n">
        <v>0.0346682624731932</v>
      </c>
    </row>
    <row r="1686" customFormat="false" ht="15" hidden="false" customHeight="false" outlineLevel="0" collapsed="false">
      <c r="A1686" s="1" t="s">
        <v>1701</v>
      </c>
      <c r="B1686" s="1" t="n">
        <v>1987.429015</v>
      </c>
      <c r="C1686" s="1" t="n">
        <v>144.6808608</v>
      </c>
      <c r="D1686" s="1" t="n">
        <v>356.37651</v>
      </c>
      <c r="E1686" s="1" t="n">
        <v>101.835</v>
      </c>
      <c r="F1686" s="1" t="n">
        <v>621.7848</v>
      </c>
      <c r="G1686" s="1" t="n">
        <v>219</v>
      </c>
      <c r="J1686" s="1" t="n">
        <v>800.027304019348</v>
      </c>
      <c r="K1686" s="1" t="n">
        <v>70.3817710265839</v>
      </c>
      <c r="L1686" s="1" t="n">
        <v>132.011092312627</v>
      </c>
      <c r="M1686" s="1" t="n">
        <v>47.8668810476326</v>
      </c>
      <c r="N1686" s="1" t="n">
        <v>246.934880625968</v>
      </c>
      <c r="O1686" s="1" t="n">
        <v>82.3039865649471</v>
      </c>
    </row>
    <row r="1687" customFormat="false" ht="15" hidden="false" customHeight="false" outlineLevel="0" collapsed="false">
      <c r="A1687" s="1" t="s">
        <v>1702</v>
      </c>
      <c r="B1687" s="1" t="n">
        <v>1676.1307277</v>
      </c>
      <c r="C1687" s="1" t="n">
        <v>87.80631552</v>
      </c>
      <c r="D1687" s="1" t="n">
        <v>142.550604</v>
      </c>
      <c r="E1687" s="1" t="n">
        <v>47.523</v>
      </c>
      <c r="F1687" s="1" t="n">
        <v>151.00488</v>
      </c>
      <c r="G1687" s="1" t="n">
        <v>32.85</v>
      </c>
      <c r="J1687" s="1" t="n">
        <v>657.096749597394</v>
      </c>
      <c r="K1687" s="1" t="n">
        <v>34.7115353494454</v>
      </c>
      <c r="L1687" s="1" t="n">
        <v>57.8738726705642</v>
      </c>
      <c r="M1687" s="1" t="n">
        <v>21.5368479606599</v>
      </c>
      <c r="N1687" s="1" t="n">
        <v>62.8005166915446</v>
      </c>
      <c r="O1687" s="1" t="n">
        <v>12.5774224077923</v>
      </c>
    </row>
    <row r="1688" customFormat="false" ht="15" hidden="false" customHeight="false" outlineLevel="0" collapsed="false">
      <c r="A1688" s="1" t="s">
        <v>1703</v>
      </c>
      <c r="B1688" s="1" t="n">
        <v>993.7145075</v>
      </c>
      <c r="C1688" s="1" t="n">
        <v>301.33531008</v>
      </c>
      <c r="D1688" s="1" t="n">
        <v>183.279348</v>
      </c>
      <c r="E1688" s="1" t="n">
        <v>305.505</v>
      </c>
      <c r="F1688" s="1" t="n">
        <v>177.6528</v>
      </c>
      <c r="G1688" s="1" t="n">
        <v>56.11875</v>
      </c>
      <c r="I1688" s="1" t="n">
        <v>0.00648569376</v>
      </c>
      <c r="J1688" s="1" t="n">
        <v>350.786506852585</v>
      </c>
      <c r="K1688" s="1" t="n">
        <v>139.18772551843</v>
      </c>
      <c r="L1688" s="1" t="n">
        <v>64.5965858981169</v>
      </c>
      <c r="M1688" s="1" t="n">
        <v>151.877666184939</v>
      </c>
      <c r="N1688" s="1" t="n">
        <v>65.3477986282991</v>
      </c>
      <c r="O1688" s="1" t="n">
        <v>20.740128492185</v>
      </c>
      <c r="Q1688" s="1" t="n">
        <v>0.00312030865653882</v>
      </c>
    </row>
    <row r="1689" customFormat="false" ht="15" hidden="false" customHeight="false" outlineLevel="0" collapsed="false">
      <c r="A1689" s="1" t="s">
        <v>1704</v>
      </c>
      <c r="B1689" s="1" t="n">
        <v>735.939061</v>
      </c>
      <c r="C1689" s="1" t="n">
        <v>39.712401792</v>
      </c>
      <c r="D1689" s="1" t="n">
        <v>28.5101208</v>
      </c>
      <c r="E1689" s="1" t="n">
        <v>19.178925</v>
      </c>
      <c r="F1689" s="1" t="n">
        <v>145.675296</v>
      </c>
      <c r="G1689" s="1" t="n">
        <v>65.7</v>
      </c>
      <c r="J1689" s="1" t="n">
        <v>268.314186344279</v>
      </c>
      <c r="K1689" s="1" t="n">
        <v>18.9417669586125</v>
      </c>
      <c r="L1689" s="1" t="n">
        <v>9.17438856514269</v>
      </c>
      <c r="M1689" s="1" t="n">
        <v>8.86198665271357</v>
      </c>
      <c r="N1689" s="1" t="n">
        <v>56.055531178205</v>
      </c>
      <c r="O1689" s="1" t="n">
        <v>23.7977377961952</v>
      </c>
    </row>
    <row r="1690" customFormat="false" ht="15" hidden="false" customHeight="false" outlineLevel="0" collapsed="false">
      <c r="A1690" s="1" t="s">
        <v>1705</v>
      </c>
      <c r="B1690" s="1" t="n">
        <v>1792.6216165</v>
      </c>
      <c r="C1690" s="1" t="n">
        <v>154.459291392</v>
      </c>
      <c r="D1690" s="1" t="n">
        <v>267.7914918</v>
      </c>
      <c r="E1690" s="1" t="n">
        <v>49.89915</v>
      </c>
      <c r="F1690" s="1" t="n">
        <v>865.613268</v>
      </c>
      <c r="G1690" s="1" t="n">
        <v>431.15625</v>
      </c>
      <c r="J1690" s="1" t="n">
        <v>677.909970103046</v>
      </c>
      <c r="K1690" s="1" t="n">
        <v>72.5751159691668</v>
      </c>
      <c r="L1690" s="1" t="n">
        <v>95.4155833080689</v>
      </c>
      <c r="M1690" s="1" t="n">
        <v>24.0428813006556</v>
      </c>
      <c r="N1690" s="1" t="n">
        <v>311.862890445219</v>
      </c>
      <c r="O1690" s="1" t="n">
        <v>163.271180573469</v>
      </c>
    </row>
    <row r="1691" customFormat="false" ht="15" hidden="false" customHeight="false" outlineLevel="0" collapsed="false">
      <c r="A1691" s="1" t="s">
        <v>1706</v>
      </c>
      <c r="B1691" s="1" t="n">
        <v>1101.94084</v>
      </c>
      <c r="C1691" s="1" t="n">
        <v>130.71167424</v>
      </c>
      <c r="D1691" s="1" t="n">
        <v>159.8603202</v>
      </c>
      <c r="E1691" s="1" t="n">
        <v>54.312</v>
      </c>
      <c r="F1691" s="1" t="n">
        <v>626.22612</v>
      </c>
      <c r="G1691" s="1" t="n">
        <v>242.26875</v>
      </c>
      <c r="J1691" s="1" t="n">
        <v>455.002268273766</v>
      </c>
      <c r="K1691" s="1" t="n">
        <v>56.1749434789251</v>
      </c>
      <c r="L1691" s="1" t="n">
        <v>59.509685341272</v>
      </c>
      <c r="M1691" s="1" t="n">
        <v>23.8283079890659</v>
      </c>
      <c r="N1691" s="1" t="n">
        <v>264.638131294069</v>
      </c>
      <c r="O1691" s="1" t="n">
        <v>89.4496765435458</v>
      </c>
    </row>
    <row r="1692" customFormat="false" ht="15" hidden="false" customHeight="false" outlineLevel="0" collapsed="false">
      <c r="A1692" s="1" t="s">
        <v>1707</v>
      </c>
      <c r="B1692" s="1" t="n">
        <v>1963.815997</v>
      </c>
      <c r="C1692" s="1" t="n">
        <v>214.3372117824</v>
      </c>
      <c r="D1692" s="1" t="n">
        <v>450.0526212</v>
      </c>
      <c r="E1692" s="1" t="n">
        <v>118.87539</v>
      </c>
      <c r="F1692" s="1" t="n">
        <v>738.0585576</v>
      </c>
      <c r="G1692" s="1" t="n">
        <v>208.5975</v>
      </c>
      <c r="J1692" s="1" t="n">
        <v>673.039520452544</v>
      </c>
      <c r="K1692" s="1" t="n">
        <v>98.4357887852071</v>
      </c>
      <c r="L1692" s="1" t="n">
        <v>168.858446364749</v>
      </c>
      <c r="M1692" s="1" t="n">
        <v>62.6777355574749</v>
      </c>
      <c r="N1692" s="1" t="n">
        <v>265.061902991511</v>
      </c>
      <c r="O1692" s="1" t="n">
        <v>86.3868822785704</v>
      </c>
    </row>
    <row r="1693" customFormat="false" ht="15" hidden="false" customHeight="false" outlineLevel="0" collapsed="false">
      <c r="A1693" s="1" t="s">
        <v>1708</v>
      </c>
      <c r="B1693" s="1" t="n">
        <v>720.197049</v>
      </c>
      <c r="C1693" s="1" t="n">
        <v>137.596487616</v>
      </c>
      <c r="D1693" s="1" t="n">
        <v>702.570834</v>
      </c>
      <c r="E1693" s="1" t="n">
        <v>34.96335</v>
      </c>
      <c r="F1693" s="1" t="n">
        <v>488.5452</v>
      </c>
      <c r="G1693" s="1" t="n">
        <v>146.45625</v>
      </c>
      <c r="J1693" s="1" t="n">
        <v>254.417501982393</v>
      </c>
      <c r="K1693" s="1" t="n">
        <v>66.9553647307699</v>
      </c>
      <c r="L1693" s="1" t="n">
        <v>296.319268369922</v>
      </c>
      <c r="M1693" s="1" t="n">
        <v>14.6264272104824</v>
      </c>
      <c r="N1693" s="1" t="n">
        <v>188.001937882333</v>
      </c>
      <c r="O1693" s="1" t="n">
        <v>53.6027824924186</v>
      </c>
    </row>
    <row r="1694" customFormat="false" ht="15" hidden="false" customHeight="false" outlineLevel="0" collapsed="false">
      <c r="A1694" s="1" t="s">
        <v>1709</v>
      </c>
      <c r="B1694" s="1" t="n">
        <v>983.87575</v>
      </c>
      <c r="C1694" s="1" t="n">
        <v>124.72488</v>
      </c>
      <c r="D1694" s="1" t="n">
        <v>66.184209</v>
      </c>
      <c r="E1694" s="1" t="n">
        <v>44.8074</v>
      </c>
      <c r="F1694" s="1" t="n">
        <v>106.59168</v>
      </c>
      <c r="G1694" s="1" t="n">
        <v>84.8625</v>
      </c>
      <c r="J1694" s="1" t="n">
        <v>391.25169532801</v>
      </c>
      <c r="K1694" s="1" t="n">
        <v>56.3897192375871</v>
      </c>
      <c r="L1694" s="1" t="n">
        <v>26.5884232441357</v>
      </c>
      <c r="M1694" s="1" t="n">
        <v>20.6451504264345</v>
      </c>
      <c r="N1694" s="1" t="n">
        <v>42.4815083877348</v>
      </c>
      <c r="O1694" s="1" t="n">
        <v>35.0453659434591</v>
      </c>
    </row>
    <row r="1695" customFormat="false" ht="15" hidden="false" customHeight="false" outlineLevel="0" collapsed="false">
      <c r="A1695" s="1" t="s">
        <v>1710</v>
      </c>
      <c r="B1695" s="1" t="n">
        <v>941.3723176</v>
      </c>
      <c r="C1695" s="1" t="n">
        <v>142.585482816</v>
      </c>
      <c r="D1695" s="1" t="n">
        <v>104.26558464</v>
      </c>
      <c r="E1695" s="1" t="n">
        <v>84.556995</v>
      </c>
      <c r="F1695" s="1" t="n">
        <v>251.822844</v>
      </c>
      <c r="G1695" s="1" t="n">
        <v>114.975</v>
      </c>
      <c r="J1695" s="1" t="n">
        <v>333.403617311647</v>
      </c>
      <c r="K1695" s="1" t="n">
        <v>75.5354643043089</v>
      </c>
      <c r="L1695" s="1" t="n">
        <v>37.7202653941724</v>
      </c>
      <c r="M1695" s="1" t="n">
        <v>37.6566399893497</v>
      </c>
      <c r="N1695" s="1" t="n">
        <v>100.827791235821</v>
      </c>
      <c r="O1695" s="1" t="n">
        <v>45.3231292044223</v>
      </c>
    </row>
    <row r="1696" customFormat="false" ht="15" hidden="false" customHeight="false" outlineLevel="0" collapsed="false">
      <c r="A1696" s="1" t="s">
        <v>1711</v>
      </c>
      <c r="B1696" s="1" t="n">
        <v>137.742605</v>
      </c>
      <c r="C1696" s="1" t="n">
        <v>41.90755968</v>
      </c>
      <c r="D1696" s="1" t="n">
        <v>9.1639674</v>
      </c>
      <c r="E1696" s="1" t="n">
        <v>8.1468</v>
      </c>
      <c r="F1696" s="1" t="n">
        <v>36.418824</v>
      </c>
      <c r="G1696" s="1" t="n">
        <v>17.79375</v>
      </c>
      <c r="J1696" s="1" t="n">
        <v>53.1338465067711</v>
      </c>
      <c r="K1696" s="1" t="n">
        <v>19.931257841128</v>
      </c>
      <c r="L1696" s="1" t="n">
        <v>3.43710574461439</v>
      </c>
      <c r="M1696" s="1" t="n">
        <v>3.60041361143116</v>
      </c>
      <c r="N1696" s="1" t="n">
        <v>13.9964779424337</v>
      </c>
      <c r="O1696" s="1" t="n">
        <v>6.67552694786531</v>
      </c>
    </row>
    <row r="1697" customFormat="false" ht="15" hidden="false" customHeight="false" outlineLevel="0" collapsed="false">
      <c r="A1697" s="1" t="s">
        <v>1712</v>
      </c>
      <c r="B1697" s="1" t="n">
        <v>590.32545</v>
      </c>
      <c r="C1697" s="1" t="n">
        <v>84.8129184</v>
      </c>
      <c r="D1697" s="1" t="n">
        <v>50.91093</v>
      </c>
      <c r="E1697" s="1" t="n">
        <v>45.82575</v>
      </c>
      <c r="F1697" s="1" t="n">
        <v>88.8264</v>
      </c>
      <c r="G1697" s="1" t="n">
        <v>68.4375</v>
      </c>
      <c r="J1697" s="1" t="n">
        <v>220.410159531064</v>
      </c>
      <c r="K1697" s="1" t="n">
        <v>39.7686147757072</v>
      </c>
      <c r="L1697" s="1" t="n">
        <v>19.485892877084</v>
      </c>
      <c r="M1697" s="1" t="n">
        <v>20.9231953754678</v>
      </c>
      <c r="N1697" s="1" t="n">
        <v>35.2907265950999</v>
      </c>
      <c r="O1697" s="1" t="n">
        <v>25.5638226021138</v>
      </c>
    </row>
    <row r="1698" customFormat="false" ht="15" hidden="false" customHeight="false" outlineLevel="0" collapsed="false">
      <c r="A1698" s="1" t="s">
        <v>1713</v>
      </c>
      <c r="B1698" s="1" t="n">
        <v>319.36606845</v>
      </c>
      <c r="C1698" s="1" t="n">
        <v>76.6509222528</v>
      </c>
      <c r="D1698" s="1" t="n">
        <v>54.4746951</v>
      </c>
      <c r="E1698" s="1" t="n">
        <v>56.82393</v>
      </c>
      <c r="F1698" s="1" t="n">
        <v>455.4129528</v>
      </c>
      <c r="G1698" s="1" t="n">
        <v>67.06875</v>
      </c>
      <c r="J1698" s="1" t="n">
        <v>122.640745355413</v>
      </c>
      <c r="K1698" s="1" t="n">
        <v>35.6953892511172</v>
      </c>
      <c r="L1698" s="1" t="n">
        <v>20.6840882544954</v>
      </c>
      <c r="M1698" s="1" t="n">
        <v>25.5098934566987</v>
      </c>
      <c r="N1698" s="1" t="n">
        <v>177.570097409892</v>
      </c>
      <c r="O1698" s="1" t="n">
        <v>24.5321672531645</v>
      </c>
    </row>
    <row r="1699" customFormat="false" ht="15" hidden="false" customHeight="false" outlineLevel="0" collapsed="false">
      <c r="A1699" s="1" t="s">
        <v>1714</v>
      </c>
      <c r="B1699" s="1" t="n">
        <v>3345.17755</v>
      </c>
      <c r="C1699" s="1" t="n">
        <v>904.00593024</v>
      </c>
      <c r="D1699" s="1" t="n">
        <v>407.28744</v>
      </c>
      <c r="E1699" s="1" t="n">
        <v>128.991</v>
      </c>
      <c r="F1699" s="1" t="n">
        <v>444.132</v>
      </c>
      <c r="G1699" s="1" t="n">
        <v>82.125</v>
      </c>
      <c r="J1699" s="1" t="n">
        <v>1313.02533976957</v>
      </c>
      <c r="K1699" s="1" t="n">
        <v>412.577736998762</v>
      </c>
      <c r="L1699" s="1" t="n">
        <v>156.751496158414</v>
      </c>
      <c r="M1699" s="1" t="n">
        <v>56.1951279961519</v>
      </c>
      <c r="N1699" s="1" t="n">
        <v>169.302746138779</v>
      </c>
      <c r="O1699" s="1" t="n">
        <v>31.1384122143357</v>
      </c>
    </row>
    <row r="1700" customFormat="false" ht="15" hidden="false" customHeight="false" outlineLevel="0" collapsed="false">
      <c r="A1700" s="1" t="s">
        <v>1715</v>
      </c>
      <c r="B1700" s="1" t="n">
        <v>1869.363925</v>
      </c>
      <c r="C1700" s="1" t="n">
        <v>134.7028704</v>
      </c>
      <c r="D1700" s="1" t="n">
        <v>138.4777296</v>
      </c>
      <c r="E1700" s="1" t="n">
        <v>44.1285</v>
      </c>
      <c r="F1700" s="1" t="n">
        <v>213.18336</v>
      </c>
      <c r="G1700" s="1" t="n">
        <v>153.3</v>
      </c>
      <c r="H1700" s="1" t="n">
        <v>4.219254</v>
      </c>
      <c r="J1700" s="1" t="n">
        <v>693.215011704365</v>
      </c>
      <c r="K1700" s="1" t="n">
        <v>65.4433263467917</v>
      </c>
      <c r="L1700" s="1" t="n">
        <v>52.248471887403</v>
      </c>
      <c r="M1700" s="1" t="n">
        <v>20.1368644374276</v>
      </c>
      <c r="N1700" s="1" t="n">
        <v>81.4263894834852</v>
      </c>
      <c r="O1700" s="1" t="n">
        <v>54.1052319078814</v>
      </c>
      <c r="P1700" s="1" t="n">
        <v>1.56231745257561</v>
      </c>
    </row>
    <row r="1701" customFormat="false" ht="15" hidden="false" customHeight="false" outlineLevel="0" collapsed="false">
      <c r="A1701" s="1" t="s">
        <v>1716</v>
      </c>
      <c r="B1701" s="1" t="n">
        <v>659.1967525</v>
      </c>
      <c r="C1701" s="1" t="n">
        <v>91.29861216</v>
      </c>
      <c r="D1701" s="1" t="n">
        <v>99.2763135</v>
      </c>
      <c r="E1701" s="1" t="n">
        <v>19.0092</v>
      </c>
      <c r="F1701" s="1" t="n">
        <v>54.628236</v>
      </c>
      <c r="G1701" s="1" t="n">
        <v>27.9225</v>
      </c>
      <c r="J1701" s="1" t="n">
        <v>228.308238409491</v>
      </c>
      <c r="K1701" s="1" t="n">
        <v>39.0298426531141</v>
      </c>
      <c r="L1701" s="1" t="n">
        <v>39.8671985393561</v>
      </c>
      <c r="M1701" s="1" t="n">
        <v>9.26552802758334</v>
      </c>
      <c r="N1701" s="1" t="n">
        <v>20.7950172973843</v>
      </c>
      <c r="O1701" s="1" t="n">
        <v>9.61261748569546</v>
      </c>
    </row>
    <row r="1702" customFormat="false" ht="15" hidden="false" customHeight="false" outlineLevel="0" collapsed="false">
      <c r="A1702" s="1" t="s">
        <v>1717</v>
      </c>
      <c r="B1702" s="1" t="n">
        <v>749.12299605</v>
      </c>
      <c r="C1702" s="1" t="n">
        <v>222.1200442944</v>
      </c>
      <c r="D1702" s="1" t="n">
        <v>206.1892665</v>
      </c>
      <c r="E1702" s="1" t="n">
        <v>111.95061</v>
      </c>
      <c r="F1702" s="1" t="n">
        <v>529.9383024</v>
      </c>
      <c r="G1702" s="1" t="n">
        <v>95.265</v>
      </c>
      <c r="J1702" s="1" t="n">
        <v>279.826712957401</v>
      </c>
      <c r="K1702" s="1" t="n">
        <v>105.69045477308</v>
      </c>
      <c r="L1702" s="1" t="n">
        <v>85.1625415625099</v>
      </c>
      <c r="M1702" s="1" t="n">
        <v>52.2244931912994</v>
      </c>
      <c r="N1702" s="1" t="n">
        <v>211.399521753355</v>
      </c>
      <c r="O1702" s="1" t="n">
        <v>37.667932704444</v>
      </c>
    </row>
    <row r="1703" customFormat="false" ht="15" hidden="false" customHeight="false" outlineLevel="0" collapsed="false">
      <c r="A1703" s="1" t="s">
        <v>1718</v>
      </c>
      <c r="B1703" s="1" t="n">
        <v>383.7115425</v>
      </c>
      <c r="C1703" s="1" t="n">
        <v>54.8789472</v>
      </c>
      <c r="D1703" s="1" t="n">
        <v>122.186232</v>
      </c>
      <c r="E1703" s="1" t="n">
        <v>25.45875</v>
      </c>
      <c r="F1703" s="1" t="n">
        <v>222.066</v>
      </c>
      <c r="G1703" s="1" t="n">
        <v>114.975</v>
      </c>
      <c r="J1703" s="1" t="n">
        <v>140.636625295822</v>
      </c>
      <c r="K1703" s="1" t="n">
        <v>24.4987982517563</v>
      </c>
      <c r="L1703" s="1" t="n">
        <v>48.3457168464586</v>
      </c>
      <c r="M1703" s="1" t="n">
        <v>12.2485154324304</v>
      </c>
      <c r="N1703" s="1" t="n">
        <v>83.3908798948921</v>
      </c>
      <c r="O1703" s="1" t="n">
        <v>43.6529334109752</v>
      </c>
    </row>
    <row r="1704" customFormat="false" ht="15" hidden="false" customHeight="false" outlineLevel="0" collapsed="false">
      <c r="A1704" s="1" t="s">
        <v>1719</v>
      </c>
      <c r="B1704" s="1" t="n">
        <v>511.61539</v>
      </c>
      <c r="C1704" s="1" t="n">
        <v>32.92736832</v>
      </c>
      <c r="D1704" s="1" t="n">
        <v>61.093116</v>
      </c>
      <c r="E1704" s="1" t="n">
        <v>24.610125</v>
      </c>
      <c r="F1704" s="1" t="n">
        <v>222.066</v>
      </c>
      <c r="G1704" s="1" t="n">
        <v>27.375</v>
      </c>
      <c r="J1704" s="1" t="n">
        <v>173.905403864754</v>
      </c>
      <c r="K1704" s="1" t="n">
        <v>16.2316396320386</v>
      </c>
      <c r="L1704" s="1" t="n">
        <v>23.0099094165566</v>
      </c>
      <c r="M1704" s="1" t="n">
        <v>10.5866688051263</v>
      </c>
      <c r="N1704" s="1" t="n">
        <v>83.9710643022649</v>
      </c>
      <c r="O1704" s="1" t="n">
        <v>11.0543045712975</v>
      </c>
    </row>
    <row r="1705" customFormat="false" ht="15" hidden="false" customHeight="false" outlineLevel="0" collapsed="false">
      <c r="A1705" s="1" t="s">
        <v>1720</v>
      </c>
      <c r="B1705" s="1" t="n">
        <v>3502.59767</v>
      </c>
      <c r="C1705" s="1" t="n">
        <v>1571.533488</v>
      </c>
      <c r="D1705" s="1" t="n">
        <v>35.637651</v>
      </c>
      <c r="E1705" s="1" t="n">
        <v>84.1836</v>
      </c>
      <c r="F1705" s="1" t="n">
        <v>364.18824</v>
      </c>
      <c r="G1705" s="1" t="n">
        <v>189.16125</v>
      </c>
      <c r="H1705" s="1" t="n">
        <v>213.775536</v>
      </c>
      <c r="J1705" s="1" t="n">
        <v>1206.1857951555</v>
      </c>
      <c r="K1705" s="1" t="n">
        <v>775.626870629372</v>
      </c>
      <c r="L1705" s="1" t="n">
        <v>12.3623589463314</v>
      </c>
      <c r="M1705" s="1" t="n">
        <v>35.6829167276325</v>
      </c>
      <c r="N1705" s="1" t="n">
        <v>148.970773762231</v>
      </c>
      <c r="O1705" s="1" t="n">
        <v>69.9324361272208</v>
      </c>
      <c r="P1705" s="1" t="n">
        <v>77.1814190885218</v>
      </c>
    </row>
    <row r="1706" customFormat="false" ht="15" hidden="false" customHeight="false" outlineLevel="0" collapsed="false">
      <c r="A1706" s="1" t="s">
        <v>1721</v>
      </c>
      <c r="B1706" s="1" t="n">
        <v>905.16569</v>
      </c>
      <c r="C1706" s="1" t="n">
        <v>72.83932992</v>
      </c>
      <c r="D1706" s="1" t="n">
        <v>183.279348</v>
      </c>
      <c r="E1706" s="1" t="n">
        <v>44.1285</v>
      </c>
      <c r="F1706" s="1" t="n">
        <v>515.19312</v>
      </c>
      <c r="G1706" s="1" t="n">
        <v>90.3375</v>
      </c>
      <c r="J1706" s="1" t="n">
        <v>327.967952229155</v>
      </c>
      <c r="K1706" s="1" t="n">
        <v>32.7458588080837</v>
      </c>
      <c r="L1706" s="1" t="n">
        <v>72.1403322969687</v>
      </c>
      <c r="M1706" s="1" t="n">
        <v>21.0459592088329</v>
      </c>
      <c r="N1706" s="1" t="n">
        <v>192.455018886055</v>
      </c>
      <c r="O1706" s="1" t="n">
        <v>33.0100689950835</v>
      </c>
    </row>
    <row r="1707" customFormat="false" ht="15" hidden="false" customHeight="false" outlineLevel="0" collapsed="false">
      <c r="A1707" s="1" t="s">
        <v>1722</v>
      </c>
      <c r="B1707" s="1" t="n">
        <v>954.3594775</v>
      </c>
      <c r="C1707" s="1" t="n">
        <v>39.9119616</v>
      </c>
      <c r="D1707" s="1" t="n">
        <v>81.457488</v>
      </c>
      <c r="E1707" s="1" t="n">
        <v>31.56885</v>
      </c>
      <c r="F1707" s="1" t="n">
        <v>171.434952</v>
      </c>
      <c r="G1707" s="1" t="n">
        <v>87.87375</v>
      </c>
      <c r="J1707" s="1" t="n">
        <v>369.832578023973</v>
      </c>
      <c r="K1707" s="1" t="n">
        <v>18.9140905237056</v>
      </c>
      <c r="L1707" s="1" t="n">
        <v>31.083197395139</v>
      </c>
      <c r="M1707" s="1" t="n">
        <v>13.5287716451554</v>
      </c>
      <c r="N1707" s="1" t="n">
        <v>66.6512753460363</v>
      </c>
      <c r="O1707" s="1" t="n">
        <v>30.4798128418322</v>
      </c>
    </row>
    <row r="1708" customFormat="false" ht="15" hidden="false" customHeight="false" outlineLevel="0" collapsed="false">
      <c r="A1708" s="1" t="s">
        <v>1723</v>
      </c>
      <c r="B1708" s="1" t="n">
        <v>452.582845</v>
      </c>
      <c r="C1708" s="1" t="n">
        <v>130.811454144</v>
      </c>
      <c r="D1708" s="1" t="n">
        <v>60.99129414</v>
      </c>
      <c r="E1708" s="1" t="n">
        <v>113.817585</v>
      </c>
      <c r="F1708" s="1" t="n">
        <v>42.5478456</v>
      </c>
      <c r="G1708" s="1" t="n">
        <v>109.5</v>
      </c>
      <c r="J1708" s="1" t="n">
        <v>172.084451596369</v>
      </c>
      <c r="K1708" s="1" t="n">
        <v>53.7565458244738</v>
      </c>
      <c r="L1708" s="1" t="n">
        <v>23.8666199601857</v>
      </c>
      <c r="M1708" s="1" t="n">
        <v>54.4573041108696</v>
      </c>
      <c r="N1708" s="1" t="n">
        <v>17.9187017557987</v>
      </c>
      <c r="O1708" s="1" t="n">
        <v>45.4734105222985</v>
      </c>
    </row>
    <row r="1709" customFormat="false" ht="15" hidden="false" customHeight="false" outlineLevel="0" collapsed="false">
      <c r="A1709" s="1" t="s">
        <v>1724</v>
      </c>
      <c r="B1709" s="1" t="n">
        <v>301.0659795</v>
      </c>
      <c r="C1709" s="1" t="n">
        <v>5.98679424</v>
      </c>
      <c r="D1709" s="1" t="n">
        <v>9.1639674</v>
      </c>
      <c r="E1709" s="1" t="n">
        <v>1.76514</v>
      </c>
      <c r="F1709" s="1" t="n">
        <v>55.072368</v>
      </c>
      <c r="G1709" s="1" t="n">
        <v>84.8625</v>
      </c>
      <c r="J1709" s="1" t="n">
        <v>109.63774138308</v>
      </c>
      <c r="K1709" s="1" t="n">
        <v>2.7586445048348</v>
      </c>
      <c r="L1709" s="1" t="n">
        <v>3.60206817096524</v>
      </c>
      <c r="M1709" s="1" t="n">
        <v>0.857968632981585</v>
      </c>
      <c r="N1709" s="1" t="n">
        <v>19.04773174668</v>
      </c>
      <c r="O1709" s="1" t="n">
        <v>30.0768352417666</v>
      </c>
    </row>
    <row r="1710" customFormat="false" ht="15" hidden="false" customHeight="false" outlineLevel="0" collapsed="false">
      <c r="A1710" s="1" t="s">
        <v>1725</v>
      </c>
      <c r="B1710" s="1" t="n">
        <v>1279.038475</v>
      </c>
      <c r="C1710" s="1" t="n">
        <v>229.4937792</v>
      </c>
      <c r="D1710" s="1" t="n">
        <v>203.64372</v>
      </c>
      <c r="E1710" s="1" t="n">
        <v>67.89</v>
      </c>
      <c r="F1710" s="1" t="n">
        <v>417.48408</v>
      </c>
      <c r="G1710" s="1" t="n">
        <v>43.8</v>
      </c>
      <c r="J1710" s="1" t="n">
        <v>474.442208333201</v>
      </c>
      <c r="K1710" s="1" t="n">
        <v>112.520481279971</v>
      </c>
      <c r="L1710" s="1" t="n">
        <v>78.3491816248963</v>
      </c>
      <c r="M1710" s="1" t="n">
        <v>32.9141666999394</v>
      </c>
      <c r="N1710" s="1" t="n">
        <v>148.622650995572</v>
      </c>
      <c r="O1710" s="1" t="n">
        <v>16.1974660112374</v>
      </c>
    </row>
    <row r="1711" customFormat="false" ht="15" hidden="false" customHeight="false" outlineLevel="0" collapsed="false">
      <c r="A1711" s="1" t="s">
        <v>1726</v>
      </c>
      <c r="B1711" s="1" t="n">
        <v>1780.8151075</v>
      </c>
      <c r="C1711" s="1" t="n">
        <v>85.411597824</v>
      </c>
      <c r="D1711" s="1" t="n">
        <v>38.1831975</v>
      </c>
      <c r="E1711" s="1" t="n">
        <v>21.7248</v>
      </c>
      <c r="F1711" s="1" t="n">
        <v>235.38996</v>
      </c>
      <c r="G1711" s="1" t="n">
        <v>87.0525</v>
      </c>
      <c r="J1711" s="1" t="n">
        <v>625.0025663388</v>
      </c>
      <c r="K1711" s="1" t="n">
        <v>37.7364426454564</v>
      </c>
      <c r="L1711" s="1" t="n">
        <v>14.5336905578354</v>
      </c>
      <c r="M1711" s="1" t="n">
        <v>10.7417381329752</v>
      </c>
      <c r="N1711" s="1" t="n">
        <v>92.1343981738991</v>
      </c>
      <c r="O1711" s="1" t="n">
        <v>32.858881823231</v>
      </c>
    </row>
    <row r="1712" customFormat="false" ht="15" hidden="false" customHeight="false" outlineLevel="0" collapsed="false">
      <c r="A1712" s="1" t="s">
        <v>1727</v>
      </c>
      <c r="B1712" s="1" t="n">
        <v>453.56672075</v>
      </c>
      <c r="C1712" s="1" t="n">
        <v>67.950114624</v>
      </c>
      <c r="D1712" s="1" t="n">
        <v>57.0202416</v>
      </c>
      <c r="E1712" s="1" t="n">
        <v>34.69179</v>
      </c>
      <c r="F1712" s="1" t="n">
        <v>356.1050376</v>
      </c>
      <c r="G1712" s="1" t="n">
        <v>131.4</v>
      </c>
      <c r="J1712" s="1" t="n">
        <v>165.69623505194</v>
      </c>
      <c r="K1712" s="1" t="n">
        <v>33.0377048687418</v>
      </c>
      <c r="L1712" s="1" t="n">
        <v>24.4306146826069</v>
      </c>
      <c r="M1712" s="1" t="n">
        <v>16.2314882947309</v>
      </c>
      <c r="N1712" s="1" t="n">
        <v>130.692365943364</v>
      </c>
      <c r="O1712" s="1" t="n">
        <v>52.5573184608315</v>
      </c>
    </row>
    <row r="1713" customFormat="false" ht="15" hidden="false" customHeight="false" outlineLevel="0" collapsed="false">
      <c r="A1713" s="1" t="s">
        <v>1728</v>
      </c>
      <c r="B1713" s="1" t="n">
        <v>1994.1193701</v>
      </c>
      <c r="C1713" s="1" t="n">
        <v>377.4274648704</v>
      </c>
      <c r="D1713" s="1" t="n">
        <v>953.0526096</v>
      </c>
      <c r="E1713" s="1" t="n">
        <v>161.815815</v>
      </c>
      <c r="F1713" s="1" t="n">
        <v>1166.734764</v>
      </c>
      <c r="G1713" s="1" t="n">
        <v>246.9225</v>
      </c>
      <c r="J1713" s="1" t="n">
        <v>753.54363347121</v>
      </c>
      <c r="K1713" s="1" t="n">
        <v>185.526090838924</v>
      </c>
      <c r="L1713" s="1" t="n">
        <v>348.774223390666</v>
      </c>
      <c r="M1713" s="1" t="n">
        <v>73.7890379050295</v>
      </c>
      <c r="N1713" s="1" t="n">
        <v>422.561468670788</v>
      </c>
      <c r="O1713" s="1" t="n">
        <v>94.797035773953</v>
      </c>
    </row>
    <row r="1714" customFormat="false" ht="15" hidden="false" customHeight="false" outlineLevel="0" collapsed="false">
      <c r="A1714" s="1" t="s">
        <v>1729</v>
      </c>
      <c r="B1714" s="1" t="n">
        <v>2070.27135315</v>
      </c>
      <c r="C1714" s="1" t="n">
        <v>471.1008387456</v>
      </c>
      <c r="D1714" s="1" t="n">
        <v>942.25949244</v>
      </c>
      <c r="E1714" s="1" t="n">
        <v>120.57264</v>
      </c>
      <c r="F1714" s="1" t="n">
        <v>2087.7757056</v>
      </c>
      <c r="G1714" s="1" t="n">
        <v>264.99</v>
      </c>
      <c r="J1714" s="1" t="n">
        <v>708.425646067062</v>
      </c>
      <c r="K1714" s="1" t="n">
        <v>209.784970323685</v>
      </c>
      <c r="L1714" s="1" t="n">
        <v>361.211638362234</v>
      </c>
      <c r="M1714" s="1" t="n">
        <v>52.2740858947787</v>
      </c>
      <c r="N1714" s="1" t="n">
        <v>817.37186663282</v>
      </c>
      <c r="O1714" s="1" t="n">
        <v>95.372592140555</v>
      </c>
    </row>
    <row r="1715" customFormat="false" ht="15" hidden="false" customHeight="false" outlineLevel="0" collapsed="false">
      <c r="A1715" s="1" t="s">
        <v>1730</v>
      </c>
      <c r="B1715" s="1" t="n">
        <v>413.227815</v>
      </c>
      <c r="C1715" s="1" t="n">
        <v>25.94277504</v>
      </c>
      <c r="D1715" s="1" t="n">
        <v>4.0728744</v>
      </c>
      <c r="E1715" s="1" t="n">
        <v>8.48625</v>
      </c>
      <c r="F1715" s="1" t="n">
        <v>44.4132</v>
      </c>
      <c r="G1715" s="1" t="n">
        <v>54.75</v>
      </c>
      <c r="J1715" s="1" t="n">
        <v>154.716603445775</v>
      </c>
      <c r="K1715" s="1" t="n">
        <v>11.9037889875621</v>
      </c>
      <c r="L1715" s="1" t="n">
        <v>1.48340145494019</v>
      </c>
      <c r="M1715" s="1" t="n">
        <v>3.52861723826601</v>
      </c>
      <c r="N1715" s="1" t="n">
        <v>17.7250967844268</v>
      </c>
      <c r="O1715" s="1" t="n">
        <v>19.5139545278753</v>
      </c>
    </row>
    <row r="1716" customFormat="false" ht="15" hidden="false" customHeight="false" outlineLevel="0" collapsed="false">
      <c r="A1716" s="1" t="s">
        <v>1731</v>
      </c>
      <c r="B1716" s="1" t="n">
        <v>584.4221955</v>
      </c>
      <c r="C1716" s="1" t="n">
        <v>143.68306176</v>
      </c>
      <c r="D1716" s="1" t="n">
        <v>66.184209</v>
      </c>
      <c r="E1716" s="1" t="n">
        <v>73.66065</v>
      </c>
      <c r="F1716" s="1" t="n">
        <v>54.184104</v>
      </c>
      <c r="G1716" s="1" t="n">
        <v>41.0625</v>
      </c>
      <c r="J1716" s="1" t="n">
        <v>210.539233231097</v>
      </c>
      <c r="K1716" s="1" t="n">
        <v>66.5685779867537</v>
      </c>
      <c r="L1716" s="1" t="n">
        <v>23.3018470575645</v>
      </c>
      <c r="M1716" s="1" t="n">
        <v>33.0506174589984</v>
      </c>
      <c r="N1716" s="1" t="n">
        <v>21.3409496907128</v>
      </c>
      <c r="O1716" s="1" t="n">
        <v>14.792047426731</v>
      </c>
    </row>
    <row r="1717" customFormat="false" ht="15" hidden="false" customHeight="false" outlineLevel="0" collapsed="false">
      <c r="A1717" s="1" t="s">
        <v>1732</v>
      </c>
      <c r="B1717" s="1" t="n">
        <v>1704.072799</v>
      </c>
      <c r="C1717" s="1" t="n">
        <v>409.197386304</v>
      </c>
      <c r="D1717" s="1" t="n">
        <v>62.1113346</v>
      </c>
      <c r="E1717" s="1" t="n">
        <v>38.6973</v>
      </c>
      <c r="F1717" s="1" t="n">
        <v>153.669672</v>
      </c>
      <c r="G1717" s="1" t="n">
        <v>219</v>
      </c>
      <c r="J1717" s="1" t="n">
        <v>647.69844832527</v>
      </c>
      <c r="K1717" s="1" t="n">
        <v>189.330659879043</v>
      </c>
      <c r="L1717" s="1" t="n">
        <v>20.2040995659787</v>
      </c>
      <c r="M1717" s="1" t="n">
        <v>16.7506479324066</v>
      </c>
      <c r="N1717" s="1" t="n">
        <v>62.5289946787522</v>
      </c>
      <c r="O1717" s="1" t="n">
        <v>79.2067970926677</v>
      </c>
    </row>
    <row r="1718" customFormat="false" ht="15" hidden="false" customHeight="false" outlineLevel="0" collapsed="false">
      <c r="A1718" s="1" t="s">
        <v>1733</v>
      </c>
      <c r="B1718" s="1" t="n">
        <v>305.0014825</v>
      </c>
      <c r="C1718" s="1" t="n">
        <v>20.95377984</v>
      </c>
      <c r="D1718" s="1" t="n">
        <v>61.093116</v>
      </c>
      <c r="E1718" s="1" t="n">
        <v>24.4404</v>
      </c>
      <c r="F1718" s="1" t="n">
        <v>72.837648</v>
      </c>
      <c r="G1718" s="1" t="n">
        <v>34.4925</v>
      </c>
      <c r="J1718" s="1" t="n">
        <v>112.389438655066</v>
      </c>
      <c r="K1718" s="1" t="n">
        <v>9.27831691684088</v>
      </c>
      <c r="L1718" s="1" t="n">
        <v>23.9472754928604</v>
      </c>
      <c r="M1718" s="1" t="n">
        <v>11.4448041378565</v>
      </c>
      <c r="N1718" s="1" t="n">
        <v>26.3009803200947</v>
      </c>
      <c r="O1718" s="1" t="n">
        <v>12.4533183131836</v>
      </c>
    </row>
    <row r="1719" customFormat="false" ht="15" hidden="false" customHeight="false" outlineLevel="0" collapsed="false">
      <c r="A1719" s="1" t="s">
        <v>1734</v>
      </c>
      <c r="B1719" s="1" t="n">
        <v>16.72588775</v>
      </c>
      <c r="C1719" s="1" t="n">
        <v>10.776229632</v>
      </c>
      <c r="E1719" s="1" t="n">
        <v>2.37615</v>
      </c>
      <c r="F1719" s="1" t="n">
        <v>4.44132</v>
      </c>
      <c r="G1719" s="1" t="n">
        <v>10.95</v>
      </c>
      <c r="J1719" s="1" t="n">
        <v>5.93862714038058</v>
      </c>
      <c r="K1719" s="1" t="n">
        <v>5.14490534210437</v>
      </c>
      <c r="M1719" s="1" t="n">
        <v>1.10079063436617</v>
      </c>
      <c r="N1719" s="1" t="n">
        <v>1.66400983200959</v>
      </c>
      <c r="O1719" s="1" t="n">
        <v>4.04614340710268</v>
      </c>
    </row>
    <row r="1720" customFormat="false" ht="15" hidden="false" customHeight="false" outlineLevel="0" collapsed="false">
      <c r="A1720" s="1" t="s">
        <v>1735</v>
      </c>
      <c r="B1720" s="1" t="n">
        <v>473.24423575</v>
      </c>
      <c r="C1720" s="1" t="n">
        <v>16.96258368</v>
      </c>
      <c r="D1720" s="1" t="n">
        <v>8.1457488</v>
      </c>
      <c r="E1720" s="1" t="n">
        <v>11.60919</v>
      </c>
      <c r="F1720" s="1" t="n">
        <v>21.1406832</v>
      </c>
      <c r="G1720" s="1" t="n">
        <v>60.7725</v>
      </c>
      <c r="J1720" s="1" t="n">
        <v>172.557905297209</v>
      </c>
      <c r="K1720" s="1" t="n">
        <v>6.84789264014601</v>
      </c>
      <c r="L1720" s="1" t="n">
        <v>3.13587457606649</v>
      </c>
      <c r="M1720" s="1" t="n">
        <v>4.96288762622545</v>
      </c>
      <c r="N1720" s="1" t="n">
        <v>8.17620712160887</v>
      </c>
      <c r="O1720" s="1" t="n">
        <v>22.4151781742254</v>
      </c>
    </row>
    <row r="1721" customFormat="false" ht="15" hidden="false" customHeight="false" outlineLevel="0" collapsed="false">
      <c r="A1721" s="1" t="s">
        <v>1736</v>
      </c>
      <c r="B1721" s="1" t="n">
        <v>4889.66570235</v>
      </c>
      <c r="C1721" s="1" t="n">
        <v>852.12038016</v>
      </c>
      <c r="D1721" s="1" t="n">
        <v>14.45870412</v>
      </c>
      <c r="E1721" s="1" t="n">
        <v>58.3854</v>
      </c>
      <c r="F1721" s="1" t="n">
        <v>278.026632</v>
      </c>
      <c r="G1721" s="1" t="n">
        <v>524.23125</v>
      </c>
      <c r="H1721" s="1" t="n">
        <v>0.5625672</v>
      </c>
      <c r="I1721" s="1" t="n">
        <v>0.0053648328384</v>
      </c>
      <c r="J1721" s="1" t="n">
        <v>1860.87709025861</v>
      </c>
      <c r="K1721" s="1" t="n">
        <v>403.978201846887</v>
      </c>
      <c r="L1721" s="1" t="n">
        <v>4.90749827971722</v>
      </c>
      <c r="M1721" s="1" t="n">
        <v>27.4203968681262</v>
      </c>
      <c r="N1721" s="1" t="n">
        <v>105.35677756924</v>
      </c>
      <c r="O1721" s="1" t="n">
        <v>210.197682512762</v>
      </c>
      <c r="P1721" s="1" t="n">
        <v>0.214626615588483</v>
      </c>
      <c r="Q1721" s="1" t="n">
        <v>0.00262593902564879</v>
      </c>
    </row>
    <row r="1722" customFormat="false" ht="15" hidden="false" customHeight="false" outlineLevel="0" collapsed="false">
      <c r="A1722" s="1" t="s">
        <v>1737</v>
      </c>
      <c r="B1722" s="1" t="n">
        <v>145.41683585</v>
      </c>
      <c r="C1722" s="1" t="n">
        <v>18.0801186048</v>
      </c>
      <c r="D1722" s="1" t="n">
        <v>28.40829894</v>
      </c>
      <c r="E1722" s="1" t="n">
        <v>20.29911</v>
      </c>
      <c r="F1722" s="1" t="n">
        <v>42.636672</v>
      </c>
      <c r="G1722" s="1" t="n">
        <v>378.3225</v>
      </c>
      <c r="J1722" s="1" t="n">
        <v>49.3899705829652</v>
      </c>
      <c r="K1722" s="1" t="n">
        <v>7.86845052564611</v>
      </c>
      <c r="L1722" s="1" t="n">
        <v>10.5570896136857</v>
      </c>
      <c r="M1722" s="1" t="n">
        <v>9.84095892388919</v>
      </c>
      <c r="N1722" s="1" t="n">
        <v>16.2874074969857</v>
      </c>
      <c r="O1722" s="1" t="n">
        <v>136.02980472952</v>
      </c>
    </row>
    <row r="1723" customFormat="false" ht="15" hidden="false" customHeight="false" outlineLevel="0" collapsed="false">
      <c r="A1723" s="1" t="s">
        <v>1738</v>
      </c>
      <c r="B1723" s="1" t="n">
        <v>3404.210095</v>
      </c>
      <c r="C1723" s="1" t="n">
        <v>161.64344448</v>
      </c>
      <c r="D1723" s="1" t="n">
        <v>46.8380556</v>
      </c>
      <c r="E1723" s="1" t="n">
        <v>49.89915</v>
      </c>
      <c r="F1723" s="1" t="n">
        <v>277.138368</v>
      </c>
      <c r="G1723" s="1" t="n">
        <v>321.3825</v>
      </c>
      <c r="H1723" s="1" t="n">
        <v>7.735299</v>
      </c>
      <c r="J1723" s="1" t="n">
        <v>1278.03392792892</v>
      </c>
      <c r="K1723" s="1" t="n">
        <v>75.5840056957824</v>
      </c>
      <c r="L1723" s="1" t="n">
        <v>17.2935220898708</v>
      </c>
      <c r="M1723" s="1" t="n">
        <v>25.2411738629971</v>
      </c>
      <c r="N1723" s="1" t="n">
        <v>115.739440446631</v>
      </c>
      <c r="O1723" s="1" t="n">
        <v>117.850616190724</v>
      </c>
      <c r="P1723" s="1" t="n">
        <v>2.89987945341224</v>
      </c>
    </row>
    <row r="1724" customFormat="false" ht="15" hidden="false" customHeight="false" outlineLevel="0" collapsed="false">
      <c r="A1724" s="1" t="s">
        <v>1739</v>
      </c>
      <c r="B1724" s="1" t="n">
        <v>591.30932575</v>
      </c>
      <c r="C1724" s="1" t="n">
        <v>3022.33329216</v>
      </c>
      <c r="D1724" s="1" t="n">
        <v>12.2186232</v>
      </c>
      <c r="E1724" s="1" t="n">
        <v>27.156</v>
      </c>
      <c r="F1724" s="1" t="n">
        <v>35.53056</v>
      </c>
      <c r="G1724" s="1" t="n">
        <v>75.28125</v>
      </c>
      <c r="J1724" s="1" t="n">
        <v>225.111549349227</v>
      </c>
      <c r="K1724" s="1" t="n">
        <v>1467.32975922602</v>
      </c>
      <c r="L1724" s="1" t="n">
        <v>4.24115580155266</v>
      </c>
      <c r="M1724" s="1" t="n">
        <v>13.0675735214759</v>
      </c>
      <c r="N1724" s="1" t="n">
        <v>13.7726527023699</v>
      </c>
      <c r="O1724" s="1" t="n">
        <v>26.2430250037712</v>
      </c>
    </row>
    <row r="1725" customFormat="false" ht="15" hidden="false" customHeight="false" outlineLevel="0" collapsed="false">
      <c r="A1725" s="1" t="s">
        <v>1740</v>
      </c>
      <c r="B1725" s="1" t="n">
        <v>142.66198375</v>
      </c>
      <c r="C1725" s="1" t="n">
        <v>45.699196032</v>
      </c>
      <c r="D1725" s="1" t="n">
        <v>7.33117392</v>
      </c>
      <c r="E1725" s="1" t="n">
        <v>1.96881</v>
      </c>
      <c r="F1725" s="1" t="n">
        <v>10.659168</v>
      </c>
      <c r="G1725" s="1" t="n">
        <v>65.7</v>
      </c>
      <c r="H1725" s="1" t="n">
        <v>7.8759408</v>
      </c>
      <c r="J1725" s="1" t="n">
        <v>55.22149824893</v>
      </c>
      <c r="K1725" s="1" t="n">
        <v>20.4893012619452</v>
      </c>
      <c r="L1725" s="1" t="n">
        <v>2.94235241120765</v>
      </c>
      <c r="M1725" s="1" t="n">
        <v>0.913103187571836</v>
      </c>
      <c r="N1725" s="1" t="n">
        <v>4.43315910411338</v>
      </c>
      <c r="O1725" s="1" t="n">
        <v>22.3806082440245</v>
      </c>
      <c r="P1725" s="1" t="n">
        <v>2.85769434601824</v>
      </c>
    </row>
    <row r="1726" customFormat="false" ht="15" hidden="false" customHeight="false" outlineLevel="0" collapsed="false">
      <c r="A1726" s="1" t="s">
        <v>1741</v>
      </c>
      <c r="B1726" s="1" t="n">
        <v>4406.38593395</v>
      </c>
      <c r="C1726" s="1" t="n">
        <v>179.6038272</v>
      </c>
      <c r="D1726" s="1" t="n">
        <v>10.79311716</v>
      </c>
      <c r="E1726" s="1" t="n">
        <v>23.0826</v>
      </c>
      <c r="F1726" s="1" t="n">
        <v>107.1246384</v>
      </c>
      <c r="G1726" s="1" t="n">
        <v>193.2675</v>
      </c>
      <c r="H1726" s="1" t="n">
        <v>0.8438508</v>
      </c>
      <c r="J1726" s="1" t="n">
        <v>1666.32554608456</v>
      </c>
      <c r="K1726" s="1" t="n">
        <v>81.2814251491156</v>
      </c>
      <c r="L1726" s="1" t="n">
        <v>4.15046268047575</v>
      </c>
      <c r="M1726" s="1" t="n">
        <v>10.3168750500979</v>
      </c>
      <c r="N1726" s="1" t="n">
        <v>39.4606287094783</v>
      </c>
      <c r="O1726" s="1" t="n">
        <v>69.0332564249716</v>
      </c>
      <c r="P1726" s="1" t="n">
        <v>0.308707836409786</v>
      </c>
    </row>
    <row r="1727" customFormat="false" ht="15" hidden="false" customHeight="false" outlineLevel="0" collapsed="false">
      <c r="A1727" s="1" t="s">
        <v>1742</v>
      </c>
      <c r="B1727" s="1" t="n">
        <v>659.5903028</v>
      </c>
      <c r="C1727" s="1" t="n">
        <v>19.8162889344</v>
      </c>
      <c r="D1727" s="1" t="n">
        <v>1.62914976</v>
      </c>
      <c r="E1727" s="1" t="n">
        <v>7.4679</v>
      </c>
      <c r="F1727" s="1" t="n">
        <v>21.1406832</v>
      </c>
      <c r="G1727" s="1" t="n">
        <v>112.785</v>
      </c>
      <c r="I1727" s="1" t="n">
        <v>0.0023215457664</v>
      </c>
      <c r="J1727" s="1" t="n">
        <v>230.372115420786</v>
      </c>
      <c r="K1727" s="1" t="n">
        <v>9.22528991324247</v>
      </c>
      <c r="L1727" s="1" t="n">
        <v>0.629958893060989</v>
      </c>
      <c r="M1727" s="1" t="n">
        <v>3.08573734015135</v>
      </c>
      <c r="N1727" s="1" t="n">
        <v>7.91751904822467</v>
      </c>
      <c r="O1727" s="1" t="n">
        <v>46.0997823041104</v>
      </c>
      <c r="Q1727" s="1" t="n">
        <v>0.00103335433752755</v>
      </c>
    </row>
    <row r="1728" customFormat="false" ht="15" hidden="false" customHeight="false" outlineLevel="0" collapsed="false">
      <c r="A1728" s="1" t="s">
        <v>1743</v>
      </c>
      <c r="B1728" s="1" t="n">
        <v>2768.03603505</v>
      </c>
      <c r="C1728" s="1" t="n">
        <v>449.009568</v>
      </c>
      <c r="D1728" s="1" t="n">
        <v>23.9281371</v>
      </c>
      <c r="E1728" s="1" t="n">
        <v>108.624</v>
      </c>
      <c r="F1728" s="1" t="n">
        <v>83.496816</v>
      </c>
      <c r="G1728" s="1" t="n">
        <v>191.625</v>
      </c>
      <c r="J1728" s="1" t="n">
        <v>1140.79581984974</v>
      </c>
      <c r="K1728" s="1" t="n">
        <v>199.607707426613</v>
      </c>
      <c r="L1728" s="1" t="n">
        <v>8.09830526667793</v>
      </c>
      <c r="M1728" s="1" t="n">
        <v>49.9584051754067</v>
      </c>
      <c r="N1728" s="1" t="n">
        <v>31.4926988751303</v>
      </c>
      <c r="O1728" s="1" t="n">
        <v>75.8778769388529</v>
      </c>
    </row>
    <row r="1729" customFormat="false" ht="15" hidden="false" customHeight="false" outlineLevel="0" collapsed="false">
      <c r="A1729" s="1" t="s">
        <v>1744</v>
      </c>
      <c r="B1729" s="1" t="n">
        <v>1950.0417365</v>
      </c>
      <c r="C1729" s="1" t="n">
        <v>80.82172224</v>
      </c>
      <c r="D1729" s="1" t="n">
        <v>7.6366395</v>
      </c>
      <c r="E1729" s="1" t="n">
        <v>16.90461</v>
      </c>
      <c r="F1729" s="1" t="n">
        <v>84.38508</v>
      </c>
      <c r="G1729" s="1" t="n">
        <v>301.125</v>
      </c>
      <c r="J1729" s="1" t="n">
        <v>756.257233049153</v>
      </c>
      <c r="K1729" s="1" t="n">
        <v>39.6491364395306</v>
      </c>
      <c r="L1729" s="1" t="n">
        <v>2.92632206248389</v>
      </c>
      <c r="M1729" s="1" t="n">
        <v>7.57204059724322</v>
      </c>
      <c r="N1729" s="1" t="n">
        <v>27.5759788523578</v>
      </c>
      <c r="O1729" s="1" t="n">
        <v>107.714223319504</v>
      </c>
    </row>
    <row r="1730" customFormat="false" ht="15" hidden="false" customHeight="false" outlineLevel="0" collapsed="false">
      <c r="A1730" s="1" t="s">
        <v>1745</v>
      </c>
      <c r="B1730" s="1" t="n">
        <v>5072.863367</v>
      </c>
      <c r="C1730" s="1" t="n">
        <v>919.372035456</v>
      </c>
      <c r="D1730" s="1" t="n">
        <v>139.4959482</v>
      </c>
      <c r="E1730" s="1" t="n">
        <v>114.0552</v>
      </c>
      <c r="F1730" s="1" t="n">
        <v>644.879664</v>
      </c>
      <c r="G1730" s="1" t="n">
        <v>344.925</v>
      </c>
      <c r="J1730" s="1" t="n">
        <v>1896.55704671278</v>
      </c>
      <c r="K1730" s="1" t="n">
        <v>434.563597492746</v>
      </c>
      <c r="L1730" s="1" t="n">
        <v>48.4463023529718</v>
      </c>
      <c r="M1730" s="1" t="n">
        <v>53.8569158364676</v>
      </c>
      <c r="N1730" s="1" t="n">
        <v>244.264133845949</v>
      </c>
      <c r="O1730" s="1" t="n">
        <v>130.554159678511</v>
      </c>
    </row>
    <row r="1731" customFormat="false" ht="15" hidden="false" customHeight="false" outlineLevel="0" collapsed="false">
      <c r="A1731" s="1" t="s">
        <v>1746</v>
      </c>
      <c r="B1731" s="1" t="n">
        <v>4179.504186</v>
      </c>
      <c r="C1731" s="1" t="n">
        <v>874.471078656</v>
      </c>
      <c r="D1731" s="1" t="n">
        <v>32.5829952</v>
      </c>
      <c r="E1731" s="1" t="n">
        <v>46.8441</v>
      </c>
      <c r="F1731" s="1" t="n">
        <v>134.127864</v>
      </c>
      <c r="G1731" s="1" t="n">
        <v>457.1625</v>
      </c>
      <c r="J1731" s="1" t="n">
        <v>1516.62429921918</v>
      </c>
      <c r="K1731" s="1" t="n">
        <v>423.093456060237</v>
      </c>
      <c r="L1731" s="1" t="n">
        <v>12.5229183400983</v>
      </c>
      <c r="M1731" s="1" t="n">
        <v>22.3849939523567</v>
      </c>
      <c r="N1731" s="1" t="n">
        <v>52.3948619539309</v>
      </c>
      <c r="O1731" s="1" t="n">
        <v>162.308290041754</v>
      </c>
    </row>
    <row r="1732" customFormat="false" ht="15" hidden="false" customHeight="false" outlineLevel="0" collapsed="false">
      <c r="A1732" s="1" t="s">
        <v>1747</v>
      </c>
      <c r="B1732" s="1" t="n">
        <v>7408.1908472</v>
      </c>
      <c r="C1732" s="1" t="n">
        <v>483.9325344</v>
      </c>
      <c r="D1732" s="1" t="n">
        <v>48.8744928</v>
      </c>
      <c r="E1732" s="1" t="n">
        <v>42.43125</v>
      </c>
      <c r="F1732" s="1" t="n">
        <v>489.433464</v>
      </c>
      <c r="G1732" s="1" t="n">
        <v>443.475</v>
      </c>
      <c r="H1732" s="1" t="n">
        <v>1.6877016</v>
      </c>
      <c r="J1732" s="1" t="n">
        <v>3136.5779314457</v>
      </c>
      <c r="K1732" s="1" t="n">
        <v>241.122441338004</v>
      </c>
      <c r="L1732" s="1" t="n">
        <v>18.9834291124395</v>
      </c>
      <c r="M1732" s="1" t="n">
        <v>18.5136745380984</v>
      </c>
      <c r="N1732" s="1" t="n">
        <v>173.336989942466</v>
      </c>
      <c r="O1732" s="1" t="n">
        <v>160.588581057038</v>
      </c>
      <c r="P1732" s="1" t="n">
        <v>0.636080157048233</v>
      </c>
    </row>
    <row r="1733" customFormat="false" ht="15" hidden="false" customHeight="false" outlineLevel="0" collapsed="false">
      <c r="A1733" s="1" t="s">
        <v>1748</v>
      </c>
      <c r="B1733" s="1" t="n">
        <v>515.550893</v>
      </c>
      <c r="C1733" s="1" t="n">
        <v>39.113722368</v>
      </c>
      <c r="E1733" s="1" t="n">
        <v>5.70276</v>
      </c>
      <c r="F1733" s="1" t="n">
        <v>15.6334464</v>
      </c>
      <c r="G1733" s="1" t="n">
        <v>75.0075</v>
      </c>
      <c r="J1733" s="1" t="n">
        <v>177.8384754675</v>
      </c>
      <c r="K1733" s="1" t="n">
        <v>18.5412198586526</v>
      </c>
      <c r="M1733" s="1" t="n">
        <v>2.65481471874989</v>
      </c>
      <c r="N1733" s="1" t="n">
        <v>6.40676463200976</v>
      </c>
      <c r="O1733" s="1" t="n">
        <v>28.6203179956312</v>
      </c>
    </row>
    <row r="1734" customFormat="false" ht="15" hidden="false" customHeight="false" outlineLevel="0" collapsed="false">
      <c r="A1734" s="1" t="s">
        <v>1749</v>
      </c>
      <c r="B1734" s="1" t="n">
        <v>976.98861975</v>
      </c>
      <c r="C1734" s="1" t="n">
        <v>35.92076544</v>
      </c>
      <c r="D1734" s="1" t="n">
        <v>4.5819837</v>
      </c>
      <c r="E1734" s="1" t="n">
        <v>14.59635</v>
      </c>
      <c r="F1734" s="1" t="n">
        <v>26.64792</v>
      </c>
      <c r="G1734" s="1" t="n">
        <v>221.7375</v>
      </c>
      <c r="J1734" s="1" t="n">
        <v>362.75846974232</v>
      </c>
      <c r="K1734" s="1" t="n">
        <v>16.0604423842527</v>
      </c>
      <c r="L1734" s="1" t="n">
        <v>1.7274583119959</v>
      </c>
      <c r="M1734" s="1" t="n">
        <v>6.45639597081544</v>
      </c>
      <c r="N1734" s="1" t="n">
        <v>10.592138880679</v>
      </c>
      <c r="O1734" s="1" t="n">
        <v>80.3878298870439</v>
      </c>
    </row>
    <row r="1735" customFormat="false" ht="15" hidden="false" customHeight="false" outlineLevel="0" collapsed="false">
      <c r="A1735" s="1" t="s">
        <v>1750</v>
      </c>
      <c r="B1735" s="1" t="n">
        <v>2566.93183175</v>
      </c>
      <c r="C1735" s="1" t="n">
        <v>67.950114624</v>
      </c>
      <c r="D1735" s="1" t="n">
        <v>9.36761112</v>
      </c>
      <c r="E1735" s="1" t="n">
        <v>40.734</v>
      </c>
      <c r="F1735" s="1" t="n">
        <v>124.1793072</v>
      </c>
      <c r="G1735" s="1" t="n">
        <v>139.6125</v>
      </c>
      <c r="J1735" s="1" t="n">
        <v>989.535291110015</v>
      </c>
      <c r="K1735" s="1" t="n">
        <v>30.0850324575525</v>
      </c>
      <c r="L1735" s="1" t="n">
        <v>3.48706515718638</v>
      </c>
      <c r="M1735" s="1" t="n">
        <v>19.0471090131774</v>
      </c>
      <c r="N1735" s="1" t="n">
        <v>44.2779128980811</v>
      </c>
      <c r="O1735" s="1" t="n">
        <v>52.0217182281052</v>
      </c>
    </row>
    <row r="1736" customFormat="false" ht="15" hidden="false" customHeight="false" outlineLevel="0" collapsed="false">
      <c r="A1736" s="1" t="s">
        <v>1751</v>
      </c>
      <c r="B1736" s="1" t="n">
        <v>1460.071613</v>
      </c>
      <c r="C1736" s="1" t="n">
        <v>373.376400768</v>
      </c>
      <c r="D1736" s="1" t="n">
        <v>9.6730767</v>
      </c>
      <c r="E1736" s="1" t="n">
        <v>15.27525</v>
      </c>
      <c r="F1736" s="1" t="n">
        <v>128.79828</v>
      </c>
      <c r="G1736" s="1" t="n">
        <v>145.0875</v>
      </c>
      <c r="J1736" s="1" t="n">
        <v>513.838794543261</v>
      </c>
      <c r="K1736" s="1" t="n">
        <v>180.306194177867</v>
      </c>
      <c r="L1736" s="1" t="n">
        <v>3.39162732136475</v>
      </c>
      <c r="M1736" s="1" t="n">
        <v>7.13636456012509</v>
      </c>
      <c r="N1736" s="1" t="n">
        <v>43.3850145026607</v>
      </c>
      <c r="O1736" s="1" t="n">
        <v>56.7544769217765</v>
      </c>
    </row>
    <row r="1737" customFormat="false" ht="15" hidden="false" customHeight="false" outlineLevel="0" collapsed="false">
      <c r="A1737" s="1" t="s">
        <v>1752</v>
      </c>
      <c r="B1737" s="1" t="n">
        <v>1346.3355763</v>
      </c>
      <c r="C1737" s="1" t="n">
        <v>43.104918528</v>
      </c>
      <c r="D1737" s="1" t="n">
        <v>2.34190278</v>
      </c>
      <c r="E1737" s="1" t="n">
        <v>5.4312</v>
      </c>
      <c r="F1737" s="1" t="n">
        <v>55.7829792</v>
      </c>
      <c r="G1737" s="1" t="n">
        <v>118.26</v>
      </c>
      <c r="J1737" s="1" t="n">
        <v>513.106009504575</v>
      </c>
      <c r="K1737" s="1" t="n">
        <v>20.8926819955487</v>
      </c>
      <c r="L1737" s="1" t="n">
        <v>0.833891048277013</v>
      </c>
      <c r="M1737" s="1" t="n">
        <v>2.49488879561415</v>
      </c>
      <c r="N1737" s="1" t="n">
        <v>18.8772858201126</v>
      </c>
      <c r="O1737" s="1" t="n">
        <v>41.4767219314441</v>
      </c>
    </row>
    <row r="1738" customFormat="false" ht="15" hidden="false" customHeight="false" outlineLevel="0" collapsed="false">
      <c r="A1738" s="1" t="s">
        <v>1753</v>
      </c>
      <c r="B1738" s="1" t="n">
        <v>5220.0511792</v>
      </c>
      <c r="C1738" s="1" t="n">
        <v>2414.274557184</v>
      </c>
      <c r="D1738" s="1" t="n">
        <v>162.4058667</v>
      </c>
      <c r="E1738" s="1" t="n">
        <v>120.1653</v>
      </c>
      <c r="F1738" s="1" t="n">
        <v>691.069392</v>
      </c>
      <c r="G1738" s="1" t="n">
        <v>459.9</v>
      </c>
      <c r="H1738" s="1" t="n">
        <v>0.8438508</v>
      </c>
      <c r="J1738" s="1" t="n">
        <v>1864.0586512843</v>
      </c>
      <c r="K1738" s="1" t="n">
        <v>1105.1330069715</v>
      </c>
      <c r="L1738" s="1" t="n">
        <v>58.6463621468672</v>
      </c>
      <c r="M1738" s="1" t="n">
        <v>58.820257844913</v>
      </c>
      <c r="N1738" s="1" t="n">
        <v>260.816459820297</v>
      </c>
      <c r="O1738" s="1" t="n">
        <v>182.1580096674</v>
      </c>
      <c r="P1738" s="1" t="n">
        <v>0.31607190855423</v>
      </c>
    </row>
    <row r="1739" customFormat="false" ht="15" hidden="false" customHeight="false" outlineLevel="0" collapsed="false">
      <c r="A1739" s="1" t="s">
        <v>1754</v>
      </c>
      <c r="B1739" s="1" t="n">
        <v>1794.589368</v>
      </c>
      <c r="C1739" s="1" t="n">
        <v>370.582563456</v>
      </c>
      <c r="D1739" s="1" t="n">
        <v>26.4736836</v>
      </c>
      <c r="E1739" s="1" t="n">
        <v>67.2111</v>
      </c>
      <c r="F1739" s="1" t="n">
        <v>198.971136</v>
      </c>
      <c r="G1739" s="1" t="n">
        <v>183.4125</v>
      </c>
      <c r="J1739" s="1" t="n">
        <v>636.390674307445</v>
      </c>
      <c r="K1739" s="1" t="n">
        <v>183.900581808845</v>
      </c>
      <c r="L1739" s="1" t="n">
        <v>10.8589299257384</v>
      </c>
      <c r="M1739" s="1" t="n">
        <v>30.5340000194614</v>
      </c>
      <c r="N1739" s="1" t="n">
        <v>70.8462792781095</v>
      </c>
      <c r="O1739" s="1" t="n">
        <v>65.4734615260441</v>
      </c>
    </row>
    <row r="1740" customFormat="false" ht="15" hidden="false" customHeight="false" outlineLevel="0" collapsed="false">
      <c r="A1740" s="1" t="s">
        <v>1755</v>
      </c>
      <c r="B1740" s="1" t="n">
        <v>6018.9582882</v>
      </c>
      <c r="C1740" s="1" t="n">
        <v>510.87310848</v>
      </c>
      <c r="D1740" s="1" t="n">
        <v>13.2368418</v>
      </c>
      <c r="E1740" s="1" t="n">
        <v>44.1285</v>
      </c>
      <c r="F1740" s="1" t="n">
        <v>204.30072</v>
      </c>
      <c r="G1740" s="1" t="n">
        <v>134.1375</v>
      </c>
      <c r="H1740" s="1" t="n">
        <v>0.2812836</v>
      </c>
      <c r="J1740" s="1" t="n">
        <v>2108.05131867008</v>
      </c>
      <c r="K1740" s="1" t="n">
        <v>234.2554094143</v>
      </c>
      <c r="L1740" s="1" t="n">
        <v>4.79449695366085</v>
      </c>
      <c r="M1740" s="1" t="n">
        <v>21.1440105681913</v>
      </c>
      <c r="N1740" s="1" t="n">
        <v>75.668915898206</v>
      </c>
      <c r="O1740" s="1" t="n">
        <v>51.5127909318006</v>
      </c>
      <c r="P1740" s="1" t="n">
        <v>0.096901386127285</v>
      </c>
    </row>
    <row r="1741" customFormat="false" ht="15" hidden="false" customHeight="false" outlineLevel="0" collapsed="false">
      <c r="A1741" s="1" t="s">
        <v>1756</v>
      </c>
      <c r="B1741" s="1" t="n">
        <v>4712.7648425</v>
      </c>
      <c r="C1741" s="1" t="n">
        <v>950.204025792</v>
      </c>
      <c r="D1741" s="1" t="n">
        <v>66.184209</v>
      </c>
      <c r="E1741" s="1" t="n">
        <v>218.26635</v>
      </c>
      <c r="F1741" s="1" t="n">
        <v>696.398976</v>
      </c>
      <c r="G1741" s="1" t="n">
        <v>473.5875</v>
      </c>
      <c r="J1741" s="1" t="n">
        <v>1551.45092952782</v>
      </c>
      <c r="K1741" s="1" t="n">
        <v>439.350324810513</v>
      </c>
      <c r="L1741" s="1" t="n">
        <v>25.8509200206688</v>
      </c>
      <c r="M1741" s="1" t="n">
        <v>93.0904053719355</v>
      </c>
      <c r="N1741" s="1" t="n">
        <v>263.920406991329</v>
      </c>
      <c r="O1741" s="1" t="n">
        <v>187.875204116105</v>
      </c>
    </row>
    <row r="1742" customFormat="false" ht="15" hidden="false" customHeight="false" outlineLevel="0" collapsed="false">
      <c r="A1742" s="1" t="s">
        <v>1757</v>
      </c>
      <c r="B1742" s="1" t="n">
        <v>419.9181701</v>
      </c>
      <c r="C1742" s="1" t="n">
        <v>29.035952064</v>
      </c>
      <c r="D1742" s="1" t="n">
        <v>3.0546558</v>
      </c>
      <c r="E1742" s="1" t="n">
        <v>0.20367</v>
      </c>
      <c r="F1742" s="1" t="n">
        <v>3.1977504</v>
      </c>
      <c r="G1742" s="1" t="n">
        <v>47.085</v>
      </c>
      <c r="J1742" s="1" t="n">
        <v>149.100315652572</v>
      </c>
      <c r="K1742" s="1" t="n">
        <v>13.440801179808</v>
      </c>
      <c r="L1742" s="1" t="n">
        <v>1.09055852312812</v>
      </c>
      <c r="M1742" s="1" t="n">
        <v>0.097130530100326</v>
      </c>
      <c r="N1742" s="1" t="n">
        <v>1.25254106265165</v>
      </c>
      <c r="O1742" s="1" t="n">
        <v>17.7462952988705</v>
      </c>
    </row>
    <row r="1743" customFormat="false" ht="15" hidden="false" customHeight="false" outlineLevel="0" collapsed="false">
      <c r="A1743" s="1" t="s">
        <v>1758</v>
      </c>
      <c r="B1743" s="1" t="n">
        <v>2188.139668</v>
      </c>
      <c r="C1743" s="1" t="n">
        <v>381.558352896</v>
      </c>
      <c r="D1743" s="1" t="n">
        <v>43.7833998</v>
      </c>
      <c r="E1743" s="1" t="n">
        <v>58.72485</v>
      </c>
      <c r="F1743" s="1" t="n">
        <v>345.534696</v>
      </c>
      <c r="G1743" s="1" t="n">
        <v>232.6875</v>
      </c>
      <c r="J1743" s="1" t="n">
        <v>819.130838365912</v>
      </c>
      <c r="K1743" s="1" t="n">
        <v>187.240228347467</v>
      </c>
      <c r="L1743" s="1" t="n">
        <v>16.578061236057</v>
      </c>
      <c r="M1743" s="1" t="n">
        <v>25.9145539816523</v>
      </c>
      <c r="N1743" s="1" t="n">
        <v>126.844463533816</v>
      </c>
      <c r="O1743" s="1" t="n">
        <v>92.1857003010147</v>
      </c>
    </row>
    <row r="1744" customFormat="false" ht="15" hidden="false" customHeight="false" outlineLevel="0" collapsed="false">
      <c r="A1744" s="1" t="s">
        <v>1759</v>
      </c>
      <c r="B1744" s="1" t="n">
        <v>475.8023127</v>
      </c>
      <c r="C1744" s="1" t="n">
        <v>8.9602353792</v>
      </c>
      <c r="D1744" s="1" t="n">
        <v>1.0182186</v>
      </c>
      <c r="E1744" s="1" t="n">
        <v>3.3945</v>
      </c>
      <c r="F1744" s="1" t="n">
        <v>3.997188</v>
      </c>
      <c r="G1744" s="1" t="n">
        <v>58.85625</v>
      </c>
      <c r="J1744" s="1" t="n">
        <v>173.513850294233</v>
      </c>
      <c r="K1744" s="1" t="n">
        <v>3.96402086155244</v>
      </c>
      <c r="L1744" s="1" t="n">
        <v>0.379789187033753</v>
      </c>
      <c r="M1744" s="1" t="n">
        <v>1.56729944797421</v>
      </c>
      <c r="N1744" s="1" t="n">
        <v>1.43697036567052</v>
      </c>
      <c r="O1744" s="1" t="n">
        <v>22.0052449450135</v>
      </c>
    </row>
    <row r="1745" customFormat="false" ht="15" hidden="false" customHeight="false" outlineLevel="0" collapsed="false">
      <c r="A1745" s="1" t="s">
        <v>1760</v>
      </c>
      <c r="B1745" s="1" t="n">
        <v>1553.93335955</v>
      </c>
      <c r="C1745" s="1" t="n">
        <v>730.38889728</v>
      </c>
      <c r="D1745" s="1" t="n">
        <v>6.92388648</v>
      </c>
      <c r="E1745" s="1" t="n">
        <v>29.66793</v>
      </c>
      <c r="F1745" s="1" t="n">
        <v>131.463072</v>
      </c>
      <c r="G1745" s="1" t="n">
        <v>168.63</v>
      </c>
      <c r="I1745" s="1" t="n">
        <v>0.0399119616</v>
      </c>
      <c r="J1745" s="1" t="n">
        <v>558.41973448886</v>
      </c>
      <c r="K1745" s="1" t="n">
        <v>331.899389446546</v>
      </c>
      <c r="L1745" s="1" t="n">
        <v>2.3853475359815</v>
      </c>
      <c r="M1745" s="1" t="n">
        <v>13.7405049124054</v>
      </c>
      <c r="N1745" s="1" t="n">
        <v>49.5891490046211</v>
      </c>
      <c r="O1745" s="1" t="n">
        <v>64.4653866555011</v>
      </c>
      <c r="Q1745" s="1" t="n">
        <v>0.0179573287287046</v>
      </c>
    </row>
    <row r="1746" customFormat="false" ht="15" hidden="false" customHeight="false" outlineLevel="0" collapsed="false">
      <c r="A1746" s="1" t="s">
        <v>1761</v>
      </c>
      <c r="B1746" s="1" t="n">
        <v>6274.56920805</v>
      </c>
      <c r="C1746" s="1" t="n">
        <v>917.9751168</v>
      </c>
      <c r="D1746" s="1" t="n">
        <v>129.8228715</v>
      </c>
      <c r="E1746" s="1" t="n">
        <v>203.67</v>
      </c>
      <c r="F1746" s="1" t="n">
        <v>248.71392</v>
      </c>
      <c r="G1746" s="1" t="n">
        <v>350.4</v>
      </c>
      <c r="J1746" s="1" t="n">
        <v>2275.7517470852</v>
      </c>
      <c r="K1746" s="1" t="n">
        <v>425.578216779711</v>
      </c>
      <c r="L1746" s="1" t="n">
        <v>49.7262716812082</v>
      </c>
      <c r="M1746" s="1" t="n">
        <v>90.5946931018493</v>
      </c>
      <c r="N1746" s="1" t="n">
        <v>91.6040002880467</v>
      </c>
      <c r="O1746" s="1" t="n">
        <v>129.794436935063</v>
      </c>
    </row>
    <row r="1747" customFormat="false" ht="15" hidden="false" customHeight="false" outlineLevel="0" collapsed="false">
      <c r="A1747" s="1" t="s">
        <v>1762</v>
      </c>
      <c r="B1747" s="1" t="n">
        <v>7353.29058035</v>
      </c>
      <c r="C1747" s="1" t="n">
        <v>1178.40066624</v>
      </c>
      <c r="D1747" s="1" t="n">
        <v>68.62793364</v>
      </c>
      <c r="E1747" s="1" t="n">
        <v>117.11025</v>
      </c>
      <c r="F1747" s="1" t="n">
        <v>677.745432</v>
      </c>
      <c r="G1747" s="1" t="n">
        <v>626.8875</v>
      </c>
      <c r="J1747" s="1" t="n">
        <v>2757.58516426497</v>
      </c>
      <c r="K1747" s="1" t="n">
        <v>598.389494512882</v>
      </c>
      <c r="L1747" s="1" t="n">
        <v>26.2172712239233</v>
      </c>
      <c r="M1747" s="1" t="n">
        <v>57.9745888429942</v>
      </c>
      <c r="N1747" s="1" t="n">
        <v>244.337256860994</v>
      </c>
      <c r="O1747" s="1" t="n">
        <v>236.008500335472</v>
      </c>
    </row>
    <row r="1748" customFormat="false" ht="15" hidden="false" customHeight="false" outlineLevel="0" collapsed="false">
      <c r="A1748" s="1" t="s">
        <v>1763</v>
      </c>
      <c r="B1748" s="1" t="n">
        <v>2073.6165307</v>
      </c>
      <c r="C1748" s="1" t="n">
        <v>357.611175936</v>
      </c>
      <c r="D1748" s="1" t="n">
        <v>23.4190278</v>
      </c>
      <c r="E1748" s="1" t="n">
        <v>65.8533</v>
      </c>
      <c r="F1748" s="1" t="n">
        <v>165.217104</v>
      </c>
      <c r="G1748" s="1" t="n">
        <v>177.9375</v>
      </c>
      <c r="J1748" s="1" t="n">
        <v>749.103953229257</v>
      </c>
      <c r="K1748" s="1" t="n">
        <v>162.599595952429</v>
      </c>
      <c r="L1748" s="1" t="n">
        <v>9.14218640261642</v>
      </c>
      <c r="M1748" s="1" t="n">
        <v>30.2915099237387</v>
      </c>
      <c r="N1748" s="1" t="n">
        <v>60.7791537780646</v>
      </c>
      <c r="O1748" s="1" t="n">
        <v>64.494564383043</v>
      </c>
    </row>
    <row r="1749" customFormat="false" ht="15" hidden="false" customHeight="false" outlineLevel="0" collapsed="false">
      <c r="A1749" s="1" t="s">
        <v>1764</v>
      </c>
      <c r="B1749" s="1" t="n">
        <v>5343.03564795</v>
      </c>
      <c r="C1749" s="1" t="n">
        <v>2795.733130176</v>
      </c>
      <c r="D1749" s="1" t="n">
        <v>117.50242644</v>
      </c>
      <c r="E1749" s="1" t="n">
        <v>246.16914</v>
      </c>
      <c r="F1749" s="1" t="n">
        <v>742.7663568</v>
      </c>
      <c r="G1749" s="1" t="n">
        <v>301.125</v>
      </c>
      <c r="H1749" s="1" t="n">
        <v>1.406418</v>
      </c>
      <c r="J1749" s="1" t="n">
        <v>1789.47905514813</v>
      </c>
      <c r="K1749" s="1" t="n">
        <v>1231.99299075892</v>
      </c>
      <c r="L1749" s="1" t="n">
        <v>43.9677502243847</v>
      </c>
      <c r="M1749" s="1" t="n">
        <v>111.345467569349</v>
      </c>
      <c r="N1749" s="1" t="n">
        <v>283.10276016235</v>
      </c>
      <c r="O1749" s="1" t="n">
        <v>108.408529751765</v>
      </c>
      <c r="P1749" s="1" t="n">
        <v>0.507298633551339</v>
      </c>
    </row>
    <row r="1750" customFormat="false" ht="15" hidden="false" customHeight="false" outlineLevel="0" collapsed="false">
      <c r="A1750" s="1" t="s">
        <v>1765</v>
      </c>
      <c r="B1750" s="1" t="n">
        <v>2059.4487199</v>
      </c>
      <c r="C1750" s="1" t="n">
        <v>3141.769837248</v>
      </c>
      <c r="D1750" s="1" t="n">
        <v>13.84777296</v>
      </c>
      <c r="E1750" s="1" t="n">
        <v>20.536725</v>
      </c>
      <c r="F1750" s="1" t="n">
        <v>56.1382848</v>
      </c>
      <c r="G1750" s="1" t="n">
        <v>429.24</v>
      </c>
      <c r="J1750" s="1" t="n">
        <v>820.723553532545</v>
      </c>
      <c r="K1750" s="1" t="n">
        <v>1434.55422366195</v>
      </c>
      <c r="L1750" s="1" t="n">
        <v>5.36637629887455</v>
      </c>
      <c r="M1750" s="1" t="n">
        <v>9.49596102010086</v>
      </c>
      <c r="N1750" s="1" t="n">
        <v>21.7507215575868</v>
      </c>
      <c r="O1750" s="1" t="n">
        <v>161.403284741382</v>
      </c>
    </row>
    <row r="1751" customFormat="false" ht="15" hidden="false" customHeight="false" outlineLevel="0" collapsed="false">
      <c r="A1751" s="1" t="s">
        <v>1766</v>
      </c>
      <c r="B1751" s="1" t="n">
        <v>2780.4328695</v>
      </c>
      <c r="C1751" s="1" t="n">
        <v>972.854064</v>
      </c>
      <c r="D1751" s="1" t="n">
        <v>4.88744928</v>
      </c>
      <c r="E1751" s="1" t="n">
        <v>10.8624</v>
      </c>
      <c r="F1751" s="1" t="n">
        <v>73.725912</v>
      </c>
      <c r="G1751" s="1" t="n">
        <v>301.125</v>
      </c>
      <c r="I1751" s="1" t="n">
        <v>0.002378087712</v>
      </c>
      <c r="J1751" s="1" t="n">
        <v>1095.34767445353</v>
      </c>
      <c r="K1751" s="1" t="n">
        <v>425.677865609926</v>
      </c>
      <c r="L1751" s="1" t="n">
        <v>1.7829351611835</v>
      </c>
      <c r="M1751" s="1" t="n">
        <v>5.12744644609277</v>
      </c>
      <c r="N1751" s="1" t="n">
        <v>27.674815782577</v>
      </c>
      <c r="O1751" s="1" t="n">
        <v>113.397042670951</v>
      </c>
      <c r="Q1751" s="1" t="n">
        <v>0.00110547471089956</v>
      </c>
    </row>
    <row r="1752" customFormat="false" ht="15" hidden="false" customHeight="false" outlineLevel="0" collapsed="false">
      <c r="A1752" s="1" t="s">
        <v>1767</v>
      </c>
      <c r="B1752" s="1" t="n">
        <v>12177.82370805</v>
      </c>
      <c r="C1752" s="1" t="n">
        <v>2893.6271939904</v>
      </c>
      <c r="D1752" s="1" t="n">
        <v>112.004046</v>
      </c>
      <c r="E1752" s="1" t="n">
        <v>86.55975</v>
      </c>
      <c r="F1752" s="1" t="n">
        <v>515.19312</v>
      </c>
      <c r="G1752" s="1" t="n">
        <v>1086.7875</v>
      </c>
      <c r="H1752" s="1" t="n">
        <v>7.5946572</v>
      </c>
      <c r="J1752" s="1" t="n">
        <v>4507.90627084195</v>
      </c>
      <c r="K1752" s="1" t="n">
        <v>1395.83576163787</v>
      </c>
      <c r="L1752" s="1" t="n">
        <v>39.9702773966659</v>
      </c>
      <c r="M1752" s="1" t="n">
        <v>41.7689268457696</v>
      </c>
      <c r="N1752" s="1" t="n">
        <v>189.865918817692</v>
      </c>
      <c r="O1752" s="1" t="n">
        <v>386.018851760653</v>
      </c>
      <c r="P1752" s="1" t="n">
        <v>2.85613650640557</v>
      </c>
    </row>
    <row r="1753" customFormat="false" ht="15" hidden="false" customHeight="false" outlineLevel="0" collapsed="false">
      <c r="A1753" s="1" t="s">
        <v>1768</v>
      </c>
      <c r="B1753" s="1" t="n">
        <v>728.4616053</v>
      </c>
      <c r="C1753" s="1" t="n">
        <v>79.025683968</v>
      </c>
      <c r="D1753" s="1" t="n">
        <v>2.64736836</v>
      </c>
      <c r="E1753" s="1" t="n">
        <v>2.0367</v>
      </c>
      <c r="F1753" s="1" t="n">
        <v>19.097676</v>
      </c>
      <c r="G1753" s="1" t="n">
        <v>114.975</v>
      </c>
      <c r="J1753" s="1" t="n">
        <v>248.967928581146</v>
      </c>
      <c r="K1753" s="1" t="n">
        <v>35.3684945288749</v>
      </c>
      <c r="L1753" s="1" t="n">
        <v>1.03062529555542</v>
      </c>
      <c r="M1753" s="1" t="n">
        <v>0.945524345530383</v>
      </c>
      <c r="N1753" s="1" t="n">
        <v>8.12483152807193</v>
      </c>
      <c r="O1753" s="1" t="n">
        <v>43.1073069741771</v>
      </c>
    </row>
    <row r="1754" customFormat="false" ht="15" hidden="false" customHeight="false" outlineLevel="0" collapsed="false">
      <c r="A1754" s="1" t="s">
        <v>1769</v>
      </c>
      <c r="B1754" s="1" t="n">
        <v>2291.05307145</v>
      </c>
      <c r="C1754" s="1" t="n">
        <v>181.59942528</v>
      </c>
      <c r="D1754" s="1" t="n">
        <v>16.8006069</v>
      </c>
      <c r="E1754" s="1" t="n">
        <v>48.54135</v>
      </c>
      <c r="F1754" s="1" t="n">
        <v>142.12224</v>
      </c>
      <c r="G1754" s="1" t="n">
        <v>60.7725</v>
      </c>
      <c r="J1754" s="1" t="n">
        <v>824.682152468589</v>
      </c>
      <c r="K1754" s="1" t="n">
        <v>79.4431874582629</v>
      </c>
      <c r="L1754" s="1" t="n">
        <v>6.72763460743546</v>
      </c>
      <c r="M1754" s="1" t="n">
        <v>23.8066515004078</v>
      </c>
      <c r="N1754" s="1" t="n">
        <v>51.3201219683909</v>
      </c>
      <c r="O1754" s="1" t="n">
        <v>24.3135172187225</v>
      </c>
    </row>
    <row r="1755" customFormat="false" ht="15" hidden="false" customHeight="false" outlineLevel="0" collapsed="false">
      <c r="A1755" s="1" t="s">
        <v>1770</v>
      </c>
      <c r="B1755" s="1" t="n">
        <v>908.11731725</v>
      </c>
      <c r="C1755" s="1" t="n">
        <v>251.345578176</v>
      </c>
      <c r="D1755" s="1" t="n">
        <v>0.81457488</v>
      </c>
      <c r="E1755" s="1" t="n">
        <v>10.8624</v>
      </c>
      <c r="F1755" s="1" t="n">
        <v>10.215036</v>
      </c>
      <c r="G1755" s="1" t="n">
        <v>57.4875</v>
      </c>
      <c r="I1755" s="1" t="n">
        <v>0.002677427424</v>
      </c>
      <c r="J1755" s="1" t="n">
        <v>316.178256222342</v>
      </c>
      <c r="K1755" s="1" t="n">
        <v>107.821255984356</v>
      </c>
      <c r="L1755" s="1" t="n">
        <v>0.322131712545229</v>
      </c>
      <c r="M1755" s="1" t="n">
        <v>4.95913316266728</v>
      </c>
      <c r="N1755" s="1" t="n">
        <v>3.86146604529653</v>
      </c>
      <c r="O1755" s="1" t="n">
        <v>21.4505166851801</v>
      </c>
      <c r="Q1755" s="1" t="n">
        <v>0.00119478531805467</v>
      </c>
    </row>
    <row r="1756" customFormat="false" ht="15" hidden="false" customHeight="false" outlineLevel="0" collapsed="false">
      <c r="A1756" s="1" t="s">
        <v>1771</v>
      </c>
      <c r="B1756" s="1" t="n">
        <v>921.10447715</v>
      </c>
      <c r="C1756" s="1" t="n">
        <v>228.49598016</v>
      </c>
      <c r="D1756" s="1" t="n">
        <v>27.28825848</v>
      </c>
      <c r="E1756" s="1" t="n">
        <v>31.2294</v>
      </c>
      <c r="F1756" s="1" t="n">
        <v>37.307088</v>
      </c>
      <c r="G1756" s="1" t="n">
        <v>93.075</v>
      </c>
      <c r="J1756" s="1" t="n">
        <v>349.379070485537</v>
      </c>
      <c r="K1756" s="1" t="n">
        <v>101.408662930562</v>
      </c>
      <c r="L1756" s="1" t="n">
        <v>9.34772434789022</v>
      </c>
      <c r="M1756" s="1" t="n">
        <v>13.8859612437066</v>
      </c>
      <c r="N1756" s="1" t="n">
        <v>14.831602451751</v>
      </c>
      <c r="O1756" s="1" t="n">
        <v>32.8620521228554</v>
      </c>
    </row>
    <row r="1757" customFormat="false" ht="15" hidden="false" customHeight="false" outlineLevel="0" collapsed="false">
      <c r="A1757" s="1" t="s">
        <v>1772</v>
      </c>
      <c r="B1757" s="1" t="n">
        <v>833.5395354</v>
      </c>
      <c r="C1757" s="1" t="n">
        <v>1617.43224384</v>
      </c>
      <c r="D1757" s="1" t="n">
        <v>5.091093</v>
      </c>
      <c r="E1757" s="1" t="n">
        <v>8.21469</v>
      </c>
      <c r="F1757" s="1" t="n">
        <v>60.2242992</v>
      </c>
      <c r="G1757" s="1" t="n">
        <v>143.9925</v>
      </c>
      <c r="J1757" s="1" t="n">
        <v>322.364718294248</v>
      </c>
      <c r="K1757" s="1" t="n">
        <v>766.986337943402</v>
      </c>
      <c r="L1757" s="1" t="n">
        <v>1.88001075059513</v>
      </c>
      <c r="M1757" s="1" t="n">
        <v>3.94709695366948</v>
      </c>
      <c r="N1757" s="1" t="n">
        <v>22.3723978856629</v>
      </c>
      <c r="O1757" s="1" t="n">
        <v>51.5905513740244</v>
      </c>
    </row>
    <row r="1758" customFormat="false" ht="15" hidden="false" customHeight="false" outlineLevel="0" collapsed="false">
      <c r="A1758" s="1" t="s">
        <v>1773</v>
      </c>
      <c r="B1758" s="1" t="n">
        <v>1717.25673405</v>
      </c>
      <c r="C1758" s="1" t="n">
        <v>476.94794112</v>
      </c>
      <c r="D1758" s="1" t="n">
        <v>37.1649789</v>
      </c>
      <c r="E1758" s="1" t="n">
        <v>16.63305</v>
      </c>
      <c r="F1758" s="1" t="n">
        <v>131.463072</v>
      </c>
      <c r="G1758" s="1" t="n">
        <v>73.365</v>
      </c>
      <c r="J1758" s="1" t="n">
        <v>624.598069483001</v>
      </c>
      <c r="K1758" s="1" t="n">
        <v>219.977926530673</v>
      </c>
      <c r="L1758" s="1" t="n">
        <v>14.4472670176595</v>
      </c>
      <c r="M1758" s="1" t="n">
        <v>8.25732528870497</v>
      </c>
      <c r="N1758" s="1" t="n">
        <v>46.1868963638296</v>
      </c>
      <c r="O1758" s="1" t="n">
        <v>26.9842547805677</v>
      </c>
    </row>
    <row r="1759" customFormat="false" ht="15" hidden="false" customHeight="false" outlineLevel="0" collapsed="false">
      <c r="A1759" s="1" t="s">
        <v>1774</v>
      </c>
      <c r="B1759" s="1" t="n">
        <v>4462.860402</v>
      </c>
      <c r="C1759" s="1" t="n">
        <v>466.271491392</v>
      </c>
      <c r="D1759" s="1" t="n">
        <v>64.1477718</v>
      </c>
      <c r="E1759" s="1" t="n">
        <v>93.34875</v>
      </c>
      <c r="F1759" s="1" t="n">
        <v>339.316848</v>
      </c>
      <c r="G1759" s="1" t="n">
        <v>199.8375</v>
      </c>
      <c r="J1759" s="1" t="n">
        <v>1635.603810632</v>
      </c>
      <c r="K1759" s="1" t="n">
        <v>232.168263667753</v>
      </c>
      <c r="L1759" s="1" t="n">
        <v>23.9984794227211</v>
      </c>
      <c r="M1759" s="1" t="n">
        <v>45.4609664359258</v>
      </c>
      <c r="N1759" s="1" t="n">
        <v>125.148004671778</v>
      </c>
      <c r="O1759" s="1" t="n">
        <v>79.7309329056986</v>
      </c>
    </row>
    <row r="1760" customFormat="false" ht="15" hidden="false" customHeight="false" outlineLevel="0" collapsed="false">
      <c r="A1760" s="1" t="s">
        <v>1775</v>
      </c>
      <c r="B1760" s="1" t="n">
        <v>1247.1609007</v>
      </c>
      <c r="C1760" s="1" t="n">
        <v>57.173884992</v>
      </c>
      <c r="D1760" s="1" t="n">
        <v>1.5273279</v>
      </c>
      <c r="E1760" s="1" t="n">
        <v>13.23855</v>
      </c>
      <c r="F1760" s="1" t="n">
        <v>73.725912</v>
      </c>
      <c r="G1760" s="1" t="n">
        <v>164.25</v>
      </c>
      <c r="I1760" s="1" t="n">
        <v>0.001047688992</v>
      </c>
      <c r="J1760" s="1" t="n">
        <v>447.207020410474</v>
      </c>
      <c r="K1760" s="1" t="n">
        <v>24.9222230646217</v>
      </c>
      <c r="L1760" s="1" t="n">
        <v>0.499014256149864</v>
      </c>
      <c r="M1760" s="1" t="n">
        <v>6.01895061863181</v>
      </c>
      <c r="N1760" s="1" t="n">
        <v>28.9262542011078</v>
      </c>
      <c r="O1760" s="1" t="n">
        <v>63.6965674855292</v>
      </c>
      <c r="Q1760" s="1" t="n">
        <v>0.000507084853620264</v>
      </c>
    </row>
    <row r="1761" customFormat="false" ht="15" hidden="false" customHeight="false" outlineLevel="0" collapsed="false">
      <c r="A1761" s="1" t="s">
        <v>1776</v>
      </c>
      <c r="B1761" s="1" t="n">
        <v>1697.18566875</v>
      </c>
      <c r="C1761" s="1" t="n">
        <v>120.933243648</v>
      </c>
      <c r="D1761" s="1" t="n">
        <v>7.1275302</v>
      </c>
      <c r="E1761" s="1" t="n">
        <v>8.248635</v>
      </c>
      <c r="F1761" s="1" t="n">
        <v>81.276156</v>
      </c>
      <c r="G1761" s="1" t="n">
        <v>268.275</v>
      </c>
      <c r="J1761" s="1" t="n">
        <v>595.495563245453</v>
      </c>
      <c r="K1761" s="1" t="n">
        <v>60.7341835970145</v>
      </c>
      <c r="L1761" s="1" t="n">
        <v>2.63057743114687</v>
      </c>
      <c r="M1761" s="1" t="n">
        <v>3.75789677923279</v>
      </c>
      <c r="N1761" s="1" t="n">
        <v>33.1175387600584</v>
      </c>
      <c r="O1761" s="1" t="n">
        <v>93.8354476292368</v>
      </c>
    </row>
    <row r="1762" customFormat="false" ht="15" hidden="false" customHeight="false" outlineLevel="0" collapsed="false">
      <c r="A1762" s="1" t="s">
        <v>1777</v>
      </c>
      <c r="B1762" s="1" t="n">
        <v>3602.5594462</v>
      </c>
      <c r="C1762" s="1" t="n">
        <v>288.36392256</v>
      </c>
      <c r="D1762" s="1" t="n">
        <v>20.364372</v>
      </c>
      <c r="E1762" s="1" t="n">
        <v>48.47346</v>
      </c>
      <c r="F1762" s="1" t="n">
        <v>152.781408</v>
      </c>
      <c r="G1762" s="1" t="n">
        <v>124.55625</v>
      </c>
      <c r="J1762" s="1" t="n">
        <v>1292.75629437933</v>
      </c>
      <c r="K1762" s="1" t="n">
        <v>154.048035606125</v>
      </c>
      <c r="L1762" s="1" t="n">
        <v>8.0514996577718</v>
      </c>
      <c r="M1762" s="1" t="n">
        <v>21.7832989800435</v>
      </c>
      <c r="N1762" s="1" t="n">
        <v>56.6843173779929</v>
      </c>
      <c r="O1762" s="1" t="n">
        <v>44.40005460641</v>
      </c>
    </row>
    <row r="1763" customFormat="false" ht="15" hidden="false" customHeight="false" outlineLevel="0" collapsed="false">
      <c r="A1763" s="1" t="s">
        <v>1778</v>
      </c>
      <c r="B1763" s="1" t="n">
        <v>8770.2684355</v>
      </c>
      <c r="C1763" s="1" t="n">
        <v>1172.713211712</v>
      </c>
      <c r="D1763" s="1" t="n">
        <v>76.366395</v>
      </c>
      <c r="E1763" s="1" t="n">
        <v>412.43175</v>
      </c>
      <c r="F1763" s="1" t="n">
        <v>898.923168</v>
      </c>
      <c r="G1763" s="1" t="n">
        <v>651.525</v>
      </c>
      <c r="J1763" s="1" t="n">
        <v>3173.8961174558</v>
      </c>
      <c r="K1763" s="1" t="n">
        <v>504.896414538538</v>
      </c>
      <c r="L1763" s="1" t="n">
        <v>27.5673540796869</v>
      </c>
      <c r="M1763" s="1" t="n">
        <v>182.292021070996</v>
      </c>
      <c r="N1763" s="1" t="n">
        <v>342.695345832206</v>
      </c>
      <c r="O1763" s="1" t="n">
        <v>220.494272488219</v>
      </c>
    </row>
    <row r="1764" customFormat="false" ht="15" hidden="false" customHeight="false" outlineLevel="0" collapsed="false">
      <c r="A1764" s="1" t="s">
        <v>1779</v>
      </c>
      <c r="B1764" s="1" t="n">
        <v>7599.456293</v>
      </c>
      <c r="C1764" s="1" t="n">
        <v>874.371298752</v>
      </c>
      <c r="D1764" s="1" t="n">
        <v>40.728744</v>
      </c>
      <c r="E1764" s="1" t="n">
        <v>80.44965</v>
      </c>
      <c r="F1764" s="1" t="n">
        <v>232.725168</v>
      </c>
      <c r="G1764" s="1" t="n">
        <v>487.275</v>
      </c>
      <c r="J1764" s="1" t="n">
        <v>2843.71618129289</v>
      </c>
      <c r="K1764" s="1" t="n">
        <v>396.898247202074</v>
      </c>
      <c r="L1764" s="1" t="n">
        <v>15.8733215200354</v>
      </c>
      <c r="M1764" s="1" t="n">
        <v>36.6137164207142</v>
      </c>
      <c r="N1764" s="1" t="n">
        <v>86.8142449344411</v>
      </c>
      <c r="O1764" s="1" t="n">
        <v>181.312753289328</v>
      </c>
    </row>
    <row r="1765" customFormat="false" ht="15" hidden="false" customHeight="false" outlineLevel="0" collapsed="false">
      <c r="A1765" s="1" t="s">
        <v>1780</v>
      </c>
      <c r="B1765" s="1" t="n">
        <v>1769.0085985</v>
      </c>
      <c r="C1765" s="1" t="n">
        <v>882.453470976</v>
      </c>
      <c r="D1765" s="1" t="n">
        <v>8.1457488</v>
      </c>
      <c r="E1765" s="1" t="n">
        <v>57.7065</v>
      </c>
      <c r="F1765" s="1" t="n">
        <v>76.390704</v>
      </c>
      <c r="G1765" s="1" t="n">
        <v>125.925</v>
      </c>
      <c r="J1765" s="1" t="n">
        <v>655.176860570352</v>
      </c>
      <c r="K1765" s="1" t="n">
        <v>430.103459055793</v>
      </c>
      <c r="L1765" s="1" t="n">
        <v>3.10319560825349</v>
      </c>
      <c r="M1765" s="1" t="n">
        <v>25.3968918107427</v>
      </c>
      <c r="N1765" s="1" t="n">
        <v>30.9856336952206</v>
      </c>
      <c r="O1765" s="1" t="n">
        <v>50.279342500957</v>
      </c>
    </row>
    <row r="1766" customFormat="false" ht="15" hidden="false" customHeight="false" outlineLevel="0" collapsed="false">
      <c r="A1766" s="1" t="s">
        <v>1781</v>
      </c>
      <c r="B1766" s="1" t="n">
        <v>753.45204935</v>
      </c>
      <c r="C1766" s="1" t="n">
        <v>92.096851392</v>
      </c>
      <c r="D1766" s="1" t="n">
        <v>40.52510028</v>
      </c>
      <c r="E1766" s="1" t="n">
        <v>89.88636</v>
      </c>
      <c r="F1766" s="1" t="n">
        <v>158.4662976</v>
      </c>
      <c r="G1766" s="1" t="n">
        <v>405.15</v>
      </c>
      <c r="H1766" s="1" t="n">
        <v>6.4695228</v>
      </c>
      <c r="J1766" s="1" t="n">
        <v>293.445379385596</v>
      </c>
      <c r="K1766" s="1" t="n">
        <v>41.6792564406667</v>
      </c>
      <c r="L1766" s="1" t="n">
        <v>15.707582677771</v>
      </c>
      <c r="M1766" s="1" t="n">
        <v>41.6124179825228</v>
      </c>
      <c r="N1766" s="1" t="n">
        <v>57.5928306106772</v>
      </c>
      <c r="O1766" s="1" t="n">
        <v>159.135964462886</v>
      </c>
      <c r="P1766" s="1" t="n">
        <v>2.30837597392417</v>
      </c>
    </row>
    <row r="1767" customFormat="false" ht="15" hidden="false" customHeight="false" outlineLevel="0" collapsed="false">
      <c r="A1767" s="1" t="s">
        <v>1782</v>
      </c>
      <c r="B1767" s="1" t="n">
        <v>2311.3209119</v>
      </c>
      <c r="C1767" s="1" t="n">
        <v>66.253856256</v>
      </c>
      <c r="D1767" s="1" t="n">
        <v>13.2368418</v>
      </c>
      <c r="E1767" s="1" t="n">
        <v>13.91745</v>
      </c>
      <c r="F1767" s="1" t="n">
        <v>72.393516</v>
      </c>
      <c r="G1767" s="1" t="n">
        <v>387.35625</v>
      </c>
      <c r="I1767" s="1" t="n">
        <v>0.002644167456</v>
      </c>
      <c r="J1767" s="1" t="n">
        <v>744.556048205955</v>
      </c>
      <c r="K1767" s="1" t="n">
        <v>32.6246000175834</v>
      </c>
      <c r="L1767" s="1" t="n">
        <v>4.95140056450963</v>
      </c>
      <c r="M1767" s="1" t="n">
        <v>6.10654439257444</v>
      </c>
      <c r="N1767" s="1" t="n">
        <v>27.6826478886742</v>
      </c>
      <c r="O1767" s="1" t="n">
        <v>146.462836165551</v>
      </c>
      <c r="Q1767" s="1" t="n">
        <v>0.00121197230224061</v>
      </c>
    </row>
    <row r="1768" customFormat="false" ht="15" hidden="false" customHeight="false" outlineLevel="0" collapsed="false">
      <c r="A1768" s="1" t="s">
        <v>1783</v>
      </c>
      <c r="B1768" s="1" t="n">
        <v>860.10418065</v>
      </c>
      <c r="C1768" s="1" t="n">
        <v>73.83712896</v>
      </c>
      <c r="D1768" s="1" t="n">
        <v>10.182186</v>
      </c>
      <c r="E1768" s="1" t="n">
        <v>17.6514</v>
      </c>
      <c r="F1768" s="1" t="n">
        <v>166.105368</v>
      </c>
      <c r="G1768" s="1" t="n">
        <v>65.7</v>
      </c>
      <c r="J1768" s="1" t="n">
        <v>336.000339193975</v>
      </c>
      <c r="K1768" s="1" t="n">
        <v>36.0963237011845</v>
      </c>
      <c r="L1768" s="1" t="n">
        <v>4.04270191901122</v>
      </c>
      <c r="M1768" s="1" t="n">
        <v>7.91552014594252</v>
      </c>
      <c r="N1768" s="1" t="n">
        <v>60.9501489037972</v>
      </c>
      <c r="O1768" s="1" t="n">
        <v>23.0592277047594</v>
      </c>
    </row>
    <row r="1769" customFormat="false" ht="15" hidden="false" customHeight="false" outlineLevel="0" collapsed="false">
      <c r="A1769" s="1" t="s">
        <v>1784</v>
      </c>
      <c r="B1769" s="1" t="n">
        <v>745.3842682</v>
      </c>
      <c r="C1769" s="1" t="n">
        <v>247.055042304</v>
      </c>
      <c r="D1769" s="1" t="n">
        <v>3.66558696</v>
      </c>
      <c r="E1769" s="1" t="n">
        <v>25.45875</v>
      </c>
      <c r="F1769" s="1" t="n">
        <v>42.9919776</v>
      </c>
      <c r="G1769" s="1" t="n">
        <v>36.6825</v>
      </c>
      <c r="J1769" s="1" t="n">
        <v>290.846478437552</v>
      </c>
      <c r="K1769" s="1" t="n">
        <v>104.413667074897</v>
      </c>
      <c r="L1769" s="1" t="n">
        <v>1.44937673315478</v>
      </c>
      <c r="M1769" s="1" t="n">
        <v>11.9114483250001</v>
      </c>
      <c r="N1769" s="1" t="n">
        <v>16.5833009840566</v>
      </c>
      <c r="O1769" s="1" t="n">
        <v>14.4439633637503</v>
      </c>
    </row>
    <row r="1770" customFormat="false" ht="15" hidden="false" customHeight="false" outlineLevel="0" collapsed="false">
      <c r="A1770" s="1" t="s">
        <v>1785</v>
      </c>
      <c r="B1770" s="1" t="n">
        <v>1547.24300445</v>
      </c>
      <c r="C1770" s="1" t="n">
        <v>137.69626752</v>
      </c>
      <c r="D1770" s="1" t="n">
        <v>19.04068782</v>
      </c>
      <c r="E1770" s="1" t="n">
        <v>28.5138</v>
      </c>
      <c r="F1770" s="1" t="n">
        <v>148.340088</v>
      </c>
      <c r="G1770" s="1" t="n">
        <v>158.775</v>
      </c>
      <c r="J1770" s="1" t="n">
        <v>609.484167106881</v>
      </c>
      <c r="K1770" s="1" t="n">
        <v>58.302994507332</v>
      </c>
      <c r="L1770" s="1" t="n">
        <v>6.90225371353033</v>
      </c>
      <c r="M1770" s="1" t="n">
        <v>12.9107755097998</v>
      </c>
      <c r="N1770" s="1" t="n">
        <v>52.6592642950751</v>
      </c>
      <c r="O1770" s="1" t="n">
        <v>56.3928144918747</v>
      </c>
    </row>
    <row r="1771" customFormat="false" ht="15" hidden="false" customHeight="false" outlineLevel="0" collapsed="false">
      <c r="A1771" s="1" t="s">
        <v>1786</v>
      </c>
      <c r="B1771" s="1" t="n">
        <v>401.61808115</v>
      </c>
      <c r="C1771" s="1" t="n">
        <v>126.121798656</v>
      </c>
      <c r="E1771" s="1" t="n">
        <v>0.88257</v>
      </c>
      <c r="F1771" s="1" t="n">
        <v>61.6455216</v>
      </c>
      <c r="G1771" s="1" t="n">
        <v>66.2475</v>
      </c>
      <c r="J1771" s="1" t="n">
        <v>147.641769181608</v>
      </c>
      <c r="K1771" s="1" t="n">
        <v>60.0674233853436</v>
      </c>
      <c r="M1771" s="1" t="n">
        <v>0.393839967708408</v>
      </c>
      <c r="N1771" s="1" t="n">
        <v>23.1889239855116</v>
      </c>
      <c r="O1771" s="1" t="n">
        <v>24.0875590074379</v>
      </c>
    </row>
    <row r="1772" customFormat="false" ht="15" hidden="false" customHeight="false" outlineLevel="0" collapsed="false">
      <c r="A1772" s="1" t="s">
        <v>1787</v>
      </c>
      <c r="B1772" s="1" t="n">
        <v>9205.141517</v>
      </c>
      <c r="C1772" s="1" t="n">
        <v>815.501155392</v>
      </c>
      <c r="D1772" s="1" t="n">
        <v>215.8623432</v>
      </c>
      <c r="E1772" s="1" t="n">
        <v>120.8442</v>
      </c>
      <c r="F1772" s="1" t="n">
        <v>926.459352</v>
      </c>
      <c r="G1772" s="1" t="n">
        <v>594.0375</v>
      </c>
      <c r="J1772" s="1" t="n">
        <v>3462.60781499152</v>
      </c>
      <c r="K1772" s="1" t="n">
        <v>375.71957493442</v>
      </c>
      <c r="L1772" s="1" t="n">
        <v>87.7976314326976</v>
      </c>
      <c r="M1772" s="1" t="n">
        <v>59.2327492993315</v>
      </c>
      <c r="N1772" s="1" t="n">
        <v>359.909180246671</v>
      </c>
      <c r="O1772" s="1" t="n">
        <v>210.968558248522</v>
      </c>
    </row>
    <row r="1773" customFormat="false" ht="15" hidden="false" customHeight="false" outlineLevel="0" collapsed="false">
      <c r="A1773" s="1" t="s">
        <v>1788</v>
      </c>
      <c r="B1773" s="1" t="n">
        <v>3998.27427285</v>
      </c>
      <c r="C1773" s="1" t="n">
        <v>179.6038272</v>
      </c>
      <c r="D1773" s="1" t="n">
        <v>79.4210508</v>
      </c>
      <c r="E1773" s="1" t="n">
        <v>23.7615</v>
      </c>
      <c r="F1773" s="1" t="n">
        <v>1314.63072</v>
      </c>
      <c r="G1773" s="1" t="n">
        <v>232.6875</v>
      </c>
      <c r="J1773" s="1" t="n">
        <v>1518.53739275373</v>
      </c>
      <c r="K1773" s="1" t="n">
        <v>80.1343724271499</v>
      </c>
      <c r="L1773" s="1" t="n">
        <v>30.0849420752049</v>
      </c>
      <c r="M1773" s="1" t="n">
        <v>10.7483722476019</v>
      </c>
      <c r="N1773" s="1" t="n">
        <v>508.917766687035</v>
      </c>
      <c r="O1773" s="1" t="n">
        <v>87.4883390873236</v>
      </c>
    </row>
    <row r="1774" customFormat="false" ht="15" hidden="false" customHeight="false" outlineLevel="0" collapsed="false">
      <c r="A1774" s="1" t="s">
        <v>1789</v>
      </c>
      <c r="B1774" s="1" t="n">
        <v>7808.037952</v>
      </c>
      <c r="C1774" s="1" t="n">
        <v>1155.750628032</v>
      </c>
      <c r="D1774" s="1" t="n">
        <v>144.5870412</v>
      </c>
      <c r="E1774" s="1" t="n">
        <v>321.1197</v>
      </c>
      <c r="F1774" s="1" t="n">
        <v>642.214872</v>
      </c>
      <c r="G1774" s="1" t="n">
        <v>511.9125</v>
      </c>
      <c r="J1774" s="1" t="n">
        <v>2983.58749596932</v>
      </c>
      <c r="K1774" s="1" t="n">
        <v>541.059098233822</v>
      </c>
      <c r="L1774" s="1" t="n">
        <v>55.6977598214332</v>
      </c>
      <c r="M1774" s="1" t="n">
        <v>149.491842932142</v>
      </c>
      <c r="N1774" s="1" t="n">
        <v>244.792577679787</v>
      </c>
      <c r="O1774" s="1" t="n">
        <v>186.147214480526</v>
      </c>
    </row>
    <row r="1775" customFormat="false" ht="15" hidden="false" customHeight="false" outlineLevel="0" collapsed="false">
      <c r="A1775" s="1" t="s">
        <v>1790</v>
      </c>
      <c r="B1775" s="1" t="n">
        <v>1396.51323955</v>
      </c>
      <c r="C1775" s="1" t="n">
        <v>61.564200768</v>
      </c>
      <c r="D1775" s="1" t="n">
        <v>14.2550604</v>
      </c>
      <c r="E1775" s="1" t="n">
        <v>18.66975</v>
      </c>
      <c r="F1775" s="1" t="n">
        <v>53.29584</v>
      </c>
      <c r="G1775" s="1" t="n">
        <v>140.98125</v>
      </c>
      <c r="H1775" s="1" t="n">
        <v>5.0631048</v>
      </c>
      <c r="J1775" s="1" t="n">
        <v>503.175666083355</v>
      </c>
      <c r="K1775" s="1" t="n">
        <v>28.0106205414631</v>
      </c>
      <c r="L1775" s="1" t="n">
        <v>5.13873930648025</v>
      </c>
      <c r="M1775" s="1" t="n">
        <v>8.13867338496267</v>
      </c>
      <c r="N1775" s="1" t="n">
        <v>19.8847887376365</v>
      </c>
      <c r="O1775" s="1" t="n">
        <v>54.7407258467972</v>
      </c>
      <c r="P1775" s="1" t="n">
        <v>1.84796947720815</v>
      </c>
    </row>
    <row r="1776" customFormat="false" ht="15" hidden="false" customHeight="false" outlineLevel="0" collapsed="false">
      <c r="A1776" s="1" t="s">
        <v>1791</v>
      </c>
      <c r="B1776" s="1" t="n">
        <v>6983.5500735</v>
      </c>
      <c r="C1776" s="1" t="n">
        <v>204.5488032</v>
      </c>
      <c r="D1776" s="1" t="n">
        <v>23.4190278</v>
      </c>
      <c r="E1776" s="1" t="n">
        <v>16.9725</v>
      </c>
      <c r="F1776" s="1" t="n">
        <v>319.77504</v>
      </c>
      <c r="G1776" s="1" t="n">
        <v>561.1875</v>
      </c>
      <c r="H1776" s="1" t="n">
        <v>4.219254</v>
      </c>
      <c r="J1776" s="1" t="n">
        <v>2463.12467888011</v>
      </c>
      <c r="K1776" s="1" t="n">
        <v>91.7985223214658</v>
      </c>
      <c r="L1776" s="1" t="n">
        <v>8.54824709105451</v>
      </c>
      <c r="M1776" s="1" t="n">
        <v>8.67118263539437</v>
      </c>
      <c r="N1776" s="1" t="n">
        <v>128.213849979769</v>
      </c>
      <c r="O1776" s="1" t="n">
        <v>212.214117742129</v>
      </c>
      <c r="P1776" s="1" t="n">
        <v>1.69593176434814</v>
      </c>
    </row>
    <row r="1777" customFormat="false" ht="15" hidden="false" customHeight="false" outlineLevel="0" collapsed="false">
      <c r="A1777" s="1" t="s">
        <v>1792</v>
      </c>
      <c r="B1777" s="1" t="n">
        <v>502.5637331</v>
      </c>
      <c r="C1777" s="1" t="n">
        <v>63.060899328</v>
      </c>
      <c r="D1777" s="1" t="n">
        <v>3.66558696</v>
      </c>
      <c r="E1777" s="1" t="n">
        <v>2.545875</v>
      </c>
      <c r="F1777" s="1" t="n">
        <v>15.6334464</v>
      </c>
      <c r="G1777" s="1" t="n">
        <v>67.89</v>
      </c>
      <c r="J1777" s="1" t="n">
        <v>189.735561747054</v>
      </c>
      <c r="K1777" s="1" t="n">
        <v>28.3058478128241</v>
      </c>
      <c r="L1777" s="1" t="n">
        <v>1.46717074597402</v>
      </c>
      <c r="M1777" s="1" t="n">
        <v>1.16090658056904</v>
      </c>
      <c r="N1777" s="1" t="n">
        <v>6.02386555928454</v>
      </c>
      <c r="O1777" s="1" t="n">
        <v>24.1606841933792</v>
      </c>
    </row>
    <row r="1778" customFormat="false" ht="15" hidden="false" customHeight="false" outlineLevel="0" collapsed="false">
      <c r="A1778" s="1" t="s">
        <v>1793</v>
      </c>
      <c r="B1778" s="1" t="n">
        <v>4152.3492153</v>
      </c>
      <c r="C1778" s="1" t="n">
        <v>1172.413872</v>
      </c>
      <c r="D1778" s="1" t="n">
        <v>59.0566788</v>
      </c>
      <c r="E1778" s="1" t="n">
        <v>62.4588</v>
      </c>
      <c r="F1778" s="1" t="n">
        <v>288.6858</v>
      </c>
      <c r="G1778" s="1" t="n">
        <v>246.375</v>
      </c>
      <c r="J1778" s="1" t="n">
        <v>1623.09486377998</v>
      </c>
      <c r="K1778" s="1" t="n">
        <v>533.326115618162</v>
      </c>
      <c r="L1778" s="1" t="n">
        <v>23.155995874076</v>
      </c>
      <c r="M1778" s="1" t="n">
        <v>27.3232077564028</v>
      </c>
      <c r="N1778" s="1" t="n">
        <v>108.327033400852</v>
      </c>
      <c r="O1778" s="1" t="n">
        <v>91.1876866484042</v>
      </c>
    </row>
    <row r="1779" customFormat="false" ht="15" hidden="false" customHeight="false" outlineLevel="0" collapsed="false">
      <c r="A1779" s="1" t="s">
        <v>1794</v>
      </c>
      <c r="B1779" s="1" t="n">
        <v>935.4690631</v>
      </c>
      <c r="C1779" s="1" t="n">
        <v>61.663980672</v>
      </c>
      <c r="D1779" s="1" t="n">
        <v>0.61093116</v>
      </c>
      <c r="E1779" s="1" t="n">
        <v>2.98716</v>
      </c>
      <c r="F1779" s="1" t="n">
        <v>31.08924</v>
      </c>
      <c r="G1779" s="1" t="n">
        <v>114.975</v>
      </c>
      <c r="H1779" s="1" t="n">
        <v>8.438508</v>
      </c>
      <c r="J1779" s="1" t="n">
        <v>361.727548062021</v>
      </c>
      <c r="K1779" s="1" t="n">
        <v>28.4682148681661</v>
      </c>
      <c r="L1779" s="1" t="n">
        <v>0.257711023171194</v>
      </c>
      <c r="M1779" s="1" t="n">
        <v>1.36661929923203</v>
      </c>
      <c r="N1779" s="1" t="n">
        <v>12.2450454830569</v>
      </c>
      <c r="O1779" s="1" t="n">
        <v>46.1926415062283</v>
      </c>
      <c r="P1779" s="1" t="n">
        <v>3.14894845906304</v>
      </c>
    </row>
    <row r="1780" customFormat="false" ht="15" hidden="false" customHeight="false" outlineLevel="0" collapsed="false">
      <c r="A1780" s="1" t="s">
        <v>1795</v>
      </c>
      <c r="B1780" s="1" t="n">
        <v>2618.2901459</v>
      </c>
      <c r="C1780" s="1" t="n">
        <v>719.41310784</v>
      </c>
      <c r="D1780" s="1" t="n">
        <v>10.182186</v>
      </c>
      <c r="E1780" s="1" t="n">
        <v>22.4037</v>
      </c>
      <c r="F1780" s="1" t="n">
        <v>133.2396</v>
      </c>
      <c r="G1780" s="1" t="n">
        <v>224.475</v>
      </c>
      <c r="H1780" s="1" t="n">
        <v>2.5315524</v>
      </c>
      <c r="J1780" s="1" t="n">
        <v>944.333560644647</v>
      </c>
      <c r="K1780" s="1" t="n">
        <v>325.968381882674</v>
      </c>
      <c r="L1780" s="1" t="n">
        <v>4.173526092053</v>
      </c>
      <c r="M1780" s="1" t="n">
        <v>9.81435195421757</v>
      </c>
      <c r="N1780" s="1" t="n">
        <v>52.8427850504255</v>
      </c>
      <c r="O1780" s="1" t="n">
        <v>77.0758498596733</v>
      </c>
      <c r="P1780" s="1" t="n">
        <v>0.943772480642787</v>
      </c>
    </row>
    <row r="1781" customFormat="false" ht="15" hidden="false" customHeight="false" outlineLevel="0" collapsed="false">
      <c r="A1781" s="1" t="s">
        <v>1796</v>
      </c>
      <c r="B1781" s="1" t="n">
        <v>2352.44691825</v>
      </c>
      <c r="C1781" s="1" t="n">
        <v>485.628792768</v>
      </c>
      <c r="D1781" s="1" t="n">
        <v>19.14250968</v>
      </c>
      <c r="E1781" s="1" t="n">
        <v>34.6239</v>
      </c>
      <c r="F1781" s="1" t="n">
        <v>103.926888</v>
      </c>
      <c r="G1781" s="1" t="n">
        <v>245.00625</v>
      </c>
      <c r="J1781" s="1" t="n">
        <v>824.437418639666</v>
      </c>
      <c r="K1781" s="1" t="n">
        <v>224.570327757074</v>
      </c>
      <c r="L1781" s="1" t="n">
        <v>6.8394154642849</v>
      </c>
      <c r="M1781" s="1" t="n">
        <v>15.5323798697928</v>
      </c>
      <c r="N1781" s="1" t="n">
        <v>35.5989804954872</v>
      </c>
      <c r="O1781" s="1" t="n">
        <v>81.2883614709812</v>
      </c>
    </row>
    <row r="1782" customFormat="false" ht="15" hidden="false" customHeight="false" outlineLevel="0" collapsed="false">
      <c r="A1782" s="1" t="s">
        <v>1797</v>
      </c>
      <c r="B1782" s="1" t="n">
        <v>226.2914225</v>
      </c>
      <c r="C1782" s="1" t="n">
        <v>5.188555008</v>
      </c>
      <c r="D1782" s="1" t="n">
        <v>23.4190278</v>
      </c>
      <c r="E1782" s="1" t="n">
        <v>4.0734</v>
      </c>
      <c r="F1782" s="1" t="n">
        <v>54.184104</v>
      </c>
      <c r="G1782" s="1" t="n">
        <v>43.8</v>
      </c>
      <c r="J1782" s="1" t="n">
        <v>80.4611020916583</v>
      </c>
      <c r="K1782" s="1" t="n">
        <v>2.30313432088446</v>
      </c>
      <c r="L1782" s="1" t="n">
        <v>8.82912560920446</v>
      </c>
      <c r="M1782" s="1" t="n">
        <v>1.88206396788476</v>
      </c>
      <c r="N1782" s="1" t="n">
        <v>20.9891266009741</v>
      </c>
      <c r="O1782" s="1" t="n">
        <v>16.4100840556491</v>
      </c>
    </row>
    <row r="1783" customFormat="false" ht="15" hidden="false" customHeight="false" outlineLevel="0" collapsed="false">
      <c r="A1783" s="1" t="s">
        <v>1798</v>
      </c>
      <c r="B1783" s="1" t="n">
        <v>1133.424864</v>
      </c>
      <c r="C1783" s="1" t="n">
        <v>486.526811904</v>
      </c>
      <c r="D1783" s="1" t="n">
        <v>4.27651812</v>
      </c>
      <c r="E1783" s="1" t="n">
        <v>11.20185</v>
      </c>
      <c r="F1783" s="1" t="n">
        <v>82.608552</v>
      </c>
      <c r="G1783" s="1" t="n">
        <v>116.6175</v>
      </c>
      <c r="H1783" s="1" t="n">
        <v>2.5315524</v>
      </c>
      <c r="J1783" s="1" t="n">
        <v>410.908984736393</v>
      </c>
      <c r="K1783" s="1" t="n">
        <v>214.296267685909</v>
      </c>
      <c r="L1783" s="1" t="n">
        <v>1.57910818135195</v>
      </c>
      <c r="M1783" s="1" t="n">
        <v>4.88283331345153</v>
      </c>
      <c r="N1783" s="1" t="n">
        <v>29.9976566312233</v>
      </c>
      <c r="O1783" s="1" t="n">
        <v>45.1580813400965</v>
      </c>
      <c r="P1783" s="1" t="n">
        <v>0.959197151360577</v>
      </c>
    </row>
    <row r="1784" customFormat="false" ht="15" hidden="false" customHeight="false" outlineLevel="0" collapsed="false">
      <c r="A1784" s="1" t="s">
        <v>1799</v>
      </c>
      <c r="B1784" s="1" t="n">
        <v>1073.6052184</v>
      </c>
      <c r="C1784" s="1" t="n">
        <v>360.804132864</v>
      </c>
      <c r="D1784" s="1" t="n">
        <v>6.1093116</v>
      </c>
      <c r="E1784" s="1" t="n">
        <v>31.2294</v>
      </c>
      <c r="F1784" s="1" t="n">
        <v>65.5538832</v>
      </c>
      <c r="G1784" s="1" t="n">
        <v>169.725</v>
      </c>
      <c r="J1784" s="1" t="n">
        <v>390.686485182815</v>
      </c>
      <c r="K1784" s="1" t="n">
        <v>170.763687111871</v>
      </c>
      <c r="L1784" s="1" t="n">
        <v>2.30073321345842</v>
      </c>
      <c r="M1784" s="1" t="n">
        <v>15.3292516271873</v>
      </c>
      <c r="N1784" s="1" t="n">
        <v>24.0690127073583</v>
      </c>
      <c r="O1784" s="1" t="n">
        <v>63.7123028693751</v>
      </c>
    </row>
    <row r="1785" customFormat="false" ht="15" hidden="false" customHeight="false" outlineLevel="0" collapsed="false">
      <c r="A1785" s="1" t="s">
        <v>1800</v>
      </c>
      <c r="B1785" s="1" t="n">
        <v>2068.8939271</v>
      </c>
      <c r="C1785" s="1" t="n">
        <v>11633.738126976</v>
      </c>
      <c r="D1785" s="1" t="n">
        <v>112.41133344</v>
      </c>
      <c r="E1785" s="1" t="n">
        <v>190.43145</v>
      </c>
      <c r="F1785" s="1" t="n">
        <v>453.01464</v>
      </c>
      <c r="G1785" s="1" t="n">
        <v>659.7375</v>
      </c>
      <c r="H1785" s="1" t="n">
        <v>1.406418</v>
      </c>
      <c r="J1785" s="1" t="n">
        <v>749.701533892683</v>
      </c>
      <c r="K1785" s="1" t="n">
        <v>5003.2590889496</v>
      </c>
      <c r="L1785" s="1" t="n">
        <v>39.9897328605526</v>
      </c>
      <c r="M1785" s="1" t="n">
        <v>93.0167865520101</v>
      </c>
      <c r="N1785" s="1" t="n">
        <v>165.268888824422</v>
      </c>
      <c r="O1785" s="1" t="n">
        <v>236.409705324613</v>
      </c>
      <c r="P1785" s="1" t="n">
        <v>0.503412570871859</v>
      </c>
    </row>
    <row r="1786" customFormat="false" ht="15" hidden="false" customHeight="false" outlineLevel="0" collapsed="false">
      <c r="A1786" s="1" t="s">
        <v>1801</v>
      </c>
      <c r="B1786" s="1" t="n">
        <v>788.47802605</v>
      </c>
      <c r="C1786" s="1" t="n">
        <v>137.69626752</v>
      </c>
      <c r="D1786" s="1" t="n">
        <v>5.6002023</v>
      </c>
      <c r="E1786" s="1" t="n">
        <v>40.734</v>
      </c>
      <c r="F1786" s="1" t="n">
        <v>42.636672</v>
      </c>
      <c r="G1786" s="1" t="n">
        <v>39.69375</v>
      </c>
      <c r="J1786" s="1" t="n">
        <v>330.517191891012</v>
      </c>
      <c r="K1786" s="1" t="n">
        <v>61.1915279122058</v>
      </c>
      <c r="L1786" s="1" t="n">
        <v>2.22054918050526</v>
      </c>
      <c r="M1786" s="1" t="n">
        <v>19.8024554755179</v>
      </c>
      <c r="N1786" s="1" t="n">
        <v>16.3901496035588</v>
      </c>
      <c r="O1786" s="1" t="n">
        <v>14.3741606091137</v>
      </c>
    </row>
    <row r="1787" customFormat="false" ht="15" hidden="false" customHeight="false" outlineLevel="0" collapsed="false">
      <c r="A1787" s="1" t="s">
        <v>1802</v>
      </c>
      <c r="B1787" s="1" t="n">
        <v>1048.8115495</v>
      </c>
      <c r="C1787" s="1" t="n">
        <v>14.068966464</v>
      </c>
      <c r="D1787" s="1" t="n">
        <v>3.0546558</v>
      </c>
      <c r="E1787" s="1" t="n">
        <v>3.05505</v>
      </c>
      <c r="F1787" s="1" t="n">
        <v>19.3641552</v>
      </c>
      <c r="G1787" s="1" t="n">
        <v>98.82375</v>
      </c>
      <c r="J1787" s="1" t="n">
        <v>417.36201127006</v>
      </c>
      <c r="K1787" s="1" t="n">
        <v>6.81848594852373</v>
      </c>
      <c r="L1787" s="1" t="n">
        <v>1.10761516067865</v>
      </c>
      <c r="M1787" s="1" t="n">
        <v>1.45503991841128</v>
      </c>
      <c r="N1787" s="1" t="n">
        <v>7.77593885725105</v>
      </c>
      <c r="O1787" s="1" t="n">
        <v>37.717985943544</v>
      </c>
    </row>
    <row r="1788" customFormat="false" ht="15" hidden="false" customHeight="false" outlineLevel="0" collapsed="false">
      <c r="A1788" s="1" t="s">
        <v>1803</v>
      </c>
      <c r="B1788" s="1" t="n">
        <v>2032.6872995</v>
      </c>
      <c r="C1788" s="1" t="n">
        <v>54.8789472</v>
      </c>
      <c r="D1788" s="1" t="n">
        <v>10.182186</v>
      </c>
      <c r="E1788" s="1" t="n">
        <v>16.2936</v>
      </c>
      <c r="F1788" s="1" t="n">
        <v>56.848896</v>
      </c>
      <c r="G1788" s="1" t="n">
        <v>75.28125</v>
      </c>
      <c r="J1788" s="1" t="n">
        <v>778.53881154872</v>
      </c>
      <c r="K1788" s="1" t="n">
        <v>24.8910225103748</v>
      </c>
      <c r="L1788" s="1" t="n">
        <v>4.21016644486427</v>
      </c>
      <c r="M1788" s="1" t="n">
        <v>7.53027378749482</v>
      </c>
      <c r="N1788" s="1" t="n">
        <v>22.578553058081</v>
      </c>
      <c r="O1788" s="1" t="n">
        <v>27.8610198549414</v>
      </c>
    </row>
    <row r="1789" customFormat="false" ht="15" hidden="false" customHeight="false" outlineLevel="0" collapsed="false">
      <c r="A1789" s="1" t="s">
        <v>1804</v>
      </c>
      <c r="B1789" s="1" t="n">
        <v>7792.29594</v>
      </c>
      <c r="C1789" s="1" t="n">
        <v>2000.5870752</v>
      </c>
      <c r="D1789" s="1" t="n">
        <v>57.0202416</v>
      </c>
      <c r="E1789" s="1" t="n">
        <v>33.87711</v>
      </c>
      <c r="F1789" s="1" t="n">
        <v>479.66256</v>
      </c>
      <c r="G1789" s="1" t="n">
        <v>287.4375</v>
      </c>
      <c r="H1789" s="1" t="n">
        <v>0.703209</v>
      </c>
      <c r="J1789" s="1" t="n">
        <v>2822.05454882631</v>
      </c>
      <c r="K1789" s="1" t="n">
        <v>923.006524420781</v>
      </c>
      <c r="L1789" s="1" t="n">
        <v>22.7212196862213</v>
      </c>
      <c r="M1789" s="1" t="n">
        <v>15.7590973998833</v>
      </c>
      <c r="N1789" s="1" t="n">
        <v>178.341148944161</v>
      </c>
      <c r="O1789" s="1" t="n">
        <v>109.168347337307</v>
      </c>
      <c r="P1789" s="1" t="n">
        <v>0.253288283992602</v>
      </c>
    </row>
    <row r="1790" customFormat="false" ht="15" hidden="false" customHeight="false" outlineLevel="0" collapsed="false">
      <c r="A1790" s="1" t="s">
        <v>1805</v>
      </c>
      <c r="B1790" s="1" t="n">
        <v>1584.0399575</v>
      </c>
      <c r="C1790" s="1" t="n">
        <v>835.956035712</v>
      </c>
      <c r="D1790" s="1" t="n">
        <v>8.6548581</v>
      </c>
      <c r="E1790" s="1" t="n">
        <v>11.5413</v>
      </c>
      <c r="F1790" s="1" t="n">
        <v>60.401952</v>
      </c>
      <c r="G1790" s="1" t="n">
        <v>197.1</v>
      </c>
      <c r="J1790" s="1" t="n">
        <v>628.749454746496</v>
      </c>
      <c r="K1790" s="1" t="n">
        <v>365.70522666855</v>
      </c>
      <c r="L1790" s="1" t="n">
        <v>3.40528279058709</v>
      </c>
      <c r="M1790" s="1" t="n">
        <v>5.41023100324084</v>
      </c>
      <c r="N1790" s="1" t="n">
        <v>23.4865513517909</v>
      </c>
      <c r="O1790" s="1" t="n">
        <v>74.1319185975428</v>
      </c>
    </row>
    <row r="1791" customFormat="false" ht="15" hidden="false" customHeight="false" outlineLevel="0" collapsed="false">
      <c r="A1791" s="1" t="s">
        <v>1806</v>
      </c>
      <c r="B1791" s="1" t="n">
        <v>781.1973455</v>
      </c>
      <c r="C1791" s="1" t="n">
        <v>17.860602816</v>
      </c>
      <c r="D1791" s="1" t="n">
        <v>3.86923068</v>
      </c>
      <c r="E1791" s="1" t="n">
        <v>6.789</v>
      </c>
      <c r="F1791" s="1" t="n">
        <v>27.980316</v>
      </c>
      <c r="G1791" s="1" t="n">
        <v>87.6</v>
      </c>
      <c r="J1791" s="1" t="n">
        <v>305.389279694246</v>
      </c>
      <c r="K1791" s="1" t="n">
        <v>7.99153900043395</v>
      </c>
      <c r="L1791" s="1" t="n">
        <v>1.42771630297785</v>
      </c>
      <c r="M1791" s="1" t="n">
        <v>3.04925725766295</v>
      </c>
      <c r="N1791" s="1" t="n">
        <v>9.90456564108914</v>
      </c>
      <c r="O1791" s="1" t="n">
        <v>32.0452124091675</v>
      </c>
    </row>
    <row r="1792" customFormat="false" ht="15" hidden="false" customHeight="false" outlineLevel="0" collapsed="false">
      <c r="A1792" s="1" t="s">
        <v>1807</v>
      </c>
      <c r="B1792" s="1" t="n">
        <v>10446.98948865</v>
      </c>
      <c r="C1792" s="1" t="n">
        <v>339.2516736</v>
      </c>
      <c r="D1792" s="1" t="n">
        <v>152.73279</v>
      </c>
      <c r="E1792" s="1" t="n">
        <v>91.6515</v>
      </c>
      <c r="F1792" s="1" t="n">
        <v>1510.0488</v>
      </c>
      <c r="G1792" s="1" t="n">
        <v>958.125</v>
      </c>
      <c r="H1792" s="1" t="n">
        <v>3.516045</v>
      </c>
      <c r="J1792" s="1" t="n">
        <v>4123.2455972298</v>
      </c>
      <c r="K1792" s="1" t="n">
        <v>160.405267539184</v>
      </c>
      <c r="L1792" s="1" t="n">
        <v>59.8682979889288</v>
      </c>
      <c r="M1792" s="1" t="n">
        <v>45.023043841458</v>
      </c>
      <c r="N1792" s="1" t="n">
        <v>566.227571040802</v>
      </c>
      <c r="O1792" s="1" t="n">
        <v>345.359004207832</v>
      </c>
      <c r="P1792" s="1" t="n">
        <v>1.3108939768065</v>
      </c>
    </row>
    <row r="1793" customFormat="false" ht="15" hidden="false" customHeight="false" outlineLevel="0" collapsed="false">
      <c r="A1793" s="1" t="s">
        <v>1808</v>
      </c>
      <c r="B1793" s="1" t="n">
        <v>4107.8780314</v>
      </c>
      <c r="C1793" s="1" t="n">
        <v>218.218650048</v>
      </c>
      <c r="D1793" s="1" t="n">
        <v>29.42651754</v>
      </c>
      <c r="E1793" s="1" t="n">
        <v>94.672605</v>
      </c>
      <c r="F1793" s="1" t="n">
        <v>333.987264</v>
      </c>
      <c r="G1793" s="1" t="n">
        <v>303.315</v>
      </c>
      <c r="H1793" s="1" t="n">
        <v>1.406418</v>
      </c>
      <c r="J1793" s="1" t="n">
        <v>1560.58154576054</v>
      </c>
      <c r="K1793" s="1" t="n">
        <v>98.0702358479196</v>
      </c>
      <c r="L1793" s="1" t="n">
        <v>10.6515224093961</v>
      </c>
      <c r="M1793" s="1" t="n">
        <v>42.5945122391495</v>
      </c>
      <c r="N1793" s="1" t="n">
        <v>118.252865408143</v>
      </c>
      <c r="O1793" s="1" t="n">
        <v>116.494238880191</v>
      </c>
      <c r="P1793" s="1" t="n">
        <v>0.553375510259316</v>
      </c>
    </row>
    <row r="1794" customFormat="false" ht="15" hidden="false" customHeight="false" outlineLevel="0" collapsed="false">
      <c r="A1794" s="1" t="s">
        <v>1809</v>
      </c>
      <c r="B1794" s="1" t="n">
        <v>1160.1862844</v>
      </c>
      <c r="C1794" s="1" t="n">
        <v>1179.8973648</v>
      </c>
      <c r="D1794" s="1" t="n">
        <v>1.22186232</v>
      </c>
      <c r="E1794" s="1" t="n">
        <v>36.6606</v>
      </c>
      <c r="F1794" s="1" t="n">
        <v>34.1093376</v>
      </c>
      <c r="G1794" s="1" t="n">
        <v>108.9525</v>
      </c>
      <c r="J1794" s="1" t="n">
        <v>422.534519984904</v>
      </c>
      <c r="K1794" s="1" t="n">
        <v>508.777341385624</v>
      </c>
      <c r="L1794" s="1" t="n">
        <v>0.468015720795281</v>
      </c>
      <c r="M1794" s="1" t="n">
        <v>16.5697351763923</v>
      </c>
      <c r="N1794" s="1" t="n">
        <v>12.0470463272556</v>
      </c>
      <c r="O1794" s="1" t="n">
        <v>40.7582959970197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7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3" width="33.15"/>
    <col collapsed="false" customWidth="true" hidden="false" outlineLevel="0" max="2" min="2" style="4" width="18.82"/>
    <col collapsed="false" customWidth="false" hidden="false" outlineLevel="0" max="5" min="3" style="3" width="11.53"/>
    <col collapsed="false" customWidth="true" hidden="false" outlineLevel="0" max="6" min="6" style="3" width="16.89"/>
    <col collapsed="false" customWidth="false" hidden="false" outlineLevel="0" max="16384" min="7" style="3" width="11.53"/>
  </cols>
  <sheetData>
    <row r="1" customFormat="false" ht="13.8" hidden="false" customHeight="false" outlineLevel="0" collapsed="false">
      <c r="A1" s="5" t="s">
        <v>0</v>
      </c>
      <c r="B1" s="5" t="s">
        <v>1810</v>
      </c>
      <c r="E1" s="5" t="s">
        <v>1811</v>
      </c>
      <c r="F1" s="5" t="s">
        <v>1810</v>
      </c>
    </row>
    <row r="2" customFormat="false" ht="13.8" hidden="false" customHeight="false" outlineLevel="0" collapsed="false">
      <c r="A2" s="3" t="s">
        <v>17</v>
      </c>
      <c r="B2" s="4" t="n">
        <f aca="false">SUM('Resíduos - Biochar'!J2:Q2)</f>
        <v>1396.00789884003</v>
      </c>
      <c r="E2" s="3" t="s">
        <v>1812</v>
      </c>
      <c r="F2" s="4" t="n">
        <f aca="false">SUM(B2:B103)</f>
        <v>152009.965241481</v>
      </c>
    </row>
    <row r="3" customFormat="false" ht="13.8" hidden="false" customHeight="false" outlineLevel="0" collapsed="false">
      <c r="A3" s="3" t="s">
        <v>18</v>
      </c>
      <c r="B3" s="4" t="n">
        <f aca="false">SUM('Resíduos - Biochar'!J3:Q3)</f>
        <v>1295.8668113613</v>
      </c>
      <c r="E3" s="3" t="s">
        <v>1813</v>
      </c>
      <c r="F3" s="4" t="n">
        <f aca="false">SUM(B104:B519)</f>
        <v>1506024.07224041</v>
      </c>
    </row>
    <row r="4" customFormat="false" ht="13.8" hidden="false" customHeight="false" outlineLevel="0" collapsed="false">
      <c r="A4" s="3" t="s">
        <v>19</v>
      </c>
      <c r="B4" s="4" t="n">
        <f aca="false">SUM('Resíduos - Biochar'!J4:Q4)</f>
        <v>6094.71494013107</v>
      </c>
      <c r="E4" s="3" t="s">
        <v>1814</v>
      </c>
      <c r="F4" s="4" t="n">
        <f aca="false">SUM(B520:B703)</f>
        <v>524522.777355615</v>
      </c>
    </row>
    <row r="5" customFormat="false" ht="13.8" hidden="false" customHeight="false" outlineLevel="0" collapsed="false">
      <c r="A5" s="3" t="s">
        <v>20</v>
      </c>
      <c r="B5" s="4" t="n">
        <f aca="false">SUM('Resíduos - Biochar'!J5:Q5)</f>
        <v>2888.93792453026</v>
      </c>
      <c r="E5" s="3" t="s">
        <v>1815</v>
      </c>
      <c r="F5" s="4" t="n">
        <f aca="false">SUM(B704:B920)</f>
        <v>815098.615765679</v>
      </c>
    </row>
    <row r="6" customFormat="false" ht="13.8" hidden="false" customHeight="false" outlineLevel="0" collapsed="false">
      <c r="A6" s="3" t="s">
        <v>21</v>
      </c>
      <c r="B6" s="4" t="n">
        <f aca="false">SUM('Resíduos - Biochar'!J6:Q6)</f>
        <v>101.161432284904</v>
      </c>
      <c r="E6" s="3" t="s">
        <v>1816</v>
      </c>
      <c r="F6" s="4" t="n">
        <f aca="false">SUM(B921:B1143)</f>
        <v>227638.444424407</v>
      </c>
    </row>
    <row r="7" customFormat="false" ht="13.8" hidden="false" customHeight="false" outlineLevel="0" collapsed="false">
      <c r="A7" s="3" t="s">
        <v>22</v>
      </c>
      <c r="B7" s="4" t="n">
        <f aca="false">SUM('Resíduos - Biochar'!J7:Q7)</f>
        <v>47.4973271465743</v>
      </c>
      <c r="E7" s="3" t="s">
        <v>1817</v>
      </c>
      <c r="F7" s="4" t="n">
        <f aca="false">SUM(B1144:B1328)</f>
        <v>709858.884919397</v>
      </c>
    </row>
    <row r="8" customFormat="false" ht="13.8" hidden="false" customHeight="false" outlineLevel="0" collapsed="false">
      <c r="A8" s="3" t="s">
        <v>23</v>
      </c>
      <c r="B8" s="4" t="n">
        <f aca="false">SUM('Resíduos - Biochar'!J8:Q8)</f>
        <v>1950.35138070458</v>
      </c>
      <c r="E8" s="3" t="s">
        <v>1818</v>
      </c>
      <c r="F8" s="4" t="n">
        <f aca="false">SUM(B1329:B1552)</f>
        <v>314136.937890485</v>
      </c>
    </row>
    <row r="9" customFormat="false" ht="13.8" hidden="false" customHeight="false" outlineLevel="0" collapsed="false">
      <c r="A9" s="3" t="s">
        <v>24</v>
      </c>
      <c r="B9" s="4" t="n">
        <f aca="false">SUM('Resíduos - Biochar'!J9:Q9)</f>
        <v>554.191346657069</v>
      </c>
      <c r="E9" s="3" t="s">
        <v>1819</v>
      </c>
      <c r="F9" s="4" t="n">
        <f aca="false">SUM(B1553:B1719)</f>
        <v>190111.462810079</v>
      </c>
    </row>
    <row r="10" customFormat="false" ht="13.8" hidden="false" customHeight="false" outlineLevel="0" collapsed="false">
      <c r="A10" s="3" t="s">
        <v>25</v>
      </c>
      <c r="B10" s="4" t="n">
        <f aca="false">SUM('Resíduos - Biochar'!J10:Q10)</f>
        <v>1119.00025376861</v>
      </c>
      <c r="E10" s="3" t="s">
        <v>1820</v>
      </c>
      <c r="F10" s="4" t="n">
        <f aca="false">SUM(B1720:B1794)</f>
        <v>123559.216816534</v>
      </c>
      <c r="I10" s="0"/>
      <c r="J10" s="0"/>
    </row>
    <row r="11" customFormat="false" ht="13.8" hidden="false" customHeight="false" outlineLevel="0" collapsed="false">
      <c r="A11" s="3" t="s">
        <v>26</v>
      </c>
      <c r="B11" s="4" t="n">
        <f aca="false">SUM('Resíduos - Biochar'!J11:Q11)</f>
        <v>1352.62651744195</v>
      </c>
      <c r="I11" s="0"/>
      <c r="J11" s="0"/>
    </row>
    <row r="12" customFormat="false" ht="13.8" hidden="false" customHeight="false" outlineLevel="0" collapsed="false">
      <c r="A12" s="3" t="s">
        <v>27</v>
      </c>
      <c r="B12" s="4" t="n">
        <f aca="false">SUM('Resíduos - Biochar'!J12:Q12)</f>
        <v>1181.63985230552</v>
      </c>
      <c r="I12" s="0"/>
      <c r="J12" s="0"/>
    </row>
    <row r="13" customFormat="false" ht="13.8" hidden="false" customHeight="false" outlineLevel="0" collapsed="false">
      <c r="A13" s="3" t="s">
        <v>28</v>
      </c>
      <c r="B13" s="4" t="n">
        <f aca="false">SUM('Resíduos - Biochar'!J13:Q13)</f>
        <v>1954.8939105726</v>
      </c>
      <c r="I13" s="0"/>
      <c r="J13" s="0"/>
    </row>
    <row r="14" customFormat="false" ht="13.8" hidden="false" customHeight="false" outlineLevel="0" collapsed="false">
      <c r="A14" s="3" t="s">
        <v>29</v>
      </c>
      <c r="B14" s="4" t="n">
        <f aca="false">SUM('Resíduos - Biochar'!J14:Q14)</f>
        <v>938.793872684881</v>
      </c>
      <c r="I14" s="0"/>
      <c r="J14" s="0"/>
    </row>
    <row r="15" customFormat="false" ht="13.8" hidden="false" customHeight="false" outlineLevel="0" collapsed="false">
      <c r="A15" s="3" t="s">
        <v>30</v>
      </c>
      <c r="B15" s="4" t="n">
        <f aca="false">SUM('Resíduos - Biochar'!J15:Q15)</f>
        <v>247.220217474249</v>
      </c>
      <c r="I15" s="0"/>
      <c r="J15" s="0"/>
    </row>
    <row r="16" customFormat="false" ht="13.8" hidden="false" customHeight="false" outlineLevel="0" collapsed="false">
      <c r="A16" s="3" t="s">
        <v>31</v>
      </c>
      <c r="B16" s="4" t="n">
        <f aca="false">SUM('Resíduos - Biochar'!J16:Q16)</f>
        <v>643.162374321745</v>
      </c>
      <c r="I16" s="0"/>
      <c r="J16" s="0"/>
    </row>
    <row r="17" customFormat="false" ht="13.8" hidden="false" customHeight="false" outlineLevel="0" collapsed="false">
      <c r="A17" s="3" t="s">
        <v>32</v>
      </c>
      <c r="B17" s="4" t="n">
        <f aca="false">SUM('Resíduos - Biochar'!J17:Q17)</f>
        <v>1429.16015479238</v>
      </c>
      <c r="I17" s="0"/>
      <c r="J17" s="0"/>
    </row>
    <row r="18" customFormat="false" ht="13.8" hidden="false" customHeight="false" outlineLevel="0" collapsed="false">
      <c r="A18" s="3" t="s">
        <v>33</v>
      </c>
      <c r="B18" s="4" t="n">
        <f aca="false">SUM('Resíduos - Biochar'!J18:Q18)</f>
        <v>2296.96389527905</v>
      </c>
      <c r="I18" s="0"/>
      <c r="J18" s="0"/>
    </row>
    <row r="19" customFormat="false" ht="13.8" hidden="false" customHeight="false" outlineLevel="0" collapsed="false">
      <c r="A19" s="3" t="s">
        <v>34</v>
      </c>
      <c r="B19" s="4" t="n">
        <f aca="false">SUM('Resíduos - Biochar'!J19:Q19)</f>
        <v>1854.45937889923</v>
      </c>
    </row>
    <row r="20" customFormat="false" ht="13.8" hidden="false" customHeight="false" outlineLevel="0" collapsed="false">
      <c r="A20" s="3" t="s">
        <v>35</v>
      </c>
      <c r="B20" s="4" t="n">
        <f aca="false">SUM('Resíduos - Biochar'!J20:Q20)</f>
        <v>585.523531763723</v>
      </c>
    </row>
    <row r="21" customFormat="false" ht="13.8" hidden="false" customHeight="false" outlineLevel="0" collapsed="false">
      <c r="A21" s="3" t="s">
        <v>36</v>
      </c>
      <c r="B21" s="4" t="n">
        <f aca="false">SUM('Resíduos - Biochar'!J21:Q21)</f>
        <v>2783.00173819164</v>
      </c>
    </row>
    <row r="22" customFormat="false" ht="13.8" hidden="false" customHeight="false" outlineLevel="0" collapsed="false">
      <c r="A22" s="3" t="s">
        <v>37</v>
      </c>
      <c r="B22" s="4" t="n">
        <f aca="false">SUM('Resíduos - Biochar'!J22:Q22)</f>
        <v>1506.4116528967</v>
      </c>
    </row>
    <row r="23" customFormat="false" ht="13.8" hidden="false" customHeight="false" outlineLevel="0" collapsed="false">
      <c r="A23" s="3" t="s">
        <v>38</v>
      </c>
      <c r="B23" s="4" t="n">
        <f aca="false">SUM('Resíduos - Biochar'!J23:Q23)</f>
        <v>627.34765016077</v>
      </c>
    </row>
    <row r="24" customFormat="false" ht="13.8" hidden="false" customHeight="false" outlineLevel="0" collapsed="false">
      <c r="A24" s="3" t="s">
        <v>39</v>
      </c>
      <c r="B24" s="4" t="n">
        <f aca="false">SUM('Resíduos - Biochar'!J24:Q24)</f>
        <v>36.8930676427001</v>
      </c>
    </row>
    <row r="25" customFormat="false" ht="13.8" hidden="false" customHeight="false" outlineLevel="0" collapsed="false">
      <c r="A25" s="3" t="s">
        <v>40</v>
      </c>
      <c r="B25" s="4" t="n">
        <f aca="false">SUM('Resíduos - Biochar'!J25:Q25)</f>
        <v>917.947893397665</v>
      </c>
    </row>
    <row r="26" customFormat="false" ht="13.8" hidden="false" customHeight="false" outlineLevel="0" collapsed="false">
      <c r="A26" s="3" t="s">
        <v>41</v>
      </c>
      <c r="B26" s="4" t="n">
        <f aca="false">SUM('Resíduos - Biochar'!J26:Q26)</f>
        <v>1764.49148733957</v>
      </c>
    </row>
    <row r="27" customFormat="false" ht="13.8" hidden="false" customHeight="false" outlineLevel="0" collapsed="false">
      <c r="A27" s="3" t="s">
        <v>42</v>
      </c>
      <c r="B27" s="4" t="n">
        <f aca="false">SUM('Resíduos - Biochar'!J27:Q27)</f>
        <v>1541.70451469772</v>
      </c>
    </row>
    <row r="28" customFormat="false" ht="13.8" hidden="false" customHeight="false" outlineLevel="0" collapsed="false">
      <c r="A28" s="3" t="s">
        <v>43</v>
      </c>
      <c r="B28" s="4" t="n">
        <f aca="false">SUM('Resíduos - Biochar'!J28:Q28)</f>
        <v>1438.28396422142</v>
      </c>
    </row>
    <row r="29" customFormat="false" ht="13.8" hidden="false" customHeight="false" outlineLevel="0" collapsed="false">
      <c r="A29" s="3" t="s">
        <v>44</v>
      </c>
      <c r="B29" s="4" t="n">
        <f aca="false">SUM('Resíduos - Biochar'!J29:Q29)</f>
        <v>1528.56679091485</v>
      </c>
    </row>
    <row r="30" customFormat="false" ht="13.8" hidden="false" customHeight="false" outlineLevel="0" collapsed="false">
      <c r="A30" s="3" t="s">
        <v>45</v>
      </c>
      <c r="B30" s="4" t="n">
        <f aca="false">SUM('Resíduos - Biochar'!J30:Q30)</f>
        <v>1733.40945856663</v>
      </c>
    </row>
    <row r="31" customFormat="false" ht="13.8" hidden="false" customHeight="false" outlineLevel="0" collapsed="false">
      <c r="A31" s="3" t="s">
        <v>46</v>
      </c>
      <c r="B31" s="4" t="n">
        <f aca="false">SUM('Resíduos - Biochar'!J31:Q31)</f>
        <v>260.114408659824</v>
      </c>
    </row>
    <row r="32" customFormat="false" ht="13.8" hidden="false" customHeight="false" outlineLevel="0" collapsed="false">
      <c r="A32" s="3" t="s">
        <v>47</v>
      </c>
      <c r="B32" s="4" t="n">
        <f aca="false">SUM('Resíduos - Biochar'!J32:Q32)</f>
        <v>1314.58069266224</v>
      </c>
    </row>
    <row r="33" customFormat="false" ht="13.8" hidden="false" customHeight="false" outlineLevel="0" collapsed="false">
      <c r="A33" s="3" t="s">
        <v>48</v>
      </c>
      <c r="B33" s="4" t="n">
        <f aca="false">SUM('Resíduos - Biochar'!J33:Q33)</f>
        <v>3274.20455155242</v>
      </c>
    </row>
    <row r="34" customFormat="false" ht="13.8" hidden="false" customHeight="false" outlineLevel="0" collapsed="false">
      <c r="A34" s="3" t="s">
        <v>49</v>
      </c>
      <c r="B34" s="4" t="n">
        <f aca="false">SUM('Resíduos - Biochar'!J34:Q34)</f>
        <v>1347.84061535412</v>
      </c>
    </row>
    <row r="35" customFormat="false" ht="13.8" hidden="false" customHeight="false" outlineLevel="0" collapsed="false">
      <c r="A35" s="3" t="s">
        <v>50</v>
      </c>
      <c r="B35" s="4" t="n">
        <f aca="false">SUM('Resíduos - Biochar'!J35:Q35)</f>
        <v>2063.20686658608</v>
      </c>
    </row>
    <row r="36" customFormat="false" ht="13.8" hidden="false" customHeight="false" outlineLevel="0" collapsed="false">
      <c r="A36" s="3" t="s">
        <v>51</v>
      </c>
      <c r="B36" s="4" t="n">
        <f aca="false">SUM('Resíduos - Biochar'!J36:Q36)</f>
        <v>4387.57024441776</v>
      </c>
    </row>
    <row r="37" customFormat="false" ht="13.8" hidden="false" customHeight="false" outlineLevel="0" collapsed="false">
      <c r="A37" s="3" t="s">
        <v>52</v>
      </c>
      <c r="B37" s="4" t="n">
        <f aca="false">SUM('Resíduos - Biochar'!J37:Q37)</f>
        <v>1765.50178163225</v>
      </c>
    </row>
    <row r="38" customFormat="false" ht="13.8" hidden="false" customHeight="false" outlineLevel="0" collapsed="false">
      <c r="A38" s="3" t="s">
        <v>53</v>
      </c>
      <c r="B38" s="4" t="n">
        <f aca="false">SUM('Resíduos - Biochar'!J38:Q38)</f>
        <v>1069.42129791431</v>
      </c>
    </row>
    <row r="39" customFormat="false" ht="13.8" hidden="false" customHeight="false" outlineLevel="0" collapsed="false">
      <c r="A39" s="3" t="s">
        <v>54</v>
      </c>
      <c r="B39" s="4" t="n">
        <f aca="false">SUM('Resíduos - Biochar'!J39:Q39)</f>
        <v>1137.13068037056</v>
      </c>
    </row>
    <row r="40" customFormat="false" ht="13.8" hidden="false" customHeight="false" outlineLevel="0" collapsed="false">
      <c r="A40" s="3" t="s">
        <v>55</v>
      </c>
      <c r="B40" s="4" t="n">
        <f aca="false">SUM('Resíduos - Biochar'!J40:Q40)</f>
        <v>312.493337146866</v>
      </c>
    </row>
    <row r="41" customFormat="false" ht="13.8" hidden="false" customHeight="false" outlineLevel="0" collapsed="false">
      <c r="A41" s="3" t="s">
        <v>56</v>
      </c>
      <c r="B41" s="4" t="n">
        <f aca="false">SUM('Resíduos - Biochar'!J41:Q41)</f>
        <v>551.810300810947</v>
      </c>
    </row>
    <row r="42" customFormat="false" ht="13.8" hidden="false" customHeight="false" outlineLevel="0" collapsed="false">
      <c r="A42" s="3" t="s">
        <v>57</v>
      </c>
      <c r="B42" s="4" t="n">
        <f aca="false">SUM('Resíduos - Biochar'!J42:Q42)</f>
        <v>226.572855005808</v>
      </c>
    </row>
    <row r="43" customFormat="false" ht="13.8" hidden="false" customHeight="false" outlineLevel="0" collapsed="false">
      <c r="A43" s="3" t="s">
        <v>58</v>
      </c>
      <c r="B43" s="4" t="n">
        <f aca="false">SUM('Resíduos - Biochar'!J43:Q43)</f>
        <v>1840.23061961514</v>
      </c>
    </row>
    <row r="44" customFormat="false" ht="13.8" hidden="false" customHeight="false" outlineLevel="0" collapsed="false">
      <c r="A44" s="3" t="s">
        <v>59</v>
      </c>
      <c r="B44" s="4" t="n">
        <f aca="false">SUM('Resíduos - Biochar'!J44:Q44)</f>
        <v>564.640624296877</v>
      </c>
    </row>
    <row r="45" customFormat="false" ht="13.8" hidden="false" customHeight="false" outlineLevel="0" collapsed="false">
      <c r="A45" s="3" t="s">
        <v>60</v>
      </c>
      <c r="B45" s="4" t="n">
        <f aca="false">SUM('Resíduos - Biochar'!J45:Q45)</f>
        <v>1173.86777269386</v>
      </c>
    </row>
    <row r="46" customFormat="false" ht="13.8" hidden="false" customHeight="false" outlineLevel="0" collapsed="false">
      <c r="A46" s="3" t="s">
        <v>61</v>
      </c>
      <c r="B46" s="4" t="n">
        <f aca="false">SUM('Resíduos - Biochar'!J46:Q46)</f>
        <v>793.548295840541</v>
      </c>
    </row>
    <row r="47" customFormat="false" ht="13.8" hidden="false" customHeight="false" outlineLevel="0" collapsed="false">
      <c r="A47" s="3" t="s">
        <v>62</v>
      </c>
      <c r="B47" s="4" t="n">
        <f aca="false">SUM('Resíduos - Biochar'!J47:Q47)</f>
        <v>1658.53171398515</v>
      </c>
    </row>
    <row r="48" customFormat="false" ht="13.8" hidden="false" customHeight="false" outlineLevel="0" collapsed="false">
      <c r="A48" s="3" t="s">
        <v>63</v>
      </c>
      <c r="B48" s="4" t="n">
        <f aca="false">SUM('Resíduos - Biochar'!J48:Q48)</f>
        <v>391.827649608501</v>
      </c>
    </row>
    <row r="49" customFormat="false" ht="13.8" hidden="false" customHeight="false" outlineLevel="0" collapsed="false">
      <c r="A49" s="3" t="s">
        <v>64</v>
      </c>
      <c r="B49" s="4" t="n">
        <f aca="false">SUM('Resíduos - Biochar'!J49:Q49)</f>
        <v>2829.09424184874</v>
      </c>
    </row>
    <row r="50" customFormat="false" ht="13.8" hidden="false" customHeight="false" outlineLevel="0" collapsed="false">
      <c r="A50" s="3" t="s">
        <v>65</v>
      </c>
      <c r="B50" s="4" t="n">
        <f aca="false">SUM('Resíduos - Biochar'!J50:Q50)</f>
        <v>1275.35477539866</v>
      </c>
    </row>
    <row r="51" customFormat="false" ht="13.8" hidden="false" customHeight="false" outlineLevel="0" collapsed="false">
      <c r="A51" s="3" t="s">
        <v>66</v>
      </c>
      <c r="B51" s="4" t="n">
        <f aca="false">SUM('Resíduos - Biochar'!J51:Q51)</f>
        <v>1353.84300540878</v>
      </c>
    </row>
    <row r="52" customFormat="false" ht="13.8" hidden="false" customHeight="false" outlineLevel="0" collapsed="false">
      <c r="A52" s="3" t="s">
        <v>67</v>
      </c>
      <c r="B52" s="4" t="n">
        <f aca="false">SUM('Resíduos - Biochar'!J52:Q52)</f>
        <v>323.893912022607</v>
      </c>
    </row>
    <row r="53" customFormat="false" ht="13.8" hidden="false" customHeight="false" outlineLevel="0" collapsed="false">
      <c r="A53" s="3" t="s">
        <v>68</v>
      </c>
      <c r="B53" s="4" t="n">
        <f aca="false">SUM('Resíduos - Biochar'!J53:Q53)</f>
        <v>1679.85895607462</v>
      </c>
    </row>
    <row r="54" customFormat="false" ht="13.8" hidden="false" customHeight="false" outlineLevel="0" collapsed="false">
      <c r="A54" s="3" t="s">
        <v>69</v>
      </c>
      <c r="B54" s="4" t="n">
        <f aca="false">SUM('Resíduos - Biochar'!J54:Q54)</f>
        <v>758.605800340498</v>
      </c>
    </row>
    <row r="55" customFormat="false" ht="13.8" hidden="false" customHeight="false" outlineLevel="0" collapsed="false">
      <c r="A55" s="3" t="s">
        <v>70</v>
      </c>
      <c r="B55" s="4" t="n">
        <f aca="false">SUM('Resíduos - Biochar'!J55:Q55)</f>
        <v>2385.23579776965</v>
      </c>
    </row>
    <row r="56" customFormat="false" ht="13.8" hidden="false" customHeight="false" outlineLevel="0" collapsed="false">
      <c r="A56" s="3" t="s">
        <v>71</v>
      </c>
      <c r="B56" s="4" t="n">
        <f aca="false">SUM('Resíduos - Biochar'!J56:Q56)</f>
        <v>1079.88521615882</v>
      </c>
    </row>
    <row r="57" customFormat="false" ht="13.8" hidden="false" customHeight="false" outlineLevel="0" collapsed="false">
      <c r="A57" s="3" t="s">
        <v>72</v>
      </c>
      <c r="B57" s="4" t="n">
        <f aca="false">SUM('Resíduos - Biochar'!J57:Q57)</f>
        <v>274.003799616763</v>
      </c>
    </row>
    <row r="58" customFormat="false" ht="13.8" hidden="false" customHeight="false" outlineLevel="0" collapsed="false">
      <c r="A58" s="3" t="s">
        <v>73</v>
      </c>
      <c r="B58" s="4" t="n">
        <f aca="false">SUM('Resíduos - Biochar'!J58:Q58)</f>
        <v>1187.63257492464</v>
      </c>
    </row>
    <row r="59" customFormat="false" ht="13.8" hidden="false" customHeight="false" outlineLevel="0" collapsed="false">
      <c r="A59" s="3" t="s">
        <v>74</v>
      </c>
      <c r="B59" s="4" t="n">
        <f aca="false">SUM('Resíduos - Biochar'!J59:Q59)</f>
        <v>489.514620638321</v>
      </c>
    </row>
    <row r="60" customFormat="false" ht="13.8" hidden="false" customHeight="false" outlineLevel="0" collapsed="false">
      <c r="A60" s="3" t="s">
        <v>75</v>
      </c>
      <c r="B60" s="4" t="n">
        <f aca="false">SUM('Resíduos - Biochar'!J60:Q60)</f>
        <v>2289.24835863886</v>
      </c>
    </row>
    <row r="61" customFormat="false" ht="13.8" hidden="false" customHeight="false" outlineLevel="0" collapsed="false">
      <c r="A61" s="3" t="s">
        <v>76</v>
      </c>
      <c r="B61" s="4" t="n">
        <f aca="false">SUM('Resíduos - Biochar'!J61:Q61)</f>
        <v>836.671465912126</v>
      </c>
    </row>
    <row r="62" customFormat="false" ht="13.8" hidden="false" customHeight="false" outlineLevel="0" collapsed="false">
      <c r="A62" s="3" t="s">
        <v>77</v>
      </c>
      <c r="B62" s="4" t="n">
        <f aca="false">SUM('Resíduos - Biochar'!J62:Q62)</f>
        <v>1122.11006395956</v>
      </c>
    </row>
    <row r="63" customFormat="false" ht="13.8" hidden="false" customHeight="false" outlineLevel="0" collapsed="false">
      <c r="A63" s="3" t="s">
        <v>78</v>
      </c>
      <c r="B63" s="4" t="n">
        <f aca="false">SUM('Resíduos - Biochar'!J63:Q63)</f>
        <v>901.62224872546</v>
      </c>
    </row>
    <row r="64" customFormat="false" ht="13.8" hidden="false" customHeight="false" outlineLevel="0" collapsed="false">
      <c r="A64" s="3" t="s">
        <v>79</v>
      </c>
      <c r="B64" s="4" t="n">
        <f aca="false">SUM('Resíduos - Biochar'!J64:Q64)</f>
        <v>1047.3141157025</v>
      </c>
    </row>
    <row r="65" customFormat="false" ht="13.8" hidden="false" customHeight="false" outlineLevel="0" collapsed="false">
      <c r="A65" s="3" t="s">
        <v>80</v>
      </c>
      <c r="B65" s="4" t="n">
        <f aca="false">SUM('Resíduos - Biochar'!J65:Q65)</f>
        <v>1122.20611693338</v>
      </c>
    </row>
    <row r="66" customFormat="false" ht="13.8" hidden="false" customHeight="false" outlineLevel="0" collapsed="false">
      <c r="A66" s="3" t="s">
        <v>81</v>
      </c>
      <c r="B66" s="4" t="n">
        <f aca="false">SUM('Resíduos - Biochar'!J66:Q66)</f>
        <v>1162.44983869155</v>
      </c>
    </row>
    <row r="67" customFormat="false" ht="13.8" hidden="false" customHeight="false" outlineLevel="0" collapsed="false">
      <c r="A67" s="3" t="s">
        <v>82</v>
      </c>
      <c r="B67" s="4" t="n">
        <f aca="false">SUM('Resíduos - Biochar'!J67:Q67)</f>
        <v>188.512762086257</v>
      </c>
    </row>
    <row r="68" customFormat="false" ht="13.8" hidden="false" customHeight="false" outlineLevel="0" collapsed="false">
      <c r="A68" s="3" t="s">
        <v>83</v>
      </c>
      <c r="B68" s="4" t="n">
        <f aca="false">SUM('Resíduos - Biochar'!J68:Q68)</f>
        <v>4165.74018663968</v>
      </c>
    </row>
    <row r="69" customFormat="false" ht="13.8" hidden="false" customHeight="false" outlineLevel="0" collapsed="false">
      <c r="A69" s="3" t="s">
        <v>84</v>
      </c>
      <c r="B69" s="4" t="n">
        <f aca="false">SUM('Resíduos - Biochar'!J69:Q69)</f>
        <v>2253.63976010995</v>
      </c>
    </row>
    <row r="70" customFormat="false" ht="13.8" hidden="false" customHeight="false" outlineLevel="0" collapsed="false">
      <c r="A70" s="3" t="s">
        <v>85</v>
      </c>
      <c r="B70" s="4" t="n">
        <f aca="false">SUM('Resíduos - Biochar'!J70:Q70)</f>
        <v>1168.20477533707</v>
      </c>
    </row>
    <row r="71" customFormat="false" ht="13.8" hidden="false" customHeight="false" outlineLevel="0" collapsed="false">
      <c r="A71" s="3" t="s">
        <v>86</v>
      </c>
      <c r="B71" s="4" t="n">
        <f aca="false">SUM('Resíduos - Biochar'!J71:Q71)</f>
        <v>64.8998828418912</v>
      </c>
    </row>
    <row r="72" customFormat="false" ht="13.8" hidden="false" customHeight="false" outlineLevel="0" collapsed="false">
      <c r="A72" s="3" t="s">
        <v>87</v>
      </c>
      <c r="B72" s="4" t="n">
        <f aca="false">SUM('Resíduos - Biochar'!J72:Q72)</f>
        <v>660.779583161768</v>
      </c>
    </row>
    <row r="73" customFormat="false" ht="13.8" hidden="false" customHeight="false" outlineLevel="0" collapsed="false">
      <c r="A73" s="3" t="s">
        <v>88</v>
      </c>
      <c r="B73" s="4" t="n">
        <f aca="false">SUM('Resíduos - Biochar'!J73:Q73)</f>
        <v>1086.85178811567</v>
      </c>
    </row>
    <row r="74" customFormat="false" ht="13.8" hidden="false" customHeight="false" outlineLevel="0" collapsed="false">
      <c r="A74" s="3" t="s">
        <v>89</v>
      </c>
      <c r="B74" s="4" t="n">
        <f aca="false">SUM('Resíduos - Biochar'!J74:Q74)</f>
        <v>2488.41015882598</v>
      </c>
    </row>
    <row r="75" customFormat="false" ht="13.8" hidden="false" customHeight="false" outlineLevel="0" collapsed="false">
      <c r="A75" s="3" t="s">
        <v>90</v>
      </c>
      <c r="B75" s="4" t="n">
        <f aca="false">SUM('Resíduos - Biochar'!J75:Q75)</f>
        <v>854.196493631613</v>
      </c>
    </row>
    <row r="76" customFormat="false" ht="13.8" hidden="false" customHeight="false" outlineLevel="0" collapsed="false">
      <c r="A76" s="3" t="s">
        <v>91</v>
      </c>
      <c r="B76" s="4" t="n">
        <f aca="false">SUM('Resíduos - Biochar'!J76:Q76)</f>
        <v>736.998487020026</v>
      </c>
    </row>
    <row r="77" customFormat="false" ht="13.8" hidden="false" customHeight="false" outlineLevel="0" collapsed="false">
      <c r="A77" s="3" t="s">
        <v>92</v>
      </c>
      <c r="B77" s="4" t="n">
        <f aca="false">SUM('Resíduos - Biochar'!J77:Q77)</f>
        <v>1273.01984410552</v>
      </c>
    </row>
    <row r="78" customFormat="false" ht="13.8" hidden="false" customHeight="false" outlineLevel="0" collapsed="false">
      <c r="A78" s="3" t="s">
        <v>93</v>
      </c>
      <c r="B78" s="4" t="n">
        <f aca="false">SUM('Resíduos - Biochar'!J78:Q78)</f>
        <v>1430.25453568841</v>
      </c>
    </row>
    <row r="79" customFormat="false" ht="13.8" hidden="false" customHeight="false" outlineLevel="0" collapsed="false">
      <c r="A79" s="3" t="s">
        <v>94</v>
      </c>
      <c r="B79" s="4" t="n">
        <f aca="false">SUM('Resíduos - Biochar'!J79:Q79)</f>
        <v>1554.8268164175</v>
      </c>
    </row>
    <row r="80" customFormat="false" ht="13.8" hidden="false" customHeight="false" outlineLevel="0" collapsed="false">
      <c r="A80" s="3" t="s">
        <v>95</v>
      </c>
      <c r="B80" s="4" t="n">
        <f aca="false">SUM('Resíduos - Biochar'!J80:Q80)</f>
        <v>2464.50188351982</v>
      </c>
    </row>
    <row r="81" customFormat="false" ht="13.8" hidden="false" customHeight="false" outlineLevel="0" collapsed="false">
      <c r="A81" s="3" t="s">
        <v>96</v>
      </c>
      <c r="B81" s="4" t="n">
        <f aca="false">SUM('Resíduos - Biochar'!J81:Q81)</f>
        <v>852.099321599452</v>
      </c>
    </row>
    <row r="82" customFormat="false" ht="13.8" hidden="false" customHeight="false" outlineLevel="0" collapsed="false">
      <c r="A82" s="3" t="s">
        <v>97</v>
      </c>
      <c r="B82" s="4" t="n">
        <f aca="false">SUM('Resíduos - Biochar'!J82:Q82)</f>
        <v>2845.50394009192</v>
      </c>
    </row>
    <row r="83" customFormat="false" ht="13.8" hidden="false" customHeight="false" outlineLevel="0" collapsed="false">
      <c r="A83" s="3" t="s">
        <v>98</v>
      </c>
      <c r="B83" s="4" t="n">
        <f aca="false">SUM('Resíduos - Biochar'!J83:Q83)</f>
        <v>2141.04086680274</v>
      </c>
    </row>
    <row r="84" customFormat="false" ht="13.8" hidden="false" customHeight="false" outlineLevel="0" collapsed="false">
      <c r="A84" s="3" t="s">
        <v>99</v>
      </c>
      <c r="B84" s="4" t="n">
        <f aca="false">SUM('Resíduos - Biochar'!J84:Q84)</f>
        <v>645.456475843179</v>
      </c>
    </row>
    <row r="85" customFormat="false" ht="13.8" hidden="false" customHeight="false" outlineLevel="0" collapsed="false">
      <c r="A85" s="3" t="s">
        <v>100</v>
      </c>
      <c r="B85" s="4" t="n">
        <f aca="false">SUM('Resíduos - Biochar'!J85:Q85)</f>
        <v>176.249844589188</v>
      </c>
    </row>
    <row r="86" customFormat="false" ht="13.8" hidden="false" customHeight="false" outlineLevel="0" collapsed="false">
      <c r="A86" s="3" t="s">
        <v>101</v>
      </c>
      <c r="B86" s="4" t="n">
        <f aca="false">SUM('Resíduos - Biochar'!J86:Q86)</f>
        <v>118.386875425251</v>
      </c>
    </row>
    <row r="87" customFormat="false" ht="13.8" hidden="false" customHeight="false" outlineLevel="0" collapsed="false">
      <c r="A87" s="3" t="s">
        <v>102</v>
      </c>
      <c r="B87" s="4" t="n">
        <f aca="false">SUM('Resíduos - Biochar'!J87:Q87)</f>
        <v>2237.02750997711</v>
      </c>
    </row>
    <row r="88" customFormat="false" ht="13.8" hidden="false" customHeight="false" outlineLevel="0" collapsed="false">
      <c r="A88" s="3" t="s">
        <v>103</v>
      </c>
      <c r="B88" s="4" t="n">
        <f aca="false">SUM('Resíduos - Biochar'!J88:Q88)</f>
        <v>1887.27556358338</v>
      </c>
    </row>
    <row r="89" customFormat="false" ht="13.8" hidden="false" customHeight="false" outlineLevel="0" collapsed="false">
      <c r="A89" s="3" t="s">
        <v>104</v>
      </c>
      <c r="B89" s="4" t="n">
        <f aca="false">SUM('Resíduos - Biochar'!J89:Q89)</f>
        <v>806.854384697002</v>
      </c>
    </row>
    <row r="90" customFormat="false" ht="13.8" hidden="false" customHeight="false" outlineLevel="0" collapsed="false">
      <c r="A90" s="3" t="s">
        <v>105</v>
      </c>
      <c r="B90" s="4" t="n">
        <f aca="false">SUM('Resíduos - Biochar'!J90:Q90)</f>
        <v>1344.55764821907</v>
      </c>
    </row>
    <row r="91" customFormat="false" ht="13.8" hidden="false" customHeight="false" outlineLevel="0" collapsed="false">
      <c r="A91" s="3" t="s">
        <v>106</v>
      </c>
      <c r="B91" s="4" t="n">
        <f aca="false">SUM('Resíduos - Biochar'!J91:Q91)</f>
        <v>2496.53290101799</v>
      </c>
    </row>
    <row r="92" customFormat="false" ht="13.8" hidden="false" customHeight="false" outlineLevel="0" collapsed="false">
      <c r="A92" s="3" t="s">
        <v>107</v>
      </c>
      <c r="B92" s="4" t="n">
        <f aca="false">SUM('Resíduos - Biochar'!J92:Q92)</f>
        <v>1508.45780444992</v>
      </c>
    </row>
    <row r="93" customFormat="false" ht="13.8" hidden="false" customHeight="false" outlineLevel="0" collapsed="false">
      <c r="A93" s="3" t="s">
        <v>108</v>
      </c>
      <c r="B93" s="4" t="n">
        <f aca="false">SUM('Resíduos - Biochar'!J93:Q93)</f>
        <v>713.941687877874</v>
      </c>
    </row>
    <row r="94" customFormat="false" ht="13.8" hidden="false" customHeight="false" outlineLevel="0" collapsed="false">
      <c r="A94" s="3" t="s">
        <v>109</v>
      </c>
      <c r="B94" s="4" t="n">
        <f aca="false">SUM('Resíduos - Biochar'!J94:Q94)</f>
        <v>296.182543278004</v>
      </c>
    </row>
    <row r="95" customFormat="false" ht="13.8" hidden="false" customHeight="false" outlineLevel="0" collapsed="false">
      <c r="A95" s="3" t="s">
        <v>110</v>
      </c>
      <c r="B95" s="4" t="n">
        <f aca="false">SUM('Resíduos - Biochar'!J95:Q95)</f>
        <v>2889.93897582801</v>
      </c>
    </row>
    <row r="96" customFormat="false" ht="13.8" hidden="false" customHeight="false" outlineLevel="0" collapsed="false">
      <c r="A96" s="3" t="s">
        <v>111</v>
      </c>
      <c r="B96" s="4" t="n">
        <f aca="false">SUM('Resíduos - Biochar'!J96:Q96)</f>
        <v>204.114141542614</v>
      </c>
    </row>
    <row r="97" customFormat="false" ht="13.8" hidden="false" customHeight="false" outlineLevel="0" collapsed="false">
      <c r="A97" s="3" t="s">
        <v>112</v>
      </c>
      <c r="B97" s="4" t="n">
        <f aca="false">SUM('Resíduos - Biochar'!J97:Q97)</f>
        <v>1790.3091661977</v>
      </c>
    </row>
    <row r="98" customFormat="false" ht="13.8" hidden="false" customHeight="false" outlineLevel="0" collapsed="false">
      <c r="A98" s="3" t="s">
        <v>113</v>
      </c>
      <c r="B98" s="4" t="n">
        <f aca="false">SUM('Resíduos - Biochar'!J98:Q98)</f>
        <v>1101.03048666421</v>
      </c>
    </row>
    <row r="99" customFormat="false" ht="13.8" hidden="false" customHeight="false" outlineLevel="0" collapsed="false">
      <c r="A99" s="3" t="s">
        <v>114</v>
      </c>
      <c r="B99" s="4" t="n">
        <f aca="false">SUM('Resíduos - Biochar'!J99:Q99)</f>
        <v>2226.10433611391</v>
      </c>
    </row>
    <row r="100" customFormat="false" ht="13.8" hidden="false" customHeight="false" outlineLevel="0" collapsed="false">
      <c r="A100" s="3" t="s">
        <v>115</v>
      </c>
      <c r="B100" s="4" t="n">
        <f aca="false">SUM('Resíduos - Biochar'!J100:Q100)</f>
        <v>896.369943509463</v>
      </c>
    </row>
    <row r="101" customFormat="false" ht="13.8" hidden="false" customHeight="false" outlineLevel="0" collapsed="false">
      <c r="A101" s="3" t="s">
        <v>116</v>
      </c>
      <c r="B101" s="4" t="n">
        <f aca="false">SUM('Resíduos - Biochar'!J101:Q101)</f>
        <v>2565.71615611372</v>
      </c>
    </row>
    <row r="102" customFormat="false" ht="13.8" hidden="false" customHeight="false" outlineLevel="0" collapsed="false">
      <c r="A102" s="3" t="s">
        <v>117</v>
      </c>
      <c r="B102" s="4" t="n">
        <f aca="false">SUM('Resíduos - Biochar'!J102:Q102)</f>
        <v>5296.40783506219</v>
      </c>
    </row>
    <row r="103" customFormat="false" ht="13.8" hidden="false" customHeight="false" outlineLevel="0" collapsed="false">
      <c r="A103" s="3" t="s">
        <v>118</v>
      </c>
      <c r="B103" s="4" t="n">
        <f aca="false">SUM('Resíduos - Biochar'!J103:Q103)</f>
        <v>8517.69941958808</v>
      </c>
    </row>
    <row r="104" customFormat="false" ht="13.8" hidden="false" customHeight="false" outlineLevel="0" collapsed="false">
      <c r="A104" s="3" t="s">
        <v>119</v>
      </c>
      <c r="B104" s="4" t="n">
        <f aca="false">SUM('Resíduos - Biochar'!J104:Q104)</f>
        <v>278.953118096708</v>
      </c>
    </row>
    <row r="105" customFormat="false" ht="13.8" hidden="false" customHeight="false" outlineLevel="0" collapsed="false">
      <c r="A105" s="3" t="s">
        <v>120</v>
      </c>
      <c r="B105" s="4" t="n">
        <f aca="false">SUM('Resíduos - Biochar'!J105:Q105)</f>
        <v>7926.77111341291</v>
      </c>
    </row>
    <row r="106" customFormat="false" ht="13.8" hidden="false" customHeight="false" outlineLevel="0" collapsed="false">
      <c r="A106" s="3" t="s">
        <v>121</v>
      </c>
      <c r="B106" s="4" t="n">
        <f aca="false">SUM('Resíduos - Biochar'!J106:Q106)</f>
        <v>1073.57754320348</v>
      </c>
    </row>
    <row r="107" customFormat="false" ht="13.8" hidden="false" customHeight="false" outlineLevel="0" collapsed="false">
      <c r="A107" s="3" t="s">
        <v>122</v>
      </c>
      <c r="B107" s="4" t="n">
        <f aca="false">SUM('Resíduos - Biochar'!J107:Q107)</f>
        <v>2535.63117941208</v>
      </c>
    </row>
    <row r="108" customFormat="false" ht="13.8" hidden="false" customHeight="false" outlineLevel="0" collapsed="false">
      <c r="A108" s="3" t="s">
        <v>123</v>
      </c>
      <c r="B108" s="4" t="n">
        <f aca="false">SUM('Resíduos - Biochar'!J108:Q108)</f>
        <v>9570.63474113765</v>
      </c>
    </row>
    <row r="109" customFormat="false" ht="13.8" hidden="false" customHeight="false" outlineLevel="0" collapsed="false">
      <c r="A109" s="3" t="s">
        <v>124</v>
      </c>
      <c r="B109" s="4" t="n">
        <f aca="false">SUM('Resíduos - Biochar'!J109:Q109)</f>
        <v>427.220595668335</v>
      </c>
    </row>
    <row r="110" customFormat="false" ht="13.8" hidden="false" customHeight="false" outlineLevel="0" collapsed="false">
      <c r="A110" s="3" t="s">
        <v>125</v>
      </c>
      <c r="B110" s="4" t="n">
        <f aca="false">SUM('Resíduos - Biochar'!J110:Q110)</f>
        <v>1141.24926572992</v>
      </c>
    </row>
    <row r="111" customFormat="false" ht="13.8" hidden="false" customHeight="false" outlineLevel="0" collapsed="false">
      <c r="A111" s="3" t="s">
        <v>126</v>
      </c>
      <c r="B111" s="4" t="n">
        <f aca="false">SUM('Resíduos - Biochar'!J111:Q111)</f>
        <v>5029.87392055934</v>
      </c>
    </row>
    <row r="112" customFormat="false" ht="13.8" hidden="false" customHeight="false" outlineLevel="0" collapsed="false">
      <c r="A112" s="3" t="s">
        <v>127</v>
      </c>
      <c r="B112" s="4" t="n">
        <f aca="false">SUM('Resíduos - Biochar'!J112:Q112)</f>
        <v>3702.82848477648</v>
      </c>
    </row>
    <row r="113" customFormat="false" ht="13.8" hidden="false" customHeight="false" outlineLevel="0" collapsed="false">
      <c r="A113" s="3" t="s">
        <v>128</v>
      </c>
      <c r="B113" s="4" t="n">
        <f aca="false">SUM('Resíduos - Biochar'!J113:Q113)</f>
        <v>1049.08138646469</v>
      </c>
    </row>
    <row r="114" customFormat="false" ht="13.8" hidden="false" customHeight="false" outlineLevel="0" collapsed="false">
      <c r="A114" s="3" t="s">
        <v>129</v>
      </c>
      <c r="B114" s="4" t="n">
        <f aca="false">SUM('Resíduos - Biochar'!J114:Q114)</f>
        <v>2680.09021913762</v>
      </c>
    </row>
    <row r="115" customFormat="false" ht="13.8" hidden="false" customHeight="false" outlineLevel="0" collapsed="false">
      <c r="A115" s="3" t="s">
        <v>130</v>
      </c>
      <c r="B115" s="4" t="n">
        <f aca="false">SUM('Resíduos - Biochar'!J115:Q115)</f>
        <v>1321.829318729</v>
      </c>
    </row>
    <row r="116" customFormat="false" ht="13.8" hidden="false" customHeight="false" outlineLevel="0" collapsed="false">
      <c r="A116" s="3" t="s">
        <v>131</v>
      </c>
      <c r="B116" s="4" t="n">
        <f aca="false">SUM('Resíduos - Biochar'!J116:Q116)</f>
        <v>1787.34486575385</v>
      </c>
    </row>
    <row r="117" customFormat="false" ht="13.8" hidden="false" customHeight="false" outlineLevel="0" collapsed="false">
      <c r="A117" s="3" t="s">
        <v>132</v>
      </c>
      <c r="B117" s="4" t="n">
        <f aca="false">SUM('Resíduos - Biochar'!J117:Q117)</f>
        <v>3134.76415599061</v>
      </c>
    </row>
    <row r="118" customFormat="false" ht="13.8" hidden="false" customHeight="false" outlineLevel="0" collapsed="false">
      <c r="A118" s="3" t="s">
        <v>133</v>
      </c>
      <c r="B118" s="4" t="n">
        <f aca="false">SUM('Resíduos - Biochar'!J118:Q118)</f>
        <v>2121.24431772065</v>
      </c>
    </row>
    <row r="119" customFormat="false" ht="13.8" hidden="false" customHeight="false" outlineLevel="0" collapsed="false">
      <c r="A119" s="3" t="s">
        <v>134</v>
      </c>
      <c r="B119" s="4" t="n">
        <f aca="false">SUM('Resíduos - Biochar'!J119:Q119)</f>
        <v>3968.50565904753</v>
      </c>
    </row>
    <row r="120" customFormat="false" ht="13.8" hidden="false" customHeight="false" outlineLevel="0" collapsed="false">
      <c r="A120" s="3" t="s">
        <v>135</v>
      </c>
      <c r="B120" s="4" t="n">
        <f aca="false">SUM('Resíduos - Biochar'!J120:Q120)</f>
        <v>9492.81456360387</v>
      </c>
    </row>
    <row r="121" customFormat="false" ht="13.8" hidden="false" customHeight="false" outlineLevel="0" collapsed="false">
      <c r="A121" s="3" t="s">
        <v>136</v>
      </c>
      <c r="B121" s="4" t="n">
        <f aca="false">SUM('Resíduos - Biochar'!J121:Q121)</f>
        <v>883.422286287372</v>
      </c>
    </row>
    <row r="122" customFormat="false" ht="13.8" hidden="false" customHeight="false" outlineLevel="0" collapsed="false">
      <c r="A122" s="3" t="s">
        <v>137</v>
      </c>
      <c r="B122" s="4" t="n">
        <f aca="false">SUM('Resíduos - Biochar'!J122:Q122)</f>
        <v>1728.93278154141</v>
      </c>
    </row>
    <row r="123" customFormat="false" ht="13.8" hidden="false" customHeight="false" outlineLevel="0" collapsed="false">
      <c r="A123" s="3" t="s">
        <v>138</v>
      </c>
      <c r="B123" s="4" t="n">
        <f aca="false">SUM('Resíduos - Biochar'!J123:Q123)</f>
        <v>1602.56207559064</v>
      </c>
    </row>
    <row r="124" customFormat="false" ht="13.8" hidden="false" customHeight="false" outlineLevel="0" collapsed="false">
      <c r="A124" s="3" t="s">
        <v>139</v>
      </c>
      <c r="B124" s="4" t="n">
        <f aca="false">SUM('Resíduos - Biochar'!J124:Q124)</f>
        <v>559.068796349282</v>
      </c>
    </row>
    <row r="125" customFormat="false" ht="13.8" hidden="false" customHeight="false" outlineLevel="0" collapsed="false">
      <c r="A125" s="3" t="s">
        <v>140</v>
      </c>
      <c r="B125" s="4" t="n">
        <f aca="false">SUM('Resíduos - Biochar'!J125:Q125)</f>
        <v>2876.05509184006</v>
      </c>
    </row>
    <row r="126" customFormat="false" ht="13.8" hidden="false" customHeight="false" outlineLevel="0" collapsed="false">
      <c r="A126" s="3" t="s">
        <v>141</v>
      </c>
      <c r="B126" s="4" t="n">
        <f aca="false">SUM('Resíduos - Biochar'!J126:Q126)</f>
        <v>489.663727153545</v>
      </c>
    </row>
    <row r="127" customFormat="false" ht="13.8" hidden="false" customHeight="false" outlineLevel="0" collapsed="false">
      <c r="A127" s="3" t="s">
        <v>142</v>
      </c>
      <c r="B127" s="4" t="n">
        <f aca="false">SUM('Resíduos - Biochar'!J127:Q127)</f>
        <v>3768.30279576784</v>
      </c>
    </row>
    <row r="128" customFormat="false" ht="13.8" hidden="false" customHeight="false" outlineLevel="0" collapsed="false">
      <c r="A128" s="3" t="s">
        <v>143</v>
      </c>
      <c r="B128" s="4" t="n">
        <f aca="false">SUM('Resíduos - Biochar'!J128:Q128)</f>
        <v>1066.46301237922</v>
      </c>
    </row>
    <row r="129" customFormat="false" ht="13.8" hidden="false" customHeight="false" outlineLevel="0" collapsed="false">
      <c r="A129" s="3" t="s">
        <v>144</v>
      </c>
      <c r="B129" s="4" t="n">
        <f aca="false">SUM('Resíduos - Biochar'!J129:Q129)</f>
        <v>5057.35384793439</v>
      </c>
    </row>
    <row r="130" customFormat="false" ht="13.8" hidden="false" customHeight="false" outlineLevel="0" collapsed="false">
      <c r="A130" s="3" t="s">
        <v>145</v>
      </c>
      <c r="B130" s="4" t="n">
        <f aca="false">SUM('Resíduos - Biochar'!J130:Q130)</f>
        <v>986.759254201821</v>
      </c>
    </row>
    <row r="131" customFormat="false" ht="13.8" hidden="false" customHeight="false" outlineLevel="0" collapsed="false">
      <c r="A131" s="3" t="s">
        <v>146</v>
      </c>
      <c r="B131" s="4" t="n">
        <f aca="false">SUM('Resíduos - Biochar'!J131:Q131)</f>
        <v>205.748031843994</v>
      </c>
    </row>
    <row r="132" customFormat="false" ht="13.8" hidden="false" customHeight="false" outlineLevel="0" collapsed="false">
      <c r="A132" s="3" t="s">
        <v>147</v>
      </c>
      <c r="B132" s="4" t="n">
        <f aca="false">SUM('Resíduos - Biochar'!J132:Q132)</f>
        <v>433.146998983918</v>
      </c>
    </row>
    <row r="133" customFormat="false" ht="13.8" hidden="false" customHeight="false" outlineLevel="0" collapsed="false">
      <c r="A133" s="3" t="s">
        <v>148</v>
      </c>
      <c r="B133" s="4" t="n">
        <f aca="false">SUM('Resíduos - Biochar'!J133:Q133)</f>
        <v>2078.40721029491</v>
      </c>
    </row>
    <row r="134" customFormat="false" ht="13.8" hidden="false" customHeight="false" outlineLevel="0" collapsed="false">
      <c r="A134" s="3" t="s">
        <v>149</v>
      </c>
      <c r="B134" s="4" t="n">
        <f aca="false">SUM('Resíduos - Biochar'!J134:Q134)</f>
        <v>4433.76249400537</v>
      </c>
    </row>
    <row r="135" customFormat="false" ht="13.8" hidden="false" customHeight="false" outlineLevel="0" collapsed="false">
      <c r="A135" s="3" t="s">
        <v>150</v>
      </c>
      <c r="B135" s="4" t="n">
        <f aca="false">SUM('Resíduos - Biochar'!J135:Q135)</f>
        <v>3941.41442637969</v>
      </c>
    </row>
    <row r="136" customFormat="false" ht="13.8" hidden="false" customHeight="false" outlineLevel="0" collapsed="false">
      <c r="A136" s="3" t="s">
        <v>151</v>
      </c>
      <c r="B136" s="4" t="n">
        <f aca="false">SUM('Resíduos - Biochar'!J136:Q136)</f>
        <v>1538.87498274494</v>
      </c>
    </row>
    <row r="137" customFormat="false" ht="13.8" hidden="false" customHeight="false" outlineLevel="0" collapsed="false">
      <c r="A137" s="3" t="s">
        <v>152</v>
      </c>
      <c r="B137" s="4" t="n">
        <f aca="false">SUM('Resíduos - Biochar'!J137:Q137)</f>
        <v>3889.68419811899</v>
      </c>
    </row>
    <row r="138" customFormat="false" ht="13.8" hidden="false" customHeight="false" outlineLevel="0" collapsed="false">
      <c r="A138" s="3" t="s">
        <v>153</v>
      </c>
      <c r="B138" s="4" t="n">
        <f aca="false">SUM('Resíduos - Biochar'!J138:Q138)</f>
        <v>2135.25064594971</v>
      </c>
    </row>
    <row r="139" customFormat="false" ht="13.8" hidden="false" customHeight="false" outlineLevel="0" collapsed="false">
      <c r="A139" s="3" t="s">
        <v>154</v>
      </c>
      <c r="B139" s="4" t="n">
        <f aca="false">SUM('Resíduos - Biochar'!J139:Q139)</f>
        <v>2520.74535035683</v>
      </c>
    </row>
    <row r="140" customFormat="false" ht="13.8" hidden="false" customHeight="false" outlineLevel="0" collapsed="false">
      <c r="A140" s="3" t="s">
        <v>155</v>
      </c>
      <c r="B140" s="4" t="n">
        <f aca="false">SUM('Resíduos - Biochar'!J140:Q140)</f>
        <v>1504.1334416024</v>
      </c>
    </row>
    <row r="141" customFormat="false" ht="13.8" hidden="false" customHeight="false" outlineLevel="0" collapsed="false">
      <c r="A141" s="3" t="s">
        <v>156</v>
      </c>
      <c r="B141" s="4" t="n">
        <f aca="false">SUM('Resíduos - Biochar'!J141:Q141)</f>
        <v>527.689171970923</v>
      </c>
    </row>
    <row r="142" customFormat="false" ht="13.8" hidden="false" customHeight="false" outlineLevel="0" collapsed="false">
      <c r="A142" s="3" t="s">
        <v>157</v>
      </c>
      <c r="B142" s="4" t="n">
        <f aca="false">SUM('Resíduos - Biochar'!J142:Q142)</f>
        <v>42127.505464769</v>
      </c>
    </row>
    <row r="143" customFormat="false" ht="13.8" hidden="false" customHeight="false" outlineLevel="0" collapsed="false">
      <c r="A143" s="3" t="s">
        <v>158</v>
      </c>
      <c r="B143" s="4" t="n">
        <f aca="false">SUM('Resíduos - Biochar'!J143:Q143)</f>
        <v>1167.16973707229</v>
      </c>
    </row>
    <row r="144" customFormat="false" ht="13.8" hidden="false" customHeight="false" outlineLevel="0" collapsed="false">
      <c r="A144" s="3" t="s">
        <v>159</v>
      </c>
      <c r="B144" s="4" t="n">
        <f aca="false">SUM('Resíduos - Biochar'!J144:Q144)</f>
        <v>1017.9118028726</v>
      </c>
    </row>
    <row r="145" customFormat="false" ht="13.8" hidden="false" customHeight="false" outlineLevel="0" collapsed="false">
      <c r="A145" s="3" t="s">
        <v>160</v>
      </c>
      <c r="B145" s="4" t="n">
        <f aca="false">SUM('Resíduos - Biochar'!J145:Q145)</f>
        <v>678.200841644964</v>
      </c>
    </row>
    <row r="146" customFormat="false" ht="13.8" hidden="false" customHeight="false" outlineLevel="0" collapsed="false">
      <c r="A146" s="3" t="s">
        <v>161</v>
      </c>
      <c r="B146" s="4" t="n">
        <f aca="false">SUM('Resíduos - Biochar'!J146:Q146)</f>
        <v>3888.46703676802</v>
      </c>
    </row>
    <row r="147" customFormat="false" ht="13.8" hidden="false" customHeight="false" outlineLevel="0" collapsed="false">
      <c r="A147" s="3" t="s">
        <v>162</v>
      </c>
      <c r="B147" s="4" t="n">
        <f aca="false">SUM('Resíduos - Biochar'!J147:Q147)</f>
        <v>1481.72262942887</v>
      </c>
    </row>
    <row r="148" customFormat="false" ht="13.8" hidden="false" customHeight="false" outlineLevel="0" collapsed="false">
      <c r="A148" s="3" t="s">
        <v>163</v>
      </c>
      <c r="B148" s="4" t="n">
        <f aca="false">SUM('Resíduos - Biochar'!J148:Q148)</f>
        <v>2127.100781171</v>
      </c>
    </row>
    <row r="149" customFormat="false" ht="13.8" hidden="false" customHeight="false" outlineLevel="0" collapsed="false">
      <c r="A149" s="3" t="s">
        <v>164</v>
      </c>
      <c r="B149" s="4" t="n">
        <f aca="false">SUM('Resíduos - Biochar'!J149:Q149)</f>
        <v>1943.64550757269</v>
      </c>
    </row>
    <row r="150" customFormat="false" ht="13.8" hidden="false" customHeight="false" outlineLevel="0" collapsed="false">
      <c r="A150" s="3" t="s">
        <v>165</v>
      </c>
      <c r="B150" s="4" t="n">
        <f aca="false">SUM('Resíduos - Biochar'!J150:Q150)</f>
        <v>6218.29024918185</v>
      </c>
    </row>
    <row r="151" customFormat="false" ht="13.8" hidden="false" customHeight="false" outlineLevel="0" collapsed="false">
      <c r="A151" s="3" t="s">
        <v>166</v>
      </c>
      <c r="B151" s="4" t="n">
        <f aca="false">SUM('Resíduos - Biochar'!J151:Q151)</f>
        <v>6288.89978000548</v>
      </c>
    </row>
    <row r="152" customFormat="false" ht="13.8" hidden="false" customHeight="false" outlineLevel="0" collapsed="false">
      <c r="A152" s="3" t="s">
        <v>167</v>
      </c>
      <c r="B152" s="4" t="n">
        <f aca="false">SUM('Resíduos - Biochar'!J152:Q152)</f>
        <v>1062.71890563466</v>
      </c>
    </row>
    <row r="153" customFormat="false" ht="13.8" hidden="false" customHeight="false" outlineLevel="0" collapsed="false">
      <c r="A153" s="3" t="s">
        <v>168</v>
      </c>
      <c r="B153" s="4" t="n">
        <f aca="false">SUM('Resíduos - Biochar'!J153:Q153)</f>
        <v>892.036096638791</v>
      </c>
    </row>
    <row r="154" customFormat="false" ht="13.8" hidden="false" customHeight="false" outlineLevel="0" collapsed="false">
      <c r="A154" s="3" t="s">
        <v>169</v>
      </c>
      <c r="B154" s="4" t="n">
        <f aca="false">SUM('Resíduos - Biochar'!J154:Q154)</f>
        <v>1045.5493823043</v>
      </c>
    </row>
    <row r="155" customFormat="false" ht="13.8" hidden="false" customHeight="false" outlineLevel="0" collapsed="false">
      <c r="A155" s="3" t="s">
        <v>170</v>
      </c>
      <c r="B155" s="4" t="n">
        <f aca="false">SUM('Resíduos - Biochar'!J155:Q155)</f>
        <v>1722.45544936804</v>
      </c>
    </row>
    <row r="156" customFormat="false" ht="13.8" hidden="false" customHeight="false" outlineLevel="0" collapsed="false">
      <c r="A156" s="3" t="s">
        <v>171</v>
      </c>
      <c r="B156" s="4" t="n">
        <f aca="false">SUM('Resíduos - Biochar'!J156:Q156)</f>
        <v>1976.87732335187</v>
      </c>
    </row>
    <row r="157" customFormat="false" ht="13.8" hidden="false" customHeight="false" outlineLevel="0" collapsed="false">
      <c r="A157" s="3" t="s">
        <v>172</v>
      </c>
      <c r="B157" s="4" t="n">
        <f aca="false">SUM('Resíduos - Biochar'!J157:Q157)</f>
        <v>1728.02529609349</v>
      </c>
    </row>
    <row r="158" customFormat="false" ht="13.8" hidden="false" customHeight="false" outlineLevel="0" collapsed="false">
      <c r="A158" s="3" t="s">
        <v>173</v>
      </c>
      <c r="B158" s="4" t="n">
        <f aca="false">SUM('Resíduos - Biochar'!J158:Q158)</f>
        <v>9649.19918335213</v>
      </c>
    </row>
    <row r="159" customFormat="false" ht="13.8" hidden="false" customHeight="false" outlineLevel="0" collapsed="false">
      <c r="A159" s="3" t="s">
        <v>174</v>
      </c>
      <c r="B159" s="4" t="n">
        <f aca="false">SUM('Resíduos - Biochar'!J159:Q159)</f>
        <v>1183.48090697224</v>
      </c>
    </row>
    <row r="160" customFormat="false" ht="13.8" hidden="false" customHeight="false" outlineLevel="0" collapsed="false">
      <c r="A160" s="3" t="s">
        <v>175</v>
      </c>
      <c r="B160" s="4" t="n">
        <f aca="false">SUM('Resíduos - Biochar'!J160:Q160)</f>
        <v>6392.66393534231</v>
      </c>
    </row>
    <row r="161" customFormat="false" ht="13.8" hidden="false" customHeight="false" outlineLevel="0" collapsed="false">
      <c r="A161" s="3" t="s">
        <v>176</v>
      </c>
      <c r="B161" s="4" t="n">
        <f aca="false">SUM('Resíduos - Biochar'!J161:Q161)</f>
        <v>765.612805475065</v>
      </c>
    </row>
    <row r="162" customFormat="false" ht="13.8" hidden="false" customHeight="false" outlineLevel="0" collapsed="false">
      <c r="A162" s="3" t="s">
        <v>177</v>
      </c>
      <c r="B162" s="4" t="n">
        <f aca="false">SUM('Resíduos - Biochar'!J162:Q162)</f>
        <v>2987.00226448793</v>
      </c>
    </row>
    <row r="163" customFormat="false" ht="13.8" hidden="false" customHeight="false" outlineLevel="0" collapsed="false">
      <c r="A163" s="3" t="s">
        <v>178</v>
      </c>
      <c r="B163" s="4" t="n">
        <f aca="false">SUM('Resíduos - Biochar'!J163:Q163)</f>
        <v>3898.16349627229</v>
      </c>
    </row>
    <row r="164" customFormat="false" ht="13.8" hidden="false" customHeight="false" outlineLevel="0" collapsed="false">
      <c r="A164" s="3" t="s">
        <v>179</v>
      </c>
      <c r="B164" s="4" t="n">
        <f aca="false">SUM('Resíduos - Biochar'!J164:Q164)</f>
        <v>3512.80440185527</v>
      </c>
    </row>
    <row r="165" customFormat="false" ht="13.8" hidden="false" customHeight="false" outlineLevel="0" collapsed="false">
      <c r="A165" s="3" t="s">
        <v>180</v>
      </c>
      <c r="B165" s="4" t="n">
        <f aca="false">SUM('Resíduos - Biochar'!J165:Q165)</f>
        <v>7906.20445265666</v>
      </c>
    </row>
    <row r="166" customFormat="false" ht="13.8" hidden="false" customHeight="false" outlineLevel="0" collapsed="false">
      <c r="A166" s="3" t="s">
        <v>181</v>
      </c>
      <c r="B166" s="4" t="n">
        <f aca="false">SUM('Resíduos - Biochar'!J166:Q166)</f>
        <v>2129.60904176396</v>
      </c>
    </row>
    <row r="167" customFormat="false" ht="13.8" hidden="false" customHeight="false" outlineLevel="0" collapsed="false">
      <c r="A167" s="3" t="s">
        <v>182</v>
      </c>
      <c r="B167" s="4" t="n">
        <f aca="false">SUM('Resíduos - Biochar'!J167:Q167)</f>
        <v>1512.85119508972</v>
      </c>
    </row>
    <row r="168" customFormat="false" ht="13.8" hidden="false" customHeight="false" outlineLevel="0" collapsed="false">
      <c r="A168" s="3" t="s">
        <v>183</v>
      </c>
      <c r="B168" s="4" t="n">
        <f aca="false">SUM('Resíduos - Biochar'!J168:Q168)</f>
        <v>2599.58531199111</v>
      </c>
    </row>
    <row r="169" customFormat="false" ht="13.8" hidden="false" customHeight="false" outlineLevel="0" collapsed="false">
      <c r="A169" s="3" t="s">
        <v>184</v>
      </c>
      <c r="B169" s="4" t="n">
        <f aca="false">SUM('Resíduos - Biochar'!J169:Q169)</f>
        <v>3175.46103412152</v>
      </c>
    </row>
    <row r="170" customFormat="false" ht="13.8" hidden="false" customHeight="false" outlineLevel="0" collapsed="false">
      <c r="A170" s="3" t="s">
        <v>185</v>
      </c>
      <c r="B170" s="4" t="n">
        <f aca="false">SUM('Resíduos - Biochar'!J170:Q170)</f>
        <v>1551.80918825111</v>
      </c>
    </row>
    <row r="171" customFormat="false" ht="13.8" hidden="false" customHeight="false" outlineLevel="0" collapsed="false">
      <c r="A171" s="3" t="s">
        <v>186</v>
      </c>
      <c r="B171" s="4" t="n">
        <f aca="false">SUM('Resíduos - Biochar'!J171:Q171)</f>
        <v>16.2696160835534</v>
      </c>
    </row>
    <row r="172" customFormat="false" ht="13.8" hidden="false" customHeight="false" outlineLevel="0" collapsed="false">
      <c r="A172" s="3" t="s">
        <v>187</v>
      </c>
      <c r="B172" s="4" t="n">
        <f aca="false">SUM('Resíduos - Biochar'!J172:Q172)</f>
        <v>1149.55041822441</v>
      </c>
    </row>
    <row r="173" customFormat="false" ht="13.8" hidden="false" customHeight="false" outlineLevel="0" collapsed="false">
      <c r="A173" s="3" t="s">
        <v>188</v>
      </c>
      <c r="B173" s="4" t="n">
        <f aca="false">SUM('Resíduos - Biochar'!J173:Q173)</f>
        <v>1326.88459827511</v>
      </c>
    </row>
    <row r="174" customFormat="false" ht="13.8" hidden="false" customHeight="false" outlineLevel="0" collapsed="false">
      <c r="A174" s="3" t="s">
        <v>189</v>
      </c>
      <c r="B174" s="4" t="n">
        <f aca="false">SUM('Resíduos - Biochar'!J174:Q174)</f>
        <v>687.190663055906</v>
      </c>
    </row>
    <row r="175" customFormat="false" ht="13.8" hidden="false" customHeight="false" outlineLevel="0" collapsed="false">
      <c r="A175" s="3" t="s">
        <v>190</v>
      </c>
      <c r="B175" s="4" t="n">
        <f aca="false">SUM('Resíduos - Biochar'!J175:Q175)</f>
        <v>395.659539370014</v>
      </c>
    </row>
    <row r="176" customFormat="false" ht="13.8" hidden="false" customHeight="false" outlineLevel="0" collapsed="false">
      <c r="A176" s="3" t="s">
        <v>191</v>
      </c>
      <c r="B176" s="4" t="n">
        <f aca="false">SUM('Resíduos - Biochar'!J176:Q176)</f>
        <v>6629.11057068287</v>
      </c>
    </row>
    <row r="177" customFormat="false" ht="13.8" hidden="false" customHeight="false" outlineLevel="0" collapsed="false">
      <c r="A177" s="3" t="s">
        <v>192</v>
      </c>
      <c r="B177" s="4" t="n">
        <f aca="false">SUM('Resíduos - Biochar'!J177:Q177)</f>
        <v>5163.78051665955</v>
      </c>
    </row>
    <row r="178" customFormat="false" ht="13.8" hidden="false" customHeight="false" outlineLevel="0" collapsed="false">
      <c r="A178" s="3" t="s">
        <v>193</v>
      </c>
      <c r="B178" s="4" t="n">
        <f aca="false">SUM('Resíduos - Biochar'!J178:Q178)</f>
        <v>2348.20014020827</v>
      </c>
    </row>
    <row r="179" customFormat="false" ht="13.8" hidden="false" customHeight="false" outlineLevel="0" collapsed="false">
      <c r="A179" s="3" t="s">
        <v>194</v>
      </c>
      <c r="B179" s="4" t="n">
        <f aca="false">SUM('Resíduos - Biochar'!J179:Q179)</f>
        <v>1550.02141817657</v>
      </c>
    </row>
    <row r="180" customFormat="false" ht="13.8" hidden="false" customHeight="false" outlineLevel="0" collapsed="false">
      <c r="A180" s="3" t="s">
        <v>195</v>
      </c>
      <c r="B180" s="4" t="n">
        <f aca="false">SUM('Resíduos - Biochar'!J180:Q180)</f>
        <v>3948.90729344859</v>
      </c>
    </row>
    <row r="181" customFormat="false" ht="13.8" hidden="false" customHeight="false" outlineLevel="0" collapsed="false">
      <c r="A181" s="3" t="s">
        <v>196</v>
      </c>
      <c r="B181" s="4" t="n">
        <f aca="false">SUM('Resíduos - Biochar'!J181:Q181)</f>
        <v>1969.97721625706</v>
      </c>
    </row>
    <row r="182" customFormat="false" ht="13.8" hidden="false" customHeight="false" outlineLevel="0" collapsed="false">
      <c r="A182" s="3" t="s">
        <v>197</v>
      </c>
      <c r="B182" s="4" t="n">
        <f aca="false">SUM('Resíduos - Biochar'!J182:Q182)</f>
        <v>822.529750529473</v>
      </c>
    </row>
    <row r="183" customFormat="false" ht="13.8" hidden="false" customHeight="false" outlineLevel="0" collapsed="false">
      <c r="A183" s="3" t="s">
        <v>198</v>
      </c>
      <c r="B183" s="4" t="n">
        <f aca="false">SUM('Resíduos - Biochar'!J183:Q183)</f>
        <v>2651.77078777885</v>
      </c>
    </row>
    <row r="184" customFormat="false" ht="13.8" hidden="false" customHeight="false" outlineLevel="0" collapsed="false">
      <c r="A184" s="3" t="s">
        <v>199</v>
      </c>
      <c r="B184" s="4" t="n">
        <f aca="false">SUM('Resíduos - Biochar'!J184:Q184)</f>
        <v>1453.37975835615</v>
      </c>
    </row>
    <row r="185" customFormat="false" ht="13.8" hidden="false" customHeight="false" outlineLevel="0" collapsed="false">
      <c r="A185" s="3" t="s">
        <v>200</v>
      </c>
      <c r="B185" s="4" t="n">
        <f aca="false">SUM('Resíduos - Biochar'!J185:Q185)</f>
        <v>3530.3807919696</v>
      </c>
    </row>
    <row r="186" customFormat="false" ht="13.8" hidden="false" customHeight="false" outlineLevel="0" collapsed="false">
      <c r="A186" s="3" t="s">
        <v>201</v>
      </c>
      <c r="B186" s="4" t="n">
        <f aca="false">SUM('Resíduos - Biochar'!J186:Q186)</f>
        <v>4471.99629968683</v>
      </c>
    </row>
    <row r="187" customFormat="false" ht="13.8" hidden="false" customHeight="false" outlineLevel="0" collapsed="false">
      <c r="A187" s="3" t="s">
        <v>202</v>
      </c>
      <c r="B187" s="4" t="n">
        <f aca="false">SUM('Resíduos - Biochar'!J187:Q187)</f>
        <v>2765.24930366678</v>
      </c>
    </row>
    <row r="188" customFormat="false" ht="13.8" hidden="false" customHeight="false" outlineLevel="0" collapsed="false">
      <c r="A188" s="3" t="s">
        <v>203</v>
      </c>
      <c r="B188" s="4" t="n">
        <f aca="false">SUM('Resíduos - Biochar'!J188:Q188)</f>
        <v>1808.80862090566</v>
      </c>
    </row>
    <row r="189" customFormat="false" ht="13.8" hidden="false" customHeight="false" outlineLevel="0" collapsed="false">
      <c r="A189" s="3" t="s">
        <v>204</v>
      </c>
      <c r="B189" s="4" t="n">
        <f aca="false">SUM('Resíduos - Biochar'!J189:Q189)</f>
        <v>1704.65393091933</v>
      </c>
    </row>
    <row r="190" customFormat="false" ht="13.8" hidden="false" customHeight="false" outlineLevel="0" collapsed="false">
      <c r="A190" s="3" t="s">
        <v>205</v>
      </c>
      <c r="B190" s="4" t="n">
        <f aca="false">SUM('Resíduos - Biochar'!J190:Q190)</f>
        <v>5057.92378699817</v>
      </c>
    </row>
    <row r="191" customFormat="false" ht="13.8" hidden="false" customHeight="false" outlineLevel="0" collapsed="false">
      <c r="A191" s="3" t="s">
        <v>206</v>
      </c>
      <c r="B191" s="4" t="n">
        <f aca="false">SUM('Resíduos - Biochar'!J191:Q191)</f>
        <v>469.731435560163</v>
      </c>
    </row>
    <row r="192" customFormat="false" ht="13.8" hidden="false" customHeight="false" outlineLevel="0" collapsed="false">
      <c r="A192" s="3" t="s">
        <v>207</v>
      </c>
      <c r="B192" s="4" t="n">
        <f aca="false">SUM('Resíduos - Biochar'!J192:Q192)</f>
        <v>6843.60900423296</v>
      </c>
    </row>
    <row r="193" customFormat="false" ht="13.8" hidden="false" customHeight="false" outlineLevel="0" collapsed="false">
      <c r="A193" s="3" t="s">
        <v>208</v>
      </c>
      <c r="B193" s="4" t="n">
        <f aca="false">SUM('Resíduos - Biochar'!J193:Q193)</f>
        <v>47225.0621737871</v>
      </c>
    </row>
    <row r="194" customFormat="false" ht="13.8" hidden="false" customHeight="false" outlineLevel="0" collapsed="false">
      <c r="A194" s="3" t="s">
        <v>209</v>
      </c>
      <c r="B194" s="4" t="n">
        <f aca="false">SUM('Resíduos - Biochar'!J194:Q194)</f>
        <v>3413.14495682467</v>
      </c>
    </row>
    <row r="195" customFormat="false" ht="13.8" hidden="false" customHeight="false" outlineLevel="0" collapsed="false">
      <c r="A195" s="3" t="s">
        <v>210</v>
      </c>
      <c r="B195" s="4" t="n">
        <f aca="false">SUM('Resíduos - Biochar'!J195:Q195)</f>
        <v>1448.08511430883</v>
      </c>
    </row>
    <row r="196" customFormat="false" ht="13.8" hidden="false" customHeight="false" outlineLevel="0" collapsed="false">
      <c r="A196" s="3" t="s">
        <v>211</v>
      </c>
      <c r="B196" s="4" t="n">
        <f aca="false">SUM('Resíduos - Biochar'!J196:Q196)</f>
        <v>1588.84195696985</v>
      </c>
    </row>
    <row r="197" customFormat="false" ht="13.8" hidden="false" customHeight="false" outlineLevel="0" collapsed="false">
      <c r="A197" s="3" t="s">
        <v>212</v>
      </c>
      <c r="B197" s="4" t="n">
        <f aca="false">SUM('Resíduos - Biochar'!J197:Q197)</f>
        <v>1872.59268500544</v>
      </c>
    </row>
    <row r="198" customFormat="false" ht="13.8" hidden="false" customHeight="false" outlineLevel="0" collapsed="false">
      <c r="A198" s="3" t="s">
        <v>213</v>
      </c>
      <c r="B198" s="4" t="n">
        <f aca="false">SUM('Resíduos - Biochar'!J198:Q198)</f>
        <v>1219.6105379017</v>
      </c>
    </row>
    <row r="199" customFormat="false" ht="13.8" hidden="false" customHeight="false" outlineLevel="0" collapsed="false">
      <c r="A199" s="3" t="s">
        <v>214</v>
      </c>
      <c r="B199" s="4" t="n">
        <f aca="false">SUM('Resíduos - Biochar'!J199:Q199)</f>
        <v>7447.18242947159</v>
      </c>
    </row>
    <row r="200" customFormat="false" ht="13.8" hidden="false" customHeight="false" outlineLevel="0" collapsed="false">
      <c r="A200" s="3" t="s">
        <v>215</v>
      </c>
      <c r="B200" s="4" t="n">
        <f aca="false">SUM('Resíduos - Biochar'!J200:Q200)</f>
        <v>3609.06084559124</v>
      </c>
    </row>
    <row r="201" customFormat="false" ht="13.8" hidden="false" customHeight="false" outlineLevel="0" collapsed="false">
      <c r="A201" s="3" t="s">
        <v>216</v>
      </c>
      <c r="B201" s="4" t="n">
        <f aca="false">SUM('Resíduos - Biochar'!J201:Q201)</f>
        <v>687.261872542747</v>
      </c>
    </row>
    <row r="202" customFormat="false" ht="13.8" hidden="false" customHeight="false" outlineLevel="0" collapsed="false">
      <c r="A202" s="3" t="s">
        <v>217</v>
      </c>
      <c r="B202" s="4" t="n">
        <f aca="false">SUM('Resíduos - Biochar'!J202:Q202)</f>
        <v>1210.24967896538</v>
      </c>
    </row>
    <row r="203" customFormat="false" ht="13.8" hidden="false" customHeight="false" outlineLevel="0" collapsed="false">
      <c r="A203" s="3" t="s">
        <v>218</v>
      </c>
      <c r="B203" s="4" t="n">
        <f aca="false">SUM('Resíduos - Biochar'!J203:Q203)</f>
        <v>5111.41834846361</v>
      </c>
    </row>
    <row r="204" customFormat="false" ht="13.8" hidden="false" customHeight="false" outlineLevel="0" collapsed="false">
      <c r="A204" s="3" t="s">
        <v>219</v>
      </c>
      <c r="B204" s="4" t="n">
        <f aca="false">SUM('Resíduos - Biochar'!J204:Q204)</f>
        <v>18455.1771189109</v>
      </c>
    </row>
    <row r="205" customFormat="false" ht="13.8" hidden="false" customHeight="false" outlineLevel="0" collapsed="false">
      <c r="A205" s="3" t="s">
        <v>220</v>
      </c>
      <c r="B205" s="4" t="n">
        <f aca="false">SUM('Resíduos - Biochar'!J205:Q205)</f>
        <v>2289.25345709531</v>
      </c>
    </row>
    <row r="206" customFormat="false" ht="13.8" hidden="false" customHeight="false" outlineLevel="0" collapsed="false">
      <c r="A206" s="3" t="s">
        <v>221</v>
      </c>
      <c r="B206" s="4" t="n">
        <f aca="false">SUM('Resíduos - Biochar'!J206:Q206)</f>
        <v>4595.14751925169</v>
      </c>
    </row>
    <row r="207" customFormat="false" ht="13.8" hidden="false" customHeight="false" outlineLevel="0" collapsed="false">
      <c r="A207" s="3" t="s">
        <v>222</v>
      </c>
      <c r="B207" s="4" t="n">
        <f aca="false">SUM('Resíduos - Biochar'!J207:Q207)</f>
        <v>2600.92225826006</v>
      </c>
    </row>
    <row r="208" customFormat="false" ht="13.8" hidden="false" customHeight="false" outlineLevel="0" collapsed="false">
      <c r="A208" s="3" t="s">
        <v>223</v>
      </c>
      <c r="B208" s="4" t="n">
        <f aca="false">SUM('Resíduos - Biochar'!J208:Q208)</f>
        <v>1577.82049910938</v>
      </c>
    </row>
    <row r="209" customFormat="false" ht="13.8" hidden="false" customHeight="false" outlineLevel="0" collapsed="false">
      <c r="A209" s="3" t="s">
        <v>224</v>
      </c>
      <c r="B209" s="4" t="n">
        <f aca="false">SUM('Resíduos - Biochar'!J209:Q209)</f>
        <v>2248.38616290775</v>
      </c>
    </row>
    <row r="210" customFormat="false" ht="13.8" hidden="false" customHeight="false" outlineLevel="0" collapsed="false">
      <c r="A210" s="3" t="s">
        <v>225</v>
      </c>
      <c r="B210" s="4" t="n">
        <f aca="false">SUM('Resíduos - Biochar'!J210:Q210)</f>
        <v>705.321970095911</v>
      </c>
    </row>
    <row r="211" customFormat="false" ht="13.8" hidden="false" customHeight="false" outlineLevel="0" collapsed="false">
      <c r="A211" s="3" t="s">
        <v>226</v>
      </c>
      <c r="B211" s="4" t="n">
        <f aca="false">SUM('Resíduos - Biochar'!J211:Q211)</f>
        <v>6039.03505943802</v>
      </c>
    </row>
    <row r="212" customFormat="false" ht="13.8" hidden="false" customHeight="false" outlineLevel="0" collapsed="false">
      <c r="A212" s="3" t="s">
        <v>227</v>
      </c>
      <c r="B212" s="4" t="n">
        <f aca="false">SUM('Resíduos - Biochar'!J212:Q212)</f>
        <v>1143.7548479671</v>
      </c>
    </row>
    <row r="213" customFormat="false" ht="13.8" hidden="false" customHeight="false" outlineLevel="0" collapsed="false">
      <c r="A213" s="3" t="s">
        <v>228</v>
      </c>
      <c r="B213" s="4" t="n">
        <f aca="false">SUM('Resíduos - Biochar'!J213:Q213)</f>
        <v>8769.32655980287</v>
      </c>
    </row>
    <row r="214" customFormat="false" ht="13.8" hidden="false" customHeight="false" outlineLevel="0" collapsed="false">
      <c r="A214" s="3" t="s">
        <v>229</v>
      </c>
      <c r="B214" s="4" t="n">
        <f aca="false">SUM('Resíduos - Biochar'!J214:Q214)</f>
        <v>2958.88869617846</v>
      </c>
    </row>
    <row r="215" customFormat="false" ht="13.8" hidden="false" customHeight="false" outlineLevel="0" collapsed="false">
      <c r="A215" s="3" t="s">
        <v>230</v>
      </c>
      <c r="B215" s="4" t="n">
        <f aca="false">SUM('Resíduos - Biochar'!J215:Q215)</f>
        <v>11239.9481736962</v>
      </c>
    </row>
    <row r="216" customFormat="false" ht="13.8" hidden="false" customHeight="false" outlineLevel="0" collapsed="false">
      <c r="A216" s="3" t="s">
        <v>231</v>
      </c>
      <c r="B216" s="4" t="n">
        <f aca="false">SUM('Resíduos - Biochar'!J216:Q216)</f>
        <v>9672.31120089911</v>
      </c>
    </row>
    <row r="217" customFormat="false" ht="13.8" hidden="false" customHeight="false" outlineLevel="0" collapsed="false">
      <c r="A217" s="3" t="s">
        <v>232</v>
      </c>
      <c r="B217" s="4" t="n">
        <f aca="false">SUM('Resíduos - Biochar'!J217:Q217)</f>
        <v>448.507913790362</v>
      </c>
    </row>
    <row r="218" customFormat="false" ht="13.8" hidden="false" customHeight="false" outlineLevel="0" collapsed="false">
      <c r="A218" s="3" t="s">
        <v>233</v>
      </c>
      <c r="B218" s="4" t="n">
        <f aca="false">SUM('Resíduos - Biochar'!J218:Q218)</f>
        <v>3248.25249127809</v>
      </c>
    </row>
    <row r="219" customFormat="false" ht="13.8" hidden="false" customHeight="false" outlineLevel="0" collapsed="false">
      <c r="A219" s="3" t="s">
        <v>234</v>
      </c>
      <c r="B219" s="4" t="n">
        <f aca="false">SUM('Resíduos - Biochar'!J219:Q219)</f>
        <v>2759.47613334295</v>
      </c>
    </row>
    <row r="220" customFormat="false" ht="13.8" hidden="false" customHeight="false" outlineLevel="0" collapsed="false">
      <c r="A220" s="3" t="s">
        <v>235</v>
      </c>
      <c r="B220" s="4" t="n">
        <f aca="false">SUM('Resíduos - Biochar'!J220:Q220)</f>
        <v>729.445589867984</v>
      </c>
    </row>
    <row r="221" customFormat="false" ht="13.8" hidden="false" customHeight="false" outlineLevel="0" collapsed="false">
      <c r="A221" s="3" t="s">
        <v>236</v>
      </c>
      <c r="B221" s="4" t="n">
        <f aca="false">SUM('Resíduos - Biochar'!J221:Q221)</f>
        <v>21928.7753715708</v>
      </c>
    </row>
    <row r="222" customFormat="false" ht="13.8" hidden="false" customHeight="false" outlineLevel="0" collapsed="false">
      <c r="A222" s="3" t="s">
        <v>237</v>
      </c>
      <c r="B222" s="4" t="n">
        <f aca="false">SUM('Resíduos - Biochar'!J222:Q222)</f>
        <v>1736.94757290771</v>
      </c>
    </row>
    <row r="223" customFormat="false" ht="13.8" hidden="false" customHeight="false" outlineLevel="0" collapsed="false">
      <c r="A223" s="3" t="s">
        <v>238</v>
      </c>
      <c r="B223" s="4" t="n">
        <f aca="false">SUM('Resíduos - Biochar'!J223:Q223)</f>
        <v>140.689659607303</v>
      </c>
    </row>
    <row r="224" customFormat="false" ht="13.8" hidden="false" customHeight="false" outlineLevel="0" collapsed="false">
      <c r="A224" s="3" t="s">
        <v>239</v>
      </c>
      <c r="B224" s="4" t="n">
        <f aca="false">SUM('Resíduos - Biochar'!J224:Q224)</f>
        <v>1430.01584529106</v>
      </c>
    </row>
    <row r="225" customFormat="false" ht="13.8" hidden="false" customHeight="false" outlineLevel="0" collapsed="false">
      <c r="A225" s="3" t="s">
        <v>240</v>
      </c>
      <c r="B225" s="4" t="n">
        <f aca="false">SUM('Resíduos - Biochar'!J225:Q225)</f>
        <v>1058.61759842322</v>
      </c>
    </row>
    <row r="226" customFormat="false" ht="13.8" hidden="false" customHeight="false" outlineLevel="0" collapsed="false">
      <c r="A226" s="3" t="s">
        <v>241</v>
      </c>
      <c r="B226" s="4" t="n">
        <f aca="false">SUM('Resíduos - Biochar'!J226:Q226)</f>
        <v>2604.23903652553</v>
      </c>
    </row>
    <row r="227" customFormat="false" ht="13.8" hidden="false" customHeight="false" outlineLevel="0" collapsed="false">
      <c r="A227" s="3" t="s">
        <v>242</v>
      </c>
      <c r="B227" s="4" t="n">
        <f aca="false">SUM('Resíduos - Biochar'!J227:Q227)</f>
        <v>3359.89394343683</v>
      </c>
    </row>
    <row r="228" customFormat="false" ht="13.8" hidden="false" customHeight="false" outlineLevel="0" collapsed="false">
      <c r="A228" s="3" t="s">
        <v>243</v>
      </c>
      <c r="B228" s="4" t="n">
        <f aca="false">SUM('Resíduos - Biochar'!J228:Q228)</f>
        <v>8311.06818316623</v>
      </c>
    </row>
    <row r="229" customFormat="false" ht="13.8" hidden="false" customHeight="false" outlineLevel="0" collapsed="false">
      <c r="A229" s="3" t="s">
        <v>244</v>
      </c>
      <c r="B229" s="4" t="n">
        <f aca="false">SUM('Resíduos - Biochar'!J229:Q229)</f>
        <v>2138.4287533139</v>
      </c>
    </row>
    <row r="230" customFormat="false" ht="13.8" hidden="false" customHeight="false" outlineLevel="0" collapsed="false">
      <c r="A230" s="3" t="s">
        <v>245</v>
      </c>
      <c r="B230" s="4" t="n">
        <f aca="false">SUM('Resíduos - Biochar'!J230:Q230)</f>
        <v>6869.5028140065</v>
      </c>
    </row>
    <row r="231" customFormat="false" ht="13.8" hidden="false" customHeight="false" outlineLevel="0" collapsed="false">
      <c r="A231" s="3" t="s">
        <v>246</v>
      </c>
      <c r="B231" s="4" t="n">
        <f aca="false">SUM('Resíduos - Biochar'!J231:Q231)</f>
        <v>17457.9383320358</v>
      </c>
    </row>
    <row r="232" customFormat="false" ht="13.8" hidden="false" customHeight="false" outlineLevel="0" collapsed="false">
      <c r="A232" s="3" t="s">
        <v>247</v>
      </c>
      <c r="B232" s="4" t="n">
        <f aca="false">SUM('Resíduos - Biochar'!J232:Q232)</f>
        <v>2520.60238696255</v>
      </c>
    </row>
    <row r="233" customFormat="false" ht="13.8" hidden="false" customHeight="false" outlineLevel="0" collapsed="false">
      <c r="A233" s="3" t="s">
        <v>248</v>
      </c>
      <c r="B233" s="4" t="n">
        <f aca="false">SUM('Resíduos - Biochar'!J233:Q233)</f>
        <v>3529.69673870456</v>
      </c>
    </row>
    <row r="234" customFormat="false" ht="13.8" hidden="false" customHeight="false" outlineLevel="0" collapsed="false">
      <c r="A234" s="3" t="s">
        <v>249</v>
      </c>
      <c r="B234" s="4" t="n">
        <f aca="false">SUM('Resíduos - Biochar'!J234:Q234)</f>
        <v>15938.0645190816</v>
      </c>
    </row>
    <row r="235" customFormat="false" ht="13.8" hidden="false" customHeight="false" outlineLevel="0" collapsed="false">
      <c r="A235" s="3" t="s">
        <v>250</v>
      </c>
      <c r="B235" s="4" t="n">
        <f aca="false">SUM('Resíduos - Biochar'!J235:Q235)</f>
        <v>1998.94624936899</v>
      </c>
    </row>
    <row r="236" customFormat="false" ht="13.8" hidden="false" customHeight="false" outlineLevel="0" collapsed="false">
      <c r="A236" s="3" t="s">
        <v>251</v>
      </c>
      <c r="B236" s="4" t="n">
        <f aca="false">SUM('Resíduos - Biochar'!J236:Q236)</f>
        <v>2079.23221839745</v>
      </c>
    </row>
    <row r="237" customFormat="false" ht="13.8" hidden="false" customHeight="false" outlineLevel="0" collapsed="false">
      <c r="A237" s="3" t="s">
        <v>252</v>
      </c>
      <c r="B237" s="4" t="n">
        <f aca="false">SUM('Resíduos - Biochar'!J237:Q237)</f>
        <v>2509.57678762605</v>
      </c>
    </row>
    <row r="238" customFormat="false" ht="13.8" hidden="false" customHeight="false" outlineLevel="0" collapsed="false">
      <c r="A238" s="3" t="s">
        <v>253</v>
      </c>
      <c r="B238" s="4" t="n">
        <f aca="false">SUM('Resíduos - Biochar'!J238:Q238)</f>
        <v>6383.64622371126</v>
      </c>
    </row>
    <row r="239" customFormat="false" ht="13.8" hidden="false" customHeight="false" outlineLevel="0" collapsed="false">
      <c r="A239" s="3" t="s">
        <v>254</v>
      </c>
      <c r="B239" s="4" t="n">
        <f aca="false">SUM('Resíduos - Biochar'!J239:Q239)</f>
        <v>320.993823783932</v>
      </c>
    </row>
    <row r="240" customFormat="false" ht="13.8" hidden="false" customHeight="false" outlineLevel="0" collapsed="false">
      <c r="A240" s="3" t="s">
        <v>255</v>
      </c>
      <c r="B240" s="4" t="n">
        <f aca="false">SUM('Resíduos - Biochar'!J240:Q240)</f>
        <v>2331.59720841576</v>
      </c>
    </row>
    <row r="241" customFormat="false" ht="13.8" hidden="false" customHeight="false" outlineLevel="0" collapsed="false">
      <c r="A241" s="3" t="s">
        <v>256</v>
      </c>
      <c r="B241" s="4" t="n">
        <f aca="false">SUM('Resíduos - Biochar'!J241:Q241)</f>
        <v>585.00688229669</v>
      </c>
    </row>
    <row r="242" customFormat="false" ht="13.8" hidden="false" customHeight="false" outlineLevel="0" collapsed="false">
      <c r="A242" s="3" t="s">
        <v>257</v>
      </c>
      <c r="B242" s="4" t="n">
        <f aca="false">SUM('Resíduos - Biochar'!J242:Q242)</f>
        <v>5951.95296098949</v>
      </c>
    </row>
    <row r="243" customFormat="false" ht="13.8" hidden="false" customHeight="false" outlineLevel="0" collapsed="false">
      <c r="A243" s="3" t="s">
        <v>258</v>
      </c>
      <c r="B243" s="4" t="n">
        <f aca="false">SUM('Resíduos - Biochar'!J243:Q243)</f>
        <v>2489.74272097148</v>
      </c>
    </row>
    <row r="244" customFormat="false" ht="13.8" hidden="false" customHeight="false" outlineLevel="0" collapsed="false">
      <c r="A244" s="3" t="s">
        <v>259</v>
      </c>
      <c r="B244" s="4" t="n">
        <f aca="false">SUM('Resíduos - Biochar'!J244:Q244)</f>
        <v>3254.71356771149</v>
      </c>
    </row>
    <row r="245" customFormat="false" ht="13.8" hidden="false" customHeight="false" outlineLevel="0" collapsed="false">
      <c r="A245" s="3" t="s">
        <v>260</v>
      </c>
      <c r="B245" s="4" t="n">
        <f aca="false">SUM('Resíduos - Biochar'!J245:Q245)</f>
        <v>1771.05052836256</v>
      </c>
    </row>
    <row r="246" customFormat="false" ht="13.8" hidden="false" customHeight="false" outlineLevel="0" collapsed="false">
      <c r="A246" s="3" t="s">
        <v>261</v>
      </c>
      <c r="B246" s="4" t="n">
        <f aca="false">SUM('Resíduos - Biochar'!J246:Q246)</f>
        <v>6389.84368727688</v>
      </c>
    </row>
    <row r="247" customFormat="false" ht="13.8" hidden="false" customHeight="false" outlineLevel="0" collapsed="false">
      <c r="A247" s="3" t="s">
        <v>262</v>
      </c>
      <c r="B247" s="4" t="n">
        <f aca="false">SUM('Resíduos - Biochar'!J247:Q247)</f>
        <v>11379.5536075776</v>
      </c>
    </row>
    <row r="248" customFormat="false" ht="13.8" hidden="false" customHeight="false" outlineLevel="0" collapsed="false">
      <c r="A248" s="3" t="s">
        <v>263</v>
      </c>
      <c r="B248" s="4" t="n">
        <f aca="false">SUM('Resíduos - Biochar'!J248:Q248)</f>
        <v>2278.19847724169</v>
      </c>
    </row>
    <row r="249" customFormat="false" ht="13.8" hidden="false" customHeight="false" outlineLevel="0" collapsed="false">
      <c r="A249" s="3" t="s">
        <v>264</v>
      </c>
      <c r="B249" s="4" t="n">
        <f aca="false">SUM('Resíduos - Biochar'!J249:Q249)</f>
        <v>5069.39230130282</v>
      </c>
    </row>
    <row r="250" customFormat="false" ht="13.8" hidden="false" customHeight="false" outlineLevel="0" collapsed="false">
      <c r="A250" s="3" t="s">
        <v>265</v>
      </c>
      <c r="B250" s="4" t="n">
        <f aca="false">SUM('Resíduos - Biochar'!J250:Q250)</f>
        <v>1640.84376003962</v>
      </c>
    </row>
    <row r="251" customFormat="false" ht="13.8" hidden="false" customHeight="false" outlineLevel="0" collapsed="false">
      <c r="A251" s="3" t="s">
        <v>266</v>
      </c>
      <c r="B251" s="4" t="n">
        <f aca="false">SUM('Resíduos - Biochar'!J251:Q251)</f>
        <v>1549.3756340329</v>
      </c>
    </row>
    <row r="252" customFormat="false" ht="13.8" hidden="false" customHeight="false" outlineLevel="0" collapsed="false">
      <c r="A252" s="3" t="s">
        <v>267</v>
      </c>
      <c r="B252" s="4" t="n">
        <f aca="false">SUM('Resíduos - Biochar'!J252:Q252)</f>
        <v>914.618578220326</v>
      </c>
    </row>
    <row r="253" customFormat="false" ht="13.8" hidden="false" customHeight="false" outlineLevel="0" collapsed="false">
      <c r="A253" s="3" t="s">
        <v>268</v>
      </c>
      <c r="B253" s="4" t="n">
        <f aca="false">SUM('Resíduos - Biochar'!J253:Q253)</f>
        <v>8985.69691966596</v>
      </c>
    </row>
    <row r="254" customFormat="false" ht="13.8" hidden="false" customHeight="false" outlineLevel="0" collapsed="false">
      <c r="A254" s="3" t="s">
        <v>269</v>
      </c>
      <c r="B254" s="4" t="n">
        <f aca="false">SUM('Resíduos - Biochar'!J254:Q254)</f>
        <v>1569.43531084347</v>
      </c>
    </row>
    <row r="255" customFormat="false" ht="13.8" hidden="false" customHeight="false" outlineLevel="0" collapsed="false">
      <c r="A255" s="3" t="s">
        <v>270</v>
      </c>
      <c r="B255" s="4" t="n">
        <f aca="false">SUM('Resíduos - Biochar'!J255:Q255)</f>
        <v>2107.46035212652</v>
      </c>
    </row>
    <row r="256" customFormat="false" ht="13.8" hidden="false" customHeight="false" outlineLevel="0" collapsed="false">
      <c r="A256" s="3" t="s">
        <v>271</v>
      </c>
      <c r="B256" s="4" t="n">
        <f aca="false">SUM('Resíduos - Biochar'!J256:Q256)</f>
        <v>1485.66838548635</v>
      </c>
    </row>
    <row r="257" customFormat="false" ht="13.8" hidden="false" customHeight="false" outlineLevel="0" collapsed="false">
      <c r="A257" s="3" t="s">
        <v>272</v>
      </c>
      <c r="B257" s="4" t="n">
        <f aca="false">SUM('Resíduos - Biochar'!J257:Q257)</f>
        <v>263.930120811583</v>
      </c>
    </row>
    <row r="258" customFormat="false" ht="13.8" hidden="false" customHeight="false" outlineLevel="0" collapsed="false">
      <c r="A258" s="3" t="s">
        <v>273</v>
      </c>
      <c r="B258" s="4" t="n">
        <f aca="false">SUM('Resíduos - Biochar'!J258:Q258)</f>
        <v>5212.98492560538</v>
      </c>
    </row>
    <row r="259" customFormat="false" ht="13.8" hidden="false" customHeight="false" outlineLevel="0" collapsed="false">
      <c r="A259" s="3" t="s">
        <v>274</v>
      </c>
      <c r="B259" s="4" t="n">
        <f aca="false">SUM('Resíduos - Biochar'!J259:Q259)</f>
        <v>611.215725684735</v>
      </c>
    </row>
    <row r="260" customFormat="false" ht="13.8" hidden="false" customHeight="false" outlineLevel="0" collapsed="false">
      <c r="A260" s="3" t="s">
        <v>275</v>
      </c>
      <c r="B260" s="4" t="n">
        <f aca="false">SUM('Resíduos - Biochar'!J260:Q260)</f>
        <v>2129.84501931407</v>
      </c>
    </row>
    <row r="261" customFormat="false" ht="13.8" hidden="false" customHeight="false" outlineLevel="0" collapsed="false">
      <c r="A261" s="3" t="s">
        <v>276</v>
      </c>
      <c r="B261" s="4" t="n">
        <f aca="false">SUM('Resíduos - Biochar'!J261:Q261)</f>
        <v>1514.20803219477</v>
      </c>
    </row>
    <row r="262" customFormat="false" ht="13.8" hidden="false" customHeight="false" outlineLevel="0" collapsed="false">
      <c r="A262" s="3" t="s">
        <v>277</v>
      </c>
      <c r="B262" s="4" t="n">
        <f aca="false">SUM('Resíduos - Biochar'!J262:Q262)</f>
        <v>1362.42778559434</v>
      </c>
    </row>
    <row r="263" customFormat="false" ht="13.8" hidden="false" customHeight="false" outlineLevel="0" collapsed="false">
      <c r="A263" s="3" t="s">
        <v>278</v>
      </c>
      <c r="B263" s="4" t="n">
        <f aca="false">SUM('Resíduos - Biochar'!J263:Q263)</f>
        <v>405.979207652376</v>
      </c>
    </row>
    <row r="264" customFormat="false" ht="13.8" hidden="false" customHeight="false" outlineLevel="0" collapsed="false">
      <c r="A264" s="3" t="s">
        <v>279</v>
      </c>
      <c r="B264" s="4" t="n">
        <f aca="false">SUM('Resíduos - Biochar'!J264:Q264)</f>
        <v>2221.60878553927</v>
      </c>
    </row>
    <row r="265" customFormat="false" ht="13.8" hidden="false" customHeight="false" outlineLevel="0" collapsed="false">
      <c r="A265" s="3" t="s">
        <v>280</v>
      </c>
      <c r="B265" s="4" t="n">
        <f aca="false">SUM('Resíduos - Biochar'!J265:Q265)</f>
        <v>61.0461416283366</v>
      </c>
    </row>
    <row r="266" customFormat="false" ht="13.8" hidden="false" customHeight="false" outlineLevel="0" collapsed="false">
      <c r="A266" s="3" t="s">
        <v>281</v>
      </c>
      <c r="B266" s="4" t="n">
        <f aca="false">SUM('Resíduos - Biochar'!J266:Q266)</f>
        <v>4306.45015912933</v>
      </c>
    </row>
    <row r="267" customFormat="false" ht="13.8" hidden="false" customHeight="false" outlineLevel="0" collapsed="false">
      <c r="A267" s="3" t="s">
        <v>282</v>
      </c>
      <c r="B267" s="4" t="n">
        <f aca="false">SUM('Resíduos - Biochar'!J267:Q267)</f>
        <v>1613.68611210719</v>
      </c>
    </row>
    <row r="268" customFormat="false" ht="13.8" hidden="false" customHeight="false" outlineLevel="0" collapsed="false">
      <c r="A268" s="3" t="s">
        <v>283</v>
      </c>
      <c r="B268" s="4" t="n">
        <f aca="false">SUM('Resíduos - Biochar'!J268:Q268)</f>
        <v>3492.18043963336</v>
      </c>
    </row>
    <row r="269" customFormat="false" ht="13.8" hidden="false" customHeight="false" outlineLevel="0" collapsed="false">
      <c r="A269" s="3" t="s">
        <v>284</v>
      </c>
      <c r="B269" s="4" t="n">
        <f aca="false">SUM('Resíduos - Biochar'!J269:Q269)</f>
        <v>1774.11066285322</v>
      </c>
    </row>
    <row r="270" customFormat="false" ht="13.8" hidden="false" customHeight="false" outlineLevel="0" collapsed="false">
      <c r="A270" s="3" t="s">
        <v>285</v>
      </c>
      <c r="B270" s="4" t="n">
        <f aca="false">SUM('Resíduos - Biochar'!J270:Q270)</f>
        <v>1298.33644333197</v>
      </c>
    </row>
    <row r="271" customFormat="false" ht="13.8" hidden="false" customHeight="false" outlineLevel="0" collapsed="false">
      <c r="A271" s="3" t="s">
        <v>286</v>
      </c>
      <c r="B271" s="4" t="n">
        <f aca="false">SUM('Resíduos - Biochar'!J271:Q271)</f>
        <v>10288.8735680662</v>
      </c>
    </row>
    <row r="272" customFormat="false" ht="13.8" hidden="false" customHeight="false" outlineLevel="0" collapsed="false">
      <c r="A272" s="3" t="s">
        <v>287</v>
      </c>
      <c r="B272" s="4" t="n">
        <f aca="false">SUM('Resíduos - Biochar'!J272:Q272)</f>
        <v>713.841183980283</v>
      </c>
    </row>
    <row r="273" customFormat="false" ht="13.8" hidden="false" customHeight="false" outlineLevel="0" collapsed="false">
      <c r="A273" s="3" t="s">
        <v>288</v>
      </c>
      <c r="B273" s="4" t="n">
        <f aca="false">SUM('Resíduos - Biochar'!J273:Q273)</f>
        <v>735.046927944037</v>
      </c>
    </row>
    <row r="274" customFormat="false" ht="13.8" hidden="false" customHeight="false" outlineLevel="0" collapsed="false">
      <c r="A274" s="3" t="s">
        <v>289</v>
      </c>
      <c r="B274" s="4" t="n">
        <f aca="false">SUM('Resíduos - Biochar'!J274:Q274)</f>
        <v>2700.81130211735</v>
      </c>
    </row>
    <row r="275" customFormat="false" ht="13.8" hidden="false" customHeight="false" outlineLevel="0" collapsed="false">
      <c r="A275" s="3" t="s">
        <v>290</v>
      </c>
      <c r="B275" s="4" t="n">
        <f aca="false">SUM('Resíduos - Biochar'!J275:Q275)</f>
        <v>1116.46326636905</v>
      </c>
    </row>
    <row r="276" customFormat="false" ht="13.8" hidden="false" customHeight="false" outlineLevel="0" collapsed="false">
      <c r="A276" s="3" t="s">
        <v>291</v>
      </c>
      <c r="B276" s="4" t="n">
        <f aca="false">SUM('Resíduos - Biochar'!J276:Q276)</f>
        <v>4629.85548373511</v>
      </c>
    </row>
    <row r="277" customFormat="false" ht="13.8" hidden="false" customHeight="false" outlineLevel="0" collapsed="false">
      <c r="A277" s="3" t="s">
        <v>292</v>
      </c>
      <c r="B277" s="4" t="n">
        <f aca="false">SUM('Resíduos - Biochar'!J277:Q277)</f>
        <v>1558.10792639518</v>
      </c>
    </row>
    <row r="278" customFormat="false" ht="13.8" hidden="false" customHeight="false" outlineLevel="0" collapsed="false">
      <c r="A278" s="3" t="s">
        <v>293</v>
      </c>
      <c r="B278" s="4" t="n">
        <f aca="false">SUM('Resíduos - Biochar'!J278:Q278)</f>
        <v>3439.53247770089</v>
      </c>
    </row>
    <row r="279" customFormat="false" ht="13.8" hidden="false" customHeight="false" outlineLevel="0" collapsed="false">
      <c r="A279" s="3" t="s">
        <v>294</v>
      </c>
      <c r="B279" s="4" t="n">
        <f aca="false">SUM('Resíduos - Biochar'!J279:Q279)</f>
        <v>5979.49403331119</v>
      </c>
    </row>
    <row r="280" customFormat="false" ht="13.8" hidden="false" customHeight="false" outlineLevel="0" collapsed="false">
      <c r="A280" s="3" t="s">
        <v>295</v>
      </c>
      <c r="B280" s="4" t="n">
        <f aca="false">SUM('Resíduos - Biochar'!J280:Q280)</f>
        <v>2671.64766223697</v>
      </c>
    </row>
    <row r="281" customFormat="false" ht="13.8" hidden="false" customHeight="false" outlineLevel="0" collapsed="false">
      <c r="A281" s="3" t="s">
        <v>296</v>
      </c>
      <c r="B281" s="4" t="n">
        <f aca="false">SUM('Resíduos - Biochar'!J281:Q281)</f>
        <v>218.592238292973</v>
      </c>
    </row>
    <row r="282" customFormat="false" ht="13.8" hidden="false" customHeight="false" outlineLevel="0" collapsed="false">
      <c r="A282" s="3" t="s">
        <v>297</v>
      </c>
      <c r="B282" s="4" t="n">
        <f aca="false">SUM('Resíduos - Biochar'!J282:Q282)</f>
        <v>2533.14585457955</v>
      </c>
    </row>
    <row r="283" customFormat="false" ht="13.8" hidden="false" customHeight="false" outlineLevel="0" collapsed="false">
      <c r="A283" s="3" t="s">
        <v>298</v>
      </c>
      <c r="B283" s="4" t="n">
        <f aca="false">SUM('Resíduos - Biochar'!J283:Q283)</f>
        <v>823.070384944918</v>
      </c>
    </row>
    <row r="284" customFormat="false" ht="13.8" hidden="false" customHeight="false" outlineLevel="0" collapsed="false">
      <c r="A284" s="3" t="s">
        <v>299</v>
      </c>
      <c r="B284" s="4" t="n">
        <f aca="false">SUM('Resíduos - Biochar'!J284:Q284)</f>
        <v>5823.05171694347</v>
      </c>
    </row>
    <row r="285" customFormat="false" ht="13.8" hidden="false" customHeight="false" outlineLevel="0" collapsed="false">
      <c r="A285" s="3" t="s">
        <v>300</v>
      </c>
      <c r="B285" s="4" t="n">
        <f aca="false">SUM('Resíduos - Biochar'!J285:Q285)</f>
        <v>4892.75485822977</v>
      </c>
    </row>
    <row r="286" customFormat="false" ht="13.8" hidden="false" customHeight="false" outlineLevel="0" collapsed="false">
      <c r="A286" s="3" t="s">
        <v>301</v>
      </c>
      <c r="B286" s="4" t="n">
        <f aca="false">SUM('Resíduos - Biochar'!J286:Q286)</f>
        <v>2221.13155609114</v>
      </c>
    </row>
    <row r="287" customFormat="false" ht="13.8" hidden="false" customHeight="false" outlineLevel="0" collapsed="false">
      <c r="A287" s="3" t="s">
        <v>302</v>
      </c>
      <c r="B287" s="4" t="n">
        <f aca="false">SUM('Resíduos - Biochar'!J287:Q287)</f>
        <v>6256.66213712453</v>
      </c>
    </row>
    <row r="288" customFormat="false" ht="13.8" hidden="false" customHeight="false" outlineLevel="0" collapsed="false">
      <c r="A288" s="3" t="s">
        <v>303</v>
      </c>
      <c r="B288" s="4" t="n">
        <f aca="false">SUM('Resíduos - Biochar'!J288:Q288)</f>
        <v>588.497050748121</v>
      </c>
    </row>
    <row r="289" customFormat="false" ht="13.8" hidden="false" customHeight="false" outlineLevel="0" collapsed="false">
      <c r="A289" s="3" t="s">
        <v>304</v>
      </c>
      <c r="B289" s="4" t="n">
        <f aca="false">SUM('Resíduos - Biochar'!J289:Q289)</f>
        <v>14026.6568991212</v>
      </c>
    </row>
    <row r="290" customFormat="false" ht="13.8" hidden="false" customHeight="false" outlineLevel="0" collapsed="false">
      <c r="A290" s="3" t="s">
        <v>305</v>
      </c>
      <c r="B290" s="4" t="n">
        <f aca="false">SUM('Resíduos - Biochar'!J290:Q290)</f>
        <v>230.795067407903</v>
      </c>
    </row>
    <row r="291" customFormat="false" ht="13.8" hidden="false" customHeight="false" outlineLevel="0" collapsed="false">
      <c r="A291" s="3" t="s">
        <v>306</v>
      </c>
      <c r="B291" s="4" t="n">
        <f aca="false">SUM('Resíduos - Biochar'!J291:Q291)</f>
        <v>11295.1049971658</v>
      </c>
    </row>
    <row r="292" customFormat="false" ht="13.8" hidden="false" customHeight="false" outlineLevel="0" collapsed="false">
      <c r="A292" s="3" t="s">
        <v>307</v>
      </c>
      <c r="B292" s="4" t="n">
        <f aca="false">SUM('Resíduos - Biochar'!J292:Q292)</f>
        <v>653.960538926433</v>
      </c>
    </row>
    <row r="293" customFormat="false" ht="13.8" hidden="false" customHeight="false" outlineLevel="0" collapsed="false">
      <c r="A293" s="3" t="s">
        <v>308</v>
      </c>
      <c r="B293" s="4" t="n">
        <f aca="false">SUM('Resíduos - Biochar'!J293:Q293)</f>
        <v>13443.3776777186</v>
      </c>
    </row>
    <row r="294" customFormat="false" ht="13.8" hidden="false" customHeight="false" outlineLevel="0" collapsed="false">
      <c r="A294" s="3" t="s">
        <v>309</v>
      </c>
      <c r="B294" s="4" t="n">
        <f aca="false">SUM('Resíduos - Biochar'!J294:Q294)</f>
        <v>27.0569795334199</v>
      </c>
    </row>
    <row r="295" customFormat="false" ht="13.8" hidden="false" customHeight="false" outlineLevel="0" collapsed="false">
      <c r="A295" s="3" t="s">
        <v>310</v>
      </c>
      <c r="B295" s="4" t="n">
        <f aca="false">SUM('Resíduos - Biochar'!J295:Q295)</f>
        <v>4476.57893439308</v>
      </c>
    </row>
    <row r="296" customFormat="false" ht="13.8" hidden="false" customHeight="false" outlineLevel="0" collapsed="false">
      <c r="A296" s="3" t="s">
        <v>311</v>
      </c>
      <c r="B296" s="4" t="n">
        <f aca="false">SUM('Resíduos - Biochar'!J296:Q296)</f>
        <v>7590.06774971494</v>
      </c>
    </row>
    <row r="297" customFormat="false" ht="13.8" hidden="false" customHeight="false" outlineLevel="0" collapsed="false">
      <c r="A297" s="3" t="s">
        <v>312</v>
      </c>
      <c r="B297" s="4" t="n">
        <f aca="false">SUM('Resíduos - Biochar'!J297:Q297)</f>
        <v>10641.2985293865</v>
      </c>
    </row>
    <row r="298" customFormat="false" ht="13.8" hidden="false" customHeight="false" outlineLevel="0" collapsed="false">
      <c r="A298" s="3" t="s">
        <v>313</v>
      </c>
      <c r="B298" s="4" t="n">
        <f aca="false">SUM('Resíduos - Biochar'!J298:Q298)</f>
        <v>2575.45144582603</v>
      </c>
    </row>
    <row r="299" customFormat="false" ht="13.8" hidden="false" customHeight="false" outlineLevel="0" collapsed="false">
      <c r="A299" s="3" t="s">
        <v>314</v>
      </c>
      <c r="B299" s="4" t="n">
        <f aca="false">SUM('Resíduos - Biochar'!J299:Q299)</f>
        <v>2929.70295477166</v>
      </c>
    </row>
    <row r="300" customFormat="false" ht="13.8" hidden="false" customHeight="false" outlineLevel="0" collapsed="false">
      <c r="A300" s="3" t="s">
        <v>315</v>
      </c>
      <c r="B300" s="4" t="n">
        <f aca="false">SUM('Resíduos - Biochar'!J300:Q300)</f>
        <v>747.838613674491</v>
      </c>
    </row>
    <row r="301" customFormat="false" ht="13.8" hidden="false" customHeight="false" outlineLevel="0" collapsed="false">
      <c r="A301" s="3" t="s">
        <v>316</v>
      </c>
      <c r="B301" s="4" t="n">
        <f aca="false">SUM('Resíduos - Biochar'!J301:Q301)</f>
        <v>12889.3604628958</v>
      </c>
    </row>
    <row r="302" customFormat="false" ht="13.8" hidden="false" customHeight="false" outlineLevel="0" collapsed="false">
      <c r="A302" s="3" t="s">
        <v>317</v>
      </c>
      <c r="B302" s="4" t="n">
        <f aca="false">SUM('Resíduos - Biochar'!J302:Q302)</f>
        <v>1006.44466744576</v>
      </c>
    </row>
    <row r="303" customFormat="false" ht="13.8" hidden="false" customHeight="false" outlineLevel="0" collapsed="false">
      <c r="A303" s="3" t="s">
        <v>318</v>
      </c>
      <c r="B303" s="4" t="n">
        <f aca="false">SUM('Resíduos - Biochar'!J303:Q303)</f>
        <v>909.922680553164</v>
      </c>
    </row>
    <row r="304" customFormat="false" ht="13.8" hidden="false" customHeight="false" outlineLevel="0" collapsed="false">
      <c r="A304" s="3" t="s">
        <v>319</v>
      </c>
      <c r="B304" s="4" t="n">
        <f aca="false">SUM('Resíduos - Biochar'!J304:Q304)</f>
        <v>6154.63744360389</v>
      </c>
    </row>
    <row r="305" customFormat="false" ht="13.8" hidden="false" customHeight="false" outlineLevel="0" collapsed="false">
      <c r="A305" s="3" t="s">
        <v>320</v>
      </c>
      <c r="B305" s="4" t="n">
        <f aca="false">SUM('Resíduos - Biochar'!J305:Q305)</f>
        <v>3135.74807400888</v>
      </c>
    </row>
    <row r="306" customFormat="false" ht="13.8" hidden="false" customHeight="false" outlineLevel="0" collapsed="false">
      <c r="A306" s="3" t="s">
        <v>321</v>
      </c>
      <c r="B306" s="4" t="n">
        <f aca="false">SUM('Resíduos - Biochar'!J306:Q306)</f>
        <v>1453.19792063744</v>
      </c>
    </row>
    <row r="307" customFormat="false" ht="13.8" hidden="false" customHeight="false" outlineLevel="0" collapsed="false">
      <c r="A307" s="3" t="s">
        <v>322</v>
      </c>
      <c r="B307" s="4" t="n">
        <f aca="false">SUM('Resíduos - Biochar'!J307:Q307)</f>
        <v>34.2185321616487</v>
      </c>
    </row>
    <row r="308" customFormat="false" ht="13.8" hidden="false" customHeight="false" outlineLevel="0" collapsed="false">
      <c r="A308" s="3" t="s">
        <v>323</v>
      </c>
      <c r="B308" s="4" t="n">
        <f aca="false">SUM('Resíduos - Biochar'!J308:Q308)</f>
        <v>6160.86098677764</v>
      </c>
    </row>
    <row r="309" customFormat="false" ht="13.8" hidden="false" customHeight="false" outlineLevel="0" collapsed="false">
      <c r="A309" s="3" t="s">
        <v>324</v>
      </c>
      <c r="B309" s="4" t="n">
        <f aca="false">SUM('Resíduos - Biochar'!J309:Q309)</f>
        <v>8096.54359132155</v>
      </c>
    </row>
    <row r="310" customFormat="false" ht="13.8" hidden="false" customHeight="false" outlineLevel="0" collapsed="false">
      <c r="A310" s="3" t="s">
        <v>325</v>
      </c>
      <c r="B310" s="4" t="n">
        <f aca="false">SUM('Resíduos - Biochar'!J310:Q310)</f>
        <v>2396.18872863374</v>
      </c>
    </row>
    <row r="311" customFormat="false" ht="13.8" hidden="false" customHeight="false" outlineLevel="0" collapsed="false">
      <c r="A311" s="3" t="s">
        <v>326</v>
      </c>
      <c r="B311" s="4" t="n">
        <f aca="false">SUM('Resíduos - Biochar'!J311:Q311)</f>
        <v>4168.80707771442</v>
      </c>
    </row>
    <row r="312" customFormat="false" ht="13.8" hidden="false" customHeight="false" outlineLevel="0" collapsed="false">
      <c r="A312" s="3" t="s">
        <v>327</v>
      </c>
      <c r="B312" s="4" t="n">
        <f aca="false">SUM('Resíduos - Biochar'!J312:Q312)</f>
        <v>2528.90940909189</v>
      </c>
    </row>
    <row r="313" customFormat="false" ht="13.8" hidden="false" customHeight="false" outlineLevel="0" collapsed="false">
      <c r="A313" s="3" t="s">
        <v>328</v>
      </c>
      <c r="B313" s="4" t="n">
        <f aca="false">SUM('Resíduos - Biochar'!J313:Q313)</f>
        <v>3000.09242328629</v>
      </c>
    </row>
    <row r="314" customFormat="false" ht="13.8" hidden="false" customHeight="false" outlineLevel="0" collapsed="false">
      <c r="A314" s="3" t="s">
        <v>329</v>
      </c>
      <c r="B314" s="4" t="n">
        <f aca="false">SUM('Resíduos - Biochar'!J314:Q314)</f>
        <v>729.658556845419</v>
      </c>
    </row>
    <row r="315" customFormat="false" ht="13.8" hidden="false" customHeight="false" outlineLevel="0" collapsed="false">
      <c r="A315" s="3" t="s">
        <v>330</v>
      </c>
      <c r="B315" s="4" t="n">
        <f aca="false">SUM('Resíduos - Biochar'!J315:Q315)</f>
        <v>1522.95947850116</v>
      </c>
    </row>
    <row r="316" customFormat="false" ht="13.8" hidden="false" customHeight="false" outlineLevel="0" collapsed="false">
      <c r="A316" s="3" t="s">
        <v>331</v>
      </c>
      <c r="B316" s="4" t="n">
        <f aca="false">SUM('Resíduos - Biochar'!J316:Q316)</f>
        <v>3916.93018057818</v>
      </c>
    </row>
    <row r="317" customFormat="false" ht="13.8" hidden="false" customHeight="false" outlineLevel="0" collapsed="false">
      <c r="A317" s="3" t="s">
        <v>332</v>
      </c>
      <c r="B317" s="4" t="n">
        <f aca="false">SUM('Resíduos - Biochar'!J317:Q317)</f>
        <v>5931.27754599095</v>
      </c>
    </row>
    <row r="318" customFormat="false" ht="13.8" hidden="false" customHeight="false" outlineLevel="0" collapsed="false">
      <c r="A318" s="3" t="s">
        <v>333</v>
      </c>
      <c r="B318" s="4" t="n">
        <f aca="false">SUM('Resíduos - Biochar'!J318:Q318)</f>
        <v>554.133015387559</v>
      </c>
    </row>
    <row r="319" customFormat="false" ht="13.8" hidden="false" customHeight="false" outlineLevel="0" collapsed="false">
      <c r="A319" s="3" t="s">
        <v>334</v>
      </c>
      <c r="B319" s="4" t="n">
        <f aca="false">SUM('Resíduos - Biochar'!J319:Q319)</f>
        <v>615.112598932018</v>
      </c>
    </row>
    <row r="320" customFormat="false" ht="13.8" hidden="false" customHeight="false" outlineLevel="0" collapsed="false">
      <c r="A320" s="3" t="s">
        <v>335</v>
      </c>
      <c r="B320" s="4" t="n">
        <f aca="false">SUM('Resíduos - Biochar'!J320:Q320)</f>
        <v>1850.62266663715</v>
      </c>
    </row>
    <row r="321" customFormat="false" ht="13.8" hidden="false" customHeight="false" outlineLevel="0" collapsed="false">
      <c r="A321" s="3" t="s">
        <v>336</v>
      </c>
      <c r="B321" s="4" t="n">
        <f aca="false">SUM('Resíduos - Biochar'!J321:Q321)</f>
        <v>26396.9246497772</v>
      </c>
    </row>
    <row r="322" customFormat="false" ht="13.8" hidden="false" customHeight="false" outlineLevel="0" collapsed="false">
      <c r="A322" s="3" t="s">
        <v>337</v>
      </c>
      <c r="B322" s="4" t="n">
        <f aca="false">SUM('Resíduos - Biochar'!J322:Q322)</f>
        <v>6990.25834788576</v>
      </c>
    </row>
    <row r="323" customFormat="false" ht="13.8" hidden="false" customHeight="false" outlineLevel="0" collapsed="false">
      <c r="A323" s="3" t="s">
        <v>338</v>
      </c>
      <c r="B323" s="4" t="n">
        <f aca="false">SUM('Resíduos - Biochar'!J323:Q323)</f>
        <v>3299.65020551995</v>
      </c>
    </row>
    <row r="324" customFormat="false" ht="13.8" hidden="false" customHeight="false" outlineLevel="0" collapsed="false">
      <c r="A324" s="3" t="s">
        <v>339</v>
      </c>
      <c r="B324" s="4" t="n">
        <f aca="false">SUM('Resíduos - Biochar'!J324:Q324)</f>
        <v>1960.52126524583</v>
      </c>
    </row>
    <row r="325" customFormat="false" ht="13.8" hidden="false" customHeight="false" outlineLevel="0" collapsed="false">
      <c r="A325" s="3" t="s">
        <v>340</v>
      </c>
      <c r="B325" s="4" t="n">
        <f aca="false">SUM('Resíduos - Biochar'!J325:Q325)</f>
        <v>619.562446554578</v>
      </c>
    </row>
    <row r="326" customFormat="false" ht="13.8" hidden="false" customHeight="false" outlineLevel="0" collapsed="false">
      <c r="A326" s="3" t="s">
        <v>341</v>
      </c>
      <c r="B326" s="4" t="n">
        <f aca="false">SUM('Resíduos - Biochar'!J326:Q326)</f>
        <v>1417.28714761708</v>
      </c>
    </row>
    <row r="327" customFormat="false" ht="13.8" hidden="false" customHeight="false" outlineLevel="0" collapsed="false">
      <c r="A327" s="3" t="s">
        <v>342</v>
      </c>
      <c r="B327" s="4" t="n">
        <f aca="false">SUM('Resíduos - Biochar'!J327:Q327)</f>
        <v>1768.93921596013</v>
      </c>
    </row>
    <row r="328" customFormat="false" ht="13.8" hidden="false" customHeight="false" outlineLevel="0" collapsed="false">
      <c r="A328" s="3" t="s">
        <v>343</v>
      </c>
      <c r="B328" s="4" t="n">
        <f aca="false">SUM('Resíduos - Biochar'!J328:Q328)</f>
        <v>1825.00708492539</v>
      </c>
    </row>
    <row r="329" customFormat="false" ht="13.8" hidden="false" customHeight="false" outlineLevel="0" collapsed="false">
      <c r="A329" s="3" t="s">
        <v>344</v>
      </c>
      <c r="B329" s="4" t="n">
        <f aca="false">SUM('Resíduos - Biochar'!J329:Q329)</f>
        <v>4636.15731002302</v>
      </c>
    </row>
    <row r="330" customFormat="false" ht="13.8" hidden="false" customHeight="false" outlineLevel="0" collapsed="false">
      <c r="A330" s="3" t="s">
        <v>345</v>
      </c>
      <c r="B330" s="4" t="n">
        <f aca="false">SUM('Resíduos - Biochar'!J330:Q330)</f>
        <v>1359.27284768052</v>
      </c>
    </row>
    <row r="331" customFormat="false" ht="13.8" hidden="false" customHeight="false" outlineLevel="0" collapsed="false">
      <c r="A331" s="3" t="s">
        <v>346</v>
      </c>
      <c r="B331" s="4" t="n">
        <f aca="false">SUM('Resíduos - Biochar'!J331:Q331)</f>
        <v>800.696810291547</v>
      </c>
    </row>
    <row r="332" customFormat="false" ht="13.8" hidden="false" customHeight="false" outlineLevel="0" collapsed="false">
      <c r="A332" s="3" t="s">
        <v>347</v>
      </c>
      <c r="B332" s="4" t="n">
        <f aca="false">SUM('Resíduos - Biochar'!J332:Q332)</f>
        <v>1314.51575203375</v>
      </c>
    </row>
    <row r="333" customFormat="false" ht="13.8" hidden="false" customHeight="false" outlineLevel="0" collapsed="false">
      <c r="A333" s="3" t="s">
        <v>348</v>
      </c>
      <c r="B333" s="4" t="n">
        <f aca="false">SUM('Resíduos - Biochar'!J333:Q333)</f>
        <v>1567.42622283747</v>
      </c>
    </row>
    <row r="334" customFormat="false" ht="13.8" hidden="false" customHeight="false" outlineLevel="0" collapsed="false">
      <c r="A334" s="3" t="s">
        <v>349</v>
      </c>
      <c r="B334" s="4" t="n">
        <f aca="false">SUM('Resíduos - Biochar'!J334:Q334)</f>
        <v>73.4672313266694</v>
      </c>
    </row>
    <row r="335" customFormat="false" ht="13.8" hidden="false" customHeight="false" outlineLevel="0" collapsed="false">
      <c r="A335" s="3" t="s">
        <v>350</v>
      </c>
      <c r="B335" s="4" t="n">
        <f aca="false">SUM('Resíduos - Biochar'!J335:Q335)</f>
        <v>412.246436265818</v>
      </c>
    </row>
    <row r="336" customFormat="false" ht="13.8" hidden="false" customHeight="false" outlineLevel="0" collapsed="false">
      <c r="A336" s="3" t="s">
        <v>351</v>
      </c>
      <c r="B336" s="4" t="n">
        <f aca="false">SUM('Resíduos - Biochar'!J336:Q336)</f>
        <v>1709.36707116485</v>
      </c>
    </row>
    <row r="337" customFormat="false" ht="13.8" hidden="false" customHeight="false" outlineLevel="0" collapsed="false">
      <c r="A337" s="3" t="s">
        <v>352</v>
      </c>
      <c r="B337" s="4" t="n">
        <f aca="false">SUM('Resíduos - Biochar'!J337:Q337)</f>
        <v>3259.41739724898</v>
      </c>
    </row>
    <row r="338" customFormat="false" ht="13.8" hidden="false" customHeight="false" outlineLevel="0" collapsed="false">
      <c r="A338" s="3" t="s">
        <v>353</v>
      </c>
      <c r="B338" s="4" t="n">
        <f aca="false">SUM('Resíduos - Biochar'!J338:Q338)</f>
        <v>21356.4971146977</v>
      </c>
    </row>
    <row r="339" customFormat="false" ht="13.8" hidden="false" customHeight="false" outlineLevel="0" collapsed="false">
      <c r="A339" s="3" t="s">
        <v>354</v>
      </c>
      <c r="B339" s="4" t="n">
        <f aca="false">SUM('Resíduos - Biochar'!J339:Q339)</f>
        <v>1992.68998148471</v>
      </c>
    </row>
    <row r="340" customFormat="false" ht="13.8" hidden="false" customHeight="false" outlineLevel="0" collapsed="false">
      <c r="A340" s="3" t="s">
        <v>355</v>
      </c>
      <c r="B340" s="4" t="n">
        <f aca="false">SUM('Resíduos - Biochar'!J340:Q340)</f>
        <v>9271.63665146308</v>
      </c>
    </row>
    <row r="341" customFormat="false" ht="13.8" hidden="false" customHeight="false" outlineLevel="0" collapsed="false">
      <c r="A341" s="3" t="s">
        <v>356</v>
      </c>
      <c r="B341" s="4" t="n">
        <f aca="false">SUM('Resíduos - Biochar'!J341:Q341)</f>
        <v>3898.31725771674</v>
      </c>
    </row>
    <row r="342" customFormat="false" ht="13.8" hidden="false" customHeight="false" outlineLevel="0" collapsed="false">
      <c r="A342" s="3" t="s">
        <v>357</v>
      </c>
      <c r="B342" s="4" t="n">
        <f aca="false">SUM('Resíduos - Biochar'!J342:Q342)</f>
        <v>6840.76530255719</v>
      </c>
    </row>
    <row r="343" customFormat="false" ht="13.8" hidden="false" customHeight="false" outlineLevel="0" collapsed="false">
      <c r="A343" s="3" t="s">
        <v>358</v>
      </c>
      <c r="B343" s="4" t="n">
        <f aca="false">SUM('Resíduos - Biochar'!J343:Q343)</f>
        <v>880.457000599106</v>
      </c>
    </row>
    <row r="344" customFormat="false" ht="13.8" hidden="false" customHeight="false" outlineLevel="0" collapsed="false">
      <c r="A344" s="3" t="s">
        <v>359</v>
      </c>
      <c r="B344" s="4" t="n">
        <f aca="false">SUM('Resíduos - Biochar'!J344:Q344)</f>
        <v>4612.57254185134</v>
      </c>
    </row>
    <row r="345" customFormat="false" ht="13.8" hidden="false" customHeight="false" outlineLevel="0" collapsed="false">
      <c r="A345" s="3" t="s">
        <v>360</v>
      </c>
      <c r="B345" s="4" t="n">
        <f aca="false">SUM('Resíduos - Biochar'!J345:Q345)</f>
        <v>3575.26113745009</v>
      </c>
    </row>
    <row r="346" customFormat="false" ht="13.8" hidden="false" customHeight="false" outlineLevel="0" collapsed="false">
      <c r="A346" s="3" t="s">
        <v>361</v>
      </c>
      <c r="B346" s="4" t="n">
        <f aca="false">SUM('Resíduos - Biochar'!J346:Q346)</f>
        <v>7124.9925052392</v>
      </c>
    </row>
    <row r="347" customFormat="false" ht="13.8" hidden="false" customHeight="false" outlineLevel="0" collapsed="false">
      <c r="A347" s="3" t="s">
        <v>362</v>
      </c>
      <c r="B347" s="4" t="n">
        <f aca="false">SUM('Resíduos - Biochar'!J347:Q347)</f>
        <v>1835.02865006038</v>
      </c>
    </row>
    <row r="348" customFormat="false" ht="13.8" hidden="false" customHeight="false" outlineLevel="0" collapsed="false">
      <c r="A348" s="3" t="s">
        <v>363</v>
      </c>
      <c r="B348" s="4" t="n">
        <f aca="false">SUM('Resíduos - Biochar'!J348:Q348)</f>
        <v>5055.09394138612</v>
      </c>
    </row>
    <row r="349" customFormat="false" ht="13.8" hidden="false" customHeight="false" outlineLevel="0" collapsed="false">
      <c r="A349" s="3" t="s">
        <v>364</v>
      </c>
      <c r="B349" s="4" t="n">
        <f aca="false">SUM('Resíduos - Biochar'!J349:Q349)</f>
        <v>2432.37622851827</v>
      </c>
    </row>
    <row r="350" customFormat="false" ht="13.8" hidden="false" customHeight="false" outlineLevel="0" collapsed="false">
      <c r="A350" s="3" t="s">
        <v>365</v>
      </c>
      <c r="B350" s="4" t="n">
        <f aca="false">SUM('Resíduos - Biochar'!J350:Q350)</f>
        <v>4514.60555097317</v>
      </c>
    </row>
    <row r="351" customFormat="false" ht="13.8" hidden="false" customHeight="false" outlineLevel="0" collapsed="false">
      <c r="A351" s="3" t="s">
        <v>366</v>
      </c>
      <c r="B351" s="4" t="n">
        <f aca="false">SUM('Resíduos - Biochar'!J351:Q351)</f>
        <v>644.958761228749</v>
      </c>
    </row>
    <row r="352" customFormat="false" ht="13.8" hidden="false" customHeight="false" outlineLevel="0" collapsed="false">
      <c r="A352" s="3" t="s">
        <v>367</v>
      </c>
      <c r="B352" s="4" t="n">
        <f aca="false">SUM('Resíduos - Biochar'!J352:Q352)</f>
        <v>312.346269570429</v>
      </c>
    </row>
    <row r="353" customFormat="false" ht="13.8" hidden="false" customHeight="false" outlineLevel="0" collapsed="false">
      <c r="A353" s="3" t="s">
        <v>368</v>
      </c>
      <c r="B353" s="4" t="n">
        <f aca="false">SUM('Resíduos - Biochar'!J353:Q353)</f>
        <v>3858.3864851285</v>
      </c>
    </row>
    <row r="354" customFormat="false" ht="13.8" hidden="false" customHeight="false" outlineLevel="0" collapsed="false">
      <c r="A354" s="3" t="s">
        <v>369</v>
      </c>
      <c r="B354" s="4" t="n">
        <f aca="false">SUM('Resíduos - Biochar'!J354:Q354)</f>
        <v>2031.65320843936</v>
      </c>
    </row>
    <row r="355" customFormat="false" ht="13.8" hidden="false" customHeight="false" outlineLevel="0" collapsed="false">
      <c r="A355" s="3" t="s">
        <v>370</v>
      </c>
      <c r="B355" s="4" t="n">
        <f aca="false">SUM('Resíduos - Biochar'!J355:Q355)</f>
        <v>1024.52510339417</v>
      </c>
    </row>
    <row r="356" customFormat="false" ht="13.8" hidden="false" customHeight="false" outlineLevel="0" collapsed="false">
      <c r="A356" s="3" t="s">
        <v>371</v>
      </c>
      <c r="B356" s="4" t="n">
        <f aca="false">SUM('Resíduos - Biochar'!J356:Q356)</f>
        <v>2704.85545949868</v>
      </c>
    </row>
    <row r="357" customFormat="false" ht="13.8" hidden="false" customHeight="false" outlineLevel="0" collapsed="false">
      <c r="A357" s="3" t="s">
        <v>372</v>
      </c>
      <c r="B357" s="4" t="n">
        <f aca="false">SUM('Resíduos - Biochar'!J357:Q357)</f>
        <v>11448.2369986087</v>
      </c>
    </row>
    <row r="358" customFormat="false" ht="13.8" hidden="false" customHeight="false" outlineLevel="0" collapsed="false">
      <c r="A358" s="3" t="s">
        <v>373</v>
      </c>
      <c r="B358" s="4" t="n">
        <f aca="false">SUM('Resíduos - Biochar'!J358:Q358)</f>
        <v>3691.84722567189</v>
      </c>
    </row>
    <row r="359" customFormat="false" ht="13.8" hidden="false" customHeight="false" outlineLevel="0" collapsed="false">
      <c r="A359" s="3" t="s">
        <v>374</v>
      </c>
      <c r="B359" s="4" t="n">
        <f aca="false">SUM('Resíduos - Biochar'!J359:Q359)</f>
        <v>524.781244698994</v>
      </c>
    </row>
    <row r="360" customFormat="false" ht="13.8" hidden="false" customHeight="false" outlineLevel="0" collapsed="false">
      <c r="A360" s="3" t="s">
        <v>375</v>
      </c>
      <c r="B360" s="4" t="n">
        <f aca="false">SUM('Resíduos - Biochar'!J360:Q360)</f>
        <v>2236.89322187326</v>
      </c>
    </row>
    <row r="361" customFormat="false" ht="13.8" hidden="false" customHeight="false" outlineLevel="0" collapsed="false">
      <c r="A361" s="3" t="s">
        <v>376</v>
      </c>
      <c r="B361" s="4" t="n">
        <f aca="false">SUM('Resíduos - Biochar'!J361:Q361)</f>
        <v>2075.63790218735</v>
      </c>
    </row>
    <row r="362" customFormat="false" ht="13.8" hidden="false" customHeight="false" outlineLevel="0" collapsed="false">
      <c r="A362" s="3" t="s">
        <v>377</v>
      </c>
      <c r="B362" s="4" t="n">
        <f aca="false">SUM('Resíduos - Biochar'!J362:Q362)</f>
        <v>8322.98773420055</v>
      </c>
    </row>
    <row r="363" customFormat="false" ht="13.8" hidden="false" customHeight="false" outlineLevel="0" collapsed="false">
      <c r="A363" s="3" t="s">
        <v>378</v>
      </c>
      <c r="B363" s="4" t="n">
        <f aca="false">SUM('Resíduos - Biochar'!J363:Q363)</f>
        <v>1978.60715830273</v>
      </c>
    </row>
    <row r="364" customFormat="false" ht="13.8" hidden="false" customHeight="false" outlineLevel="0" collapsed="false">
      <c r="A364" s="3" t="s">
        <v>379</v>
      </c>
      <c r="B364" s="4" t="n">
        <f aca="false">SUM('Resíduos - Biochar'!J364:Q364)</f>
        <v>3896.60795343424</v>
      </c>
    </row>
    <row r="365" customFormat="false" ht="13.8" hidden="false" customHeight="false" outlineLevel="0" collapsed="false">
      <c r="A365" s="3" t="s">
        <v>380</v>
      </c>
      <c r="B365" s="4" t="n">
        <f aca="false">SUM('Resíduos - Biochar'!J365:Q365)</f>
        <v>1307.38485694669</v>
      </c>
    </row>
    <row r="366" customFormat="false" ht="13.8" hidden="false" customHeight="false" outlineLevel="0" collapsed="false">
      <c r="A366" s="3" t="s">
        <v>381</v>
      </c>
      <c r="B366" s="4" t="n">
        <f aca="false">SUM('Resíduos - Biochar'!J366:Q366)</f>
        <v>655.194572558137</v>
      </c>
    </row>
    <row r="367" customFormat="false" ht="13.8" hidden="false" customHeight="false" outlineLevel="0" collapsed="false">
      <c r="A367" s="3" t="s">
        <v>382</v>
      </c>
      <c r="B367" s="4" t="n">
        <f aca="false">SUM('Resíduos - Biochar'!J367:Q367)</f>
        <v>3257.40537524743</v>
      </c>
    </row>
    <row r="368" customFormat="false" ht="13.8" hidden="false" customHeight="false" outlineLevel="0" collapsed="false">
      <c r="A368" s="3" t="s">
        <v>383</v>
      </c>
      <c r="B368" s="4" t="n">
        <f aca="false">SUM('Resíduos - Biochar'!J368:Q368)</f>
        <v>577.267855107602</v>
      </c>
    </row>
    <row r="369" customFormat="false" ht="13.8" hidden="false" customHeight="false" outlineLevel="0" collapsed="false">
      <c r="A369" s="3" t="s">
        <v>384</v>
      </c>
      <c r="B369" s="4" t="n">
        <f aca="false">SUM('Resíduos - Biochar'!J369:Q369)</f>
        <v>4916.62000782394</v>
      </c>
    </row>
    <row r="370" customFormat="false" ht="13.8" hidden="false" customHeight="false" outlineLevel="0" collapsed="false">
      <c r="A370" s="3" t="s">
        <v>385</v>
      </c>
      <c r="B370" s="4" t="n">
        <f aca="false">SUM('Resíduos - Biochar'!J370:Q370)</f>
        <v>991.867028369336</v>
      </c>
    </row>
    <row r="371" customFormat="false" ht="13.8" hidden="false" customHeight="false" outlineLevel="0" collapsed="false">
      <c r="A371" s="3" t="s">
        <v>386</v>
      </c>
      <c r="B371" s="4" t="n">
        <f aca="false">SUM('Resíduos - Biochar'!J371:Q371)</f>
        <v>8810.55523770283</v>
      </c>
    </row>
    <row r="372" customFormat="false" ht="13.8" hidden="false" customHeight="false" outlineLevel="0" collapsed="false">
      <c r="A372" s="3" t="s">
        <v>387</v>
      </c>
      <c r="B372" s="4" t="n">
        <f aca="false">SUM('Resíduos - Biochar'!J372:Q372)</f>
        <v>1017.95460856255</v>
      </c>
    </row>
    <row r="373" customFormat="false" ht="13.8" hidden="false" customHeight="false" outlineLevel="0" collapsed="false">
      <c r="A373" s="3" t="s">
        <v>388</v>
      </c>
      <c r="B373" s="4" t="n">
        <f aca="false">SUM('Resíduos - Biochar'!J373:Q373)</f>
        <v>1173.5280665239</v>
      </c>
    </row>
    <row r="374" customFormat="false" ht="13.8" hidden="false" customHeight="false" outlineLevel="0" collapsed="false">
      <c r="A374" s="3" t="s">
        <v>389</v>
      </c>
      <c r="B374" s="4" t="n">
        <f aca="false">SUM('Resíduos - Biochar'!J374:Q374)</f>
        <v>858.127504826364</v>
      </c>
    </row>
    <row r="375" customFormat="false" ht="13.8" hidden="false" customHeight="false" outlineLevel="0" collapsed="false">
      <c r="A375" s="3" t="s">
        <v>390</v>
      </c>
      <c r="B375" s="4" t="n">
        <f aca="false">SUM('Resíduos - Biochar'!J375:Q375)</f>
        <v>61.0911649897118</v>
      </c>
    </row>
    <row r="376" customFormat="false" ht="13.8" hidden="false" customHeight="false" outlineLevel="0" collapsed="false">
      <c r="A376" s="3" t="s">
        <v>391</v>
      </c>
      <c r="B376" s="4" t="n">
        <f aca="false">SUM('Resíduos - Biochar'!J376:Q376)</f>
        <v>1244.92947231478</v>
      </c>
    </row>
    <row r="377" customFormat="false" ht="13.8" hidden="false" customHeight="false" outlineLevel="0" collapsed="false">
      <c r="A377" s="3" t="s">
        <v>392</v>
      </c>
      <c r="B377" s="4" t="n">
        <f aca="false">SUM('Resíduos - Biochar'!J377:Q377)</f>
        <v>5401.62357426078</v>
      </c>
    </row>
    <row r="378" customFormat="false" ht="13.8" hidden="false" customHeight="false" outlineLevel="0" collapsed="false">
      <c r="A378" s="3" t="s">
        <v>393</v>
      </c>
      <c r="B378" s="4" t="n">
        <f aca="false">SUM('Resíduos - Biochar'!J378:Q378)</f>
        <v>1941.08352114239</v>
      </c>
    </row>
    <row r="379" customFormat="false" ht="13.8" hidden="false" customHeight="false" outlineLevel="0" collapsed="false">
      <c r="A379" s="3" t="s">
        <v>394</v>
      </c>
      <c r="B379" s="4" t="n">
        <f aca="false">SUM('Resíduos - Biochar'!J379:Q379)</f>
        <v>229.157282465761</v>
      </c>
    </row>
    <row r="380" customFormat="false" ht="13.8" hidden="false" customHeight="false" outlineLevel="0" collapsed="false">
      <c r="A380" s="3" t="s">
        <v>395</v>
      </c>
      <c r="B380" s="4" t="n">
        <f aca="false">SUM('Resíduos - Biochar'!J380:Q380)</f>
        <v>837.204456185649</v>
      </c>
    </row>
    <row r="381" customFormat="false" ht="13.8" hidden="false" customHeight="false" outlineLevel="0" collapsed="false">
      <c r="A381" s="3" t="s">
        <v>396</v>
      </c>
      <c r="B381" s="4" t="n">
        <f aca="false">SUM('Resíduos - Biochar'!J381:Q381)</f>
        <v>1580.57878378941</v>
      </c>
    </row>
    <row r="382" customFormat="false" ht="13.8" hidden="false" customHeight="false" outlineLevel="0" collapsed="false">
      <c r="A382" s="3" t="s">
        <v>397</v>
      </c>
      <c r="B382" s="4" t="n">
        <f aca="false">SUM('Resíduos - Biochar'!J382:Q382)</f>
        <v>3566.01647207569</v>
      </c>
    </row>
    <row r="383" customFormat="false" ht="13.8" hidden="false" customHeight="false" outlineLevel="0" collapsed="false">
      <c r="A383" s="3" t="s">
        <v>398</v>
      </c>
      <c r="B383" s="4" t="n">
        <f aca="false">SUM('Resíduos - Biochar'!J383:Q383)</f>
        <v>2031.91215218594</v>
      </c>
    </row>
    <row r="384" customFormat="false" ht="13.8" hidden="false" customHeight="false" outlineLevel="0" collapsed="false">
      <c r="A384" s="3" t="s">
        <v>399</v>
      </c>
      <c r="B384" s="4" t="n">
        <f aca="false">SUM('Resíduos - Biochar'!J384:Q384)</f>
        <v>856.54557232994</v>
      </c>
    </row>
    <row r="385" customFormat="false" ht="13.8" hidden="false" customHeight="false" outlineLevel="0" collapsed="false">
      <c r="A385" s="3" t="s">
        <v>400</v>
      </c>
      <c r="B385" s="4" t="n">
        <f aca="false">SUM('Resíduos - Biochar'!J385:Q385)</f>
        <v>897.34571478127</v>
      </c>
    </row>
    <row r="386" customFormat="false" ht="13.8" hidden="false" customHeight="false" outlineLevel="0" collapsed="false">
      <c r="A386" s="3" t="s">
        <v>401</v>
      </c>
      <c r="B386" s="4" t="n">
        <f aca="false">SUM('Resíduos - Biochar'!J386:Q386)</f>
        <v>2336.15912963714</v>
      </c>
    </row>
    <row r="387" customFormat="false" ht="13.8" hidden="false" customHeight="false" outlineLevel="0" collapsed="false">
      <c r="A387" s="3" t="s">
        <v>402</v>
      </c>
      <c r="B387" s="4" t="n">
        <f aca="false">SUM('Resíduos - Biochar'!J387:Q387)</f>
        <v>4105.37495646517</v>
      </c>
    </row>
    <row r="388" customFormat="false" ht="13.8" hidden="false" customHeight="false" outlineLevel="0" collapsed="false">
      <c r="A388" s="3" t="s">
        <v>403</v>
      </c>
      <c r="B388" s="4" t="n">
        <f aca="false">SUM('Resíduos - Biochar'!J388:Q388)</f>
        <v>797.225194626353</v>
      </c>
    </row>
    <row r="389" customFormat="false" ht="13.8" hidden="false" customHeight="false" outlineLevel="0" collapsed="false">
      <c r="A389" s="3" t="s">
        <v>404</v>
      </c>
      <c r="B389" s="4" t="n">
        <f aca="false">SUM('Resíduos - Biochar'!J389:Q389)</f>
        <v>1809.75011636176</v>
      </c>
    </row>
    <row r="390" customFormat="false" ht="13.8" hidden="false" customHeight="false" outlineLevel="0" collapsed="false">
      <c r="A390" s="3" t="s">
        <v>405</v>
      </c>
      <c r="B390" s="4" t="n">
        <f aca="false">SUM('Resíduos - Biochar'!J390:Q390)</f>
        <v>9518.44201230924</v>
      </c>
    </row>
    <row r="391" customFormat="false" ht="13.8" hidden="false" customHeight="false" outlineLevel="0" collapsed="false">
      <c r="A391" s="3" t="s">
        <v>406</v>
      </c>
      <c r="B391" s="4" t="n">
        <f aca="false">SUM('Resíduos - Biochar'!J391:Q391)</f>
        <v>360.474005042643</v>
      </c>
    </row>
    <row r="392" customFormat="false" ht="13.8" hidden="false" customHeight="false" outlineLevel="0" collapsed="false">
      <c r="A392" s="3" t="s">
        <v>407</v>
      </c>
      <c r="B392" s="4" t="n">
        <f aca="false">SUM('Resíduos - Biochar'!J392:Q392)</f>
        <v>1694.70663360268</v>
      </c>
    </row>
    <row r="393" customFormat="false" ht="13.8" hidden="false" customHeight="false" outlineLevel="0" collapsed="false">
      <c r="A393" s="3" t="s">
        <v>408</v>
      </c>
      <c r="B393" s="4" t="n">
        <f aca="false">SUM('Resíduos - Biochar'!J393:Q393)</f>
        <v>4007.91714715309</v>
      </c>
    </row>
    <row r="394" customFormat="false" ht="13.8" hidden="false" customHeight="false" outlineLevel="0" collapsed="false">
      <c r="A394" s="3" t="s">
        <v>409</v>
      </c>
      <c r="B394" s="4" t="n">
        <f aca="false">SUM('Resíduos - Biochar'!J394:Q394)</f>
        <v>3068.23097212974</v>
      </c>
    </row>
    <row r="395" customFormat="false" ht="13.8" hidden="false" customHeight="false" outlineLevel="0" collapsed="false">
      <c r="A395" s="3" t="s">
        <v>410</v>
      </c>
      <c r="B395" s="4" t="n">
        <f aca="false">SUM('Resíduos - Biochar'!J395:Q395)</f>
        <v>2995.99282516164</v>
      </c>
    </row>
    <row r="396" customFormat="false" ht="13.8" hidden="false" customHeight="false" outlineLevel="0" collapsed="false">
      <c r="A396" s="3" t="s">
        <v>411</v>
      </c>
      <c r="B396" s="4" t="n">
        <f aca="false">SUM('Resíduos - Biochar'!J396:Q396)</f>
        <v>5378.02828988923</v>
      </c>
    </row>
    <row r="397" customFormat="false" ht="13.8" hidden="false" customHeight="false" outlineLevel="0" collapsed="false">
      <c r="A397" s="3" t="s">
        <v>412</v>
      </c>
      <c r="B397" s="4" t="n">
        <f aca="false">SUM('Resíduos - Biochar'!J397:Q397)</f>
        <v>3233.9011955797</v>
      </c>
    </row>
    <row r="398" customFormat="false" ht="13.8" hidden="false" customHeight="false" outlineLevel="0" collapsed="false">
      <c r="A398" s="3" t="s">
        <v>413</v>
      </c>
      <c r="B398" s="4" t="n">
        <f aca="false">SUM('Resíduos - Biochar'!J398:Q398)</f>
        <v>963.841110694784</v>
      </c>
    </row>
    <row r="399" customFormat="false" ht="13.8" hidden="false" customHeight="false" outlineLevel="0" collapsed="false">
      <c r="A399" s="3" t="s">
        <v>414</v>
      </c>
      <c r="B399" s="4" t="n">
        <f aca="false">SUM('Resíduos - Biochar'!J399:Q399)</f>
        <v>3192.19762230529</v>
      </c>
    </row>
    <row r="400" customFormat="false" ht="13.8" hidden="false" customHeight="false" outlineLevel="0" collapsed="false">
      <c r="A400" s="3" t="s">
        <v>415</v>
      </c>
      <c r="B400" s="4" t="n">
        <f aca="false">SUM('Resíduos - Biochar'!J400:Q400)</f>
        <v>731.097509862638</v>
      </c>
    </row>
    <row r="401" customFormat="false" ht="13.8" hidden="false" customHeight="false" outlineLevel="0" collapsed="false">
      <c r="A401" s="3" t="s">
        <v>416</v>
      </c>
      <c r="B401" s="4" t="n">
        <f aca="false">SUM('Resíduos - Biochar'!J401:Q401)</f>
        <v>18125.3252628071</v>
      </c>
    </row>
    <row r="402" customFormat="false" ht="13.8" hidden="false" customHeight="false" outlineLevel="0" collapsed="false">
      <c r="A402" s="3" t="s">
        <v>417</v>
      </c>
      <c r="B402" s="4" t="n">
        <f aca="false">SUM('Resíduos - Biochar'!J402:Q402)</f>
        <v>2864.34258016684</v>
      </c>
    </row>
    <row r="403" customFormat="false" ht="13.8" hidden="false" customHeight="false" outlineLevel="0" collapsed="false">
      <c r="A403" s="3" t="s">
        <v>418</v>
      </c>
      <c r="B403" s="4" t="n">
        <f aca="false">SUM('Resíduos - Biochar'!J403:Q403)</f>
        <v>1097.98635770818</v>
      </c>
    </row>
    <row r="404" customFormat="false" ht="13.8" hidden="false" customHeight="false" outlineLevel="0" collapsed="false">
      <c r="A404" s="3" t="s">
        <v>419</v>
      </c>
      <c r="B404" s="4" t="n">
        <f aca="false">SUM('Resíduos - Biochar'!J404:Q404)</f>
        <v>3031.2800225932</v>
      </c>
    </row>
    <row r="405" customFormat="false" ht="13.8" hidden="false" customHeight="false" outlineLevel="0" collapsed="false">
      <c r="A405" s="3" t="s">
        <v>420</v>
      </c>
      <c r="B405" s="4" t="n">
        <f aca="false">SUM('Resíduos - Biochar'!J405:Q405)</f>
        <v>222.295935793663</v>
      </c>
    </row>
    <row r="406" customFormat="false" ht="13.8" hidden="false" customHeight="false" outlineLevel="0" collapsed="false">
      <c r="A406" s="3" t="s">
        <v>421</v>
      </c>
      <c r="B406" s="4" t="n">
        <f aca="false">SUM('Resíduos - Biochar'!J406:Q406)</f>
        <v>975.589915472981</v>
      </c>
    </row>
    <row r="407" customFormat="false" ht="13.8" hidden="false" customHeight="false" outlineLevel="0" collapsed="false">
      <c r="A407" s="3" t="s">
        <v>422</v>
      </c>
      <c r="B407" s="4" t="n">
        <f aca="false">SUM('Resíduos - Biochar'!J407:Q407)</f>
        <v>3266.98221157926</v>
      </c>
    </row>
    <row r="408" customFormat="false" ht="13.8" hidden="false" customHeight="false" outlineLevel="0" collapsed="false">
      <c r="A408" s="3" t="s">
        <v>423</v>
      </c>
      <c r="B408" s="4" t="n">
        <f aca="false">SUM('Resíduos - Biochar'!J408:Q408)</f>
        <v>1714.275346324</v>
      </c>
    </row>
    <row r="409" customFormat="false" ht="13.8" hidden="false" customHeight="false" outlineLevel="0" collapsed="false">
      <c r="A409" s="3" t="s">
        <v>424</v>
      </c>
      <c r="B409" s="4" t="n">
        <f aca="false">SUM('Resíduos - Biochar'!J409:Q409)</f>
        <v>3414.75133722301</v>
      </c>
    </row>
    <row r="410" customFormat="false" ht="13.8" hidden="false" customHeight="false" outlineLevel="0" collapsed="false">
      <c r="A410" s="3" t="s">
        <v>425</v>
      </c>
      <c r="B410" s="4" t="n">
        <f aca="false">SUM('Resíduos - Biochar'!J410:Q410)</f>
        <v>3349.71627910524</v>
      </c>
    </row>
    <row r="411" customFormat="false" ht="13.8" hidden="false" customHeight="false" outlineLevel="0" collapsed="false">
      <c r="A411" s="3" t="s">
        <v>426</v>
      </c>
      <c r="B411" s="4" t="n">
        <f aca="false">SUM('Resíduos - Biochar'!J411:Q411)</f>
        <v>881.622492965793</v>
      </c>
    </row>
    <row r="412" customFormat="false" ht="13.8" hidden="false" customHeight="false" outlineLevel="0" collapsed="false">
      <c r="A412" s="3" t="s">
        <v>427</v>
      </c>
      <c r="B412" s="4" t="n">
        <f aca="false">SUM('Resíduos - Biochar'!J412:Q412)</f>
        <v>1165.31475440756</v>
      </c>
    </row>
    <row r="413" customFormat="false" ht="13.8" hidden="false" customHeight="false" outlineLevel="0" collapsed="false">
      <c r="A413" s="3" t="s">
        <v>428</v>
      </c>
      <c r="B413" s="4" t="n">
        <f aca="false">SUM('Resíduos - Biochar'!J413:Q413)</f>
        <v>4090.0592223526</v>
      </c>
    </row>
    <row r="414" customFormat="false" ht="13.8" hidden="false" customHeight="false" outlineLevel="0" collapsed="false">
      <c r="A414" s="3" t="s">
        <v>429</v>
      </c>
      <c r="B414" s="4" t="n">
        <f aca="false">SUM('Resíduos - Biochar'!J414:Q414)</f>
        <v>5550.45740825706</v>
      </c>
    </row>
    <row r="415" customFormat="false" ht="13.8" hidden="false" customHeight="false" outlineLevel="0" collapsed="false">
      <c r="A415" s="3" t="s">
        <v>430</v>
      </c>
      <c r="B415" s="4" t="n">
        <f aca="false">SUM('Resíduos - Biochar'!J415:Q415)</f>
        <v>8814.07984976589</v>
      </c>
    </row>
    <row r="416" customFormat="false" ht="13.8" hidden="false" customHeight="false" outlineLevel="0" collapsed="false">
      <c r="A416" s="3" t="s">
        <v>431</v>
      </c>
      <c r="B416" s="4" t="n">
        <f aca="false">SUM('Resíduos - Biochar'!J416:Q416)</f>
        <v>657.423944427059</v>
      </c>
    </row>
    <row r="417" customFormat="false" ht="13.8" hidden="false" customHeight="false" outlineLevel="0" collapsed="false">
      <c r="A417" s="3" t="s">
        <v>432</v>
      </c>
      <c r="B417" s="4" t="n">
        <f aca="false">SUM('Resíduos - Biochar'!J417:Q417)</f>
        <v>2317.34855454189</v>
      </c>
    </row>
    <row r="418" customFormat="false" ht="13.8" hidden="false" customHeight="false" outlineLevel="0" collapsed="false">
      <c r="A418" s="3" t="s">
        <v>433</v>
      </c>
      <c r="B418" s="4" t="n">
        <f aca="false">SUM('Resíduos - Biochar'!J418:Q418)</f>
        <v>693.834563414972</v>
      </c>
    </row>
    <row r="419" customFormat="false" ht="13.8" hidden="false" customHeight="false" outlineLevel="0" collapsed="false">
      <c r="A419" s="3" t="s">
        <v>434</v>
      </c>
      <c r="B419" s="4" t="n">
        <f aca="false">SUM('Resíduos - Biochar'!J419:Q419)</f>
        <v>5106.71573391918</v>
      </c>
    </row>
    <row r="420" customFormat="false" ht="13.8" hidden="false" customHeight="false" outlineLevel="0" collapsed="false">
      <c r="A420" s="3" t="s">
        <v>435</v>
      </c>
      <c r="B420" s="4" t="n">
        <f aca="false">SUM('Resíduos - Biochar'!J420:Q420)</f>
        <v>4141.0663239226</v>
      </c>
    </row>
    <row r="421" customFormat="false" ht="13.8" hidden="false" customHeight="false" outlineLevel="0" collapsed="false">
      <c r="A421" s="3" t="s">
        <v>436</v>
      </c>
      <c r="B421" s="4" t="n">
        <f aca="false">SUM('Resíduos - Biochar'!J421:Q421)</f>
        <v>1124.42005765349</v>
      </c>
    </row>
    <row r="422" customFormat="false" ht="13.8" hidden="false" customHeight="false" outlineLevel="0" collapsed="false">
      <c r="A422" s="3" t="s">
        <v>437</v>
      </c>
      <c r="B422" s="4" t="n">
        <f aca="false">SUM('Resíduos - Biochar'!J422:Q422)</f>
        <v>3958.63130723096</v>
      </c>
    </row>
    <row r="423" customFormat="false" ht="13.8" hidden="false" customHeight="false" outlineLevel="0" collapsed="false">
      <c r="A423" s="3" t="s">
        <v>438</v>
      </c>
      <c r="B423" s="4" t="n">
        <f aca="false">SUM('Resíduos - Biochar'!J423:Q423)</f>
        <v>22017.1360322301</v>
      </c>
    </row>
    <row r="424" customFormat="false" ht="13.8" hidden="false" customHeight="false" outlineLevel="0" collapsed="false">
      <c r="A424" s="3" t="s">
        <v>439</v>
      </c>
      <c r="B424" s="4" t="n">
        <f aca="false">SUM('Resíduos - Biochar'!J424:Q424)</f>
        <v>2037.90234864913</v>
      </c>
    </row>
    <row r="425" customFormat="false" ht="13.8" hidden="false" customHeight="false" outlineLevel="0" collapsed="false">
      <c r="A425" s="3" t="s">
        <v>440</v>
      </c>
      <c r="B425" s="4" t="n">
        <f aca="false">SUM('Resíduos - Biochar'!J425:Q425)</f>
        <v>10169.6753876068</v>
      </c>
    </row>
    <row r="426" customFormat="false" ht="13.8" hidden="false" customHeight="false" outlineLevel="0" collapsed="false">
      <c r="A426" s="3" t="s">
        <v>441</v>
      </c>
      <c r="B426" s="4" t="n">
        <f aca="false">SUM('Resíduos - Biochar'!J426:Q426)</f>
        <v>5331.52541999475</v>
      </c>
    </row>
    <row r="427" customFormat="false" ht="13.8" hidden="false" customHeight="false" outlineLevel="0" collapsed="false">
      <c r="A427" s="3" t="s">
        <v>442</v>
      </c>
      <c r="B427" s="4" t="n">
        <f aca="false">SUM('Resíduos - Biochar'!J427:Q427)</f>
        <v>8114.65274344889</v>
      </c>
    </row>
    <row r="428" customFormat="false" ht="13.8" hidden="false" customHeight="false" outlineLevel="0" collapsed="false">
      <c r="A428" s="3" t="s">
        <v>443</v>
      </c>
      <c r="B428" s="4" t="n">
        <f aca="false">SUM('Resíduos - Biochar'!J428:Q428)</f>
        <v>1935.19907692565</v>
      </c>
    </row>
    <row r="429" customFormat="false" ht="13.8" hidden="false" customHeight="false" outlineLevel="0" collapsed="false">
      <c r="A429" s="3" t="s">
        <v>444</v>
      </c>
      <c r="B429" s="4" t="n">
        <f aca="false">SUM('Resíduos - Biochar'!J429:Q429)</f>
        <v>6874.37096347901</v>
      </c>
    </row>
    <row r="430" customFormat="false" ht="13.8" hidden="false" customHeight="false" outlineLevel="0" collapsed="false">
      <c r="A430" s="3" t="s">
        <v>445</v>
      </c>
      <c r="B430" s="4" t="n">
        <f aca="false">SUM('Resíduos - Biochar'!J430:Q430)</f>
        <v>5928.4694136299</v>
      </c>
    </row>
    <row r="431" customFormat="false" ht="13.8" hidden="false" customHeight="false" outlineLevel="0" collapsed="false">
      <c r="A431" s="3" t="s">
        <v>446</v>
      </c>
      <c r="B431" s="4" t="n">
        <f aca="false">SUM('Resíduos - Biochar'!J431:Q431)</f>
        <v>707.223691072726</v>
      </c>
    </row>
    <row r="432" customFormat="false" ht="13.8" hidden="false" customHeight="false" outlineLevel="0" collapsed="false">
      <c r="A432" s="3" t="s">
        <v>447</v>
      </c>
      <c r="B432" s="4" t="n">
        <f aca="false">SUM('Resíduos - Biochar'!J432:Q432)</f>
        <v>1934.10312629913</v>
      </c>
    </row>
    <row r="433" customFormat="false" ht="13.8" hidden="false" customHeight="false" outlineLevel="0" collapsed="false">
      <c r="A433" s="3" t="s">
        <v>448</v>
      </c>
      <c r="B433" s="4" t="n">
        <f aca="false">SUM('Resíduos - Biochar'!J433:Q433)</f>
        <v>858.382863417386</v>
      </c>
    </row>
    <row r="434" customFormat="false" ht="13.8" hidden="false" customHeight="false" outlineLevel="0" collapsed="false">
      <c r="A434" s="3" t="s">
        <v>449</v>
      </c>
      <c r="B434" s="4" t="n">
        <f aca="false">SUM('Resíduos - Biochar'!J434:Q434)</f>
        <v>2950.99825849354</v>
      </c>
    </row>
    <row r="435" customFormat="false" ht="13.8" hidden="false" customHeight="false" outlineLevel="0" collapsed="false">
      <c r="A435" s="3" t="s">
        <v>450</v>
      </c>
      <c r="B435" s="4" t="n">
        <f aca="false">SUM('Resíduos - Biochar'!J435:Q435)</f>
        <v>1248.71408362981</v>
      </c>
    </row>
    <row r="436" customFormat="false" ht="13.8" hidden="false" customHeight="false" outlineLevel="0" collapsed="false">
      <c r="A436" s="3" t="s">
        <v>451</v>
      </c>
      <c r="B436" s="4" t="n">
        <f aca="false">SUM('Resíduos - Biochar'!J436:Q436)</f>
        <v>4918.72777160948</v>
      </c>
    </row>
    <row r="437" customFormat="false" ht="13.8" hidden="false" customHeight="false" outlineLevel="0" collapsed="false">
      <c r="A437" s="3" t="s">
        <v>452</v>
      </c>
      <c r="B437" s="4" t="n">
        <f aca="false">SUM('Resíduos - Biochar'!J437:Q437)</f>
        <v>13.5704056337565</v>
      </c>
    </row>
    <row r="438" customFormat="false" ht="13.8" hidden="false" customHeight="false" outlineLevel="0" collapsed="false">
      <c r="A438" s="3" t="s">
        <v>453</v>
      </c>
      <c r="B438" s="4" t="n">
        <f aca="false">SUM('Resíduos - Biochar'!J438:Q438)</f>
        <v>33.2038807651633</v>
      </c>
    </row>
    <row r="439" customFormat="false" ht="13.8" hidden="false" customHeight="false" outlineLevel="0" collapsed="false">
      <c r="A439" s="3" t="s">
        <v>454</v>
      </c>
      <c r="B439" s="4" t="n">
        <f aca="false">SUM('Resíduos - Biochar'!J439:Q439)</f>
        <v>2926.62601146224</v>
      </c>
    </row>
    <row r="440" customFormat="false" ht="13.8" hidden="false" customHeight="false" outlineLevel="0" collapsed="false">
      <c r="A440" s="3" t="s">
        <v>455</v>
      </c>
      <c r="B440" s="4" t="n">
        <f aca="false">SUM('Resíduos - Biochar'!J440:Q440)</f>
        <v>2393.04534454326</v>
      </c>
    </row>
    <row r="441" customFormat="false" ht="13.8" hidden="false" customHeight="false" outlineLevel="0" collapsed="false">
      <c r="A441" s="3" t="s">
        <v>456</v>
      </c>
      <c r="B441" s="4" t="n">
        <f aca="false">SUM('Resíduos - Biochar'!J441:Q441)</f>
        <v>1685.42893641299</v>
      </c>
    </row>
    <row r="442" customFormat="false" ht="13.8" hidden="false" customHeight="false" outlineLevel="0" collapsed="false">
      <c r="A442" s="3" t="s">
        <v>457</v>
      </c>
      <c r="B442" s="4" t="n">
        <f aca="false">SUM('Resíduos - Biochar'!J442:Q442)</f>
        <v>2011.9963067209</v>
      </c>
    </row>
    <row r="443" customFormat="false" ht="13.8" hidden="false" customHeight="false" outlineLevel="0" collapsed="false">
      <c r="A443" s="3" t="s">
        <v>458</v>
      </c>
      <c r="B443" s="4" t="n">
        <f aca="false">SUM('Resíduos - Biochar'!J443:Q443)</f>
        <v>501.46789171235</v>
      </c>
    </row>
    <row r="444" customFormat="false" ht="13.8" hidden="false" customHeight="false" outlineLevel="0" collapsed="false">
      <c r="A444" s="3" t="s">
        <v>459</v>
      </c>
      <c r="B444" s="4" t="n">
        <f aca="false">SUM('Resíduos - Biochar'!J444:Q444)</f>
        <v>5520.82816497743</v>
      </c>
    </row>
    <row r="445" customFormat="false" ht="13.8" hidden="false" customHeight="false" outlineLevel="0" collapsed="false">
      <c r="A445" s="3" t="s">
        <v>460</v>
      </c>
      <c r="B445" s="4" t="n">
        <f aca="false">SUM('Resíduos - Biochar'!J445:Q445)</f>
        <v>910.141098447858</v>
      </c>
    </row>
    <row r="446" customFormat="false" ht="13.8" hidden="false" customHeight="false" outlineLevel="0" collapsed="false">
      <c r="A446" s="3" t="s">
        <v>461</v>
      </c>
      <c r="B446" s="4" t="n">
        <f aca="false">SUM('Resíduos - Biochar'!J446:Q446)</f>
        <v>7411.33049764064</v>
      </c>
    </row>
    <row r="447" customFormat="false" ht="13.8" hidden="false" customHeight="false" outlineLevel="0" collapsed="false">
      <c r="A447" s="3" t="s">
        <v>462</v>
      </c>
      <c r="B447" s="4" t="n">
        <f aca="false">SUM('Resíduos - Biochar'!J447:Q447)</f>
        <v>7153.59583645906</v>
      </c>
    </row>
    <row r="448" customFormat="false" ht="13.8" hidden="false" customHeight="false" outlineLevel="0" collapsed="false">
      <c r="A448" s="3" t="s">
        <v>463</v>
      </c>
      <c r="B448" s="4" t="n">
        <f aca="false">SUM('Resíduos - Biochar'!J448:Q448)</f>
        <v>940.191268662987</v>
      </c>
    </row>
    <row r="449" customFormat="false" ht="13.8" hidden="false" customHeight="false" outlineLevel="0" collapsed="false">
      <c r="A449" s="3" t="s">
        <v>464</v>
      </c>
      <c r="B449" s="4" t="n">
        <f aca="false">SUM('Resíduos - Biochar'!J449:Q449)</f>
        <v>12067.1650330834</v>
      </c>
    </row>
    <row r="450" customFormat="false" ht="13.8" hidden="false" customHeight="false" outlineLevel="0" collapsed="false">
      <c r="A450" s="3" t="s">
        <v>465</v>
      </c>
      <c r="B450" s="4" t="n">
        <f aca="false">SUM('Resíduos - Biochar'!J450:Q450)</f>
        <v>1929.81120808935</v>
      </c>
    </row>
    <row r="451" customFormat="false" ht="13.8" hidden="false" customHeight="false" outlineLevel="0" collapsed="false">
      <c r="A451" s="3" t="s">
        <v>466</v>
      </c>
      <c r="B451" s="4" t="n">
        <f aca="false">SUM('Resíduos - Biochar'!J451:Q451)</f>
        <v>3804.68027171264</v>
      </c>
    </row>
    <row r="452" customFormat="false" ht="13.8" hidden="false" customHeight="false" outlineLevel="0" collapsed="false">
      <c r="A452" s="3" t="s">
        <v>467</v>
      </c>
      <c r="B452" s="4" t="n">
        <f aca="false">SUM('Resíduos - Biochar'!J452:Q452)</f>
        <v>5947.72428774417</v>
      </c>
    </row>
    <row r="453" customFormat="false" ht="13.8" hidden="false" customHeight="false" outlineLevel="0" collapsed="false">
      <c r="A453" s="3" t="s">
        <v>468</v>
      </c>
      <c r="B453" s="4" t="n">
        <f aca="false">SUM('Resíduos - Biochar'!J453:Q453)</f>
        <v>1966.46973517345</v>
      </c>
    </row>
    <row r="454" customFormat="false" ht="13.8" hidden="false" customHeight="false" outlineLevel="0" collapsed="false">
      <c r="A454" s="3" t="s">
        <v>469</v>
      </c>
      <c r="B454" s="4" t="n">
        <f aca="false">SUM('Resíduos - Biochar'!J454:Q454)</f>
        <v>6853.20966158478</v>
      </c>
    </row>
    <row r="455" customFormat="false" ht="13.8" hidden="false" customHeight="false" outlineLevel="0" collapsed="false">
      <c r="A455" s="3" t="s">
        <v>470</v>
      </c>
      <c r="B455" s="4" t="n">
        <f aca="false">SUM('Resíduos - Biochar'!J455:Q455)</f>
        <v>1536.71401567493</v>
      </c>
    </row>
    <row r="456" customFormat="false" ht="13.8" hidden="false" customHeight="false" outlineLevel="0" collapsed="false">
      <c r="A456" s="3" t="s">
        <v>471</v>
      </c>
      <c r="B456" s="4" t="n">
        <f aca="false">SUM('Resíduos - Biochar'!J456:Q456)</f>
        <v>570.660578298628</v>
      </c>
    </row>
    <row r="457" customFormat="false" ht="13.8" hidden="false" customHeight="false" outlineLevel="0" collapsed="false">
      <c r="A457" s="3" t="s">
        <v>472</v>
      </c>
      <c r="B457" s="4" t="n">
        <f aca="false">SUM('Resíduos - Biochar'!J457:Q457)</f>
        <v>5433.82129552982</v>
      </c>
    </row>
    <row r="458" customFormat="false" ht="13.8" hidden="false" customHeight="false" outlineLevel="0" collapsed="false">
      <c r="A458" s="3" t="s">
        <v>473</v>
      </c>
      <c r="B458" s="4" t="n">
        <f aca="false">SUM('Resíduos - Biochar'!J458:Q458)</f>
        <v>1218.417700126</v>
      </c>
    </row>
    <row r="459" customFormat="false" ht="13.8" hidden="false" customHeight="false" outlineLevel="0" collapsed="false">
      <c r="A459" s="3" t="s">
        <v>474</v>
      </c>
      <c r="B459" s="4" t="n">
        <f aca="false">SUM('Resíduos - Biochar'!J459:Q459)</f>
        <v>503.861300816941</v>
      </c>
    </row>
    <row r="460" customFormat="false" ht="13.8" hidden="false" customHeight="false" outlineLevel="0" collapsed="false">
      <c r="A460" s="3" t="s">
        <v>475</v>
      </c>
      <c r="B460" s="4" t="n">
        <f aca="false">SUM('Resíduos - Biochar'!J460:Q460)</f>
        <v>2144.61919186972</v>
      </c>
    </row>
    <row r="461" customFormat="false" ht="13.8" hidden="false" customHeight="false" outlineLevel="0" collapsed="false">
      <c r="A461" s="3" t="s">
        <v>476</v>
      </c>
      <c r="B461" s="4" t="n">
        <f aca="false">SUM('Resíduos - Biochar'!J461:Q461)</f>
        <v>10410.5669845205</v>
      </c>
    </row>
    <row r="462" customFormat="false" ht="13.8" hidden="false" customHeight="false" outlineLevel="0" collapsed="false">
      <c r="A462" s="3" t="s">
        <v>477</v>
      </c>
      <c r="B462" s="4" t="n">
        <f aca="false">SUM('Resíduos - Biochar'!J462:Q462)</f>
        <v>185.611808516496</v>
      </c>
    </row>
    <row r="463" customFormat="false" ht="13.8" hidden="false" customHeight="false" outlineLevel="0" collapsed="false">
      <c r="A463" s="3" t="s">
        <v>478</v>
      </c>
      <c r="B463" s="4" t="n">
        <f aca="false">SUM('Resíduos - Biochar'!J463:Q463)</f>
        <v>1562.43841935276</v>
      </c>
    </row>
    <row r="464" customFormat="false" ht="13.8" hidden="false" customHeight="false" outlineLevel="0" collapsed="false">
      <c r="A464" s="3" t="s">
        <v>479</v>
      </c>
      <c r="B464" s="4" t="n">
        <f aca="false">SUM('Resíduos - Biochar'!J464:Q464)</f>
        <v>1323.20684967761</v>
      </c>
    </row>
    <row r="465" customFormat="false" ht="13.8" hidden="false" customHeight="false" outlineLevel="0" collapsed="false">
      <c r="A465" s="3" t="s">
        <v>480</v>
      </c>
      <c r="B465" s="4" t="n">
        <f aca="false">SUM('Resíduos - Biochar'!J465:Q465)</f>
        <v>2939.13204618179</v>
      </c>
    </row>
    <row r="466" customFormat="false" ht="13.8" hidden="false" customHeight="false" outlineLevel="0" collapsed="false">
      <c r="A466" s="3" t="s">
        <v>481</v>
      </c>
      <c r="B466" s="4" t="n">
        <f aca="false">SUM('Resíduos - Biochar'!J466:Q466)</f>
        <v>1958.63270915682</v>
      </c>
    </row>
    <row r="467" customFormat="false" ht="13.8" hidden="false" customHeight="false" outlineLevel="0" collapsed="false">
      <c r="A467" s="3" t="s">
        <v>482</v>
      </c>
      <c r="B467" s="4" t="n">
        <f aca="false">SUM('Resíduos - Biochar'!J467:Q467)</f>
        <v>2428.42571989727</v>
      </c>
    </row>
    <row r="468" customFormat="false" ht="13.8" hidden="false" customHeight="false" outlineLevel="0" collapsed="false">
      <c r="A468" s="3" t="s">
        <v>483</v>
      </c>
      <c r="B468" s="4" t="n">
        <f aca="false">SUM('Resíduos - Biochar'!J468:Q468)</f>
        <v>34.6927754301205</v>
      </c>
    </row>
    <row r="469" customFormat="false" ht="13.8" hidden="false" customHeight="false" outlineLevel="0" collapsed="false">
      <c r="A469" s="3" t="s">
        <v>484</v>
      </c>
      <c r="B469" s="4" t="n">
        <f aca="false">SUM('Resíduos - Biochar'!J469:Q469)</f>
        <v>968.087979412514</v>
      </c>
    </row>
    <row r="470" customFormat="false" ht="13.8" hidden="false" customHeight="false" outlineLevel="0" collapsed="false">
      <c r="A470" s="3" t="s">
        <v>485</v>
      </c>
      <c r="B470" s="4" t="n">
        <f aca="false">SUM('Resíduos - Biochar'!J470:Q470)</f>
        <v>1417.86400440016</v>
      </c>
    </row>
    <row r="471" customFormat="false" ht="13.8" hidden="false" customHeight="false" outlineLevel="0" collapsed="false">
      <c r="A471" s="3" t="s">
        <v>486</v>
      </c>
      <c r="B471" s="4" t="n">
        <f aca="false">SUM('Resíduos - Biochar'!J471:Q471)</f>
        <v>3499.93601940605</v>
      </c>
    </row>
    <row r="472" customFormat="false" ht="13.8" hidden="false" customHeight="false" outlineLevel="0" collapsed="false">
      <c r="A472" s="3" t="s">
        <v>487</v>
      </c>
      <c r="B472" s="4" t="n">
        <f aca="false">SUM('Resíduos - Biochar'!J472:Q472)</f>
        <v>2032.73783434414</v>
      </c>
    </row>
    <row r="473" customFormat="false" ht="13.8" hidden="false" customHeight="false" outlineLevel="0" collapsed="false">
      <c r="A473" s="3" t="s">
        <v>488</v>
      </c>
      <c r="B473" s="4" t="n">
        <f aca="false">SUM('Resíduos - Biochar'!J473:Q473)</f>
        <v>7558.03827558161</v>
      </c>
    </row>
    <row r="474" customFormat="false" ht="13.8" hidden="false" customHeight="false" outlineLevel="0" collapsed="false">
      <c r="A474" s="3" t="s">
        <v>489</v>
      </c>
      <c r="B474" s="4" t="n">
        <f aca="false">SUM('Resíduos - Biochar'!J474:Q474)</f>
        <v>15667.5524895975</v>
      </c>
    </row>
    <row r="475" customFormat="false" ht="13.8" hidden="false" customHeight="false" outlineLevel="0" collapsed="false">
      <c r="A475" s="3" t="s">
        <v>490</v>
      </c>
      <c r="B475" s="4" t="n">
        <f aca="false">SUM('Resíduos - Biochar'!J475:Q475)</f>
        <v>7636.98864207853</v>
      </c>
    </row>
    <row r="476" customFormat="false" ht="13.8" hidden="false" customHeight="false" outlineLevel="0" collapsed="false">
      <c r="A476" s="3" t="s">
        <v>491</v>
      </c>
      <c r="B476" s="4" t="n">
        <f aca="false">SUM('Resíduos - Biochar'!J476:Q476)</f>
        <v>2741.6179728781</v>
      </c>
    </row>
    <row r="477" customFormat="false" ht="13.8" hidden="false" customHeight="false" outlineLevel="0" collapsed="false">
      <c r="A477" s="3" t="s">
        <v>492</v>
      </c>
      <c r="B477" s="4" t="n">
        <f aca="false">SUM('Resíduos - Biochar'!J477:Q477)</f>
        <v>4406.80740500626</v>
      </c>
    </row>
    <row r="478" customFormat="false" ht="13.8" hidden="false" customHeight="false" outlineLevel="0" collapsed="false">
      <c r="A478" s="3" t="s">
        <v>493</v>
      </c>
      <c r="B478" s="4" t="n">
        <f aca="false">SUM('Resíduos - Biochar'!J478:Q478)</f>
        <v>1127.38908105448</v>
      </c>
    </row>
    <row r="479" customFormat="false" ht="13.8" hidden="false" customHeight="false" outlineLevel="0" collapsed="false">
      <c r="A479" s="3" t="s">
        <v>494</v>
      </c>
      <c r="B479" s="4" t="n">
        <f aca="false">SUM('Resíduos - Biochar'!J479:Q479)</f>
        <v>392.359185024725</v>
      </c>
    </row>
    <row r="480" customFormat="false" ht="13.8" hidden="false" customHeight="false" outlineLevel="0" collapsed="false">
      <c r="A480" s="3" t="s">
        <v>495</v>
      </c>
      <c r="B480" s="4" t="n">
        <f aca="false">SUM('Resíduos - Biochar'!J480:Q480)</f>
        <v>4566.74202357038</v>
      </c>
    </row>
    <row r="481" customFormat="false" ht="13.8" hidden="false" customHeight="false" outlineLevel="0" collapsed="false">
      <c r="A481" s="3" t="s">
        <v>496</v>
      </c>
      <c r="B481" s="4" t="n">
        <f aca="false">SUM('Resíduos - Biochar'!J481:Q481)</f>
        <v>3206.95061163152</v>
      </c>
    </row>
    <row r="482" customFormat="false" ht="13.8" hidden="false" customHeight="false" outlineLevel="0" collapsed="false">
      <c r="A482" s="3" t="s">
        <v>497</v>
      </c>
      <c r="B482" s="4" t="n">
        <f aca="false">SUM('Resíduos - Biochar'!J482:Q482)</f>
        <v>3633.44810214143</v>
      </c>
    </row>
    <row r="483" customFormat="false" ht="13.8" hidden="false" customHeight="false" outlineLevel="0" collapsed="false">
      <c r="A483" s="3" t="s">
        <v>498</v>
      </c>
      <c r="B483" s="4" t="n">
        <f aca="false">SUM('Resíduos - Biochar'!J483:Q483)</f>
        <v>630.893712114598</v>
      </c>
    </row>
    <row r="484" customFormat="false" ht="13.8" hidden="false" customHeight="false" outlineLevel="0" collapsed="false">
      <c r="A484" s="3" t="s">
        <v>499</v>
      </c>
      <c r="B484" s="4" t="n">
        <f aca="false">SUM('Resíduos - Biochar'!J484:Q484)</f>
        <v>3523.58171115888</v>
      </c>
    </row>
    <row r="485" customFormat="false" ht="13.8" hidden="false" customHeight="false" outlineLevel="0" collapsed="false">
      <c r="A485" s="3" t="s">
        <v>500</v>
      </c>
      <c r="B485" s="4" t="n">
        <f aca="false">SUM('Resíduos - Biochar'!J485:Q485)</f>
        <v>3534.85563123697</v>
      </c>
    </row>
    <row r="486" customFormat="false" ht="13.8" hidden="false" customHeight="false" outlineLevel="0" collapsed="false">
      <c r="A486" s="3" t="s">
        <v>501</v>
      </c>
      <c r="B486" s="4" t="n">
        <f aca="false">SUM('Resíduos - Biochar'!J486:Q486)</f>
        <v>1443.27713435673</v>
      </c>
    </row>
    <row r="487" customFormat="false" ht="13.8" hidden="false" customHeight="false" outlineLevel="0" collapsed="false">
      <c r="A487" s="3" t="s">
        <v>502</v>
      </c>
      <c r="B487" s="4" t="n">
        <f aca="false">SUM('Resíduos - Biochar'!J487:Q487)</f>
        <v>912.498616438436</v>
      </c>
    </row>
    <row r="488" customFormat="false" ht="13.8" hidden="false" customHeight="false" outlineLevel="0" collapsed="false">
      <c r="A488" s="3" t="s">
        <v>503</v>
      </c>
      <c r="B488" s="4" t="n">
        <f aca="false">SUM('Resíduos - Biochar'!J488:Q488)</f>
        <v>138.27098370946</v>
      </c>
    </row>
    <row r="489" customFormat="false" ht="13.8" hidden="false" customHeight="false" outlineLevel="0" collapsed="false">
      <c r="A489" s="3" t="s">
        <v>504</v>
      </c>
      <c r="B489" s="4" t="n">
        <f aca="false">SUM('Resíduos - Biochar'!J489:Q489)</f>
        <v>1879.28423202414</v>
      </c>
    </row>
    <row r="490" customFormat="false" ht="13.8" hidden="false" customHeight="false" outlineLevel="0" collapsed="false">
      <c r="A490" s="3" t="s">
        <v>505</v>
      </c>
      <c r="B490" s="4" t="n">
        <f aca="false">SUM('Resíduos - Biochar'!J490:Q490)</f>
        <v>7658.9390385758</v>
      </c>
    </row>
    <row r="491" customFormat="false" ht="13.8" hidden="false" customHeight="false" outlineLevel="0" collapsed="false">
      <c r="A491" s="3" t="s">
        <v>506</v>
      </c>
      <c r="B491" s="4" t="n">
        <f aca="false">SUM('Resíduos - Biochar'!J491:Q491)</f>
        <v>1224.19906751484</v>
      </c>
    </row>
    <row r="492" customFormat="false" ht="13.8" hidden="false" customHeight="false" outlineLevel="0" collapsed="false">
      <c r="A492" s="3" t="s">
        <v>507</v>
      </c>
      <c r="B492" s="4" t="n">
        <f aca="false">SUM('Resíduos - Biochar'!J492:Q492)</f>
        <v>1923.98654577236</v>
      </c>
    </row>
    <row r="493" customFormat="false" ht="13.8" hidden="false" customHeight="false" outlineLevel="0" collapsed="false">
      <c r="A493" s="3" t="s">
        <v>508</v>
      </c>
      <c r="B493" s="4" t="n">
        <f aca="false">SUM('Resíduos - Biochar'!J493:Q493)</f>
        <v>214.80257732665</v>
      </c>
    </row>
    <row r="494" customFormat="false" ht="13.8" hidden="false" customHeight="false" outlineLevel="0" collapsed="false">
      <c r="A494" s="3" t="s">
        <v>509</v>
      </c>
      <c r="B494" s="4" t="n">
        <f aca="false">SUM('Resíduos - Biochar'!J494:Q494)</f>
        <v>1545.41802117251</v>
      </c>
    </row>
    <row r="495" customFormat="false" ht="13.8" hidden="false" customHeight="false" outlineLevel="0" collapsed="false">
      <c r="A495" s="3" t="s">
        <v>510</v>
      </c>
      <c r="B495" s="4" t="n">
        <f aca="false">SUM('Resíduos - Biochar'!J495:Q495)</f>
        <v>3389.31466672115</v>
      </c>
    </row>
    <row r="496" customFormat="false" ht="13.8" hidden="false" customHeight="false" outlineLevel="0" collapsed="false">
      <c r="A496" s="3" t="s">
        <v>511</v>
      </c>
      <c r="B496" s="4" t="n">
        <f aca="false">SUM('Resíduos - Biochar'!J496:Q496)</f>
        <v>8402.10421331981</v>
      </c>
    </row>
    <row r="497" customFormat="false" ht="13.8" hidden="false" customHeight="false" outlineLevel="0" collapsed="false">
      <c r="A497" s="3" t="s">
        <v>512</v>
      </c>
      <c r="B497" s="4" t="n">
        <f aca="false">SUM('Resíduos - Biochar'!J497:Q497)</f>
        <v>15039.8807390973</v>
      </c>
    </row>
    <row r="498" customFormat="false" ht="13.8" hidden="false" customHeight="false" outlineLevel="0" collapsed="false">
      <c r="A498" s="3" t="s">
        <v>513</v>
      </c>
      <c r="B498" s="4" t="n">
        <f aca="false">SUM('Resíduos - Biochar'!J498:Q498)</f>
        <v>1693.23863450793</v>
      </c>
    </row>
    <row r="499" customFormat="false" ht="13.8" hidden="false" customHeight="false" outlineLevel="0" collapsed="false">
      <c r="A499" s="3" t="s">
        <v>514</v>
      </c>
      <c r="B499" s="4" t="n">
        <f aca="false">SUM('Resíduos - Biochar'!J499:Q499)</f>
        <v>498.384650589903</v>
      </c>
    </row>
    <row r="500" customFormat="false" ht="13.8" hidden="false" customHeight="false" outlineLevel="0" collapsed="false">
      <c r="A500" s="3" t="s">
        <v>515</v>
      </c>
      <c r="B500" s="4" t="n">
        <f aca="false">SUM('Resíduos - Biochar'!J500:Q500)</f>
        <v>303.404559321493</v>
      </c>
    </row>
    <row r="501" customFormat="false" ht="13.8" hidden="false" customHeight="false" outlineLevel="0" collapsed="false">
      <c r="A501" s="3" t="s">
        <v>516</v>
      </c>
      <c r="B501" s="4" t="n">
        <f aca="false">SUM('Resíduos - Biochar'!J501:Q501)</f>
        <v>1001.09941066004</v>
      </c>
    </row>
    <row r="502" customFormat="false" ht="13.8" hidden="false" customHeight="false" outlineLevel="0" collapsed="false">
      <c r="A502" s="3" t="s">
        <v>517</v>
      </c>
      <c r="B502" s="4" t="n">
        <f aca="false">SUM('Resíduos - Biochar'!J502:Q502)</f>
        <v>951.256580864215</v>
      </c>
    </row>
    <row r="503" customFormat="false" ht="13.8" hidden="false" customHeight="false" outlineLevel="0" collapsed="false">
      <c r="A503" s="3" t="s">
        <v>518</v>
      </c>
      <c r="B503" s="4" t="n">
        <f aca="false">SUM('Resíduos - Biochar'!J503:Q503)</f>
        <v>574.252397905436</v>
      </c>
    </row>
    <row r="504" customFormat="false" ht="13.8" hidden="false" customHeight="false" outlineLevel="0" collapsed="false">
      <c r="A504" s="3" t="s">
        <v>519</v>
      </c>
      <c r="B504" s="4" t="n">
        <f aca="false">SUM('Resíduos - Biochar'!J504:Q504)</f>
        <v>2452.07945967479</v>
      </c>
    </row>
    <row r="505" customFormat="false" ht="13.8" hidden="false" customHeight="false" outlineLevel="0" collapsed="false">
      <c r="A505" s="3" t="s">
        <v>520</v>
      </c>
      <c r="B505" s="4" t="n">
        <f aca="false">SUM('Resíduos - Biochar'!J505:Q505)</f>
        <v>264.122252907247</v>
      </c>
    </row>
    <row r="506" customFormat="false" ht="13.8" hidden="false" customHeight="false" outlineLevel="0" collapsed="false">
      <c r="A506" s="3" t="s">
        <v>521</v>
      </c>
      <c r="B506" s="4" t="n">
        <f aca="false">SUM('Resíduos - Biochar'!J506:Q506)</f>
        <v>1794.22108000663</v>
      </c>
    </row>
    <row r="507" customFormat="false" ht="13.8" hidden="false" customHeight="false" outlineLevel="0" collapsed="false">
      <c r="A507" s="3" t="s">
        <v>522</v>
      </c>
      <c r="B507" s="4" t="n">
        <f aca="false">SUM('Resíduos - Biochar'!J507:Q507)</f>
        <v>751.517130912715</v>
      </c>
    </row>
    <row r="508" customFormat="false" ht="13.8" hidden="false" customHeight="false" outlineLevel="0" collapsed="false">
      <c r="A508" s="3" t="s">
        <v>523</v>
      </c>
      <c r="B508" s="4" t="n">
        <f aca="false">SUM('Resíduos - Biochar'!J508:Q508)</f>
        <v>2797.42388376962</v>
      </c>
    </row>
    <row r="509" customFormat="false" ht="13.8" hidden="false" customHeight="false" outlineLevel="0" collapsed="false">
      <c r="A509" s="3" t="s">
        <v>524</v>
      </c>
      <c r="B509" s="4" t="n">
        <f aca="false">SUM('Resíduos - Biochar'!J509:Q509)</f>
        <v>1879.60363561868</v>
      </c>
    </row>
    <row r="510" customFormat="false" ht="13.8" hidden="false" customHeight="false" outlineLevel="0" collapsed="false">
      <c r="A510" s="3" t="s">
        <v>525</v>
      </c>
      <c r="B510" s="4" t="n">
        <f aca="false">SUM('Resíduos - Biochar'!J510:Q510)</f>
        <v>1106.22419903706</v>
      </c>
    </row>
    <row r="511" customFormat="false" ht="13.8" hidden="false" customHeight="false" outlineLevel="0" collapsed="false">
      <c r="A511" s="3" t="s">
        <v>526</v>
      </c>
      <c r="B511" s="4" t="n">
        <f aca="false">SUM('Resíduos - Biochar'!J511:Q511)</f>
        <v>1497.25152139591</v>
      </c>
    </row>
    <row r="512" customFormat="false" ht="13.8" hidden="false" customHeight="false" outlineLevel="0" collapsed="false">
      <c r="A512" s="3" t="s">
        <v>527</v>
      </c>
      <c r="B512" s="4" t="n">
        <f aca="false">SUM('Resíduos - Biochar'!J512:Q512)</f>
        <v>9081.76574672752</v>
      </c>
    </row>
    <row r="513" customFormat="false" ht="13.8" hidden="false" customHeight="false" outlineLevel="0" collapsed="false">
      <c r="A513" s="3" t="s">
        <v>528</v>
      </c>
      <c r="B513" s="4" t="n">
        <f aca="false">SUM('Resíduos - Biochar'!J513:Q513)</f>
        <v>37.4271072338252</v>
      </c>
    </row>
    <row r="514" customFormat="false" ht="13.8" hidden="false" customHeight="false" outlineLevel="0" collapsed="false">
      <c r="A514" s="3" t="s">
        <v>529</v>
      </c>
      <c r="B514" s="4" t="n">
        <f aca="false">SUM('Resíduos - Biochar'!J514:Q514)</f>
        <v>5627.56236895135</v>
      </c>
    </row>
    <row r="515" customFormat="false" ht="13.8" hidden="false" customHeight="false" outlineLevel="0" collapsed="false">
      <c r="A515" s="3" t="s">
        <v>530</v>
      </c>
      <c r="B515" s="4" t="n">
        <f aca="false">SUM('Resíduos - Biochar'!J515:Q515)</f>
        <v>23391.7156629194</v>
      </c>
    </row>
    <row r="516" customFormat="false" ht="13.8" hidden="false" customHeight="false" outlineLevel="0" collapsed="false">
      <c r="A516" s="3" t="s">
        <v>531</v>
      </c>
      <c r="B516" s="4" t="n">
        <f aca="false">SUM('Resíduos - Biochar'!J516:Q516)</f>
        <v>435.05937371102</v>
      </c>
    </row>
    <row r="517" customFormat="false" ht="13.8" hidden="false" customHeight="false" outlineLevel="0" collapsed="false">
      <c r="A517" s="3" t="s">
        <v>532</v>
      </c>
      <c r="B517" s="4" t="n">
        <f aca="false">SUM('Resíduos - Biochar'!J517:Q517)</f>
        <v>9719.59732762235</v>
      </c>
    </row>
    <row r="518" customFormat="false" ht="13.8" hidden="false" customHeight="false" outlineLevel="0" collapsed="false">
      <c r="A518" s="3" t="s">
        <v>533</v>
      </c>
      <c r="B518" s="4" t="n">
        <f aca="false">SUM('Resíduos - Biochar'!J518:Q518)</f>
        <v>725.85971554824</v>
      </c>
    </row>
    <row r="519" customFormat="false" ht="13.8" hidden="false" customHeight="false" outlineLevel="0" collapsed="false">
      <c r="A519" s="3" t="s">
        <v>534</v>
      </c>
      <c r="B519" s="4" t="n">
        <f aca="false">SUM('Resíduos - Biochar'!J519:Q519)</f>
        <v>2848.14026922257</v>
      </c>
    </row>
    <row r="520" customFormat="false" ht="13.8" hidden="false" customHeight="false" outlineLevel="0" collapsed="false">
      <c r="A520" s="3" t="s">
        <v>535</v>
      </c>
      <c r="B520" s="4" t="n">
        <f aca="false">SUM('Resíduos - Biochar'!J520:Q520)</f>
        <v>2384.88455255767</v>
      </c>
    </row>
    <row r="521" customFormat="false" ht="13.8" hidden="false" customHeight="false" outlineLevel="0" collapsed="false">
      <c r="A521" s="3" t="s">
        <v>536</v>
      </c>
      <c r="B521" s="4" t="n">
        <f aca="false">SUM('Resíduos - Biochar'!J521:Q521)</f>
        <v>236.505120679407</v>
      </c>
    </row>
    <row r="522" customFormat="false" ht="13.8" hidden="false" customHeight="false" outlineLevel="0" collapsed="false">
      <c r="A522" s="3" t="s">
        <v>537</v>
      </c>
      <c r="B522" s="4" t="n">
        <f aca="false">SUM('Resíduos - Biochar'!J522:Q522)</f>
        <v>1210.19321646301</v>
      </c>
    </row>
    <row r="523" customFormat="false" ht="13.8" hidden="false" customHeight="false" outlineLevel="0" collapsed="false">
      <c r="A523" s="3" t="s">
        <v>538</v>
      </c>
      <c r="B523" s="4" t="n">
        <f aca="false">SUM('Resíduos - Biochar'!J523:Q523)</f>
        <v>14577.2470469476</v>
      </c>
    </row>
    <row r="524" customFormat="false" ht="13.8" hidden="false" customHeight="false" outlineLevel="0" collapsed="false">
      <c r="A524" s="3" t="s">
        <v>539</v>
      </c>
      <c r="B524" s="4" t="n">
        <f aca="false">SUM('Resíduos - Biochar'!J524:Q524)</f>
        <v>5440.72482715563</v>
      </c>
    </row>
    <row r="525" customFormat="false" ht="13.8" hidden="false" customHeight="false" outlineLevel="0" collapsed="false">
      <c r="A525" s="3" t="s">
        <v>540</v>
      </c>
      <c r="B525" s="4" t="n">
        <f aca="false">SUM('Resíduos - Biochar'!J525:Q525)</f>
        <v>284.676253307674</v>
      </c>
    </row>
    <row r="526" customFormat="false" ht="13.8" hidden="false" customHeight="false" outlineLevel="0" collapsed="false">
      <c r="A526" s="3" t="s">
        <v>541</v>
      </c>
      <c r="B526" s="4" t="n">
        <f aca="false">SUM('Resíduos - Biochar'!J526:Q526)</f>
        <v>363.654894915336</v>
      </c>
    </row>
    <row r="527" customFormat="false" ht="13.8" hidden="false" customHeight="false" outlineLevel="0" collapsed="false">
      <c r="A527" s="3" t="s">
        <v>542</v>
      </c>
      <c r="B527" s="4" t="n">
        <f aca="false">SUM('Resíduos - Biochar'!J527:Q527)</f>
        <v>3809.73619693066</v>
      </c>
    </row>
    <row r="528" customFormat="false" ht="13.8" hidden="false" customHeight="false" outlineLevel="0" collapsed="false">
      <c r="A528" s="3" t="s">
        <v>543</v>
      </c>
      <c r="B528" s="4" t="n">
        <f aca="false">SUM('Resíduos - Biochar'!J528:Q528)</f>
        <v>1769.74085327515</v>
      </c>
    </row>
    <row r="529" customFormat="false" ht="13.8" hidden="false" customHeight="false" outlineLevel="0" collapsed="false">
      <c r="A529" s="3" t="s">
        <v>544</v>
      </c>
      <c r="B529" s="4" t="n">
        <f aca="false">SUM('Resíduos - Biochar'!J529:Q529)</f>
        <v>586.786089661376</v>
      </c>
    </row>
    <row r="530" customFormat="false" ht="13.8" hidden="false" customHeight="false" outlineLevel="0" collapsed="false">
      <c r="A530" s="3" t="s">
        <v>545</v>
      </c>
      <c r="B530" s="4" t="n">
        <f aca="false">SUM('Resíduos - Biochar'!J530:Q530)</f>
        <v>1260.95517256938</v>
      </c>
    </row>
    <row r="531" customFormat="false" ht="13.8" hidden="false" customHeight="false" outlineLevel="0" collapsed="false">
      <c r="A531" s="3" t="s">
        <v>546</v>
      </c>
      <c r="B531" s="4" t="n">
        <f aca="false">SUM('Resíduos - Biochar'!J531:Q531)</f>
        <v>8038.93609805599</v>
      </c>
    </row>
    <row r="532" customFormat="false" ht="13.8" hidden="false" customHeight="false" outlineLevel="0" collapsed="false">
      <c r="A532" s="3" t="s">
        <v>547</v>
      </c>
      <c r="B532" s="4" t="n">
        <f aca="false">SUM('Resíduos - Biochar'!J532:Q532)</f>
        <v>1775.1711775654</v>
      </c>
    </row>
    <row r="533" customFormat="false" ht="13.8" hidden="false" customHeight="false" outlineLevel="0" collapsed="false">
      <c r="A533" s="3" t="s">
        <v>548</v>
      </c>
      <c r="B533" s="4" t="n">
        <f aca="false">SUM('Resíduos - Biochar'!J533:Q533)</f>
        <v>5393.37958048756</v>
      </c>
    </row>
    <row r="534" customFormat="false" ht="13.8" hidden="false" customHeight="false" outlineLevel="0" collapsed="false">
      <c r="A534" s="3" t="s">
        <v>549</v>
      </c>
      <c r="B534" s="4" t="n">
        <f aca="false">SUM('Resíduos - Biochar'!J534:Q534)</f>
        <v>897.493124445632</v>
      </c>
    </row>
    <row r="535" customFormat="false" ht="13.8" hidden="false" customHeight="false" outlineLevel="0" collapsed="false">
      <c r="A535" s="3" t="s">
        <v>550</v>
      </c>
      <c r="B535" s="4" t="n">
        <f aca="false">SUM('Resíduos - Biochar'!J535:Q535)</f>
        <v>1711.4426819629</v>
      </c>
    </row>
    <row r="536" customFormat="false" ht="13.8" hidden="false" customHeight="false" outlineLevel="0" collapsed="false">
      <c r="A536" s="3" t="s">
        <v>551</v>
      </c>
      <c r="B536" s="4" t="n">
        <f aca="false">SUM('Resíduos - Biochar'!J536:Q536)</f>
        <v>292.972867074353</v>
      </c>
    </row>
    <row r="537" customFormat="false" ht="13.8" hidden="false" customHeight="false" outlineLevel="0" collapsed="false">
      <c r="A537" s="3" t="s">
        <v>552</v>
      </c>
      <c r="B537" s="4" t="n">
        <f aca="false">SUM('Resíduos - Biochar'!J537:Q537)</f>
        <v>3259.61804970144</v>
      </c>
    </row>
    <row r="538" customFormat="false" ht="13.8" hidden="false" customHeight="false" outlineLevel="0" collapsed="false">
      <c r="A538" s="3" t="s">
        <v>553</v>
      </c>
      <c r="B538" s="4" t="n">
        <f aca="false">SUM('Resíduos - Biochar'!J538:Q538)</f>
        <v>2720.00414691247</v>
      </c>
    </row>
    <row r="539" customFormat="false" ht="13.8" hidden="false" customHeight="false" outlineLevel="0" collapsed="false">
      <c r="A539" s="3" t="s">
        <v>554</v>
      </c>
      <c r="B539" s="4" t="n">
        <f aca="false">SUM('Resíduos - Biochar'!J539:Q539)</f>
        <v>2913.74979389555</v>
      </c>
    </row>
    <row r="540" customFormat="false" ht="13.8" hidden="false" customHeight="false" outlineLevel="0" collapsed="false">
      <c r="A540" s="3" t="s">
        <v>555</v>
      </c>
      <c r="B540" s="4" t="n">
        <f aca="false">SUM('Resíduos - Biochar'!J540:Q540)</f>
        <v>1060.63972168376</v>
      </c>
    </row>
    <row r="541" customFormat="false" ht="13.8" hidden="false" customHeight="false" outlineLevel="0" collapsed="false">
      <c r="A541" s="3" t="s">
        <v>556</v>
      </c>
      <c r="B541" s="4" t="n">
        <f aca="false">SUM('Resíduos - Biochar'!J541:Q541)</f>
        <v>4251.38913778952</v>
      </c>
    </row>
    <row r="542" customFormat="false" ht="13.8" hidden="false" customHeight="false" outlineLevel="0" collapsed="false">
      <c r="A542" s="3" t="s">
        <v>557</v>
      </c>
      <c r="B542" s="4" t="n">
        <f aca="false">SUM('Resíduos - Biochar'!J542:Q542)</f>
        <v>1500.97637045394</v>
      </c>
    </row>
    <row r="543" customFormat="false" ht="13.8" hidden="false" customHeight="false" outlineLevel="0" collapsed="false">
      <c r="A543" s="3" t="s">
        <v>558</v>
      </c>
      <c r="B543" s="4" t="n">
        <f aca="false">SUM('Resíduos - Biochar'!J543:Q543)</f>
        <v>1646.94428857969</v>
      </c>
    </row>
    <row r="544" customFormat="false" ht="13.8" hidden="false" customHeight="false" outlineLevel="0" collapsed="false">
      <c r="A544" s="3" t="s">
        <v>559</v>
      </c>
      <c r="B544" s="4" t="n">
        <f aca="false">SUM('Resíduos - Biochar'!J544:Q544)</f>
        <v>2515.4388259564</v>
      </c>
    </row>
    <row r="545" customFormat="false" ht="13.8" hidden="false" customHeight="false" outlineLevel="0" collapsed="false">
      <c r="A545" s="3" t="s">
        <v>560</v>
      </c>
      <c r="B545" s="4" t="n">
        <f aca="false">SUM('Resíduos - Biochar'!J545:Q545)</f>
        <v>421.515883383618</v>
      </c>
    </row>
    <row r="546" customFormat="false" ht="13.8" hidden="false" customHeight="false" outlineLevel="0" collapsed="false">
      <c r="A546" s="3" t="s">
        <v>561</v>
      </c>
      <c r="B546" s="4" t="n">
        <f aca="false">SUM('Resíduos - Biochar'!J546:Q546)</f>
        <v>341.395668530449</v>
      </c>
    </row>
    <row r="547" customFormat="false" ht="13.8" hidden="false" customHeight="false" outlineLevel="0" collapsed="false">
      <c r="A547" s="3" t="s">
        <v>562</v>
      </c>
      <c r="B547" s="4" t="n">
        <f aca="false">SUM('Resíduos - Biochar'!J547:Q547)</f>
        <v>21523.1697564101</v>
      </c>
    </row>
    <row r="548" customFormat="false" ht="13.8" hidden="false" customHeight="false" outlineLevel="0" collapsed="false">
      <c r="A548" s="3" t="s">
        <v>563</v>
      </c>
      <c r="B548" s="4" t="n">
        <f aca="false">SUM('Resíduos - Biochar'!J548:Q548)</f>
        <v>1211.54018338777</v>
      </c>
    </row>
    <row r="549" customFormat="false" ht="13.8" hidden="false" customHeight="false" outlineLevel="0" collapsed="false">
      <c r="A549" s="3" t="s">
        <v>564</v>
      </c>
      <c r="B549" s="4" t="n">
        <f aca="false">SUM('Resíduos - Biochar'!J549:Q549)</f>
        <v>4729.19824690952</v>
      </c>
    </row>
    <row r="550" customFormat="false" ht="13.8" hidden="false" customHeight="false" outlineLevel="0" collapsed="false">
      <c r="A550" s="3" t="s">
        <v>565</v>
      </c>
      <c r="B550" s="4" t="n">
        <f aca="false">SUM('Resíduos - Biochar'!J550:Q550)</f>
        <v>4191.30089745489</v>
      </c>
    </row>
    <row r="551" customFormat="false" ht="13.8" hidden="false" customHeight="false" outlineLevel="0" collapsed="false">
      <c r="A551" s="3" t="s">
        <v>566</v>
      </c>
      <c r="B551" s="4" t="n">
        <f aca="false">SUM('Resíduos - Biochar'!J551:Q551)</f>
        <v>1310.46233291349</v>
      </c>
    </row>
    <row r="552" customFormat="false" ht="13.8" hidden="false" customHeight="false" outlineLevel="0" collapsed="false">
      <c r="A552" s="3" t="s">
        <v>567</v>
      </c>
      <c r="B552" s="4" t="n">
        <f aca="false">SUM('Resíduos - Biochar'!J552:Q552)</f>
        <v>3820.54475409436</v>
      </c>
    </row>
    <row r="553" customFormat="false" ht="13.8" hidden="false" customHeight="false" outlineLevel="0" collapsed="false">
      <c r="A553" s="3" t="s">
        <v>568</v>
      </c>
      <c r="B553" s="4" t="n">
        <f aca="false">SUM('Resíduos - Biochar'!J553:Q553)</f>
        <v>5928.90110404152</v>
      </c>
    </row>
    <row r="554" customFormat="false" ht="13.8" hidden="false" customHeight="false" outlineLevel="0" collapsed="false">
      <c r="A554" s="3" t="s">
        <v>569</v>
      </c>
      <c r="B554" s="4" t="n">
        <f aca="false">SUM('Resíduos - Biochar'!J554:Q554)</f>
        <v>370.280052942352</v>
      </c>
    </row>
    <row r="555" customFormat="false" ht="13.8" hidden="false" customHeight="false" outlineLevel="0" collapsed="false">
      <c r="A555" s="3" t="s">
        <v>570</v>
      </c>
      <c r="B555" s="4" t="n">
        <f aca="false">SUM('Resíduos - Biochar'!J555:Q555)</f>
        <v>2255.6829893068</v>
      </c>
    </row>
    <row r="556" customFormat="false" ht="13.8" hidden="false" customHeight="false" outlineLevel="0" collapsed="false">
      <c r="A556" s="3" t="s">
        <v>571</v>
      </c>
      <c r="B556" s="4" t="n">
        <f aca="false">SUM('Resíduos - Biochar'!J556:Q556)</f>
        <v>2095.16819058449</v>
      </c>
    </row>
    <row r="557" customFormat="false" ht="13.8" hidden="false" customHeight="false" outlineLevel="0" collapsed="false">
      <c r="A557" s="3" t="s">
        <v>572</v>
      </c>
      <c r="B557" s="4" t="n">
        <f aca="false">SUM('Resíduos - Biochar'!J557:Q557)</f>
        <v>1761.55167611301</v>
      </c>
    </row>
    <row r="558" customFormat="false" ht="13.8" hidden="false" customHeight="false" outlineLevel="0" collapsed="false">
      <c r="A558" s="3" t="s">
        <v>573</v>
      </c>
      <c r="B558" s="4" t="n">
        <f aca="false">SUM('Resíduos - Biochar'!J558:Q558)</f>
        <v>3071.58647796025</v>
      </c>
    </row>
    <row r="559" customFormat="false" ht="13.8" hidden="false" customHeight="false" outlineLevel="0" collapsed="false">
      <c r="A559" s="3" t="s">
        <v>574</v>
      </c>
      <c r="B559" s="4" t="n">
        <f aca="false">SUM('Resíduos - Biochar'!J559:Q559)</f>
        <v>794.970988614046</v>
      </c>
    </row>
    <row r="560" customFormat="false" ht="13.8" hidden="false" customHeight="false" outlineLevel="0" collapsed="false">
      <c r="A560" s="3" t="s">
        <v>575</v>
      </c>
      <c r="B560" s="4" t="n">
        <f aca="false">SUM('Resíduos - Biochar'!J560:Q560)</f>
        <v>9384.36299815763</v>
      </c>
    </row>
    <row r="561" customFormat="false" ht="13.8" hidden="false" customHeight="false" outlineLevel="0" collapsed="false">
      <c r="A561" s="3" t="s">
        <v>576</v>
      </c>
      <c r="B561" s="4" t="n">
        <f aca="false">SUM('Resíduos - Biochar'!J561:Q561)</f>
        <v>3011.37516140959</v>
      </c>
    </row>
    <row r="562" customFormat="false" ht="13.8" hidden="false" customHeight="false" outlineLevel="0" collapsed="false">
      <c r="A562" s="3" t="s">
        <v>577</v>
      </c>
      <c r="B562" s="4" t="n">
        <f aca="false">SUM('Resíduos - Biochar'!J562:Q562)</f>
        <v>1226.85698970198</v>
      </c>
    </row>
    <row r="563" customFormat="false" ht="13.8" hidden="false" customHeight="false" outlineLevel="0" collapsed="false">
      <c r="A563" s="3" t="s">
        <v>578</v>
      </c>
      <c r="B563" s="4" t="n">
        <f aca="false">SUM('Resíduos - Biochar'!J563:Q563)</f>
        <v>4090.10265558519</v>
      </c>
    </row>
    <row r="564" customFormat="false" ht="13.8" hidden="false" customHeight="false" outlineLevel="0" collapsed="false">
      <c r="A564" s="3" t="s">
        <v>579</v>
      </c>
      <c r="B564" s="4" t="n">
        <f aca="false">SUM('Resíduos - Biochar'!J564:Q564)</f>
        <v>3100.95858693529</v>
      </c>
    </row>
    <row r="565" customFormat="false" ht="13.8" hidden="false" customHeight="false" outlineLevel="0" collapsed="false">
      <c r="A565" s="3" t="s">
        <v>580</v>
      </c>
      <c r="B565" s="4" t="n">
        <f aca="false">SUM('Resíduos - Biochar'!J565:Q565)</f>
        <v>314.688720945478</v>
      </c>
    </row>
    <row r="566" customFormat="false" ht="13.8" hidden="false" customHeight="false" outlineLevel="0" collapsed="false">
      <c r="A566" s="3" t="s">
        <v>581</v>
      </c>
      <c r="B566" s="4" t="n">
        <f aca="false">SUM('Resíduos - Biochar'!J566:Q566)</f>
        <v>1906.65285658604</v>
      </c>
    </row>
    <row r="567" customFormat="false" ht="13.8" hidden="false" customHeight="false" outlineLevel="0" collapsed="false">
      <c r="A567" s="3" t="s">
        <v>582</v>
      </c>
      <c r="B567" s="4" t="n">
        <f aca="false">SUM('Resíduos - Biochar'!J567:Q567)</f>
        <v>2222.85041439771</v>
      </c>
    </row>
    <row r="568" customFormat="false" ht="13.8" hidden="false" customHeight="false" outlineLevel="0" collapsed="false">
      <c r="A568" s="3" t="s">
        <v>583</v>
      </c>
      <c r="B568" s="4" t="n">
        <f aca="false">SUM('Resíduos - Biochar'!J568:Q568)</f>
        <v>1689.68445092203</v>
      </c>
    </row>
    <row r="569" customFormat="false" ht="13.8" hidden="false" customHeight="false" outlineLevel="0" collapsed="false">
      <c r="A569" s="3" t="s">
        <v>584</v>
      </c>
      <c r="B569" s="4" t="n">
        <f aca="false">SUM('Resíduos - Biochar'!J569:Q569)</f>
        <v>7359.9045607118</v>
      </c>
    </row>
    <row r="570" customFormat="false" ht="13.8" hidden="false" customHeight="false" outlineLevel="0" collapsed="false">
      <c r="A570" s="3" t="s">
        <v>585</v>
      </c>
      <c r="B570" s="4" t="n">
        <f aca="false">SUM('Resíduos - Biochar'!J570:Q570)</f>
        <v>4628.70853145103</v>
      </c>
    </row>
    <row r="571" customFormat="false" ht="13.8" hidden="false" customHeight="false" outlineLevel="0" collapsed="false">
      <c r="A571" s="3" t="s">
        <v>586</v>
      </c>
      <c r="B571" s="4" t="n">
        <f aca="false">SUM('Resíduos - Biochar'!J571:Q571)</f>
        <v>1068.29316185878</v>
      </c>
    </row>
    <row r="572" customFormat="false" ht="13.8" hidden="false" customHeight="false" outlineLevel="0" collapsed="false">
      <c r="A572" s="3" t="s">
        <v>587</v>
      </c>
      <c r="B572" s="4" t="n">
        <f aca="false">SUM('Resíduos - Biochar'!J572:Q572)</f>
        <v>568.725971786649</v>
      </c>
    </row>
    <row r="573" customFormat="false" ht="13.8" hidden="false" customHeight="false" outlineLevel="0" collapsed="false">
      <c r="A573" s="3" t="s">
        <v>588</v>
      </c>
      <c r="B573" s="4" t="n">
        <f aca="false">SUM('Resíduos - Biochar'!J573:Q573)</f>
        <v>1675.63806333059</v>
      </c>
    </row>
    <row r="574" customFormat="false" ht="13.8" hidden="false" customHeight="false" outlineLevel="0" collapsed="false">
      <c r="A574" s="3" t="s">
        <v>589</v>
      </c>
      <c r="B574" s="4" t="n">
        <f aca="false">SUM('Resíduos - Biochar'!J574:Q574)</f>
        <v>1489.87022932629</v>
      </c>
    </row>
    <row r="575" customFormat="false" ht="13.8" hidden="false" customHeight="false" outlineLevel="0" collapsed="false">
      <c r="A575" s="3" t="s">
        <v>590</v>
      </c>
      <c r="B575" s="4" t="n">
        <f aca="false">SUM('Resíduos - Biochar'!J575:Q575)</f>
        <v>2664.66036404542</v>
      </c>
    </row>
    <row r="576" customFormat="false" ht="13.8" hidden="false" customHeight="false" outlineLevel="0" collapsed="false">
      <c r="A576" s="3" t="s">
        <v>591</v>
      </c>
      <c r="B576" s="4" t="n">
        <f aca="false">SUM('Resíduos - Biochar'!J576:Q576)</f>
        <v>2048.48299749577</v>
      </c>
    </row>
    <row r="577" customFormat="false" ht="13.8" hidden="false" customHeight="false" outlineLevel="0" collapsed="false">
      <c r="A577" s="3" t="s">
        <v>592</v>
      </c>
      <c r="B577" s="4" t="n">
        <f aca="false">SUM('Resíduos - Biochar'!J577:Q577)</f>
        <v>1020.00706384161</v>
      </c>
    </row>
    <row r="578" customFormat="false" ht="13.8" hidden="false" customHeight="false" outlineLevel="0" collapsed="false">
      <c r="A578" s="3" t="s">
        <v>593</v>
      </c>
      <c r="B578" s="4" t="n">
        <f aca="false">SUM('Resíduos - Biochar'!J578:Q578)</f>
        <v>166.162761231236</v>
      </c>
    </row>
    <row r="579" customFormat="false" ht="13.8" hidden="false" customHeight="false" outlineLevel="0" collapsed="false">
      <c r="A579" s="3" t="s">
        <v>594</v>
      </c>
      <c r="B579" s="4" t="n">
        <f aca="false">SUM('Resíduos - Biochar'!J579:Q579)</f>
        <v>368.429557212034</v>
      </c>
    </row>
    <row r="580" customFormat="false" ht="13.8" hidden="false" customHeight="false" outlineLevel="0" collapsed="false">
      <c r="A580" s="3" t="s">
        <v>595</v>
      </c>
      <c r="B580" s="4" t="n">
        <f aca="false">SUM('Resíduos - Biochar'!J580:Q580)</f>
        <v>738.957572824066</v>
      </c>
    </row>
    <row r="581" customFormat="false" ht="13.8" hidden="false" customHeight="false" outlineLevel="0" collapsed="false">
      <c r="A581" s="3" t="s">
        <v>596</v>
      </c>
      <c r="B581" s="4" t="n">
        <f aca="false">SUM('Resíduos - Biochar'!J581:Q581)</f>
        <v>693.206799612633</v>
      </c>
    </row>
    <row r="582" customFormat="false" ht="13.8" hidden="false" customHeight="false" outlineLevel="0" collapsed="false">
      <c r="A582" s="3" t="s">
        <v>597</v>
      </c>
      <c r="B582" s="4" t="n">
        <f aca="false">SUM('Resíduos - Biochar'!J582:Q582)</f>
        <v>693.429328964906</v>
      </c>
    </row>
    <row r="583" customFormat="false" ht="13.8" hidden="false" customHeight="false" outlineLevel="0" collapsed="false">
      <c r="A583" s="3" t="s">
        <v>598</v>
      </c>
      <c r="B583" s="4" t="n">
        <f aca="false">SUM('Resíduos - Biochar'!J583:Q583)</f>
        <v>4042.9507501911</v>
      </c>
    </row>
    <row r="584" customFormat="false" ht="13.8" hidden="false" customHeight="false" outlineLevel="0" collapsed="false">
      <c r="A584" s="3" t="s">
        <v>599</v>
      </c>
      <c r="B584" s="4" t="n">
        <f aca="false">SUM('Resíduos - Biochar'!J584:Q584)</f>
        <v>442.338158626211</v>
      </c>
    </row>
    <row r="585" customFormat="false" ht="13.8" hidden="false" customHeight="false" outlineLevel="0" collapsed="false">
      <c r="A585" s="3" t="s">
        <v>600</v>
      </c>
      <c r="B585" s="4" t="n">
        <f aca="false">SUM('Resíduos - Biochar'!J585:Q585)</f>
        <v>911.433872289749</v>
      </c>
    </row>
    <row r="586" customFormat="false" ht="13.8" hidden="false" customHeight="false" outlineLevel="0" collapsed="false">
      <c r="A586" s="3" t="s">
        <v>601</v>
      </c>
      <c r="B586" s="4" t="n">
        <f aca="false">SUM('Resíduos - Biochar'!J586:Q586)</f>
        <v>1942.00710190653</v>
      </c>
    </row>
    <row r="587" customFormat="false" ht="13.8" hidden="false" customHeight="false" outlineLevel="0" collapsed="false">
      <c r="A587" s="3" t="s">
        <v>602</v>
      </c>
      <c r="B587" s="4" t="n">
        <f aca="false">SUM('Resíduos - Biochar'!J587:Q587)</f>
        <v>1119.48158372372</v>
      </c>
    </row>
    <row r="588" customFormat="false" ht="13.8" hidden="false" customHeight="false" outlineLevel="0" collapsed="false">
      <c r="A588" s="3" t="s">
        <v>603</v>
      </c>
      <c r="B588" s="4" t="n">
        <f aca="false">SUM('Resíduos - Biochar'!J588:Q588)</f>
        <v>70.1147535991805</v>
      </c>
    </row>
    <row r="589" customFormat="false" ht="13.8" hidden="false" customHeight="false" outlineLevel="0" collapsed="false">
      <c r="A589" s="3" t="s">
        <v>604</v>
      </c>
      <c r="B589" s="4" t="n">
        <f aca="false">SUM('Resíduos - Biochar'!J589:Q589)</f>
        <v>3091.07871130349</v>
      </c>
    </row>
    <row r="590" customFormat="false" ht="13.8" hidden="false" customHeight="false" outlineLevel="0" collapsed="false">
      <c r="A590" s="3" t="s">
        <v>605</v>
      </c>
      <c r="B590" s="4" t="n">
        <f aca="false">SUM('Resíduos - Biochar'!J590:Q590)</f>
        <v>14251.2171283295</v>
      </c>
    </row>
    <row r="591" customFormat="false" ht="13.8" hidden="false" customHeight="false" outlineLevel="0" collapsed="false">
      <c r="A591" s="3" t="s">
        <v>606</v>
      </c>
      <c r="B591" s="4" t="n">
        <f aca="false">SUM('Resíduos - Biochar'!J591:Q591)</f>
        <v>3396.58560109712</v>
      </c>
    </row>
    <row r="592" customFormat="false" ht="13.8" hidden="false" customHeight="false" outlineLevel="0" collapsed="false">
      <c r="A592" s="3" t="s">
        <v>607</v>
      </c>
      <c r="B592" s="4" t="n">
        <f aca="false">SUM('Resíduos - Biochar'!J592:Q592)</f>
        <v>739.227912802993</v>
      </c>
    </row>
    <row r="593" customFormat="false" ht="13.8" hidden="false" customHeight="false" outlineLevel="0" collapsed="false">
      <c r="A593" s="3" t="s">
        <v>608</v>
      </c>
      <c r="B593" s="4" t="n">
        <f aca="false">SUM('Resíduos - Biochar'!J593:Q593)</f>
        <v>1522.02570126208</v>
      </c>
    </row>
    <row r="594" customFormat="false" ht="13.8" hidden="false" customHeight="false" outlineLevel="0" collapsed="false">
      <c r="A594" s="3" t="s">
        <v>609</v>
      </c>
      <c r="B594" s="4" t="n">
        <f aca="false">SUM('Resíduos - Biochar'!J594:Q594)</f>
        <v>607.526457782605</v>
      </c>
    </row>
    <row r="595" customFormat="false" ht="13.8" hidden="false" customHeight="false" outlineLevel="0" collapsed="false">
      <c r="A595" s="3" t="s">
        <v>610</v>
      </c>
      <c r="B595" s="4" t="n">
        <f aca="false">SUM('Resíduos - Biochar'!J595:Q595)</f>
        <v>5882.98945446817</v>
      </c>
    </row>
    <row r="596" customFormat="false" ht="13.8" hidden="false" customHeight="false" outlineLevel="0" collapsed="false">
      <c r="A596" s="3" t="s">
        <v>611</v>
      </c>
      <c r="B596" s="4" t="n">
        <f aca="false">SUM('Resíduos - Biochar'!J596:Q596)</f>
        <v>7877.45908070167</v>
      </c>
    </row>
    <row r="597" customFormat="false" ht="13.8" hidden="false" customHeight="false" outlineLevel="0" collapsed="false">
      <c r="A597" s="3" t="s">
        <v>612</v>
      </c>
      <c r="B597" s="4" t="n">
        <f aca="false">SUM('Resíduos - Biochar'!J597:Q597)</f>
        <v>10025.9054115574</v>
      </c>
    </row>
    <row r="598" customFormat="false" ht="13.8" hidden="false" customHeight="false" outlineLevel="0" collapsed="false">
      <c r="A598" s="3" t="s">
        <v>613</v>
      </c>
      <c r="B598" s="4" t="n">
        <f aca="false">SUM('Resíduos - Biochar'!J598:Q598)</f>
        <v>1141.86635521348</v>
      </c>
    </row>
    <row r="599" customFormat="false" ht="13.8" hidden="false" customHeight="false" outlineLevel="0" collapsed="false">
      <c r="A599" s="3" t="s">
        <v>614</v>
      </c>
      <c r="B599" s="4" t="n">
        <f aca="false">SUM('Resíduos - Biochar'!J599:Q599)</f>
        <v>1348.13767645485</v>
      </c>
    </row>
    <row r="600" customFormat="false" ht="13.8" hidden="false" customHeight="false" outlineLevel="0" collapsed="false">
      <c r="A600" s="3" t="s">
        <v>615</v>
      </c>
      <c r="B600" s="4" t="n">
        <f aca="false">SUM('Resíduos - Biochar'!J600:Q600)</f>
        <v>1585.58214534545</v>
      </c>
    </row>
    <row r="601" customFormat="false" ht="13.8" hidden="false" customHeight="false" outlineLevel="0" collapsed="false">
      <c r="A601" s="3" t="s">
        <v>616</v>
      </c>
      <c r="B601" s="4" t="n">
        <f aca="false">SUM('Resíduos - Biochar'!J601:Q601)</f>
        <v>2377.93559246292</v>
      </c>
    </row>
    <row r="602" customFormat="false" ht="13.8" hidden="false" customHeight="false" outlineLevel="0" collapsed="false">
      <c r="A602" s="3" t="s">
        <v>617</v>
      </c>
      <c r="B602" s="4" t="n">
        <f aca="false">SUM('Resíduos - Biochar'!J602:Q602)</f>
        <v>3557.66277572259</v>
      </c>
    </row>
    <row r="603" customFormat="false" ht="13.8" hidden="false" customHeight="false" outlineLevel="0" collapsed="false">
      <c r="A603" s="3" t="s">
        <v>618</v>
      </c>
      <c r="B603" s="4" t="n">
        <f aca="false">SUM('Resíduos - Biochar'!J603:Q603)</f>
        <v>2608.24123955433</v>
      </c>
    </row>
    <row r="604" customFormat="false" ht="13.8" hidden="false" customHeight="false" outlineLevel="0" collapsed="false">
      <c r="A604" s="3" t="s">
        <v>619</v>
      </c>
      <c r="B604" s="4" t="n">
        <f aca="false">SUM('Resíduos - Biochar'!J604:Q604)</f>
        <v>812.102605387475</v>
      </c>
    </row>
    <row r="605" customFormat="false" ht="13.8" hidden="false" customHeight="false" outlineLevel="0" collapsed="false">
      <c r="A605" s="3" t="s">
        <v>620</v>
      </c>
      <c r="B605" s="4" t="n">
        <f aca="false">SUM('Resíduos - Biochar'!J605:Q605)</f>
        <v>526.000533205072</v>
      </c>
    </row>
    <row r="606" customFormat="false" ht="13.8" hidden="false" customHeight="false" outlineLevel="0" collapsed="false">
      <c r="A606" s="3" t="s">
        <v>621</v>
      </c>
      <c r="B606" s="4" t="n">
        <f aca="false">SUM('Resíduos - Biochar'!J606:Q606)</f>
        <v>1225.34072400255</v>
      </c>
    </row>
    <row r="607" customFormat="false" ht="13.8" hidden="false" customHeight="false" outlineLevel="0" collapsed="false">
      <c r="A607" s="3" t="s">
        <v>622</v>
      </c>
      <c r="B607" s="4" t="n">
        <f aca="false">SUM('Resíduos - Biochar'!J607:Q607)</f>
        <v>3496.91856475491</v>
      </c>
    </row>
    <row r="608" customFormat="false" ht="13.8" hidden="false" customHeight="false" outlineLevel="0" collapsed="false">
      <c r="A608" s="3" t="s">
        <v>623</v>
      </c>
      <c r="B608" s="4" t="n">
        <f aca="false">SUM('Resíduos - Biochar'!J608:Q608)</f>
        <v>1109.87327766277</v>
      </c>
    </row>
    <row r="609" customFormat="false" ht="13.8" hidden="false" customHeight="false" outlineLevel="0" collapsed="false">
      <c r="A609" s="3" t="s">
        <v>624</v>
      </c>
      <c r="B609" s="4" t="n">
        <f aca="false">SUM('Resíduos - Biochar'!J609:Q609)</f>
        <v>1567.26975726308</v>
      </c>
    </row>
    <row r="610" customFormat="false" ht="13.8" hidden="false" customHeight="false" outlineLevel="0" collapsed="false">
      <c r="A610" s="3" t="s">
        <v>625</v>
      </c>
      <c r="B610" s="4" t="n">
        <f aca="false">SUM('Resíduos - Biochar'!J610:Q610)</f>
        <v>1575.98548954553</v>
      </c>
    </row>
    <row r="611" customFormat="false" ht="13.8" hidden="false" customHeight="false" outlineLevel="0" collapsed="false">
      <c r="A611" s="3" t="s">
        <v>626</v>
      </c>
      <c r="B611" s="4" t="n">
        <f aca="false">SUM('Resíduos - Biochar'!J611:Q611)</f>
        <v>7844.11652631322</v>
      </c>
    </row>
    <row r="612" customFormat="false" ht="13.8" hidden="false" customHeight="false" outlineLevel="0" collapsed="false">
      <c r="A612" s="3" t="s">
        <v>627</v>
      </c>
      <c r="B612" s="4" t="n">
        <f aca="false">SUM('Resíduos - Biochar'!J612:Q612)</f>
        <v>2235.39679579171</v>
      </c>
    </row>
    <row r="613" customFormat="false" ht="13.8" hidden="false" customHeight="false" outlineLevel="0" collapsed="false">
      <c r="A613" s="3" t="s">
        <v>628</v>
      </c>
      <c r="B613" s="4" t="n">
        <f aca="false">SUM('Resíduos - Biochar'!J613:Q613)</f>
        <v>7644.62955350989</v>
      </c>
    </row>
    <row r="614" customFormat="false" ht="13.8" hidden="false" customHeight="false" outlineLevel="0" collapsed="false">
      <c r="A614" s="3" t="s">
        <v>629</v>
      </c>
      <c r="B614" s="4" t="n">
        <f aca="false">SUM('Resíduos - Biochar'!J614:Q614)</f>
        <v>3364.96929128828</v>
      </c>
    </row>
    <row r="615" customFormat="false" ht="13.8" hidden="false" customHeight="false" outlineLevel="0" collapsed="false">
      <c r="A615" s="3" t="s">
        <v>630</v>
      </c>
      <c r="B615" s="4" t="n">
        <f aca="false">SUM('Resíduos - Biochar'!J615:Q615)</f>
        <v>2354.6500721672</v>
      </c>
    </row>
    <row r="616" customFormat="false" ht="13.8" hidden="false" customHeight="false" outlineLevel="0" collapsed="false">
      <c r="A616" s="3" t="s">
        <v>631</v>
      </c>
      <c r="B616" s="4" t="n">
        <f aca="false">SUM('Resíduos - Biochar'!J616:Q616)</f>
        <v>849.98857080381</v>
      </c>
    </row>
    <row r="617" customFormat="false" ht="13.8" hidden="false" customHeight="false" outlineLevel="0" collapsed="false">
      <c r="A617" s="3" t="s">
        <v>632</v>
      </c>
      <c r="B617" s="4" t="n">
        <f aca="false">SUM('Resíduos - Biochar'!J617:Q617)</f>
        <v>340.639615485028</v>
      </c>
    </row>
    <row r="618" customFormat="false" ht="13.8" hidden="false" customHeight="false" outlineLevel="0" collapsed="false">
      <c r="A618" s="3" t="s">
        <v>633</v>
      </c>
      <c r="B618" s="4" t="n">
        <f aca="false">SUM('Resíduos - Biochar'!J618:Q618)</f>
        <v>1267.71388742576</v>
      </c>
    </row>
    <row r="619" customFormat="false" ht="13.8" hidden="false" customHeight="false" outlineLevel="0" collapsed="false">
      <c r="A619" s="3" t="s">
        <v>634</v>
      </c>
      <c r="B619" s="4" t="n">
        <f aca="false">SUM('Resíduos - Biochar'!J619:Q619)</f>
        <v>3600.39269813672</v>
      </c>
    </row>
    <row r="620" customFormat="false" ht="13.8" hidden="false" customHeight="false" outlineLevel="0" collapsed="false">
      <c r="A620" s="3" t="s">
        <v>635</v>
      </c>
      <c r="B620" s="4" t="n">
        <f aca="false">SUM('Resíduos - Biochar'!J620:Q620)</f>
        <v>3680.56215618116</v>
      </c>
    </row>
    <row r="621" customFormat="false" ht="13.8" hidden="false" customHeight="false" outlineLevel="0" collapsed="false">
      <c r="A621" s="3" t="s">
        <v>636</v>
      </c>
      <c r="B621" s="4" t="n">
        <f aca="false">SUM('Resíduos - Biochar'!J621:Q621)</f>
        <v>4199.11808836278</v>
      </c>
    </row>
    <row r="622" customFormat="false" ht="13.8" hidden="false" customHeight="false" outlineLevel="0" collapsed="false">
      <c r="A622" s="3" t="s">
        <v>637</v>
      </c>
      <c r="B622" s="4" t="n">
        <f aca="false">SUM('Resíduos - Biochar'!J622:Q622)</f>
        <v>2057.80565171337</v>
      </c>
    </row>
    <row r="623" customFormat="false" ht="13.8" hidden="false" customHeight="false" outlineLevel="0" collapsed="false">
      <c r="A623" s="3" t="s">
        <v>638</v>
      </c>
      <c r="B623" s="4" t="n">
        <f aca="false">SUM('Resíduos - Biochar'!J623:Q623)</f>
        <v>3461.99531369541</v>
      </c>
    </row>
    <row r="624" customFormat="false" ht="13.8" hidden="false" customHeight="false" outlineLevel="0" collapsed="false">
      <c r="A624" s="3" t="s">
        <v>639</v>
      </c>
      <c r="B624" s="4" t="n">
        <f aca="false">SUM('Resíduos - Biochar'!J624:Q624)</f>
        <v>6737.38987875683</v>
      </c>
    </row>
    <row r="625" customFormat="false" ht="13.8" hidden="false" customHeight="false" outlineLevel="0" collapsed="false">
      <c r="A625" s="3" t="s">
        <v>640</v>
      </c>
      <c r="B625" s="4" t="n">
        <f aca="false">SUM('Resíduos - Biochar'!J625:Q625)</f>
        <v>1278.77198181302</v>
      </c>
    </row>
    <row r="626" customFormat="false" ht="13.8" hidden="false" customHeight="false" outlineLevel="0" collapsed="false">
      <c r="A626" s="3" t="s">
        <v>641</v>
      </c>
      <c r="B626" s="4" t="n">
        <f aca="false">SUM('Resíduos - Biochar'!J626:Q626)</f>
        <v>432.360571571126</v>
      </c>
    </row>
    <row r="627" customFormat="false" ht="13.8" hidden="false" customHeight="false" outlineLevel="0" collapsed="false">
      <c r="A627" s="3" t="s">
        <v>642</v>
      </c>
      <c r="B627" s="4" t="n">
        <f aca="false">SUM('Resíduos - Biochar'!J627:Q627)</f>
        <v>3582.51442885714</v>
      </c>
    </row>
    <row r="628" customFormat="false" ht="13.8" hidden="false" customHeight="false" outlineLevel="0" collapsed="false">
      <c r="A628" s="3" t="s">
        <v>643</v>
      </c>
      <c r="B628" s="4" t="n">
        <f aca="false">SUM('Resíduos - Biochar'!J628:Q628)</f>
        <v>5897.69837652221</v>
      </c>
    </row>
    <row r="629" customFormat="false" ht="13.8" hidden="false" customHeight="false" outlineLevel="0" collapsed="false">
      <c r="A629" s="3" t="s">
        <v>644</v>
      </c>
      <c r="B629" s="4" t="n">
        <f aca="false">SUM('Resíduos - Biochar'!J629:Q629)</f>
        <v>207.288292531769</v>
      </c>
    </row>
    <row r="630" customFormat="false" ht="13.8" hidden="false" customHeight="false" outlineLevel="0" collapsed="false">
      <c r="A630" s="3" t="s">
        <v>645</v>
      </c>
      <c r="B630" s="4" t="n">
        <f aca="false">SUM('Resíduos - Biochar'!J630:Q630)</f>
        <v>2426.78352162582</v>
      </c>
    </row>
    <row r="631" customFormat="false" ht="13.8" hidden="false" customHeight="false" outlineLevel="0" collapsed="false">
      <c r="A631" s="3" t="s">
        <v>646</v>
      </c>
      <c r="B631" s="4" t="n">
        <f aca="false">SUM('Resíduos - Biochar'!J631:Q631)</f>
        <v>3682.87187902351</v>
      </c>
    </row>
    <row r="632" customFormat="false" ht="13.8" hidden="false" customHeight="false" outlineLevel="0" collapsed="false">
      <c r="A632" s="3" t="s">
        <v>647</v>
      </c>
      <c r="B632" s="4" t="n">
        <f aca="false">SUM('Resíduos - Biochar'!J632:Q632)</f>
        <v>1264.8161560178</v>
      </c>
    </row>
    <row r="633" customFormat="false" ht="13.8" hidden="false" customHeight="false" outlineLevel="0" collapsed="false">
      <c r="A633" s="3" t="s">
        <v>648</v>
      </c>
      <c r="B633" s="4" t="n">
        <f aca="false">SUM('Resíduos - Biochar'!J633:Q633)</f>
        <v>1842.62786504171</v>
      </c>
    </row>
    <row r="634" customFormat="false" ht="13.8" hidden="false" customHeight="false" outlineLevel="0" collapsed="false">
      <c r="A634" s="3" t="s">
        <v>649</v>
      </c>
      <c r="B634" s="4" t="n">
        <f aca="false">SUM('Resíduos - Biochar'!J634:Q634)</f>
        <v>4342.90013795049</v>
      </c>
    </row>
    <row r="635" customFormat="false" ht="13.8" hidden="false" customHeight="false" outlineLevel="0" collapsed="false">
      <c r="A635" s="3" t="s">
        <v>650</v>
      </c>
      <c r="B635" s="4" t="n">
        <f aca="false">SUM('Resíduos - Biochar'!J635:Q635)</f>
        <v>1892.24519994451</v>
      </c>
    </row>
    <row r="636" customFormat="false" ht="13.8" hidden="false" customHeight="false" outlineLevel="0" collapsed="false">
      <c r="A636" s="3" t="s">
        <v>651</v>
      </c>
      <c r="B636" s="4" t="n">
        <f aca="false">SUM('Resíduos - Biochar'!J636:Q636)</f>
        <v>12495.4484220518</v>
      </c>
    </row>
    <row r="637" customFormat="false" ht="13.8" hidden="false" customHeight="false" outlineLevel="0" collapsed="false">
      <c r="A637" s="3" t="s">
        <v>652</v>
      </c>
      <c r="B637" s="4" t="n">
        <f aca="false">SUM('Resíduos - Biochar'!J637:Q637)</f>
        <v>595.507068502653</v>
      </c>
    </row>
    <row r="638" customFormat="false" ht="13.8" hidden="false" customHeight="false" outlineLevel="0" collapsed="false">
      <c r="A638" s="3" t="s">
        <v>653</v>
      </c>
      <c r="B638" s="4" t="n">
        <f aca="false">SUM('Resíduos - Biochar'!J638:Q638)</f>
        <v>758.166622492689</v>
      </c>
    </row>
    <row r="639" customFormat="false" ht="13.8" hidden="false" customHeight="false" outlineLevel="0" collapsed="false">
      <c r="A639" s="3" t="s">
        <v>654</v>
      </c>
      <c r="B639" s="4" t="n">
        <f aca="false">SUM('Resíduos - Biochar'!J639:Q639)</f>
        <v>633.21275103383</v>
      </c>
    </row>
    <row r="640" customFormat="false" ht="13.8" hidden="false" customHeight="false" outlineLevel="0" collapsed="false">
      <c r="A640" s="3" t="s">
        <v>655</v>
      </c>
      <c r="B640" s="4" t="n">
        <f aca="false">SUM('Resíduos - Biochar'!J640:Q640)</f>
        <v>168.120907043472</v>
      </c>
    </row>
    <row r="641" customFormat="false" ht="13.8" hidden="false" customHeight="false" outlineLevel="0" collapsed="false">
      <c r="A641" s="3" t="s">
        <v>656</v>
      </c>
      <c r="B641" s="4" t="n">
        <f aca="false">SUM('Resíduos - Biochar'!J641:Q641)</f>
        <v>1230.78765470201</v>
      </c>
    </row>
    <row r="642" customFormat="false" ht="13.8" hidden="false" customHeight="false" outlineLevel="0" collapsed="false">
      <c r="A642" s="3" t="s">
        <v>657</v>
      </c>
      <c r="B642" s="4" t="n">
        <f aca="false">SUM('Resíduos - Biochar'!J642:Q642)</f>
        <v>1621.6815264004</v>
      </c>
    </row>
    <row r="643" customFormat="false" ht="13.8" hidden="false" customHeight="false" outlineLevel="0" collapsed="false">
      <c r="A643" s="3" t="s">
        <v>658</v>
      </c>
      <c r="B643" s="4" t="n">
        <f aca="false">SUM('Resíduos - Biochar'!J643:Q643)</f>
        <v>2740.6312379163</v>
      </c>
    </row>
    <row r="644" customFormat="false" ht="13.8" hidden="false" customHeight="false" outlineLevel="0" collapsed="false">
      <c r="A644" s="3" t="s">
        <v>659</v>
      </c>
      <c r="B644" s="4" t="n">
        <f aca="false">SUM('Resíduos - Biochar'!J644:Q644)</f>
        <v>1619.52510896135</v>
      </c>
    </row>
    <row r="645" customFormat="false" ht="13.8" hidden="false" customHeight="false" outlineLevel="0" collapsed="false">
      <c r="A645" s="3" t="s">
        <v>660</v>
      </c>
      <c r="B645" s="4" t="n">
        <f aca="false">SUM('Resíduos - Biochar'!J645:Q645)</f>
        <v>2173.25902213545</v>
      </c>
    </row>
    <row r="646" customFormat="false" ht="13.8" hidden="false" customHeight="false" outlineLevel="0" collapsed="false">
      <c r="A646" s="3" t="s">
        <v>661</v>
      </c>
      <c r="B646" s="4" t="n">
        <f aca="false">SUM('Resíduos - Biochar'!J646:Q646)</f>
        <v>3828.6432988125</v>
      </c>
    </row>
    <row r="647" customFormat="false" ht="13.8" hidden="false" customHeight="false" outlineLevel="0" collapsed="false">
      <c r="A647" s="3" t="s">
        <v>662</v>
      </c>
      <c r="B647" s="4" t="n">
        <f aca="false">SUM('Resíduos - Biochar'!J647:Q647)</f>
        <v>932.507788834149</v>
      </c>
    </row>
    <row r="648" customFormat="false" ht="13.8" hidden="false" customHeight="false" outlineLevel="0" collapsed="false">
      <c r="A648" s="3" t="s">
        <v>663</v>
      </c>
      <c r="B648" s="4" t="n">
        <f aca="false">SUM('Resíduos - Biochar'!J648:Q648)</f>
        <v>189.352066285279</v>
      </c>
    </row>
    <row r="649" customFormat="false" ht="13.8" hidden="false" customHeight="false" outlineLevel="0" collapsed="false">
      <c r="A649" s="3" t="s">
        <v>664</v>
      </c>
      <c r="B649" s="4" t="n">
        <f aca="false">SUM('Resíduos - Biochar'!J649:Q649)</f>
        <v>293.096349417614</v>
      </c>
    </row>
    <row r="650" customFormat="false" ht="13.8" hidden="false" customHeight="false" outlineLevel="0" collapsed="false">
      <c r="A650" s="3" t="s">
        <v>665</v>
      </c>
      <c r="B650" s="4" t="n">
        <f aca="false">SUM('Resíduos - Biochar'!J650:Q650)</f>
        <v>987.023350204198</v>
      </c>
    </row>
    <row r="651" customFormat="false" ht="13.8" hidden="false" customHeight="false" outlineLevel="0" collapsed="false">
      <c r="A651" s="3" t="s">
        <v>666</v>
      </c>
      <c r="B651" s="4" t="n">
        <f aca="false">SUM('Resíduos - Biochar'!J651:Q651)</f>
        <v>558.458062739221</v>
      </c>
    </row>
    <row r="652" customFormat="false" ht="13.8" hidden="false" customHeight="false" outlineLevel="0" collapsed="false">
      <c r="A652" s="3" t="s">
        <v>667</v>
      </c>
      <c r="B652" s="4" t="n">
        <f aca="false">SUM('Resíduos - Biochar'!J652:Q652)</f>
        <v>4389.71672848168</v>
      </c>
    </row>
    <row r="653" customFormat="false" ht="13.8" hidden="false" customHeight="false" outlineLevel="0" collapsed="false">
      <c r="A653" s="3" t="s">
        <v>668</v>
      </c>
      <c r="B653" s="4" t="n">
        <f aca="false">SUM('Resíduos - Biochar'!J653:Q653)</f>
        <v>2284.19995282334</v>
      </c>
    </row>
    <row r="654" customFormat="false" ht="13.8" hidden="false" customHeight="false" outlineLevel="0" collapsed="false">
      <c r="A654" s="3" t="s">
        <v>669</v>
      </c>
      <c r="B654" s="4" t="n">
        <f aca="false">SUM('Resíduos - Biochar'!J654:Q654)</f>
        <v>5182.62722890316</v>
      </c>
    </row>
    <row r="655" customFormat="false" ht="13.8" hidden="false" customHeight="false" outlineLevel="0" collapsed="false">
      <c r="A655" s="3" t="s">
        <v>670</v>
      </c>
      <c r="B655" s="4" t="n">
        <f aca="false">SUM('Resíduos - Biochar'!J655:Q655)</f>
        <v>613.660968788647</v>
      </c>
    </row>
    <row r="656" customFormat="false" ht="13.8" hidden="false" customHeight="false" outlineLevel="0" collapsed="false">
      <c r="A656" s="3" t="s">
        <v>671</v>
      </c>
      <c r="B656" s="4" t="n">
        <f aca="false">SUM('Resíduos - Biochar'!J656:Q656)</f>
        <v>4463.2363423009</v>
      </c>
    </row>
    <row r="657" customFormat="false" ht="13.8" hidden="false" customHeight="false" outlineLevel="0" collapsed="false">
      <c r="A657" s="3" t="s">
        <v>672</v>
      </c>
      <c r="B657" s="4" t="n">
        <f aca="false">SUM('Resíduos - Biochar'!J657:Q657)</f>
        <v>646.4444209189</v>
      </c>
    </row>
    <row r="658" customFormat="false" ht="13.8" hidden="false" customHeight="false" outlineLevel="0" collapsed="false">
      <c r="A658" s="3" t="s">
        <v>673</v>
      </c>
      <c r="B658" s="4" t="n">
        <f aca="false">SUM('Resíduos - Biochar'!J658:Q658)</f>
        <v>3455.72791370656</v>
      </c>
    </row>
    <row r="659" customFormat="false" ht="13.8" hidden="false" customHeight="false" outlineLevel="0" collapsed="false">
      <c r="A659" s="3" t="s">
        <v>674</v>
      </c>
      <c r="B659" s="4" t="n">
        <f aca="false">SUM('Resíduos - Biochar'!J659:Q659)</f>
        <v>1200.28395249204</v>
      </c>
    </row>
    <row r="660" customFormat="false" ht="13.8" hidden="false" customHeight="false" outlineLevel="0" collapsed="false">
      <c r="A660" s="3" t="s">
        <v>675</v>
      </c>
      <c r="B660" s="4" t="n">
        <f aca="false">SUM('Resíduos - Biochar'!J660:Q660)</f>
        <v>3473.81080033925</v>
      </c>
    </row>
    <row r="661" customFormat="false" ht="13.8" hidden="false" customHeight="false" outlineLevel="0" collapsed="false">
      <c r="A661" s="3" t="s">
        <v>676</v>
      </c>
      <c r="B661" s="4" t="n">
        <f aca="false">SUM('Resíduos - Biochar'!J661:Q661)</f>
        <v>1748.91651489833</v>
      </c>
    </row>
    <row r="662" customFormat="false" ht="13.8" hidden="false" customHeight="false" outlineLevel="0" collapsed="false">
      <c r="A662" s="3" t="s">
        <v>677</v>
      </c>
      <c r="B662" s="4" t="n">
        <f aca="false">SUM('Resíduos - Biochar'!J662:Q662)</f>
        <v>685.594669603507</v>
      </c>
    </row>
    <row r="663" customFormat="false" ht="13.8" hidden="false" customHeight="false" outlineLevel="0" collapsed="false">
      <c r="A663" s="3" t="s">
        <v>678</v>
      </c>
      <c r="B663" s="4" t="n">
        <f aca="false">SUM('Resíduos - Biochar'!J663:Q663)</f>
        <v>1254.29739960425</v>
      </c>
    </row>
    <row r="664" customFormat="false" ht="13.8" hidden="false" customHeight="false" outlineLevel="0" collapsed="false">
      <c r="A664" s="3" t="s">
        <v>679</v>
      </c>
      <c r="B664" s="4" t="n">
        <f aca="false">SUM('Resíduos - Biochar'!J664:Q664)</f>
        <v>2264.59312475978</v>
      </c>
    </row>
    <row r="665" customFormat="false" ht="13.8" hidden="false" customHeight="false" outlineLevel="0" collapsed="false">
      <c r="A665" s="3" t="s">
        <v>680</v>
      </c>
      <c r="B665" s="4" t="n">
        <f aca="false">SUM('Resíduos - Biochar'!J665:Q665)</f>
        <v>1460.69930470206</v>
      </c>
    </row>
    <row r="666" customFormat="false" ht="13.8" hidden="false" customHeight="false" outlineLevel="0" collapsed="false">
      <c r="A666" s="3" t="s">
        <v>681</v>
      </c>
      <c r="B666" s="4" t="n">
        <f aca="false">SUM('Resíduos - Biochar'!J666:Q666)</f>
        <v>2372.81871802553</v>
      </c>
    </row>
    <row r="667" customFormat="false" ht="13.8" hidden="false" customHeight="false" outlineLevel="0" collapsed="false">
      <c r="A667" s="3" t="s">
        <v>682</v>
      </c>
      <c r="B667" s="4" t="n">
        <f aca="false">SUM('Resíduos - Biochar'!J667:Q667)</f>
        <v>2649.45712343253</v>
      </c>
    </row>
    <row r="668" customFormat="false" ht="13.8" hidden="false" customHeight="false" outlineLevel="0" collapsed="false">
      <c r="A668" s="3" t="s">
        <v>683</v>
      </c>
      <c r="B668" s="4" t="n">
        <f aca="false">SUM('Resíduos - Biochar'!J668:Q668)</f>
        <v>24622.9236269869</v>
      </c>
    </row>
    <row r="669" customFormat="false" ht="13.8" hidden="false" customHeight="false" outlineLevel="0" collapsed="false">
      <c r="A669" s="3" t="s">
        <v>684</v>
      </c>
      <c r="B669" s="4" t="n">
        <f aca="false">SUM('Resíduos - Biochar'!J669:Q669)</f>
        <v>3546.2156898127</v>
      </c>
    </row>
    <row r="670" customFormat="false" ht="13.8" hidden="false" customHeight="false" outlineLevel="0" collapsed="false">
      <c r="A670" s="3" t="s">
        <v>685</v>
      </c>
      <c r="B670" s="4" t="n">
        <f aca="false">SUM('Resíduos - Biochar'!J670:Q670)</f>
        <v>10251.2247758306</v>
      </c>
    </row>
    <row r="671" customFormat="false" ht="13.8" hidden="false" customHeight="false" outlineLevel="0" collapsed="false">
      <c r="A671" s="3" t="s">
        <v>686</v>
      </c>
      <c r="B671" s="4" t="n">
        <f aca="false">SUM('Resíduos - Biochar'!J671:Q671)</f>
        <v>1175.20311147937</v>
      </c>
    </row>
    <row r="672" customFormat="false" ht="13.8" hidden="false" customHeight="false" outlineLevel="0" collapsed="false">
      <c r="A672" s="3" t="s">
        <v>687</v>
      </c>
      <c r="B672" s="4" t="n">
        <f aca="false">SUM('Resíduos - Biochar'!J672:Q672)</f>
        <v>594.329852361875</v>
      </c>
    </row>
    <row r="673" customFormat="false" ht="13.8" hidden="false" customHeight="false" outlineLevel="0" collapsed="false">
      <c r="A673" s="3" t="s">
        <v>688</v>
      </c>
      <c r="B673" s="4" t="n">
        <f aca="false">SUM('Resíduos - Biochar'!J673:Q673)</f>
        <v>1162.29809055762</v>
      </c>
    </row>
    <row r="674" customFormat="false" ht="13.8" hidden="false" customHeight="false" outlineLevel="0" collapsed="false">
      <c r="A674" s="3" t="s">
        <v>689</v>
      </c>
      <c r="B674" s="4" t="n">
        <f aca="false">SUM('Resíduos - Biochar'!J674:Q674)</f>
        <v>4494.02993357689</v>
      </c>
    </row>
    <row r="675" customFormat="false" ht="13.8" hidden="false" customHeight="false" outlineLevel="0" collapsed="false">
      <c r="A675" s="3" t="s">
        <v>690</v>
      </c>
      <c r="B675" s="4" t="n">
        <f aca="false">SUM('Resíduos - Biochar'!J675:Q675)</f>
        <v>2701.01930887123</v>
      </c>
    </row>
    <row r="676" customFormat="false" ht="13.8" hidden="false" customHeight="false" outlineLevel="0" collapsed="false">
      <c r="A676" s="3" t="s">
        <v>691</v>
      </c>
      <c r="B676" s="4" t="n">
        <f aca="false">SUM('Resíduos - Biochar'!J676:Q676)</f>
        <v>2446.13270587495</v>
      </c>
    </row>
    <row r="677" customFormat="false" ht="13.8" hidden="false" customHeight="false" outlineLevel="0" collapsed="false">
      <c r="A677" s="3" t="s">
        <v>692</v>
      </c>
      <c r="B677" s="4" t="n">
        <f aca="false">SUM('Resíduos - Biochar'!J677:Q677)</f>
        <v>2831.5983405973</v>
      </c>
    </row>
    <row r="678" customFormat="false" ht="13.8" hidden="false" customHeight="false" outlineLevel="0" collapsed="false">
      <c r="A678" s="3" t="s">
        <v>693</v>
      </c>
      <c r="B678" s="4" t="n">
        <f aca="false">SUM('Resíduos - Biochar'!J678:Q678)</f>
        <v>1718.79014355457</v>
      </c>
    </row>
    <row r="679" customFormat="false" ht="13.8" hidden="false" customHeight="false" outlineLevel="0" collapsed="false">
      <c r="A679" s="3" t="s">
        <v>694</v>
      </c>
      <c r="B679" s="4" t="n">
        <f aca="false">SUM('Resíduos - Biochar'!J679:Q679)</f>
        <v>6423.37768985028</v>
      </c>
    </row>
    <row r="680" customFormat="false" ht="13.8" hidden="false" customHeight="false" outlineLevel="0" collapsed="false">
      <c r="A680" s="3" t="s">
        <v>695</v>
      </c>
      <c r="B680" s="4" t="n">
        <f aca="false">SUM('Resíduos - Biochar'!J680:Q680)</f>
        <v>879.969621169538</v>
      </c>
    </row>
    <row r="681" customFormat="false" ht="13.8" hidden="false" customHeight="false" outlineLevel="0" collapsed="false">
      <c r="A681" s="3" t="s">
        <v>696</v>
      </c>
      <c r="B681" s="4" t="n">
        <f aca="false">SUM('Resíduos - Biochar'!J681:Q681)</f>
        <v>3159.25955453277</v>
      </c>
    </row>
    <row r="682" customFormat="false" ht="13.8" hidden="false" customHeight="false" outlineLevel="0" collapsed="false">
      <c r="A682" s="3" t="s">
        <v>697</v>
      </c>
      <c r="B682" s="4" t="n">
        <f aca="false">SUM('Resíduos - Biochar'!J682:Q682)</f>
        <v>1001.35223452563</v>
      </c>
    </row>
    <row r="683" customFormat="false" ht="13.8" hidden="false" customHeight="false" outlineLevel="0" collapsed="false">
      <c r="A683" s="3" t="s">
        <v>698</v>
      </c>
      <c r="B683" s="4" t="n">
        <f aca="false">SUM('Resíduos - Biochar'!J683:Q683)</f>
        <v>310.584352303163</v>
      </c>
    </row>
    <row r="684" customFormat="false" ht="13.8" hidden="false" customHeight="false" outlineLevel="0" collapsed="false">
      <c r="A684" s="3" t="s">
        <v>699</v>
      </c>
      <c r="B684" s="4" t="n">
        <f aca="false">SUM('Resíduos - Biochar'!J684:Q684)</f>
        <v>3338.86022967196</v>
      </c>
    </row>
    <row r="685" customFormat="false" ht="13.8" hidden="false" customHeight="false" outlineLevel="0" collapsed="false">
      <c r="A685" s="3" t="s">
        <v>700</v>
      </c>
      <c r="B685" s="4" t="n">
        <f aca="false">SUM('Resíduos - Biochar'!J685:Q685)</f>
        <v>719.847335245753</v>
      </c>
    </row>
    <row r="686" customFormat="false" ht="13.8" hidden="false" customHeight="false" outlineLevel="0" collapsed="false">
      <c r="A686" s="3" t="s">
        <v>701</v>
      </c>
      <c r="B686" s="4" t="n">
        <f aca="false">SUM('Resíduos - Biochar'!J686:Q686)</f>
        <v>5783.36681319166</v>
      </c>
    </row>
    <row r="687" customFormat="false" ht="13.8" hidden="false" customHeight="false" outlineLevel="0" collapsed="false">
      <c r="A687" s="3" t="s">
        <v>702</v>
      </c>
      <c r="B687" s="4" t="n">
        <f aca="false">SUM('Resíduos - Biochar'!J687:Q687)</f>
        <v>4211.44457121146</v>
      </c>
    </row>
    <row r="688" customFormat="false" ht="13.8" hidden="false" customHeight="false" outlineLevel="0" collapsed="false">
      <c r="A688" s="3" t="s">
        <v>703</v>
      </c>
      <c r="B688" s="4" t="n">
        <f aca="false">SUM('Resíduos - Biochar'!J688:Q688)</f>
        <v>3870.37697159433</v>
      </c>
    </row>
    <row r="689" customFormat="false" ht="13.8" hidden="false" customHeight="false" outlineLevel="0" collapsed="false">
      <c r="A689" s="3" t="s">
        <v>704</v>
      </c>
      <c r="B689" s="4" t="n">
        <f aca="false">SUM('Resíduos - Biochar'!J689:Q689)</f>
        <v>4638.30491806678</v>
      </c>
    </row>
    <row r="690" customFormat="false" ht="13.8" hidden="false" customHeight="false" outlineLevel="0" collapsed="false">
      <c r="A690" s="3" t="s">
        <v>705</v>
      </c>
      <c r="B690" s="4" t="n">
        <f aca="false">SUM('Resíduos - Biochar'!J690:Q690)</f>
        <v>811.454530591423</v>
      </c>
    </row>
    <row r="691" customFormat="false" ht="13.8" hidden="false" customHeight="false" outlineLevel="0" collapsed="false">
      <c r="A691" s="3" t="s">
        <v>706</v>
      </c>
      <c r="B691" s="4" t="n">
        <f aca="false">SUM('Resíduos - Biochar'!J691:Q691)</f>
        <v>14005.0291699622</v>
      </c>
    </row>
    <row r="692" customFormat="false" ht="13.8" hidden="false" customHeight="false" outlineLevel="0" collapsed="false">
      <c r="A692" s="3" t="s">
        <v>707</v>
      </c>
      <c r="B692" s="4" t="n">
        <f aca="false">SUM('Resíduos - Biochar'!J692:Q692)</f>
        <v>1254.29241603259</v>
      </c>
    </row>
    <row r="693" customFormat="false" ht="13.8" hidden="false" customHeight="false" outlineLevel="0" collapsed="false">
      <c r="A693" s="3" t="s">
        <v>708</v>
      </c>
      <c r="B693" s="4" t="n">
        <f aca="false">SUM('Resíduos - Biochar'!J693:Q693)</f>
        <v>4354.34718555092</v>
      </c>
    </row>
    <row r="694" customFormat="false" ht="13.8" hidden="false" customHeight="false" outlineLevel="0" collapsed="false">
      <c r="A694" s="3" t="s">
        <v>709</v>
      </c>
      <c r="B694" s="4" t="n">
        <f aca="false">SUM('Resíduos - Biochar'!J694:Q694)</f>
        <v>1706.4488682319</v>
      </c>
    </row>
    <row r="695" customFormat="false" ht="13.8" hidden="false" customHeight="false" outlineLevel="0" collapsed="false">
      <c r="A695" s="3" t="s">
        <v>710</v>
      </c>
      <c r="B695" s="4" t="n">
        <f aca="false">SUM('Resíduos - Biochar'!J695:Q695)</f>
        <v>341.517727510098</v>
      </c>
    </row>
    <row r="696" customFormat="false" ht="13.8" hidden="false" customHeight="false" outlineLevel="0" collapsed="false">
      <c r="A696" s="3" t="s">
        <v>711</v>
      </c>
      <c r="B696" s="4" t="n">
        <f aca="false">SUM('Resíduos - Biochar'!J696:Q696)</f>
        <v>1406.42481522337</v>
      </c>
    </row>
    <row r="697" customFormat="false" ht="13.8" hidden="false" customHeight="false" outlineLevel="0" collapsed="false">
      <c r="A697" s="3" t="s">
        <v>712</v>
      </c>
      <c r="B697" s="4" t="n">
        <f aca="false">SUM('Resíduos - Biochar'!J697:Q697)</f>
        <v>1237.92453301248</v>
      </c>
    </row>
    <row r="698" customFormat="false" ht="13.8" hidden="false" customHeight="false" outlineLevel="0" collapsed="false">
      <c r="A698" s="3" t="s">
        <v>713</v>
      </c>
      <c r="B698" s="4" t="n">
        <f aca="false">SUM('Resíduos - Biochar'!J698:Q698)</f>
        <v>955.59277131881</v>
      </c>
    </row>
    <row r="699" customFormat="false" ht="13.8" hidden="false" customHeight="false" outlineLevel="0" collapsed="false">
      <c r="A699" s="3" t="s">
        <v>714</v>
      </c>
      <c r="B699" s="4" t="n">
        <f aca="false">SUM('Resíduos - Biochar'!J699:Q699)</f>
        <v>380.603924016882</v>
      </c>
    </row>
    <row r="700" customFormat="false" ht="13.8" hidden="false" customHeight="false" outlineLevel="0" collapsed="false">
      <c r="A700" s="3" t="s">
        <v>715</v>
      </c>
      <c r="B700" s="4" t="n">
        <f aca="false">SUM('Resíduos - Biochar'!J700:Q700)</f>
        <v>1051.94649409372</v>
      </c>
    </row>
    <row r="701" customFormat="false" ht="13.8" hidden="false" customHeight="false" outlineLevel="0" collapsed="false">
      <c r="A701" s="3" t="s">
        <v>716</v>
      </c>
      <c r="B701" s="4" t="n">
        <f aca="false">SUM('Resíduos - Biochar'!J701:Q701)</f>
        <v>793.821207174511</v>
      </c>
    </row>
    <row r="702" customFormat="false" ht="13.8" hidden="false" customHeight="false" outlineLevel="0" collapsed="false">
      <c r="A702" s="3" t="s">
        <v>717</v>
      </c>
      <c r="B702" s="4" t="n">
        <f aca="false">SUM('Resíduos - Biochar'!J702:Q702)</f>
        <v>3394.20068493471</v>
      </c>
    </row>
    <row r="703" customFormat="false" ht="13.8" hidden="false" customHeight="false" outlineLevel="0" collapsed="false">
      <c r="A703" s="3" t="s">
        <v>718</v>
      </c>
      <c r="B703" s="4" t="n">
        <f aca="false">SUM('Resíduos - Biochar'!J703:Q703)</f>
        <v>2769.1127390258</v>
      </c>
    </row>
    <row r="704" customFormat="false" ht="13.8" hidden="false" customHeight="false" outlineLevel="0" collapsed="false">
      <c r="A704" s="3" t="s">
        <v>719</v>
      </c>
      <c r="B704" s="4" t="n">
        <f aca="false">SUM('Resíduos - Biochar'!J704:Q704)</f>
        <v>29924.4651981668</v>
      </c>
    </row>
    <row r="705" customFormat="false" ht="13.8" hidden="false" customHeight="false" outlineLevel="0" collapsed="false">
      <c r="A705" s="3" t="s">
        <v>720</v>
      </c>
      <c r="B705" s="4" t="n">
        <f aca="false">SUM('Resíduos - Biochar'!J705:Q705)</f>
        <v>174.71624774598</v>
      </c>
    </row>
    <row r="706" customFormat="false" ht="13.8" hidden="false" customHeight="false" outlineLevel="0" collapsed="false">
      <c r="A706" s="3" t="s">
        <v>721</v>
      </c>
      <c r="B706" s="4" t="n">
        <f aca="false">SUM('Resíduos - Biochar'!J706:Q706)</f>
        <v>441.271153659409</v>
      </c>
    </row>
    <row r="707" customFormat="false" ht="13.8" hidden="false" customHeight="false" outlineLevel="0" collapsed="false">
      <c r="A707" s="3" t="s">
        <v>722</v>
      </c>
      <c r="B707" s="4" t="n">
        <f aca="false">SUM('Resíduos - Biochar'!J707:Q707)</f>
        <v>551.863360217811</v>
      </c>
    </row>
    <row r="708" customFormat="false" ht="13.8" hidden="false" customHeight="false" outlineLevel="0" collapsed="false">
      <c r="A708" s="3" t="s">
        <v>723</v>
      </c>
      <c r="B708" s="4" t="n">
        <f aca="false">SUM('Resíduos - Biochar'!J708:Q708)</f>
        <v>734.300896352161</v>
      </c>
    </row>
    <row r="709" customFormat="false" ht="13.8" hidden="false" customHeight="false" outlineLevel="0" collapsed="false">
      <c r="A709" s="3" t="s">
        <v>724</v>
      </c>
      <c r="B709" s="4" t="n">
        <f aca="false">SUM('Resíduos - Biochar'!J709:Q709)</f>
        <v>3582.53131020906</v>
      </c>
    </row>
    <row r="710" customFormat="false" ht="13.8" hidden="false" customHeight="false" outlineLevel="0" collapsed="false">
      <c r="A710" s="3" t="s">
        <v>725</v>
      </c>
      <c r="B710" s="4" t="n">
        <f aca="false">SUM('Resíduos - Biochar'!J710:Q710)</f>
        <v>1662.20512738834</v>
      </c>
    </row>
    <row r="711" customFormat="false" ht="13.8" hidden="false" customHeight="false" outlineLevel="0" collapsed="false">
      <c r="A711" s="3" t="s">
        <v>726</v>
      </c>
      <c r="B711" s="4" t="n">
        <f aca="false">SUM('Resíduos - Biochar'!J711:Q711)</f>
        <v>6073.71889158716</v>
      </c>
    </row>
    <row r="712" customFormat="false" ht="13.8" hidden="false" customHeight="false" outlineLevel="0" collapsed="false">
      <c r="A712" s="3" t="s">
        <v>727</v>
      </c>
      <c r="B712" s="4" t="n">
        <f aca="false">SUM('Resíduos - Biochar'!J712:Q712)</f>
        <v>4487.76328056099</v>
      </c>
    </row>
    <row r="713" customFormat="false" ht="13.8" hidden="false" customHeight="false" outlineLevel="0" collapsed="false">
      <c r="A713" s="3" t="s">
        <v>728</v>
      </c>
      <c r="B713" s="4" t="n">
        <f aca="false">SUM('Resíduos - Biochar'!J713:Q713)</f>
        <v>1155.01631088245</v>
      </c>
    </row>
    <row r="714" customFormat="false" ht="13.8" hidden="false" customHeight="false" outlineLevel="0" collapsed="false">
      <c r="A714" s="3" t="s">
        <v>729</v>
      </c>
      <c r="B714" s="4" t="n">
        <f aca="false">SUM('Resíduos - Biochar'!J714:Q714)</f>
        <v>23591.416745192</v>
      </c>
    </row>
    <row r="715" customFormat="false" ht="13.8" hidden="false" customHeight="false" outlineLevel="0" collapsed="false">
      <c r="A715" s="3" t="s">
        <v>730</v>
      </c>
      <c r="B715" s="4" t="n">
        <f aca="false">SUM('Resíduos - Biochar'!J715:Q715)</f>
        <v>4818.55902320859</v>
      </c>
    </row>
    <row r="716" customFormat="false" ht="13.8" hidden="false" customHeight="false" outlineLevel="0" collapsed="false">
      <c r="A716" s="3" t="s">
        <v>731</v>
      </c>
      <c r="B716" s="4" t="n">
        <f aca="false">SUM('Resíduos - Biochar'!J716:Q716)</f>
        <v>355.105102420559</v>
      </c>
    </row>
    <row r="717" customFormat="false" ht="13.8" hidden="false" customHeight="false" outlineLevel="0" collapsed="false">
      <c r="A717" s="3" t="s">
        <v>732</v>
      </c>
      <c r="B717" s="4" t="n">
        <f aca="false">SUM('Resíduos - Biochar'!J717:Q717)</f>
        <v>192.446955884856</v>
      </c>
    </row>
    <row r="718" customFormat="false" ht="13.8" hidden="false" customHeight="false" outlineLevel="0" collapsed="false">
      <c r="A718" s="3" t="s">
        <v>733</v>
      </c>
      <c r="B718" s="4" t="n">
        <f aca="false">SUM('Resíduos - Biochar'!J718:Q718)</f>
        <v>2013.20162909146</v>
      </c>
    </row>
    <row r="719" customFormat="false" ht="13.8" hidden="false" customHeight="false" outlineLevel="0" collapsed="false">
      <c r="A719" s="3" t="s">
        <v>734</v>
      </c>
      <c r="B719" s="4" t="n">
        <f aca="false">SUM('Resíduos - Biochar'!J719:Q719)</f>
        <v>1527.87992151363</v>
      </c>
    </row>
    <row r="720" customFormat="false" ht="13.8" hidden="false" customHeight="false" outlineLevel="0" collapsed="false">
      <c r="A720" s="3" t="s">
        <v>735</v>
      </c>
      <c r="B720" s="4" t="n">
        <f aca="false">SUM('Resíduos - Biochar'!J720:Q720)</f>
        <v>12731.3928089038</v>
      </c>
    </row>
    <row r="721" customFormat="false" ht="13.8" hidden="false" customHeight="false" outlineLevel="0" collapsed="false">
      <c r="A721" s="3" t="s">
        <v>736</v>
      </c>
      <c r="B721" s="4" t="n">
        <f aca="false">SUM('Resíduos - Biochar'!J721:Q721)</f>
        <v>3498.89427919666</v>
      </c>
    </row>
    <row r="722" customFormat="false" ht="13.8" hidden="false" customHeight="false" outlineLevel="0" collapsed="false">
      <c r="A722" s="3" t="s">
        <v>737</v>
      </c>
      <c r="B722" s="4" t="n">
        <f aca="false">SUM('Resíduos - Biochar'!J722:Q722)</f>
        <v>118.14764290531</v>
      </c>
    </row>
    <row r="723" customFormat="false" ht="13.8" hidden="false" customHeight="false" outlineLevel="0" collapsed="false">
      <c r="A723" s="3" t="s">
        <v>738</v>
      </c>
      <c r="B723" s="4" t="n">
        <f aca="false">SUM('Resíduos - Biochar'!J723:Q723)</f>
        <v>10342.9899028731</v>
      </c>
    </row>
    <row r="724" customFormat="false" ht="13.8" hidden="false" customHeight="false" outlineLevel="0" collapsed="false">
      <c r="A724" s="3" t="s">
        <v>739</v>
      </c>
      <c r="B724" s="4" t="n">
        <f aca="false">SUM('Resíduos - Biochar'!J724:Q724)</f>
        <v>844.728744976846</v>
      </c>
    </row>
    <row r="725" customFormat="false" ht="13.8" hidden="false" customHeight="false" outlineLevel="0" collapsed="false">
      <c r="A725" s="3" t="s">
        <v>740</v>
      </c>
      <c r="B725" s="4" t="n">
        <f aca="false">SUM('Resíduos - Biochar'!J725:Q725)</f>
        <v>438.863185699942</v>
      </c>
    </row>
    <row r="726" customFormat="false" ht="13.8" hidden="false" customHeight="false" outlineLevel="0" collapsed="false">
      <c r="A726" s="3" t="s">
        <v>741</v>
      </c>
      <c r="B726" s="4" t="n">
        <f aca="false">SUM('Resíduos - Biochar'!J726:Q726)</f>
        <v>912.707429430418</v>
      </c>
    </row>
    <row r="727" customFormat="false" ht="13.8" hidden="false" customHeight="false" outlineLevel="0" collapsed="false">
      <c r="A727" s="3" t="s">
        <v>742</v>
      </c>
      <c r="B727" s="4" t="n">
        <f aca="false">SUM('Resíduos - Biochar'!J727:Q727)</f>
        <v>12943.5453995986</v>
      </c>
    </row>
    <row r="728" customFormat="false" ht="13.8" hidden="false" customHeight="false" outlineLevel="0" collapsed="false">
      <c r="A728" s="3" t="s">
        <v>743</v>
      </c>
      <c r="B728" s="4" t="n">
        <f aca="false">SUM('Resíduos - Biochar'!J728:Q728)</f>
        <v>2341.99508004357</v>
      </c>
    </row>
    <row r="729" customFormat="false" ht="13.8" hidden="false" customHeight="false" outlineLevel="0" collapsed="false">
      <c r="A729" s="3" t="s">
        <v>744</v>
      </c>
      <c r="B729" s="4" t="n">
        <f aca="false">SUM('Resíduos - Biochar'!J729:Q729)</f>
        <v>13548.2949641059</v>
      </c>
    </row>
    <row r="730" customFormat="false" ht="13.8" hidden="false" customHeight="false" outlineLevel="0" collapsed="false">
      <c r="A730" s="3" t="s">
        <v>745</v>
      </c>
      <c r="B730" s="4" t="n">
        <f aca="false">SUM('Resíduos - Biochar'!J730:Q730)</f>
        <v>1207.2590452351</v>
      </c>
    </row>
    <row r="731" customFormat="false" ht="13.8" hidden="false" customHeight="false" outlineLevel="0" collapsed="false">
      <c r="A731" s="3" t="s">
        <v>746</v>
      </c>
      <c r="B731" s="4" t="n">
        <f aca="false">SUM('Resíduos - Biochar'!J731:Q731)</f>
        <v>111.187756390407</v>
      </c>
    </row>
    <row r="732" customFormat="false" ht="13.8" hidden="false" customHeight="false" outlineLevel="0" collapsed="false">
      <c r="A732" s="3" t="s">
        <v>747</v>
      </c>
      <c r="B732" s="4" t="n">
        <f aca="false">SUM('Resíduos - Biochar'!J732:Q732)</f>
        <v>3138.06591875225</v>
      </c>
    </row>
    <row r="733" customFormat="false" ht="13.8" hidden="false" customHeight="false" outlineLevel="0" collapsed="false">
      <c r="A733" s="3" t="s">
        <v>748</v>
      </c>
      <c r="B733" s="4" t="n">
        <f aca="false">SUM('Resíduos - Biochar'!J733:Q733)</f>
        <v>1427.95059580445</v>
      </c>
    </row>
    <row r="734" customFormat="false" ht="13.8" hidden="false" customHeight="false" outlineLevel="0" collapsed="false">
      <c r="A734" s="3" t="s">
        <v>749</v>
      </c>
      <c r="B734" s="4" t="n">
        <f aca="false">SUM('Resíduos - Biochar'!J734:Q734)</f>
        <v>1285.46567666108</v>
      </c>
    </row>
    <row r="735" customFormat="false" ht="13.8" hidden="false" customHeight="false" outlineLevel="0" collapsed="false">
      <c r="A735" s="3" t="s">
        <v>750</v>
      </c>
      <c r="B735" s="4" t="n">
        <f aca="false">SUM('Resíduos - Biochar'!J735:Q735)</f>
        <v>1721.59337057611</v>
      </c>
    </row>
    <row r="736" customFormat="false" ht="13.8" hidden="false" customHeight="false" outlineLevel="0" collapsed="false">
      <c r="A736" s="3" t="s">
        <v>751</v>
      </c>
      <c r="B736" s="4" t="n">
        <f aca="false">SUM('Resíduos - Biochar'!J736:Q736)</f>
        <v>556.112374785614</v>
      </c>
    </row>
    <row r="737" customFormat="false" ht="13.8" hidden="false" customHeight="false" outlineLevel="0" collapsed="false">
      <c r="A737" s="3" t="s">
        <v>752</v>
      </c>
      <c r="B737" s="4" t="n">
        <f aca="false">SUM('Resíduos - Biochar'!J737:Q737)</f>
        <v>17679.0244728732</v>
      </c>
    </row>
    <row r="738" customFormat="false" ht="13.8" hidden="false" customHeight="false" outlineLevel="0" collapsed="false">
      <c r="A738" s="3" t="s">
        <v>753</v>
      </c>
      <c r="B738" s="4" t="n">
        <f aca="false">SUM('Resíduos - Biochar'!J738:Q738)</f>
        <v>14170.8435069638</v>
      </c>
    </row>
    <row r="739" customFormat="false" ht="13.8" hidden="false" customHeight="false" outlineLevel="0" collapsed="false">
      <c r="A739" s="3" t="s">
        <v>754</v>
      </c>
      <c r="B739" s="4" t="n">
        <f aca="false">SUM('Resíduos - Biochar'!J739:Q739)</f>
        <v>4694.44907055</v>
      </c>
    </row>
    <row r="740" customFormat="false" ht="13.8" hidden="false" customHeight="false" outlineLevel="0" collapsed="false">
      <c r="A740" s="3" t="s">
        <v>755</v>
      </c>
      <c r="B740" s="4" t="n">
        <f aca="false">SUM('Resíduos - Biochar'!J740:Q740)</f>
        <v>1279.13907526806</v>
      </c>
    </row>
    <row r="741" customFormat="false" ht="13.8" hidden="false" customHeight="false" outlineLevel="0" collapsed="false">
      <c r="A741" s="3" t="s">
        <v>756</v>
      </c>
      <c r="B741" s="4" t="n">
        <f aca="false">SUM('Resíduos - Biochar'!J741:Q741)</f>
        <v>2647.74450700987</v>
      </c>
    </row>
    <row r="742" customFormat="false" ht="13.8" hidden="false" customHeight="false" outlineLevel="0" collapsed="false">
      <c r="A742" s="3" t="s">
        <v>757</v>
      </c>
      <c r="B742" s="4" t="n">
        <f aca="false">SUM('Resíduos - Biochar'!J742:Q742)</f>
        <v>1078.74221985454</v>
      </c>
    </row>
    <row r="743" customFormat="false" ht="13.8" hidden="false" customHeight="false" outlineLevel="0" collapsed="false">
      <c r="A743" s="3" t="s">
        <v>758</v>
      </c>
      <c r="B743" s="4" t="n">
        <f aca="false">SUM('Resíduos - Biochar'!J743:Q743)</f>
        <v>2746.3585774002</v>
      </c>
    </row>
    <row r="744" customFormat="false" ht="13.8" hidden="false" customHeight="false" outlineLevel="0" collapsed="false">
      <c r="A744" s="3" t="s">
        <v>759</v>
      </c>
      <c r="B744" s="4" t="n">
        <f aca="false">SUM('Resíduos - Biochar'!J744:Q744)</f>
        <v>11693.1718774915</v>
      </c>
    </row>
    <row r="745" customFormat="false" ht="13.8" hidden="false" customHeight="false" outlineLevel="0" collapsed="false">
      <c r="A745" s="3" t="s">
        <v>760</v>
      </c>
      <c r="B745" s="4" t="n">
        <f aca="false">SUM('Resíduos - Biochar'!J745:Q745)</f>
        <v>6558.88949862577</v>
      </c>
    </row>
    <row r="746" customFormat="false" ht="13.8" hidden="false" customHeight="false" outlineLevel="0" collapsed="false">
      <c r="A746" s="3" t="s">
        <v>761</v>
      </c>
      <c r="B746" s="4" t="n">
        <f aca="false">SUM('Resíduos - Biochar'!J746:Q746)</f>
        <v>221.594069170484</v>
      </c>
    </row>
    <row r="747" customFormat="false" ht="13.8" hidden="false" customHeight="false" outlineLevel="0" collapsed="false">
      <c r="A747" s="3" t="s">
        <v>762</v>
      </c>
      <c r="B747" s="4" t="n">
        <f aca="false">SUM('Resíduos - Biochar'!J747:Q747)</f>
        <v>761.19847175586</v>
      </c>
    </row>
    <row r="748" customFormat="false" ht="13.8" hidden="false" customHeight="false" outlineLevel="0" collapsed="false">
      <c r="A748" s="3" t="s">
        <v>763</v>
      </c>
      <c r="B748" s="4" t="n">
        <f aca="false">SUM('Resíduos - Biochar'!J748:Q748)</f>
        <v>1742.27746559577</v>
      </c>
    </row>
    <row r="749" customFormat="false" ht="13.8" hidden="false" customHeight="false" outlineLevel="0" collapsed="false">
      <c r="A749" s="3" t="s">
        <v>764</v>
      </c>
      <c r="B749" s="4" t="n">
        <f aca="false">SUM('Resíduos - Biochar'!J749:Q749)</f>
        <v>4801.50918909156</v>
      </c>
    </row>
    <row r="750" customFormat="false" ht="13.8" hidden="false" customHeight="false" outlineLevel="0" collapsed="false">
      <c r="A750" s="3" t="s">
        <v>765</v>
      </c>
      <c r="B750" s="4" t="n">
        <f aca="false">SUM('Resíduos - Biochar'!J750:Q750)</f>
        <v>511.842755503138</v>
      </c>
    </row>
    <row r="751" customFormat="false" ht="13.8" hidden="false" customHeight="false" outlineLevel="0" collapsed="false">
      <c r="A751" s="3" t="s">
        <v>766</v>
      </c>
      <c r="B751" s="4" t="n">
        <f aca="false">SUM('Resíduos - Biochar'!J751:Q751)</f>
        <v>927.384079595018</v>
      </c>
    </row>
    <row r="752" customFormat="false" ht="13.8" hidden="false" customHeight="false" outlineLevel="0" collapsed="false">
      <c r="A752" s="3" t="s">
        <v>767</v>
      </c>
      <c r="B752" s="4" t="n">
        <f aca="false">SUM('Resíduos - Biochar'!J752:Q752)</f>
        <v>2126.84406058058</v>
      </c>
    </row>
    <row r="753" customFormat="false" ht="13.8" hidden="false" customHeight="false" outlineLevel="0" collapsed="false">
      <c r="A753" s="3" t="s">
        <v>768</v>
      </c>
      <c r="B753" s="4" t="n">
        <f aca="false">SUM('Resíduos - Biochar'!J753:Q753)</f>
        <v>11253.7866087468</v>
      </c>
    </row>
    <row r="754" customFormat="false" ht="13.8" hidden="false" customHeight="false" outlineLevel="0" collapsed="false">
      <c r="A754" s="3" t="s">
        <v>769</v>
      </c>
      <c r="B754" s="4" t="n">
        <f aca="false">SUM('Resíduos - Biochar'!J754:Q754)</f>
        <v>1523.95663589962</v>
      </c>
    </row>
    <row r="755" customFormat="false" ht="13.8" hidden="false" customHeight="false" outlineLevel="0" collapsed="false">
      <c r="A755" s="3" t="s">
        <v>770</v>
      </c>
      <c r="B755" s="4" t="n">
        <f aca="false">SUM('Resíduos - Biochar'!J755:Q755)</f>
        <v>4753.41651232711</v>
      </c>
    </row>
    <row r="756" customFormat="false" ht="13.8" hidden="false" customHeight="false" outlineLevel="0" collapsed="false">
      <c r="A756" s="3" t="s">
        <v>771</v>
      </c>
      <c r="B756" s="4" t="n">
        <f aca="false">SUM('Resíduos - Biochar'!J756:Q756)</f>
        <v>145.909538465542</v>
      </c>
    </row>
    <row r="757" customFormat="false" ht="13.8" hidden="false" customHeight="false" outlineLevel="0" collapsed="false">
      <c r="A757" s="3" t="s">
        <v>772</v>
      </c>
      <c r="B757" s="4" t="n">
        <f aca="false">SUM('Resíduos - Biochar'!J757:Q757)</f>
        <v>296.524072161347</v>
      </c>
    </row>
    <row r="758" customFormat="false" ht="13.8" hidden="false" customHeight="false" outlineLevel="0" collapsed="false">
      <c r="A758" s="3" t="s">
        <v>773</v>
      </c>
      <c r="B758" s="4" t="n">
        <f aca="false">SUM('Resíduos - Biochar'!J758:Q758)</f>
        <v>2362.83232988859</v>
      </c>
    </row>
    <row r="759" customFormat="false" ht="13.8" hidden="false" customHeight="false" outlineLevel="0" collapsed="false">
      <c r="A759" s="3" t="s">
        <v>774</v>
      </c>
      <c r="B759" s="4" t="n">
        <f aca="false">SUM('Resíduos - Biochar'!J759:Q759)</f>
        <v>8226.44505633653</v>
      </c>
    </row>
    <row r="760" customFormat="false" ht="13.8" hidden="false" customHeight="false" outlineLevel="0" collapsed="false">
      <c r="A760" s="3" t="s">
        <v>775</v>
      </c>
      <c r="B760" s="4" t="n">
        <f aca="false">SUM('Resíduos - Biochar'!J760:Q760)</f>
        <v>1993.83418895843</v>
      </c>
    </row>
    <row r="761" customFormat="false" ht="13.8" hidden="false" customHeight="false" outlineLevel="0" collapsed="false">
      <c r="A761" s="3" t="s">
        <v>776</v>
      </c>
      <c r="B761" s="4" t="n">
        <f aca="false">SUM('Resíduos - Biochar'!J761:Q761)</f>
        <v>8508.45135910949</v>
      </c>
    </row>
    <row r="762" customFormat="false" ht="13.8" hidden="false" customHeight="false" outlineLevel="0" collapsed="false">
      <c r="A762" s="3" t="s">
        <v>777</v>
      </c>
      <c r="B762" s="4" t="n">
        <f aca="false">SUM('Resíduos - Biochar'!J762:Q762)</f>
        <v>11486.3602888327</v>
      </c>
    </row>
    <row r="763" customFormat="false" ht="13.8" hidden="false" customHeight="false" outlineLevel="0" collapsed="false">
      <c r="A763" s="3" t="s">
        <v>778</v>
      </c>
      <c r="B763" s="4" t="n">
        <f aca="false">SUM('Resíduos - Biochar'!J763:Q763)</f>
        <v>692.761817464472</v>
      </c>
    </row>
    <row r="764" customFormat="false" ht="13.8" hidden="false" customHeight="false" outlineLevel="0" collapsed="false">
      <c r="A764" s="3" t="s">
        <v>779</v>
      </c>
      <c r="B764" s="4" t="n">
        <f aca="false">SUM('Resíduos - Biochar'!J764:Q764)</f>
        <v>5910.50978408391</v>
      </c>
    </row>
    <row r="765" customFormat="false" ht="13.8" hidden="false" customHeight="false" outlineLevel="0" collapsed="false">
      <c r="A765" s="3" t="s">
        <v>780</v>
      </c>
      <c r="B765" s="4" t="n">
        <f aca="false">SUM('Resíduos - Biochar'!J765:Q765)</f>
        <v>1878.1511127567</v>
      </c>
    </row>
    <row r="766" customFormat="false" ht="13.8" hidden="false" customHeight="false" outlineLevel="0" collapsed="false">
      <c r="A766" s="3" t="s">
        <v>781</v>
      </c>
      <c r="B766" s="4" t="n">
        <f aca="false">SUM('Resíduos - Biochar'!J766:Q766)</f>
        <v>4441.05202478316</v>
      </c>
    </row>
    <row r="767" customFormat="false" ht="13.8" hidden="false" customHeight="false" outlineLevel="0" collapsed="false">
      <c r="A767" s="3" t="s">
        <v>782</v>
      </c>
      <c r="B767" s="4" t="n">
        <f aca="false">SUM('Resíduos - Biochar'!J767:Q767)</f>
        <v>226.541972996032</v>
      </c>
    </row>
    <row r="768" customFormat="false" ht="13.8" hidden="false" customHeight="false" outlineLevel="0" collapsed="false">
      <c r="A768" s="3" t="s">
        <v>783</v>
      </c>
      <c r="B768" s="4" t="n">
        <f aca="false">SUM('Resíduos - Biochar'!J768:Q768)</f>
        <v>1904.77653445211</v>
      </c>
    </row>
    <row r="769" customFormat="false" ht="13.8" hidden="false" customHeight="false" outlineLevel="0" collapsed="false">
      <c r="A769" s="3" t="s">
        <v>784</v>
      </c>
      <c r="B769" s="4" t="n">
        <f aca="false">SUM('Resíduos - Biochar'!J769:Q769)</f>
        <v>2060.60205075346</v>
      </c>
    </row>
    <row r="770" customFormat="false" ht="13.8" hidden="false" customHeight="false" outlineLevel="0" collapsed="false">
      <c r="A770" s="3" t="s">
        <v>785</v>
      </c>
      <c r="B770" s="4" t="n">
        <f aca="false">SUM('Resíduos - Biochar'!J770:Q770)</f>
        <v>379.3913043911</v>
      </c>
    </row>
    <row r="771" customFormat="false" ht="13.8" hidden="false" customHeight="false" outlineLevel="0" collapsed="false">
      <c r="A771" s="3" t="s">
        <v>786</v>
      </c>
      <c r="B771" s="4" t="n">
        <f aca="false">SUM('Resíduos - Biochar'!J771:Q771)</f>
        <v>2126.6879619216</v>
      </c>
    </row>
    <row r="772" customFormat="false" ht="13.8" hidden="false" customHeight="false" outlineLevel="0" collapsed="false">
      <c r="A772" s="3" t="s">
        <v>787</v>
      </c>
      <c r="B772" s="4" t="n">
        <f aca="false">SUM('Resíduos - Biochar'!J772:Q772)</f>
        <v>13527.7045865698</v>
      </c>
    </row>
    <row r="773" customFormat="false" ht="13.8" hidden="false" customHeight="false" outlineLevel="0" collapsed="false">
      <c r="A773" s="3" t="s">
        <v>788</v>
      </c>
      <c r="B773" s="4" t="n">
        <f aca="false">SUM('Resíduos - Biochar'!J773:Q773)</f>
        <v>7521.58658288204</v>
      </c>
    </row>
    <row r="774" customFormat="false" ht="13.8" hidden="false" customHeight="false" outlineLevel="0" collapsed="false">
      <c r="A774" s="3" t="s">
        <v>789</v>
      </c>
      <c r="B774" s="4" t="n">
        <f aca="false">SUM('Resíduos - Biochar'!J774:Q774)</f>
        <v>1782.69676272145</v>
      </c>
    </row>
    <row r="775" customFormat="false" ht="13.8" hidden="false" customHeight="false" outlineLevel="0" collapsed="false">
      <c r="A775" s="3" t="s">
        <v>790</v>
      </c>
      <c r="B775" s="4" t="n">
        <f aca="false">SUM('Resíduos - Biochar'!J775:Q775)</f>
        <v>13327.4738742392</v>
      </c>
    </row>
    <row r="776" customFormat="false" ht="13.8" hidden="false" customHeight="false" outlineLevel="0" collapsed="false">
      <c r="A776" s="3" t="s">
        <v>791</v>
      </c>
      <c r="B776" s="4" t="n">
        <f aca="false">SUM('Resíduos - Biochar'!J776:Q776)</f>
        <v>7966.44478705853</v>
      </c>
    </row>
    <row r="777" customFormat="false" ht="13.8" hidden="false" customHeight="false" outlineLevel="0" collapsed="false">
      <c r="A777" s="3" t="s">
        <v>792</v>
      </c>
      <c r="B777" s="4" t="n">
        <f aca="false">SUM('Resíduos - Biochar'!J777:Q777)</f>
        <v>2954.82986086921</v>
      </c>
    </row>
    <row r="778" customFormat="false" ht="13.8" hidden="false" customHeight="false" outlineLevel="0" collapsed="false">
      <c r="A778" s="3" t="s">
        <v>793</v>
      </c>
      <c r="B778" s="4" t="n">
        <f aca="false">SUM('Resíduos - Biochar'!J778:Q778)</f>
        <v>296.444811452361</v>
      </c>
    </row>
    <row r="779" customFormat="false" ht="13.8" hidden="false" customHeight="false" outlineLevel="0" collapsed="false">
      <c r="A779" s="3" t="s">
        <v>794</v>
      </c>
      <c r="B779" s="4" t="n">
        <f aca="false">SUM('Resíduos - Biochar'!J779:Q779)</f>
        <v>3731.63618479836</v>
      </c>
    </row>
    <row r="780" customFormat="false" ht="13.8" hidden="false" customHeight="false" outlineLevel="0" collapsed="false">
      <c r="A780" s="3" t="s">
        <v>795</v>
      </c>
      <c r="B780" s="4" t="n">
        <f aca="false">SUM('Resíduos - Biochar'!J780:Q780)</f>
        <v>2774.35951574751</v>
      </c>
    </row>
    <row r="781" customFormat="false" ht="13.8" hidden="false" customHeight="false" outlineLevel="0" collapsed="false">
      <c r="A781" s="3" t="s">
        <v>796</v>
      </c>
      <c r="B781" s="4" t="n">
        <f aca="false">SUM('Resíduos - Biochar'!J781:Q781)</f>
        <v>3450.33893473316</v>
      </c>
    </row>
    <row r="782" customFormat="false" ht="13.8" hidden="false" customHeight="false" outlineLevel="0" collapsed="false">
      <c r="A782" s="3" t="s">
        <v>797</v>
      </c>
      <c r="B782" s="4" t="n">
        <f aca="false">SUM('Resíduos - Biochar'!J782:Q782)</f>
        <v>2586.12364069042</v>
      </c>
    </row>
    <row r="783" customFormat="false" ht="13.8" hidden="false" customHeight="false" outlineLevel="0" collapsed="false">
      <c r="A783" s="3" t="s">
        <v>798</v>
      </c>
      <c r="B783" s="4" t="n">
        <f aca="false">SUM('Resíduos - Biochar'!J783:Q783)</f>
        <v>1270.40800819968</v>
      </c>
    </row>
    <row r="784" customFormat="false" ht="13.8" hidden="false" customHeight="false" outlineLevel="0" collapsed="false">
      <c r="A784" s="3" t="s">
        <v>799</v>
      </c>
      <c r="B784" s="4" t="n">
        <f aca="false">SUM('Resíduos - Biochar'!J784:Q784)</f>
        <v>4993.54075372301</v>
      </c>
    </row>
    <row r="785" customFormat="false" ht="13.8" hidden="false" customHeight="false" outlineLevel="0" collapsed="false">
      <c r="A785" s="3" t="s">
        <v>800</v>
      </c>
      <c r="B785" s="4" t="n">
        <f aca="false">SUM('Resíduos - Biochar'!J785:Q785)</f>
        <v>2218.91660414647</v>
      </c>
    </row>
    <row r="786" customFormat="false" ht="13.8" hidden="false" customHeight="false" outlineLevel="0" collapsed="false">
      <c r="A786" s="3" t="s">
        <v>801</v>
      </c>
      <c r="B786" s="4" t="n">
        <f aca="false">SUM('Resíduos - Biochar'!J786:Q786)</f>
        <v>934.318505389334</v>
      </c>
    </row>
    <row r="787" customFormat="false" ht="13.8" hidden="false" customHeight="false" outlineLevel="0" collapsed="false">
      <c r="A787" s="3" t="s">
        <v>802</v>
      </c>
      <c r="B787" s="4" t="n">
        <f aca="false">SUM('Resíduos - Biochar'!J787:Q787)</f>
        <v>16340.2862511141</v>
      </c>
    </row>
    <row r="788" customFormat="false" ht="13.8" hidden="false" customHeight="false" outlineLevel="0" collapsed="false">
      <c r="A788" s="3" t="s">
        <v>803</v>
      </c>
      <c r="B788" s="4" t="n">
        <f aca="false">SUM('Resíduos - Biochar'!J788:Q788)</f>
        <v>283.407855088123</v>
      </c>
    </row>
    <row r="789" customFormat="false" ht="13.8" hidden="false" customHeight="false" outlineLevel="0" collapsed="false">
      <c r="A789" s="3" t="s">
        <v>804</v>
      </c>
      <c r="B789" s="4" t="n">
        <f aca="false">SUM('Resíduos - Biochar'!J789:Q789)</f>
        <v>352.850427808694</v>
      </c>
    </row>
    <row r="790" customFormat="false" ht="13.8" hidden="false" customHeight="false" outlineLevel="0" collapsed="false">
      <c r="A790" s="3" t="s">
        <v>805</v>
      </c>
      <c r="B790" s="4" t="n">
        <f aca="false">SUM('Resíduos - Biochar'!J790:Q790)</f>
        <v>216.803938694392</v>
      </c>
    </row>
    <row r="791" customFormat="false" ht="13.8" hidden="false" customHeight="false" outlineLevel="0" collapsed="false">
      <c r="A791" s="3" t="s">
        <v>806</v>
      </c>
      <c r="B791" s="4" t="n">
        <f aca="false">SUM('Resíduos - Biochar'!J791:Q791)</f>
        <v>2603.23656553661</v>
      </c>
    </row>
    <row r="792" customFormat="false" ht="13.8" hidden="false" customHeight="false" outlineLevel="0" collapsed="false">
      <c r="A792" s="3" t="s">
        <v>807</v>
      </c>
      <c r="B792" s="4" t="n">
        <f aca="false">SUM('Resíduos - Biochar'!J792:Q792)</f>
        <v>2203.29276675701</v>
      </c>
    </row>
    <row r="793" customFormat="false" ht="13.8" hidden="false" customHeight="false" outlineLevel="0" collapsed="false">
      <c r="A793" s="3" t="s">
        <v>808</v>
      </c>
      <c r="B793" s="4" t="n">
        <f aca="false">SUM('Resíduos - Biochar'!J793:Q793)</f>
        <v>7891.37002517969</v>
      </c>
    </row>
    <row r="794" customFormat="false" ht="13.8" hidden="false" customHeight="false" outlineLevel="0" collapsed="false">
      <c r="A794" s="3" t="s">
        <v>809</v>
      </c>
      <c r="B794" s="4" t="n">
        <f aca="false">SUM('Resíduos - Biochar'!J794:Q794)</f>
        <v>2998.11794531852</v>
      </c>
    </row>
    <row r="795" customFormat="false" ht="13.8" hidden="false" customHeight="false" outlineLevel="0" collapsed="false">
      <c r="A795" s="3" t="s">
        <v>810</v>
      </c>
      <c r="B795" s="4" t="n">
        <f aca="false">SUM('Resíduos - Biochar'!J795:Q795)</f>
        <v>2228.71745071182</v>
      </c>
    </row>
    <row r="796" customFormat="false" ht="13.8" hidden="false" customHeight="false" outlineLevel="0" collapsed="false">
      <c r="A796" s="3" t="s">
        <v>811</v>
      </c>
      <c r="B796" s="4" t="n">
        <f aca="false">SUM('Resíduos - Biochar'!J796:Q796)</f>
        <v>11427.8620041487</v>
      </c>
    </row>
    <row r="797" customFormat="false" ht="13.8" hidden="false" customHeight="false" outlineLevel="0" collapsed="false">
      <c r="A797" s="3" t="s">
        <v>812</v>
      </c>
      <c r="B797" s="4" t="n">
        <f aca="false">SUM('Resíduos - Biochar'!J797:Q797)</f>
        <v>1938.54567252811</v>
      </c>
    </row>
    <row r="798" customFormat="false" ht="13.8" hidden="false" customHeight="false" outlineLevel="0" collapsed="false">
      <c r="A798" s="3" t="s">
        <v>813</v>
      </c>
      <c r="B798" s="4" t="n">
        <f aca="false">SUM('Resíduos - Biochar'!J798:Q798)</f>
        <v>6534.60060195129</v>
      </c>
    </row>
    <row r="799" customFormat="false" ht="13.8" hidden="false" customHeight="false" outlineLevel="0" collapsed="false">
      <c r="A799" s="3" t="s">
        <v>814</v>
      </c>
      <c r="B799" s="4" t="n">
        <f aca="false">SUM('Resíduos - Biochar'!J799:Q799)</f>
        <v>8342.58870459682</v>
      </c>
    </row>
    <row r="800" customFormat="false" ht="13.8" hidden="false" customHeight="false" outlineLevel="0" collapsed="false">
      <c r="A800" s="3" t="s">
        <v>815</v>
      </c>
      <c r="B800" s="4" t="n">
        <f aca="false">SUM('Resíduos - Biochar'!J800:Q800)</f>
        <v>1658.5044831536</v>
      </c>
    </row>
    <row r="801" customFormat="false" ht="13.8" hidden="false" customHeight="false" outlineLevel="0" collapsed="false">
      <c r="A801" s="3" t="s">
        <v>816</v>
      </c>
      <c r="B801" s="4" t="n">
        <f aca="false">SUM('Resíduos - Biochar'!J801:Q801)</f>
        <v>2299.86624734465</v>
      </c>
    </row>
    <row r="802" customFormat="false" ht="13.8" hidden="false" customHeight="false" outlineLevel="0" collapsed="false">
      <c r="A802" s="3" t="s">
        <v>817</v>
      </c>
      <c r="B802" s="4" t="n">
        <f aca="false">SUM('Resíduos - Biochar'!J802:Q802)</f>
        <v>7393.61748493365</v>
      </c>
    </row>
    <row r="803" customFormat="false" ht="13.8" hidden="false" customHeight="false" outlineLevel="0" collapsed="false">
      <c r="A803" s="3" t="s">
        <v>818</v>
      </c>
      <c r="B803" s="4" t="n">
        <f aca="false">SUM('Resíduos - Biochar'!J803:Q803)</f>
        <v>1237.68425647796</v>
      </c>
    </row>
    <row r="804" customFormat="false" ht="13.8" hidden="false" customHeight="false" outlineLevel="0" collapsed="false">
      <c r="A804" s="3" t="s">
        <v>819</v>
      </c>
      <c r="B804" s="4" t="n">
        <f aca="false">SUM('Resíduos - Biochar'!J804:Q804)</f>
        <v>4182.4552563055</v>
      </c>
    </row>
    <row r="805" customFormat="false" ht="13.8" hidden="false" customHeight="false" outlineLevel="0" collapsed="false">
      <c r="A805" s="3" t="s">
        <v>820</v>
      </c>
      <c r="B805" s="4" t="n">
        <f aca="false">SUM('Resíduos - Biochar'!J805:Q805)</f>
        <v>2572.70705465094</v>
      </c>
    </row>
    <row r="806" customFormat="false" ht="13.8" hidden="false" customHeight="false" outlineLevel="0" collapsed="false">
      <c r="A806" s="3" t="s">
        <v>821</v>
      </c>
      <c r="B806" s="4" t="n">
        <f aca="false">SUM('Resíduos - Biochar'!J806:Q806)</f>
        <v>1522.69321743617</v>
      </c>
    </row>
    <row r="807" customFormat="false" ht="13.8" hidden="false" customHeight="false" outlineLevel="0" collapsed="false">
      <c r="A807" s="3" t="s">
        <v>822</v>
      </c>
      <c r="B807" s="4" t="n">
        <f aca="false">SUM('Resíduos - Biochar'!J807:Q807)</f>
        <v>3412.45795965221</v>
      </c>
    </row>
    <row r="808" customFormat="false" ht="13.8" hidden="false" customHeight="false" outlineLevel="0" collapsed="false">
      <c r="A808" s="3" t="s">
        <v>823</v>
      </c>
      <c r="B808" s="4" t="n">
        <f aca="false">SUM('Resíduos - Biochar'!J808:Q808)</f>
        <v>4513.63399520939</v>
      </c>
    </row>
    <row r="809" customFormat="false" ht="13.8" hidden="false" customHeight="false" outlineLevel="0" collapsed="false">
      <c r="A809" s="3" t="s">
        <v>824</v>
      </c>
      <c r="B809" s="4" t="n">
        <f aca="false">SUM('Resíduos - Biochar'!J809:Q809)</f>
        <v>885.53890745985</v>
      </c>
    </row>
    <row r="810" customFormat="false" ht="13.8" hidden="false" customHeight="false" outlineLevel="0" collapsed="false">
      <c r="A810" s="3" t="s">
        <v>825</v>
      </c>
      <c r="B810" s="4" t="n">
        <f aca="false">SUM('Resíduos - Biochar'!J810:Q810)</f>
        <v>3707.32081052141</v>
      </c>
    </row>
    <row r="811" customFormat="false" ht="13.8" hidden="false" customHeight="false" outlineLevel="0" collapsed="false">
      <c r="A811" s="3" t="s">
        <v>826</v>
      </c>
      <c r="B811" s="4" t="n">
        <f aca="false">SUM('Resíduos - Biochar'!J811:Q811)</f>
        <v>402.834024550911</v>
      </c>
    </row>
    <row r="812" customFormat="false" ht="13.8" hidden="false" customHeight="false" outlineLevel="0" collapsed="false">
      <c r="A812" s="3" t="s">
        <v>827</v>
      </c>
      <c r="B812" s="4" t="n">
        <f aca="false">SUM('Resíduos - Biochar'!J812:Q812)</f>
        <v>993.595580707317</v>
      </c>
    </row>
    <row r="813" customFormat="false" ht="13.8" hidden="false" customHeight="false" outlineLevel="0" collapsed="false">
      <c r="A813" s="3" t="s">
        <v>828</v>
      </c>
      <c r="B813" s="4" t="n">
        <f aca="false">SUM('Resíduos - Biochar'!J813:Q813)</f>
        <v>2277.23440989003</v>
      </c>
    </row>
    <row r="814" customFormat="false" ht="13.8" hidden="false" customHeight="false" outlineLevel="0" collapsed="false">
      <c r="A814" s="3" t="s">
        <v>829</v>
      </c>
      <c r="B814" s="4" t="n">
        <f aca="false">SUM('Resíduos - Biochar'!J814:Q814)</f>
        <v>4149.14041504473</v>
      </c>
    </row>
    <row r="815" customFormat="false" ht="13.8" hidden="false" customHeight="false" outlineLevel="0" collapsed="false">
      <c r="A815" s="3" t="s">
        <v>830</v>
      </c>
      <c r="B815" s="4" t="n">
        <f aca="false">SUM('Resíduos - Biochar'!J815:Q815)</f>
        <v>3009.71562872756</v>
      </c>
    </row>
    <row r="816" customFormat="false" ht="13.8" hidden="false" customHeight="false" outlineLevel="0" collapsed="false">
      <c r="A816" s="3" t="s">
        <v>831</v>
      </c>
      <c r="B816" s="4" t="n">
        <f aca="false">SUM('Resíduos - Biochar'!J816:Q816)</f>
        <v>362.924184705625</v>
      </c>
    </row>
    <row r="817" customFormat="false" ht="13.8" hidden="false" customHeight="false" outlineLevel="0" collapsed="false">
      <c r="A817" s="3" t="s">
        <v>832</v>
      </c>
      <c r="B817" s="4" t="n">
        <f aca="false">SUM('Resíduos - Biochar'!J817:Q817)</f>
        <v>2233.79837188538</v>
      </c>
    </row>
    <row r="818" customFormat="false" ht="13.8" hidden="false" customHeight="false" outlineLevel="0" collapsed="false">
      <c r="A818" s="3" t="s">
        <v>833</v>
      </c>
      <c r="B818" s="4" t="n">
        <f aca="false">SUM('Resíduos - Biochar'!J818:Q818)</f>
        <v>1776.18156616123</v>
      </c>
    </row>
    <row r="819" customFormat="false" ht="13.8" hidden="false" customHeight="false" outlineLevel="0" collapsed="false">
      <c r="A819" s="3" t="s">
        <v>834</v>
      </c>
      <c r="B819" s="4" t="n">
        <f aca="false">SUM('Resíduos - Biochar'!J819:Q819)</f>
        <v>1766.95855274116</v>
      </c>
    </row>
    <row r="820" customFormat="false" ht="13.8" hidden="false" customHeight="false" outlineLevel="0" collapsed="false">
      <c r="A820" s="3" t="s">
        <v>835</v>
      </c>
      <c r="B820" s="4" t="n">
        <f aca="false">SUM('Resíduos - Biochar'!J820:Q820)</f>
        <v>439.962769067559</v>
      </c>
    </row>
    <row r="821" customFormat="false" ht="13.8" hidden="false" customHeight="false" outlineLevel="0" collapsed="false">
      <c r="A821" s="3" t="s">
        <v>836</v>
      </c>
      <c r="B821" s="4" t="n">
        <f aca="false">SUM('Resíduos - Biochar'!J821:Q821)</f>
        <v>4465.69898046263</v>
      </c>
    </row>
    <row r="822" customFormat="false" ht="13.8" hidden="false" customHeight="false" outlineLevel="0" collapsed="false">
      <c r="A822" s="3" t="s">
        <v>837</v>
      </c>
      <c r="B822" s="4" t="n">
        <f aca="false">SUM('Resíduos - Biochar'!J822:Q822)</f>
        <v>2048.16336245975</v>
      </c>
    </row>
    <row r="823" customFormat="false" ht="13.8" hidden="false" customHeight="false" outlineLevel="0" collapsed="false">
      <c r="A823" s="3" t="s">
        <v>838</v>
      </c>
      <c r="B823" s="4" t="n">
        <f aca="false">SUM('Resíduos - Biochar'!J823:Q823)</f>
        <v>319.073031062234</v>
      </c>
    </row>
    <row r="824" customFormat="false" ht="13.8" hidden="false" customHeight="false" outlineLevel="0" collapsed="false">
      <c r="A824" s="3" t="s">
        <v>839</v>
      </c>
      <c r="B824" s="4" t="n">
        <f aca="false">SUM('Resíduos - Biochar'!J824:Q824)</f>
        <v>3539.91975858195</v>
      </c>
    </row>
    <row r="825" customFormat="false" ht="13.8" hidden="false" customHeight="false" outlineLevel="0" collapsed="false">
      <c r="A825" s="3" t="s">
        <v>840</v>
      </c>
      <c r="B825" s="4" t="n">
        <f aca="false">SUM('Resíduos - Biochar'!J825:Q825)</f>
        <v>4719.07969215439</v>
      </c>
    </row>
    <row r="826" customFormat="false" ht="13.8" hidden="false" customHeight="false" outlineLevel="0" collapsed="false">
      <c r="A826" s="3" t="s">
        <v>841</v>
      </c>
      <c r="B826" s="4" t="n">
        <f aca="false">SUM('Resíduos - Biochar'!J826:Q826)</f>
        <v>277.703131364124</v>
      </c>
    </row>
    <row r="827" customFormat="false" ht="13.8" hidden="false" customHeight="false" outlineLevel="0" collapsed="false">
      <c r="A827" s="3" t="s">
        <v>842</v>
      </c>
      <c r="B827" s="4" t="n">
        <f aca="false">SUM('Resíduos - Biochar'!J827:Q827)</f>
        <v>618.540466396553</v>
      </c>
    </row>
    <row r="828" customFormat="false" ht="13.8" hidden="false" customHeight="false" outlineLevel="0" collapsed="false">
      <c r="A828" s="3" t="s">
        <v>843</v>
      </c>
      <c r="B828" s="4" t="n">
        <f aca="false">SUM('Resíduos - Biochar'!J828:Q828)</f>
        <v>3710.26797524754</v>
      </c>
    </row>
    <row r="829" customFormat="false" ht="13.8" hidden="false" customHeight="false" outlineLevel="0" collapsed="false">
      <c r="A829" s="3" t="s">
        <v>844</v>
      </c>
      <c r="B829" s="4" t="n">
        <f aca="false">SUM('Resíduos - Biochar'!J829:Q829)</f>
        <v>984.632556988266</v>
      </c>
    </row>
    <row r="830" customFormat="false" ht="13.8" hidden="false" customHeight="false" outlineLevel="0" collapsed="false">
      <c r="A830" s="3" t="s">
        <v>845</v>
      </c>
      <c r="B830" s="4" t="n">
        <f aca="false">SUM('Resíduos - Biochar'!J830:Q830)</f>
        <v>3076.52430955048</v>
      </c>
    </row>
    <row r="831" customFormat="false" ht="13.8" hidden="false" customHeight="false" outlineLevel="0" collapsed="false">
      <c r="A831" s="3" t="s">
        <v>846</v>
      </c>
      <c r="B831" s="4" t="n">
        <f aca="false">SUM('Resíduos - Biochar'!J831:Q831)</f>
        <v>5517.29739814888</v>
      </c>
    </row>
    <row r="832" customFormat="false" ht="13.8" hidden="false" customHeight="false" outlineLevel="0" collapsed="false">
      <c r="A832" s="3" t="s">
        <v>847</v>
      </c>
      <c r="B832" s="4" t="n">
        <f aca="false">SUM('Resíduos - Biochar'!J832:Q832)</f>
        <v>995.784471841377</v>
      </c>
    </row>
    <row r="833" customFormat="false" ht="13.8" hidden="false" customHeight="false" outlineLevel="0" collapsed="false">
      <c r="A833" s="3" t="s">
        <v>848</v>
      </c>
      <c r="B833" s="4" t="n">
        <f aca="false">SUM('Resíduos - Biochar'!J833:Q833)</f>
        <v>3169.91044730407</v>
      </c>
    </row>
    <row r="834" customFormat="false" ht="13.8" hidden="false" customHeight="false" outlineLevel="0" collapsed="false">
      <c r="A834" s="3" t="s">
        <v>849</v>
      </c>
      <c r="B834" s="4" t="n">
        <f aca="false">SUM('Resíduos - Biochar'!J834:Q834)</f>
        <v>817.932634002452</v>
      </c>
    </row>
    <row r="835" customFormat="false" ht="13.8" hidden="false" customHeight="false" outlineLevel="0" collapsed="false">
      <c r="A835" s="3" t="s">
        <v>850</v>
      </c>
      <c r="B835" s="4" t="n">
        <f aca="false">SUM('Resíduos - Biochar'!J835:Q835)</f>
        <v>2249.21209002882</v>
      </c>
    </row>
    <row r="836" customFormat="false" ht="13.8" hidden="false" customHeight="false" outlineLevel="0" collapsed="false">
      <c r="A836" s="3" t="s">
        <v>851</v>
      </c>
      <c r="B836" s="4" t="n">
        <f aca="false">SUM('Resíduos - Biochar'!J836:Q836)</f>
        <v>7084.55909134976</v>
      </c>
    </row>
    <row r="837" customFormat="false" ht="13.8" hidden="false" customHeight="false" outlineLevel="0" collapsed="false">
      <c r="A837" s="3" t="s">
        <v>852</v>
      </c>
      <c r="B837" s="4" t="n">
        <f aca="false">SUM('Resíduos - Biochar'!J837:Q837)</f>
        <v>3931.63485608495</v>
      </c>
    </row>
    <row r="838" customFormat="false" ht="13.8" hidden="false" customHeight="false" outlineLevel="0" collapsed="false">
      <c r="A838" s="3" t="s">
        <v>853</v>
      </c>
      <c r="B838" s="4" t="n">
        <f aca="false">SUM('Resíduos - Biochar'!J838:Q838)</f>
        <v>2717.25924787306</v>
      </c>
    </row>
    <row r="839" customFormat="false" ht="13.8" hidden="false" customHeight="false" outlineLevel="0" collapsed="false">
      <c r="A839" s="3" t="s">
        <v>854</v>
      </c>
      <c r="B839" s="4" t="n">
        <f aca="false">SUM('Resíduos - Biochar'!J839:Q839)</f>
        <v>793.394434743567</v>
      </c>
    </row>
    <row r="840" customFormat="false" ht="13.8" hidden="false" customHeight="false" outlineLevel="0" collapsed="false">
      <c r="A840" s="3" t="s">
        <v>855</v>
      </c>
      <c r="B840" s="4" t="n">
        <f aca="false">SUM('Resíduos - Biochar'!J840:Q840)</f>
        <v>4719.30760288835</v>
      </c>
    </row>
    <row r="841" customFormat="false" ht="13.8" hidden="false" customHeight="false" outlineLevel="0" collapsed="false">
      <c r="A841" s="3" t="s">
        <v>856</v>
      </c>
      <c r="B841" s="4" t="n">
        <f aca="false">SUM('Resíduos - Biochar'!J841:Q841)</f>
        <v>2417.85276922336</v>
      </c>
    </row>
    <row r="842" customFormat="false" ht="13.8" hidden="false" customHeight="false" outlineLevel="0" collapsed="false">
      <c r="A842" s="3" t="s">
        <v>857</v>
      </c>
      <c r="B842" s="4" t="n">
        <f aca="false">SUM('Resíduos - Biochar'!J842:Q842)</f>
        <v>2144.16325276633</v>
      </c>
    </row>
    <row r="843" customFormat="false" ht="13.8" hidden="false" customHeight="false" outlineLevel="0" collapsed="false">
      <c r="A843" s="3" t="s">
        <v>858</v>
      </c>
      <c r="B843" s="4" t="n">
        <f aca="false">SUM('Resíduos - Biochar'!J843:Q843)</f>
        <v>1637.82182335207</v>
      </c>
    </row>
    <row r="844" customFormat="false" ht="13.8" hidden="false" customHeight="false" outlineLevel="0" collapsed="false">
      <c r="A844" s="3" t="s">
        <v>859</v>
      </c>
      <c r="B844" s="4" t="n">
        <f aca="false">SUM('Resíduos - Biochar'!J844:Q844)</f>
        <v>747.617390254731</v>
      </c>
    </row>
    <row r="845" customFormat="false" ht="13.8" hidden="false" customHeight="false" outlineLevel="0" collapsed="false">
      <c r="A845" s="3" t="s">
        <v>860</v>
      </c>
      <c r="B845" s="4" t="n">
        <f aca="false">SUM('Resíduos - Biochar'!J845:Q845)</f>
        <v>3474.80964264924</v>
      </c>
    </row>
    <row r="846" customFormat="false" ht="13.8" hidden="false" customHeight="false" outlineLevel="0" collapsed="false">
      <c r="A846" s="3" t="s">
        <v>861</v>
      </c>
      <c r="B846" s="4" t="n">
        <f aca="false">SUM('Resíduos - Biochar'!J846:Q846)</f>
        <v>4756.18517955034</v>
      </c>
    </row>
    <row r="847" customFormat="false" ht="13.8" hidden="false" customHeight="false" outlineLevel="0" collapsed="false">
      <c r="A847" s="3" t="s">
        <v>862</v>
      </c>
      <c r="B847" s="4" t="n">
        <f aca="false">SUM('Resíduos - Biochar'!J847:Q847)</f>
        <v>3323.19083709192</v>
      </c>
    </row>
    <row r="848" customFormat="false" ht="13.8" hidden="false" customHeight="false" outlineLevel="0" collapsed="false">
      <c r="A848" s="3" t="s">
        <v>863</v>
      </c>
      <c r="B848" s="4" t="n">
        <f aca="false">SUM('Resíduos - Biochar'!J848:Q848)</f>
        <v>3032.66512740076</v>
      </c>
    </row>
    <row r="849" customFormat="false" ht="13.8" hidden="false" customHeight="false" outlineLevel="0" collapsed="false">
      <c r="A849" s="3" t="s">
        <v>864</v>
      </c>
      <c r="B849" s="4" t="n">
        <f aca="false">SUM('Resíduos - Biochar'!J849:Q849)</f>
        <v>2189.13860750885</v>
      </c>
    </row>
    <row r="850" customFormat="false" ht="13.8" hidden="false" customHeight="false" outlineLevel="0" collapsed="false">
      <c r="A850" s="3" t="s">
        <v>865</v>
      </c>
      <c r="B850" s="4" t="n">
        <f aca="false">SUM('Resíduos - Biochar'!J850:Q850)</f>
        <v>5344.5045970683</v>
      </c>
    </row>
    <row r="851" customFormat="false" ht="13.8" hidden="false" customHeight="false" outlineLevel="0" collapsed="false">
      <c r="A851" s="3" t="s">
        <v>866</v>
      </c>
      <c r="B851" s="4" t="n">
        <f aca="false">SUM('Resíduos - Biochar'!J851:Q851)</f>
        <v>8780.17559974916</v>
      </c>
    </row>
    <row r="852" customFormat="false" ht="13.8" hidden="false" customHeight="false" outlineLevel="0" collapsed="false">
      <c r="A852" s="3" t="s">
        <v>867</v>
      </c>
      <c r="B852" s="4" t="n">
        <f aca="false">SUM('Resíduos - Biochar'!J852:Q852)</f>
        <v>212.501319420891</v>
      </c>
    </row>
    <row r="853" customFormat="false" ht="13.8" hidden="false" customHeight="false" outlineLevel="0" collapsed="false">
      <c r="A853" s="3" t="s">
        <v>868</v>
      </c>
      <c r="B853" s="4" t="n">
        <f aca="false">SUM('Resíduos - Biochar'!J853:Q853)</f>
        <v>6158.63433553836</v>
      </c>
    </row>
    <row r="854" customFormat="false" ht="13.8" hidden="false" customHeight="false" outlineLevel="0" collapsed="false">
      <c r="A854" s="3" t="s">
        <v>869</v>
      </c>
      <c r="B854" s="4" t="n">
        <f aca="false">SUM('Resíduos - Biochar'!J854:Q854)</f>
        <v>187.503776057541</v>
      </c>
    </row>
    <row r="855" customFormat="false" ht="13.8" hidden="false" customHeight="false" outlineLevel="0" collapsed="false">
      <c r="A855" s="3" t="s">
        <v>870</v>
      </c>
      <c r="B855" s="4" t="n">
        <f aca="false">SUM('Resíduos - Biochar'!J855:Q855)</f>
        <v>2357.43648400204</v>
      </c>
    </row>
    <row r="856" customFormat="false" ht="13.8" hidden="false" customHeight="false" outlineLevel="0" collapsed="false">
      <c r="A856" s="3" t="s">
        <v>871</v>
      </c>
      <c r="B856" s="4" t="n">
        <f aca="false">SUM('Resíduos - Biochar'!J856:Q856)</f>
        <v>864.316032462891</v>
      </c>
    </row>
    <row r="857" customFormat="false" ht="13.8" hidden="false" customHeight="false" outlineLevel="0" collapsed="false">
      <c r="A857" s="3" t="s">
        <v>872</v>
      </c>
      <c r="B857" s="4" t="n">
        <f aca="false">SUM('Resíduos - Biochar'!J857:Q857)</f>
        <v>369.136285967233</v>
      </c>
    </row>
    <row r="858" customFormat="false" ht="13.8" hidden="false" customHeight="false" outlineLevel="0" collapsed="false">
      <c r="A858" s="3" t="s">
        <v>873</v>
      </c>
      <c r="B858" s="4" t="n">
        <f aca="false">SUM('Resíduos - Biochar'!J858:Q858)</f>
        <v>235.92477351573</v>
      </c>
    </row>
    <row r="859" customFormat="false" ht="13.8" hidden="false" customHeight="false" outlineLevel="0" collapsed="false">
      <c r="A859" s="3" t="s">
        <v>874</v>
      </c>
      <c r="B859" s="4" t="n">
        <f aca="false">SUM('Resíduos - Biochar'!J859:Q859)</f>
        <v>98.0118081452962</v>
      </c>
    </row>
    <row r="860" customFormat="false" ht="13.8" hidden="false" customHeight="false" outlineLevel="0" collapsed="false">
      <c r="A860" s="3" t="s">
        <v>875</v>
      </c>
      <c r="B860" s="4" t="n">
        <f aca="false">SUM('Resíduos - Biochar'!J860:Q860)</f>
        <v>12335.125025517</v>
      </c>
    </row>
    <row r="861" customFormat="false" ht="13.8" hidden="false" customHeight="false" outlineLevel="0" collapsed="false">
      <c r="A861" s="3" t="s">
        <v>876</v>
      </c>
      <c r="B861" s="4" t="n">
        <f aca="false">SUM('Resíduos - Biochar'!J861:Q861)</f>
        <v>5318.56949156202</v>
      </c>
    </row>
    <row r="862" customFormat="false" ht="13.8" hidden="false" customHeight="false" outlineLevel="0" collapsed="false">
      <c r="A862" s="3" t="s">
        <v>877</v>
      </c>
      <c r="B862" s="4" t="n">
        <f aca="false">SUM('Resíduos - Biochar'!J862:Q862)</f>
        <v>1040.86242442417</v>
      </c>
    </row>
    <row r="863" customFormat="false" ht="13.8" hidden="false" customHeight="false" outlineLevel="0" collapsed="false">
      <c r="A863" s="3" t="s">
        <v>878</v>
      </c>
      <c r="B863" s="4" t="n">
        <f aca="false">SUM('Resíduos - Biochar'!J863:Q863)</f>
        <v>2474.55724024318</v>
      </c>
    </row>
    <row r="864" customFormat="false" ht="13.8" hidden="false" customHeight="false" outlineLevel="0" collapsed="false">
      <c r="A864" s="3" t="s">
        <v>879</v>
      </c>
      <c r="B864" s="4" t="n">
        <f aca="false">SUM('Resíduos - Biochar'!J864:Q864)</f>
        <v>2271.75695416396</v>
      </c>
    </row>
    <row r="865" customFormat="false" ht="13.8" hidden="false" customHeight="false" outlineLevel="0" collapsed="false">
      <c r="A865" s="3" t="s">
        <v>880</v>
      </c>
      <c r="B865" s="4" t="n">
        <f aca="false">SUM('Resíduos - Biochar'!J865:Q865)</f>
        <v>1332.91937904628</v>
      </c>
    </row>
    <row r="866" customFormat="false" ht="13.8" hidden="false" customHeight="false" outlineLevel="0" collapsed="false">
      <c r="A866" s="3" t="s">
        <v>881</v>
      </c>
      <c r="B866" s="4" t="n">
        <f aca="false">SUM('Resíduos - Biochar'!J866:Q866)</f>
        <v>8600.700036126</v>
      </c>
    </row>
    <row r="867" customFormat="false" ht="13.8" hidden="false" customHeight="false" outlineLevel="0" collapsed="false">
      <c r="A867" s="3" t="s">
        <v>882</v>
      </c>
      <c r="B867" s="4" t="n">
        <f aca="false">SUM('Resíduos - Biochar'!J867:Q867)</f>
        <v>25041.4034233903</v>
      </c>
    </row>
    <row r="868" customFormat="false" ht="13.8" hidden="false" customHeight="false" outlineLevel="0" collapsed="false">
      <c r="A868" s="3" t="s">
        <v>883</v>
      </c>
      <c r="B868" s="4" t="n">
        <f aca="false">SUM('Resíduos - Biochar'!J868:Q868)</f>
        <v>5292.80883127867</v>
      </c>
    </row>
    <row r="869" customFormat="false" ht="13.8" hidden="false" customHeight="false" outlineLevel="0" collapsed="false">
      <c r="A869" s="3" t="s">
        <v>884</v>
      </c>
      <c r="B869" s="4" t="n">
        <f aca="false">SUM('Resíduos - Biochar'!J869:Q869)</f>
        <v>844.332161356566</v>
      </c>
    </row>
    <row r="870" customFormat="false" ht="13.8" hidden="false" customHeight="false" outlineLevel="0" collapsed="false">
      <c r="A870" s="3" t="s">
        <v>885</v>
      </c>
      <c r="B870" s="4" t="n">
        <f aca="false">SUM('Resíduos - Biochar'!J870:Q870)</f>
        <v>2052.53215676908</v>
      </c>
    </row>
    <row r="871" customFormat="false" ht="13.8" hidden="false" customHeight="false" outlineLevel="0" collapsed="false">
      <c r="A871" s="3" t="s">
        <v>886</v>
      </c>
      <c r="B871" s="4" t="n">
        <f aca="false">SUM('Resíduos - Biochar'!J871:Q871)</f>
        <v>645.545319268991</v>
      </c>
    </row>
    <row r="872" customFormat="false" ht="13.8" hidden="false" customHeight="false" outlineLevel="0" collapsed="false">
      <c r="A872" s="3" t="s">
        <v>887</v>
      </c>
      <c r="B872" s="4" t="n">
        <f aca="false">SUM('Resíduos - Biochar'!J872:Q872)</f>
        <v>289.308093648275</v>
      </c>
    </row>
    <row r="873" customFormat="false" ht="13.8" hidden="false" customHeight="false" outlineLevel="0" collapsed="false">
      <c r="A873" s="3" t="s">
        <v>888</v>
      </c>
      <c r="B873" s="4" t="n">
        <f aca="false">SUM('Resíduos - Biochar'!J873:Q873)</f>
        <v>2079.73956823785</v>
      </c>
    </row>
    <row r="874" customFormat="false" ht="13.8" hidden="false" customHeight="false" outlineLevel="0" collapsed="false">
      <c r="A874" s="3" t="s">
        <v>889</v>
      </c>
      <c r="B874" s="4" t="n">
        <f aca="false">SUM('Resíduos - Biochar'!J874:Q874)</f>
        <v>251.848508926151</v>
      </c>
    </row>
    <row r="875" customFormat="false" ht="13.8" hidden="false" customHeight="false" outlineLevel="0" collapsed="false">
      <c r="A875" s="3" t="s">
        <v>890</v>
      </c>
      <c r="B875" s="4" t="n">
        <f aca="false">SUM('Resíduos - Biochar'!J875:Q875)</f>
        <v>1140.18966611959</v>
      </c>
    </row>
    <row r="876" customFormat="false" ht="13.8" hidden="false" customHeight="false" outlineLevel="0" collapsed="false">
      <c r="A876" s="3" t="s">
        <v>891</v>
      </c>
      <c r="B876" s="4" t="n">
        <f aca="false">SUM('Resíduos - Biochar'!J876:Q876)</f>
        <v>1637.49107457253</v>
      </c>
    </row>
    <row r="877" customFormat="false" ht="13.8" hidden="false" customHeight="false" outlineLevel="0" collapsed="false">
      <c r="A877" s="3" t="s">
        <v>892</v>
      </c>
      <c r="B877" s="4" t="n">
        <f aca="false">SUM('Resíduos - Biochar'!J877:Q877)</f>
        <v>757.89536767201</v>
      </c>
    </row>
    <row r="878" customFormat="false" ht="13.8" hidden="false" customHeight="false" outlineLevel="0" collapsed="false">
      <c r="A878" s="3" t="s">
        <v>893</v>
      </c>
      <c r="B878" s="4" t="n">
        <f aca="false">SUM('Resíduos - Biochar'!J878:Q878)</f>
        <v>5618.18970590427</v>
      </c>
    </row>
    <row r="879" customFormat="false" ht="13.8" hidden="false" customHeight="false" outlineLevel="0" collapsed="false">
      <c r="A879" s="3" t="s">
        <v>894</v>
      </c>
      <c r="B879" s="4" t="n">
        <f aca="false">SUM('Resíduos - Biochar'!J879:Q879)</f>
        <v>1831.72222604144</v>
      </c>
    </row>
    <row r="880" customFormat="false" ht="13.8" hidden="false" customHeight="false" outlineLevel="0" collapsed="false">
      <c r="A880" s="3" t="s">
        <v>895</v>
      </c>
      <c r="B880" s="4" t="n">
        <f aca="false">SUM('Resíduos - Biochar'!J880:Q880)</f>
        <v>5718.07846371908</v>
      </c>
    </row>
    <row r="881" customFormat="false" ht="13.8" hidden="false" customHeight="false" outlineLevel="0" collapsed="false">
      <c r="A881" s="3" t="s">
        <v>896</v>
      </c>
      <c r="B881" s="4" t="n">
        <f aca="false">SUM('Resíduos - Biochar'!J881:Q881)</f>
        <v>2774.76095757077</v>
      </c>
    </row>
    <row r="882" customFormat="false" ht="13.8" hidden="false" customHeight="false" outlineLevel="0" collapsed="false">
      <c r="A882" s="3" t="s">
        <v>897</v>
      </c>
      <c r="B882" s="4" t="n">
        <f aca="false">SUM('Resíduos - Biochar'!J882:Q882)</f>
        <v>1878.62940271947</v>
      </c>
    </row>
    <row r="883" customFormat="false" ht="13.8" hidden="false" customHeight="false" outlineLevel="0" collapsed="false">
      <c r="A883" s="3" t="s">
        <v>898</v>
      </c>
      <c r="B883" s="4" t="n">
        <f aca="false">SUM('Resíduos - Biochar'!J883:Q883)</f>
        <v>3468.47901665502</v>
      </c>
    </row>
    <row r="884" customFormat="false" ht="13.8" hidden="false" customHeight="false" outlineLevel="0" collapsed="false">
      <c r="A884" s="3" t="s">
        <v>899</v>
      </c>
      <c r="B884" s="4" t="n">
        <f aca="false">SUM('Resíduos - Biochar'!J884:Q884)</f>
        <v>9972.0975316172</v>
      </c>
    </row>
    <row r="885" customFormat="false" ht="13.8" hidden="false" customHeight="false" outlineLevel="0" collapsed="false">
      <c r="A885" s="3" t="s">
        <v>900</v>
      </c>
      <c r="B885" s="4" t="n">
        <f aca="false">SUM('Resíduos - Biochar'!J885:Q885)</f>
        <v>1336.06931543612</v>
      </c>
    </row>
    <row r="886" customFormat="false" ht="13.8" hidden="false" customHeight="false" outlineLevel="0" collapsed="false">
      <c r="A886" s="3" t="s">
        <v>901</v>
      </c>
      <c r="B886" s="4" t="n">
        <f aca="false">SUM('Resíduos - Biochar'!J886:Q886)</f>
        <v>3770.87940682664</v>
      </c>
    </row>
    <row r="887" customFormat="false" ht="13.8" hidden="false" customHeight="false" outlineLevel="0" collapsed="false">
      <c r="A887" s="3" t="s">
        <v>902</v>
      </c>
      <c r="B887" s="4" t="n">
        <f aca="false">SUM('Resíduos - Biochar'!J887:Q887)</f>
        <v>3196.17286704439</v>
      </c>
    </row>
    <row r="888" customFormat="false" ht="13.8" hidden="false" customHeight="false" outlineLevel="0" collapsed="false">
      <c r="A888" s="3" t="s">
        <v>903</v>
      </c>
      <c r="B888" s="4" t="n">
        <f aca="false">SUM('Resíduos - Biochar'!J888:Q888)</f>
        <v>1500.14152295017</v>
      </c>
    </row>
    <row r="889" customFormat="false" ht="13.8" hidden="false" customHeight="false" outlineLevel="0" collapsed="false">
      <c r="A889" s="3" t="s">
        <v>904</v>
      </c>
      <c r="B889" s="4" t="n">
        <f aca="false">SUM('Resíduos - Biochar'!J889:Q889)</f>
        <v>456.842906320062</v>
      </c>
    </row>
    <row r="890" customFormat="false" ht="13.8" hidden="false" customHeight="false" outlineLevel="0" collapsed="false">
      <c r="A890" s="3" t="s">
        <v>905</v>
      </c>
      <c r="B890" s="4" t="n">
        <f aca="false">SUM('Resíduos - Biochar'!J890:Q890)</f>
        <v>6882.30274715752</v>
      </c>
    </row>
    <row r="891" customFormat="false" ht="13.8" hidden="false" customHeight="false" outlineLevel="0" collapsed="false">
      <c r="A891" s="3" t="s">
        <v>906</v>
      </c>
      <c r="B891" s="4" t="n">
        <f aca="false">SUM('Resíduos - Biochar'!J891:Q891)</f>
        <v>3591.38534418559</v>
      </c>
    </row>
    <row r="892" customFormat="false" ht="13.8" hidden="false" customHeight="false" outlineLevel="0" collapsed="false">
      <c r="A892" s="3" t="s">
        <v>907</v>
      </c>
      <c r="B892" s="4" t="n">
        <f aca="false">SUM('Resíduos - Biochar'!J892:Q892)</f>
        <v>1956.78370952808</v>
      </c>
    </row>
    <row r="893" customFormat="false" ht="13.8" hidden="false" customHeight="false" outlineLevel="0" collapsed="false">
      <c r="A893" s="3" t="s">
        <v>908</v>
      </c>
      <c r="B893" s="4" t="n">
        <f aca="false">SUM('Resíduos - Biochar'!J893:Q893)</f>
        <v>6349.65781813138</v>
      </c>
    </row>
    <row r="894" customFormat="false" ht="13.8" hidden="false" customHeight="false" outlineLevel="0" collapsed="false">
      <c r="A894" s="3" t="s">
        <v>909</v>
      </c>
      <c r="B894" s="4" t="n">
        <f aca="false">SUM('Resíduos - Biochar'!J894:Q894)</f>
        <v>3367.85022661953</v>
      </c>
    </row>
    <row r="895" customFormat="false" ht="13.8" hidden="false" customHeight="false" outlineLevel="0" collapsed="false">
      <c r="A895" s="3" t="s">
        <v>910</v>
      </c>
      <c r="B895" s="4" t="n">
        <f aca="false">SUM('Resíduos - Biochar'!J895:Q895)</f>
        <v>886.982900699772</v>
      </c>
    </row>
    <row r="896" customFormat="false" ht="13.8" hidden="false" customHeight="false" outlineLevel="0" collapsed="false">
      <c r="A896" s="3" t="s">
        <v>911</v>
      </c>
      <c r="B896" s="4" t="n">
        <f aca="false">SUM('Resíduos - Biochar'!J896:Q896)</f>
        <v>796.174275624741</v>
      </c>
    </row>
    <row r="897" customFormat="false" ht="13.8" hidden="false" customHeight="false" outlineLevel="0" collapsed="false">
      <c r="A897" s="3" t="s">
        <v>912</v>
      </c>
      <c r="B897" s="4" t="n">
        <f aca="false">SUM('Resíduos - Biochar'!J897:Q897)</f>
        <v>965.407729221063</v>
      </c>
    </row>
    <row r="898" customFormat="false" ht="13.8" hidden="false" customHeight="false" outlineLevel="0" collapsed="false">
      <c r="A898" s="3" t="s">
        <v>913</v>
      </c>
      <c r="B898" s="4" t="n">
        <f aca="false">SUM('Resíduos - Biochar'!J898:Q898)</f>
        <v>1924.18324372334</v>
      </c>
    </row>
    <row r="899" customFormat="false" ht="13.8" hidden="false" customHeight="false" outlineLevel="0" collapsed="false">
      <c r="A899" s="3" t="s">
        <v>914</v>
      </c>
      <c r="B899" s="4" t="n">
        <f aca="false">SUM('Resíduos - Biochar'!J899:Q899)</f>
        <v>1497.75389943564</v>
      </c>
    </row>
    <row r="900" customFormat="false" ht="13.8" hidden="false" customHeight="false" outlineLevel="0" collapsed="false">
      <c r="A900" s="3" t="s">
        <v>915</v>
      </c>
      <c r="B900" s="4" t="n">
        <f aca="false">SUM('Resíduos - Biochar'!J900:Q900)</f>
        <v>8906.55777733706</v>
      </c>
    </row>
    <row r="901" customFormat="false" ht="13.8" hidden="false" customHeight="false" outlineLevel="0" collapsed="false">
      <c r="A901" s="3" t="s">
        <v>916</v>
      </c>
      <c r="B901" s="4" t="n">
        <f aca="false">SUM('Resíduos - Biochar'!J901:Q901)</f>
        <v>594.796706336031</v>
      </c>
    </row>
    <row r="902" customFormat="false" ht="13.8" hidden="false" customHeight="false" outlineLevel="0" collapsed="false">
      <c r="A902" s="3" t="s">
        <v>917</v>
      </c>
      <c r="B902" s="4" t="n">
        <f aca="false">SUM('Resíduos - Biochar'!J902:Q902)</f>
        <v>14012.0297625226</v>
      </c>
    </row>
    <row r="903" customFormat="false" ht="13.8" hidden="false" customHeight="false" outlineLevel="0" collapsed="false">
      <c r="A903" s="3" t="s">
        <v>918</v>
      </c>
      <c r="B903" s="4" t="n">
        <f aca="false">SUM('Resíduos - Biochar'!J903:Q903)</f>
        <v>1604.78169394416</v>
      </c>
    </row>
    <row r="904" customFormat="false" ht="13.8" hidden="false" customHeight="false" outlineLevel="0" collapsed="false">
      <c r="A904" s="3" t="s">
        <v>919</v>
      </c>
      <c r="B904" s="4" t="n">
        <f aca="false">SUM('Resíduos - Biochar'!J904:Q904)</f>
        <v>932.504006651763</v>
      </c>
    </row>
    <row r="905" customFormat="false" ht="13.8" hidden="false" customHeight="false" outlineLevel="0" collapsed="false">
      <c r="A905" s="3" t="s">
        <v>920</v>
      </c>
      <c r="B905" s="4" t="n">
        <f aca="false">SUM('Resíduos - Biochar'!J905:Q905)</f>
        <v>2238.45764071181</v>
      </c>
    </row>
    <row r="906" customFormat="false" ht="13.8" hidden="false" customHeight="false" outlineLevel="0" collapsed="false">
      <c r="A906" s="3" t="s">
        <v>921</v>
      </c>
      <c r="B906" s="4" t="n">
        <f aca="false">SUM('Resíduos - Biochar'!J906:Q906)</f>
        <v>1711.37778126411</v>
      </c>
    </row>
    <row r="907" customFormat="false" ht="13.8" hidden="false" customHeight="false" outlineLevel="0" collapsed="false">
      <c r="A907" s="3" t="s">
        <v>922</v>
      </c>
      <c r="B907" s="4" t="n">
        <f aca="false">SUM('Resíduos - Biochar'!J907:Q907)</f>
        <v>3110.74800361495</v>
      </c>
    </row>
    <row r="908" customFormat="false" ht="13.8" hidden="false" customHeight="false" outlineLevel="0" collapsed="false">
      <c r="A908" s="3" t="s">
        <v>923</v>
      </c>
      <c r="B908" s="4" t="n">
        <f aca="false">SUM('Resíduos - Biochar'!J908:Q908)</f>
        <v>1432.09865698389</v>
      </c>
    </row>
    <row r="909" customFormat="false" ht="13.8" hidden="false" customHeight="false" outlineLevel="0" collapsed="false">
      <c r="A909" s="3" t="s">
        <v>924</v>
      </c>
      <c r="B909" s="4" t="n">
        <f aca="false">SUM('Resíduos - Biochar'!J909:Q909)</f>
        <v>1372.40751012476</v>
      </c>
    </row>
    <row r="910" customFormat="false" ht="13.8" hidden="false" customHeight="false" outlineLevel="0" collapsed="false">
      <c r="A910" s="3" t="s">
        <v>925</v>
      </c>
      <c r="B910" s="4" t="n">
        <f aca="false">SUM('Resíduos - Biochar'!J910:Q910)</f>
        <v>13949.9515426653</v>
      </c>
    </row>
    <row r="911" customFormat="false" ht="13.8" hidden="false" customHeight="false" outlineLevel="0" collapsed="false">
      <c r="A911" s="3" t="s">
        <v>926</v>
      </c>
      <c r="B911" s="4" t="n">
        <f aca="false">SUM('Resíduos - Biochar'!J911:Q911)</f>
        <v>1185.98419213825</v>
      </c>
    </row>
    <row r="912" customFormat="false" ht="13.8" hidden="false" customHeight="false" outlineLevel="0" collapsed="false">
      <c r="A912" s="3" t="s">
        <v>927</v>
      </c>
      <c r="B912" s="4" t="n">
        <f aca="false">SUM('Resíduos - Biochar'!J912:Q912)</f>
        <v>2483.4444117807</v>
      </c>
    </row>
    <row r="913" customFormat="false" ht="13.8" hidden="false" customHeight="false" outlineLevel="0" collapsed="false">
      <c r="A913" s="3" t="s">
        <v>928</v>
      </c>
      <c r="B913" s="4" t="n">
        <f aca="false">SUM('Resíduos - Biochar'!J913:Q913)</f>
        <v>1034.8280899436</v>
      </c>
    </row>
    <row r="914" customFormat="false" ht="13.8" hidden="false" customHeight="false" outlineLevel="0" collapsed="false">
      <c r="A914" s="3" t="s">
        <v>929</v>
      </c>
      <c r="B914" s="4" t="n">
        <f aca="false">SUM('Resíduos - Biochar'!J914:Q914)</f>
        <v>295.449812362742</v>
      </c>
    </row>
    <row r="915" customFormat="false" ht="13.8" hidden="false" customHeight="false" outlineLevel="0" collapsed="false">
      <c r="A915" s="3" t="s">
        <v>930</v>
      </c>
      <c r="B915" s="4" t="n">
        <f aca="false">SUM('Resíduos - Biochar'!J915:Q915)</f>
        <v>3251.62108385729</v>
      </c>
    </row>
    <row r="916" customFormat="false" ht="13.8" hidden="false" customHeight="false" outlineLevel="0" collapsed="false">
      <c r="A916" s="3" t="s">
        <v>931</v>
      </c>
      <c r="B916" s="4" t="n">
        <f aca="false">SUM('Resíduos - Biochar'!J916:Q916)</f>
        <v>3482.43667849874</v>
      </c>
    </row>
    <row r="917" customFormat="false" ht="13.8" hidden="false" customHeight="false" outlineLevel="0" collapsed="false">
      <c r="A917" s="3" t="s">
        <v>932</v>
      </c>
      <c r="B917" s="4" t="n">
        <f aca="false">SUM('Resíduos - Biochar'!J917:Q917)</f>
        <v>7055.99595758083</v>
      </c>
    </row>
    <row r="918" customFormat="false" ht="13.8" hidden="false" customHeight="false" outlineLevel="0" collapsed="false">
      <c r="A918" s="3" t="s">
        <v>933</v>
      </c>
      <c r="B918" s="4" t="n">
        <f aca="false">SUM('Resíduos - Biochar'!J918:Q918)</f>
        <v>2540.17439655454</v>
      </c>
    </row>
    <row r="919" customFormat="false" ht="13.8" hidden="false" customHeight="false" outlineLevel="0" collapsed="false">
      <c r="A919" s="3" t="s">
        <v>934</v>
      </c>
      <c r="B919" s="4" t="n">
        <f aca="false">SUM('Resíduos - Biochar'!J919:Q919)</f>
        <v>7567.15628805062</v>
      </c>
    </row>
    <row r="920" customFormat="false" ht="13.8" hidden="false" customHeight="false" outlineLevel="0" collapsed="false">
      <c r="A920" s="3" t="s">
        <v>935</v>
      </c>
      <c r="B920" s="4" t="n">
        <f aca="false">SUM('Resíduos - Biochar'!J920:Q920)</f>
        <v>13334.210472084</v>
      </c>
    </row>
    <row r="921" customFormat="false" ht="13.8" hidden="false" customHeight="false" outlineLevel="0" collapsed="false">
      <c r="A921" s="3" t="s">
        <v>936</v>
      </c>
      <c r="B921" s="4" t="n">
        <f aca="false">SUM('Resíduos - Biochar'!J921:Q921)</f>
        <v>957.399755505892</v>
      </c>
    </row>
    <row r="922" customFormat="false" ht="13.8" hidden="false" customHeight="false" outlineLevel="0" collapsed="false">
      <c r="A922" s="3" t="s">
        <v>937</v>
      </c>
      <c r="B922" s="4" t="n">
        <f aca="false">SUM('Resíduos - Biochar'!J922:Q922)</f>
        <v>636.552690041647</v>
      </c>
    </row>
    <row r="923" customFormat="false" ht="13.8" hidden="false" customHeight="false" outlineLevel="0" collapsed="false">
      <c r="A923" s="3" t="s">
        <v>938</v>
      </c>
      <c r="B923" s="4" t="n">
        <f aca="false">SUM('Resíduos - Biochar'!J923:Q923)</f>
        <v>2025.19880252446</v>
      </c>
    </row>
    <row r="924" customFormat="false" ht="13.8" hidden="false" customHeight="false" outlineLevel="0" collapsed="false">
      <c r="A924" s="3" t="s">
        <v>939</v>
      </c>
      <c r="B924" s="4" t="n">
        <f aca="false">SUM('Resíduos - Biochar'!J924:Q924)</f>
        <v>1058.32785037537</v>
      </c>
    </row>
    <row r="925" customFormat="false" ht="13.8" hidden="false" customHeight="false" outlineLevel="0" collapsed="false">
      <c r="A925" s="3" t="s">
        <v>940</v>
      </c>
      <c r="B925" s="4" t="n">
        <f aca="false">SUM('Resíduos - Biochar'!J925:Q925)</f>
        <v>791.887774101623</v>
      </c>
    </row>
    <row r="926" customFormat="false" ht="13.8" hidden="false" customHeight="false" outlineLevel="0" collapsed="false">
      <c r="A926" s="3" t="s">
        <v>941</v>
      </c>
      <c r="B926" s="4" t="n">
        <f aca="false">SUM('Resíduos - Biochar'!J926:Q926)</f>
        <v>604.60292376803</v>
      </c>
    </row>
    <row r="927" customFormat="false" ht="13.8" hidden="false" customHeight="false" outlineLevel="0" collapsed="false">
      <c r="A927" s="3" t="s">
        <v>942</v>
      </c>
      <c r="B927" s="4" t="n">
        <f aca="false">SUM('Resíduos - Biochar'!J927:Q927)</f>
        <v>471.711354019923</v>
      </c>
    </row>
    <row r="928" customFormat="false" ht="13.8" hidden="false" customHeight="false" outlineLevel="0" collapsed="false">
      <c r="A928" s="3" t="s">
        <v>943</v>
      </c>
      <c r="B928" s="4" t="n">
        <f aca="false">SUM('Resíduos - Biochar'!J928:Q928)</f>
        <v>1470.47767526267</v>
      </c>
    </row>
    <row r="929" customFormat="false" ht="13.8" hidden="false" customHeight="false" outlineLevel="0" collapsed="false">
      <c r="A929" s="3" t="s">
        <v>944</v>
      </c>
      <c r="B929" s="4" t="n">
        <f aca="false">SUM('Resíduos - Biochar'!J929:Q929)</f>
        <v>1723.22219574482</v>
      </c>
    </row>
    <row r="930" customFormat="false" ht="13.8" hidden="false" customHeight="false" outlineLevel="0" collapsed="false">
      <c r="A930" s="3" t="s">
        <v>945</v>
      </c>
      <c r="B930" s="4" t="n">
        <f aca="false">SUM('Resíduos - Biochar'!J930:Q930)</f>
        <v>612.307126193578</v>
      </c>
    </row>
    <row r="931" customFormat="false" ht="13.8" hidden="false" customHeight="false" outlineLevel="0" collapsed="false">
      <c r="A931" s="3" t="s">
        <v>946</v>
      </c>
      <c r="B931" s="4" t="n">
        <f aca="false">SUM('Resíduos - Biochar'!J931:Q931)</f>
        <v>877.119855132421</v>
      </c>
    </row>
    <row r="932" customFormat="false" ht="13.8" hidden="false" customHeight="false" outlineLevel="0" collapsed="false">
      <c r="A932" s="3" t="s">
        <v>947</v>
      </c>
      <c r="B932" s="4" t="n">
        <f aca="false">SUM('Resíduos - Biochar'!J932:Q932)</f>
        <v>1477.32103632584</v>
      </c>
    </row>
    <row r="933" customFormat="false" ht="13.8" hidden="false" customHeight="false" outlineLevel="0" collapsed="false">
      <c r="A933" s="3" t="s">
        <v>948</v>
      </c>
      <c r="B933" s="4" t="n">
        <f aca="false">SUM('Resíduos - Biochar'!J933:Q933)</f>
        <v>562.911386984828</v>
      </c>
    </row>
    <row r="934" customFormat="false" ht="13.8" hidden="false" customHeight="false" outlineLevel="0" collapsed="false">
      <c r="A934" s="3" t="s">
        <v>949</v>
      </c>
      <c r="B934" s="4" t="n">
        <f aca="false">SUM('Resíduos - Biochar'!J934:Q934)</f>
        <v>1079.34290940622</v>
      </c>
    </row>
    <row r="935" customFormat="false" ht="13.8" hidden="false" customHeight="false" outlineLevel="0" collapsed="false">
      <c r="A935" s="3" t="s">
        <v>950</v>
      </c>
      <c r="B935" s="4" t="n">
        <f aca="false">SUM('Resíduos - Biochar'!J935:Q935)</f>
        <v>1184.26838091498</v>
      </c>
    </row>
    <row r="936" customFormat="false" ht="13.8" hidden="false" customHeight="false" outlineLevel="0" collapsed="false">
      <c r="A936" s="3" t="s">
        <v>951</v>
      </c>
      <c r="B936" s="4" t="n">
        <f aca="false">SUM('Resíduos - Biochar'!J936:Q936)</f>
        <v>279.892463674824</v>
      </c>
    </row>
    <row r="937" customFormat="false" ht="13.8" hidden="false" customHeight="false" outlineLevel="0" collapsed="false">
      <c r="A937" s="3" t="s">
        <v>952</v>
      </c>
      <c r="B937" s="4" t="n">
        <f aca="false">SUM('Resíduos - Biochar'!J937:Q937)</f>
        <v>223.628544100245</v>
      </c>
    </row>
    <row r="938" customFormat="false" ht="13.8" hidden="false" customHeight="false" outlineLevel="0" collapsed="false">
      <c r="A938" s="3" t="s">
        <v>953</v>
      </c>
      <c r="B938" s="4" t="n">
        <f aca="false">SUM('Resíduos - Biochar'!J938:Q938)</f>
        <v>1281.00627335568</v>
      </c>
    </row>
    <row r="939" customFormat="false" ht="13.8" hidden="false" customHeight="false" outlineLevel="0" collapsed="false">
      <c r="A939" s="3" t="s">
        <v>954</v>
      </c>
      <c r="B939" s="4" t="n">
        <f aca="false">SUM('Resíduos - Biochar'!J939:Q939)</f>
        <v>346.090950015131</v>
      </c>
    </row>
    <row r="940" customFormat="false" ht="13.8" hidden="false" customHeight="false" outlineLevel="0" collapsed="false">
      <c r="A940" s="3" t="s">
        <v>955</v>
      </c>
      <c r="B940" s="4" t="n">
        <f aca="false">SUM('Resíduos - Biochar'!J940:Q940)</f>
        <v>104.082728546668</v>
      </c>
    </row>
    <row r="941" customFormat="false" ht="13.8" hidden="false" customHeight="false" outlineLevel="0" collapsed="false">
      <c r="A941" s="3" t="s">
        <v>956</v>
      </c>
      <c r="B941" s="4" t="n">
        <f aca="false">SUM('Resíduos - Biochar'!J941:Q941)</f>
        <v>1469.13862170272</v>
      </c>
    </row>
    <row r="942" customFormat="false" ht="13.8" hidden="false" customHeight="false" outlineLevel="0" collapsed="false">
      <c r="A942" s="3" t="s">
        <v>957</v>
      </c>
      <c r="B942" s="4" t="n">
        <f aca="false">SUM('Resíduos - Biochar'!J942:Q942)</f>
        <v>167.065009758761</v>
      </c>
    </row>
    <row r="943" customFormat="false" ht="13.8" hidden="false" customHeight="false" outlineLevel="0" collapsed="false">
      <c r="A943" s="3" t="s">
        <v>958</v>
      </c>
      <c r="B943" s="4" t="n">
        <f aca="false">SUM('Resíduos - Biochar'!J943:Q943)</f>
        <v>1186.39277412676</v>
      </c>
    </row>
    <row r="944" customFormat="false" ht="13.8" hidden="false" customHeight="false" outlineLevel="0" collapsed="false">
      <c r="A944" s="3" t="s">
        <v>959</v>
      </c>
      <c r="B944" s="4" t="n">
        <f aca="false">SUM('Resíduos - Biochar'!J944:Q944)</f>
        <v>2008.9030696557</v>
      </c>
    </row>
    <row r="945" customFormat="false" ht="13.8" hidden="false" customHeight="false" outlineLevel="0" collapsed="false">
      <c r="A945" s="3" t="s">
        <v>960</v>
      </c>
      <c r="B945" s="4" t="n">
        <f aca="false">SUM('Resíduos - Biochar'!J945:Q945)</f>
        <v>1579.00616605142</v>
      </c>
    </row>
    <row r="946" customFormat="false" ht="13.8" hidden="false" customHeight="false" outlineLevel="0" collapsed="false">
      <c r="A946" s="3" t="s">
        <v>961</v>
      </c>
      <c r="B946" s="4" t="n">
        <f aca="false">SUM('Resíduos - Biochar'!J946:Q946)</f>
        <v>54.4814935200023</v>
      </c>
    </row>
    <row r="947" customFormat="false" ht="13.8" hidden="false" customHeight="false" outlineLevel="0" collapsed="false">
      <c r="A947" s="3" t="s">
        <v>962</v>
      </c>
      <c r="B947" s="4" t="n">
        <f aca="false">SUM('Resíduos - Biochar'!J947:Q947)</f>
        <v>742.525195678607</v>
      </c>
    </row>
    <row r="948" customFormat="false" ht="13.8" hidden="false" customHeight="false" outlineLevel="0" collapsed="false">
      <c r="A948" s="3" t="s">
        <v>963</v>
      </c>
      <c r="B948" s="4" t="n">
        <f aca="false">SUM('Resíduos - Biochar'!J948:Q948)</f>
        <v>1274.45996572727</v>
      </c>
    </row>
    <row r="949" customFormat="false" ht="13.8" hidden="false" customHeight="false" outlineLevel="0" collapsed="false">
      <c r="A949" s="3" t="s">
        <v>964</v>
      </c>
      <c r="B949" s="4" t="n">
        <f aca="false">SUM('Resíduos - Biochar'!J949:Q949)</f>
        <v>180.095071904809</v>
      </c>
    </row>
    <row r="950" customFormat="false" ht="13.8" hidden="false" customHeight="false" outlineLevel="0" collapsed="false">
      <c r="A950" s="3" t="s">
        <v>965</v>
      </c>
      <c r="B950" s="4" t="n">
        <f aca="false">SUM('Resíduos - Biochar'!J950:Q950)</f>
        <v>531.617522047329</v>
      </c>
    </row>
    <row r="951" customFormat="false" ht="13.8" hidden="false" customHeight="false" outlineLevel="0" collapsed="false">
      <c r="A951" s="3" t="s">
        <v>966</v>
      </c>
      <c r="B951" s="4" t="n">
        <f aca="false">SUM('Resíduos - Biochar'!J951:Q951)</f>
        <v>2277.76163911378</v>
      </c>
    </row>
    <row r="952" customFormat="false" ht="13.8" hidden="false" customHeight="false" outlineLevel="0" collapsed="false">
      <c r="A952" s="3" t="s">
        <v>967</v>
      </c>
      <c r="B952" s="4" t="n">
        <f aca="false">SUM('Resíduos - Biochar'!J952:Q952)</f>
        <v>233.134021278221</v>
      </c>
    </row>
    <row r="953" customFormat="false" ht="13.8" hidden="false" customHeight="false" outlineLevel="0" collapsed="false">
      <c r="A953" s="3" t="s">
        <v>968</v>
      </c>
      <c r="B953" s="4" t="n">
        <f aca="false">SUM('Resíduos - Biochar'!J953:Q953)</f>
        <v>839.029460095345</v>
      </c>
    </row>
    <row r="954" customFormat="false" ht="13.8" hidden="false" customHeight="false" outlineLevel="0" collapsed="false">
      <c r="A954" s="3" t="s">
        <v>969</v>
      </c>
      <c r="B954" s="4" t="n">
        <f aca="false">SUM('Resíduos - Biochar'!J954:Q954)</f>
        <v>818.078731164428</v>
      </c>
    </row>
    <row r="955" customFormat="false" ht="13.8" hidden="false" customHeight="false" outlineLevel="0" collapsed="false">
      <c r="A955" s="3" t="s">
        <v>970</v>
      </c>
      <c r="B955" s="4" t="n">
        <f aca="false">SUM('Resíduos - Biochar'!J955:Q955)</f>
        <v>1915.29156455033</v>
      </c>
    </row>
    <row r="956" customFormat="false" ht="13.8" hidden="false" customHeight="false" outlineLevel="0" collapsed="false">
      <c r="A956" s="3" t="s">
        <v>971</v>
      </c>
      <c r="B956" s="4" t="n">
        <f aca="false">SUM('Resíduos - Biochar'!J956:Q956)</f>
        <v>923.91048079299</v>
      </c>
    </row>
    <row r="957" customFormat="false" ht="13.8" hidden="false" customHeight="false" outlineLevel="0" collapsed="false">
      <c r="A957" s="3" t="s">
        <v>972</v>
      </c>
      <c r="B957" s="4" t="n">
        <f aca="false">SUM('Resíduos - Biochar'!J957:Q957)</f>
        <v>208.157722466125</v>
      </c>
    </row>
    <row r="958" customFormat="false" ht="13.8" hidden="false" customHeight="false" outlineLevel="0" collapsed="false">
      <c r="A958" s="3" t="s">
        <v>973</v>
      </c>
      <c r="B958" s="4" t="n">
        <f aca="false">SUM('Resíduos - Biochar'!J958:Q958)</f>
        <v>1034.22040213577</v>
      </c>
    </row>
    <row r="959" customFormat="false" ht="13.8" hidden="false" customHeight="false" outlineLevel="0" collapsed="false">
      <c r="A959" s="3" t="s">
        <v>974</v>
      </c>
      <c r="B959" s="4" t="n">
        <f aca="false">SUM('Resíduos - Biochar'!J959:Q959)</f>
        <v>381.673440474691</v>
      </c>
    </row>
    <row r="960" customFormat="false" ht="13.8" hidden="false" customHeight="false" outlineLevel="0" collapsed="false">
      <c r="A960" s="3" t="s">
        <v>975</v>
      </c>
      <c r="B960" s="4" t="n">
        <f aca="false">SUM('Resíduos - Biochar'!J960:Q960)</f>
        <v>3289.79653166348</v>
      </c>
    </row>
    <row r="961" customFormat="false" ht="13.8" hidden="false" customHeight="false" outlineLevel="0" collapsed="false">
      <c r="A961" s="3" t="s">
        <v>976</v>
      </c>
      <c r="B961" s="4" t="n">
        <f aca="false">SUM('Resíduos - Biochar'!J961:Q961)</f>
        <v>1561.91359675425</v>
      </c>
    </row>
    <row r="962" customFormat="false" ht="13.8" hidden="false" customHeight="false" outlineLevel="0" collapsed="false">
      <c r="A962" s="3" t="s">
        <v>977</v>
      </c>
      <c r="B962" s="4" t="n">
        <f aca="false">SUM('Resíduos - Biochar'!J962:Q962)</f>
        <v>28.3740592119272</v>
      </c>
    </row>
    <row r="963" customFormat="false" ht="13.8" hidden="false" customHeight="false" outlineLevel="0" collapsed="false">
      <c r="A963" s="3" t="s">
        <v>978</v>
      </c>
      <c r="B963" s="4" t="n">
        <f aca="false">SUM('Resíduos - Biochar'!J963:Q963)</f>
        <v>748.863721553664</v>
      </c>
    </row>
    <row r="964" customFormat="false" ht="13.8" hidden="false" customHeight="false" outlineLevel="0" collapsed="false">
      <c r="A964" s="3" t="s">
        <v>979</v>
      </c>
      <c r="B964" s="4" t="n">
        <f aca="false">SUM('Resíduos - Biochar'!J964:Q964)</f>
        <v>517.163421096503</v>
      </c>
    </row>
    <row r="965" customFormat="false" ht="13.8" hidden="false" customHeight="false" outlineLevel="0" collapsed="false">
      <c r="A965" s="3" t="s">
        <v>980</v>
      </c>
      <c r="B965" s="4" t="n">
        <f aca="false">SUM('Resíduos - Biochar'!J965:Q965)</f>
        <v>654.861204363672</v>
      </c>
    </row>
    <row r="966" customFormat="false" ht="13.8" hidden="false" customHeight="false" outlineLevel="0" collapsed="false">
      <c r="A966" s="3" t="s">
        <v>981</v>
      </c>
      <c r="B966" s="4" t="n">
        <f aca="false">SUM('Resíduos - Biochar'!J966:Q966)</f>
        <v>351.258429060568</v>
      </c>
    </row>
    <row r="967" customFormat="false" ht="13.8" hidden="false" customHeight="false" outlineLevel="0" collapsed="false">
      <c r="A967" s="3" t="s">
        <v>982</v>
      </c>
      <c r="B967" s="4" t="n">
        <f aca="false">SUM('Resíduos - Biochar'!J967:Q967)</f>
        <v>632.586432738442</v>
      </c>
    </row>
    <row r="968" customFormat="false" ht="13.8" hidden="false" customHeight="false" outlineLevel="0" collapsed="false">
      <c r="A968" s="3" t="s">
        <v>983</v>
      </c>
      <c r="B968" s="4" t="n">
        <f aca="false">SUM('Resíduos - Biochar'!J968:Q968)</f>
        <v>1749.61700625014</v>
      </c>
    </row>
    <row r="969" customFormat="false" ht="13.8" hidden="false" customHeight="false" outlineLevel="0" collapsed="false">
      <c r="A969" s="3" t="s">
        <v>984</v>
      </c>
      <c r="B969" s="4" t="n">
        <f aca="false">SUM('Resíduos - Biochar'!J969:Q969)</f>
        <v>878.787592297657</v>
      </c>
    </row>
    <row r="970" customFormat="false" ht="13.8" hidden="false" customHeight="false" outlineLevel="0" collapsed="false">
      <c r="A970" s="3" t="s">
        <v>985</v>
      </c>
      <c r="B970" s="4" t="n">
        <f aca="false">SUM('Resíduos - Biochar'!J970:Q970)</f>
        <v>441.134150748855</v>
      </c>
    </row>
    <row r="971" customFormat="false" ht="13.8" hidden="false" customHeight="false" outlineLevel="0" collapsed="false">
      <c r="A971" s="3" t="s">
        <v>986</v>
      </c>
      <c r="B971" s="4" t="n">
        <f aca="false">SUM('Resíduos - Biochar'!J971:Q971)</f>
        <v>1641.99911932834</v>
      </c>
    </row>
    <row r="972" customFormat="false" ht="13.8" hidden="false" customHeight="false" outlineLevel="0" collapsed="false">
      <c r="A972" s="3" t="s">
        <v>987</v>
      </c>
      <c r="B972" s="4" t="n">
        <f aca="false">SUM('Resíduos - Biochar'!J972:Q972)</f>
        <v>3038.11794951002</v>
      </c>
    </row>
    <row r="973" customFormat="false" ht="13.8" hidden="false" customHeight="false" outlineLevel="0" collapsed="false">
      <c r="A973" s="3" t="s">
        <v>988</v>
      </c>
      <c r="B973" s="4" t="n">
        <f aca="false">SUM('Resíduos - Biochar'!J973:Q973)</f>
        <v>695.582226584603</v>
      </c>
    </row>
    <row r="974" customFormat="false" ht="13.8" hidden="false" customHeight="false" outlineLevel="0" collapsed="false">
      <c r="A974" s="3" t="s">
        <v>989</v>
      </c>
      <c r="B974" s="4" t="n">
        <f aca="false">SUM('Resíduos - Biochar'!J974:Q974)</f>
        <v>1542.47198364462</v>
      </c>
    </row>
    <row r="975" customFormat="false" ht="13.8" hidden="false" customHeight="false" outlineLevel="0" collapsed="false">
      <c r="A975" s="3" t="s">
        <v>990</v>
      </c>
      <c r="B975" s="4" t="n">
        <f aca="false">SUM('Resíduos - Biochar'!J975:Q975)</f>
        <v>175.756521835865</v>
      </c>
    </row>
    <row r="976" customFormat="false" ht="13.8" hidden="false" customHeight="false" outlineLevel="0" collapsed="false">
      <c r="A976" s="3" t="s">
        <v>991</v>
      </c>
      <c r="B976" s="4" t="n">
        <f aca="false">SUM('Resíduos - Biochar'!J976:Q976)</f>
        <v>588.18772253141</v>
      </c>
    </row>
    <row r="977" customFormat="false" ht="13.8" hidden="false" customHeight="false" outlineLevel="0" collapsed="false">
      <c r="A977" s="3" t="s">
        <v>992</v>
      </c>
      <c r="B977" s="4" t="n">
        <f aca="false">SUM('Resíduos - Biochar'!J977:Q977)</f>
        <v>1153.76361565446</v>
      </c>
    </row>
    <row r="978" customFormat="false" ht="13.8" hidden="false" customHeight="false" outlineLevel="0" collapsed="false">
      <c r="A978" s="3" t="s">
        <v>993</v>
      </c>
      <c r="B978" s="4" t="n">
        <f aca="false">SUM('Resíduos - Biochar'!J978:Q978)</f>
        <v>1668.25698187136</v>
      </c>
    </row>
    <row r="979" customFormat="false" ht="13.8" hidden="false" customHeight="false" outlineLevel="0" collapsed="false">
      <c r="A979" s="3" t="s">
        <v>994</v>
      </c>
      <c r="B979" s="4" t="n">
        <f aca="false">SUM('Resíduos - Biochar'!J979:Q979)</f>
        <v>652.674469657265</v>
      </c>
    </row>
    <row r="980" customFormat="false" ht="13.8" hidden="false" customHeight="false" outlineLevel="0" collapsed="false">
      <c r="A980" s="3" t="s">
        <v>995</v>
      </c>
      <c r="B980" s="4" t="n">
        <f aca="false">SUM('Resíduos - Biochar'!J980:Q980)</f>
        <v>1715.96075866719</v>
      </c>
    </row>
    <row r="981" customFormat="false" ht="13.8" hidden="false" customHeight="false" outlineLevel="0" collapsed="false">
      <c r="A981" s="3" t="s">
        <v>996</v>
      </c>
      <c r="B981" s="4" t="n">
        <f aca="false">SUM('Resíduos - Biochar'!J981:Q981)</f>
        <v>1101.85116121765</v>
      </c>
    </row>
    <row r="982" customFormat="false" ht="13.8" hidden="false" customHeight="false" outlineLevel="0" collapsed="false">
      <c r="A982" s="3" t="s">
        <v>997</v>
      </c>
      <c r="B982" s="4" t="n">
        <f aca="false">SUM('Resíduos - Biochar'!J982:Q982)</f>
        <v>317.145146712959</v>
      </c>
    </row>
    <row r="983" customFormat="false" ht="13.8" hidden="false" customHeight="false" outlineLevel="0" collapsed="false">
      <c r="A983" s="3" t="s">
        <v>998</v>
      </c>
      <c r="B983" s="4" t="n">
        <f aca="false">SUM('Resíduos - Biochar'!J983:Q983)</f>
        <v>910.53570134539</v>
      </c>
    </row>
    <row r="984" customFormat="false" ht="13.8" hidden="false" customHeight="false" outlineLevel="0" collapsed="false">
      <c r="A984" s="3" t="s">
        <v>999</v>
      </c>
      <c r="B984" s="4" t="n">
        <f aca="false">SUM('Resíduos - Biochar'!J984:Q984)</f>
        <v>1394.15882504609</v>
      </c>
    </row>
    <row r="985" customFormat="false" ht="13.8" hidden="false" customHeight="false" outlineLevel="0" collapsed="false">
      <c r="A985" s="3" t="s">
        <v>1000</v>
      </c>
      <c r="B985" s="4" t="n">
        <f aca="false">SUM('Resíduos - Biochar'!J985:Q985)</f>
        <v>843.800738159382</v>
      </c>
    </row>
    <row r="986" customFormat="false" ht="13.8" hidden="false" customHeight="false" outlineLevel="0" collapsed="false">
      <c r="A986" s="3" t="s">
        <v>1001</v>
      </c>
      <c r="B986" s="4" t="n">
        <f aca="false">SUM('Resíduos - Biochar'!J986:Q986)</f>
        <v>416.430093067194</v>
      </c>
    </row>
    <row r="987" customFormat="false" ht="13.8" hidden="false" customHeight="false" outlineLevel="0" collapsed="false">
      <c r="A987" s="3" t="s">
        <v>1002</v>
      </c>
      <c r="B987" s="4" t="n">
        <f aca="false">SUM('Resíduos - Biochar'!J987:Q987)</f>
        <v>515.086231041001</v>
      </c>
    </row>
    <row r="988" customFormat="false" ht="13.8" hidden="false" customHeight="false" outlineLevel="0" collapsed="false">
      <c r="A988" s="3" t="s">
        <v>1003</v>
      </c>
      <c r="B988" s="4" t="n">
        <f aca="false">SUM('Resíduos - Biochar'!J988:Q988)</f>
        <v>2345.79738709649</v>
      </c>
    </row>
    <row r="989" customFormat="false" ht="13.8" hidden="false" customHeight="false" outlineLevel="0" collapsed="false">
      <c r="A989" s="3" t="s">
        <v>1004</v>
      </c>
      <c r="B989" s="4" t="n">
        <f aca="false">SUM('Resíduos - Biochar'!J989:Q989)</f>
        <v>286.581158233713</v>
      </c>
    </row>
    <row r="990" customFormat="false" ht="13.8" hidden="false" customHeight="false" outlineLevel="0" collapsed="false">
      <c r="A990" s="3" t="s">
        <v>1005</v>
      </c>
      <c r="B990" s="4" t="n">
        <f aca="false">SUM('Resíduos - Biochar'!J990:Q990)</f>
        <v>360.532880694198</v>
      </c>
    </row>
    <row r="991" customFormat="false" ht="13.8" hidden="false" customHeight="false" outlineLevel="0" collapsed="false">
      <c r="A991" s="3" t="s">
        <v>1006</v>
      </c>
      <c r="B991" s="4" t="n">
        <f aca="false">SUM('Resíduos - Biochar'!J991:Q991)</f>
        <v>624.303086604926</v>
      </c>
    </row>
    <row r="992" customFormat="false" ht="13.8" hidden="false" customHeight="false" outlineLevel="0" collapsed="false">
      <c r="A992" s="3" t="s">
        <v>1007</v>
      </c>
      <c r="B992" s="4" t="n">
        <f aca="false">SUM('Resíduos - Biochar'!J992:Q992)</f>
        <v>535.443180272348</v>
      </c>
    </row>
    <row r="993" customFormat="false" ht="13.8" hidden="false" customHeight="false" outlineLevel="0" collapsed="false">
      <c r="A993" s="3" t="s">
        <v>1008</v>
      </c>
      <c r="B993" s="4" t="n">
        <f aca="false">SUM('Resíduos - Biochar'!J993:Q993)</f>
        <v>567.90666733577</v>
      </c>
    </row>
    <row r="994" customFormat="false" ht="13.8" hidden="false" customHeight="false" outlineLevel="0" collapsed="false">
      <c r="A994" s="3" t="s">
        <v>1009</v>
      </c>
      <c r="B994" s="4" t="n">
        <f aca="false">SUM('Resíduos - Biochar'!J994:Q994)</f>
        <v>660.751812910191</v>
      </c>
    </row>
    <row r="995" customFormat="false" ht="13.8" hidden="false" customHeight="false" outlineLevel="0" collapsed="false">
      <c r="A995" s="3" t="s">
        <v>1010</v>
      </c>
      <c r="B995" s="4" t="n">
        <f aca="false">SUM('Resíduos - Biochar'!J995:Q995)</f>
        <v>185.557681896926</v>
      </c>
    </row>
    <row r="996" customFormat="false" ht="13.8" hidden="false" customHeight="false" outlineLevel="0" collapsed="false">
      <c r="A996" s="3" t="s">
        <v>1011</v>
      </c>
      <c r="B996" s="4" t="n">
        <f aca="false">SUM('Resíduos - Biochar'!J996:Q996)</f>
        <v>701.969150522269</v>
      </c>
    </row>
    <row r="997" customFormat="false" ht="13.8" hidden="false" customHeight="false" outlineLevel="0" collapsed="false">
      <c r="A997" s="3" t="s">
        <v>1012</v>
      </c>
      <c r="B997" s="4" t="n">
        <f aca="false">SUM('Resíduos - Biochar'!J997:Q997)</f>
        <v>647.282642519382</v>
      </c>
    </row>
    <row r="998" customFormat="false" ht="13.8" hidden="false" customHeight="false" outlineLevel="0" collapsed="false">
      <c r="A998" s="3" t="s">
        <v>1013</v>
      </c>
      <c r="B998" s="4" t="n">
        <f aca="false">SUM('Resíduos - Biochar'!J998:Q998)</f>
        <v>618.526690049108</v>
      </c>
    </row>
    <row r="999" customFormat="false" ht="13.8" hidden="false" customHeight="false" outlineLevel="0" collapsed="false">
      <c r="A999" s="3" t="s">
        <v>1014</v>
      </c>
      <c r="B999" s="4" t="n">
        <f aca="false">SUM('Resíduos - Biochar'!J999:Q999)</f>
        <v>731.514052521612</v>
      </c>
    </row>
    <row r="1000" customFormat="false" ht="13.8" hidden="false" customHeight="false" outlineLevel="0" collapsed="false">
      <c r="A1000" s="3" t="s">
        <v>1015</v>
      </c>
      <c r="B1000" s="4" t="n">
        <f aca="false">SUM('Resíduos - Biochar'!J1000:Q1000)</f>
        <v>1536.28282414586</v>
      </c>
    </row>
    <row r="1001" customFormat="false" ht="13.8" hidden="false" customHeight="false" outlineLevel="0" collapsed="false">
      <c r="A1001" s="3" t="s">
        <v>1016</v>
      </c>
      <c r="B1001" s="4" t="n">
        <f aca="false">SUM('Resíduos - Biochar'!J1001:Q1001)</f>
        <v>710.744106751594</v>
      </c>
    </row>
    <row r="1002" customFormat="false" ht="13.8" hidden="false" customHeight="false" outlineLevel="0" collapsed="false">
      <c r="A1002" s="3" t="s">
        <v>1017</v>
      </c>
      <c r="B1002" s="4" t="n">
        <f aca="false">SUM('Resíduos - Biochar'!J1002:Q1002)</f>
        <v>431.970955924497</v>
      </c>
    </row>
    <row r="1003" customFormat="false" ht="13.8" hidden="false" customHeight="false" outlineLevel="0" collapsed="false">
      <c r="A1003" s="3" t="s">
        <v>1018</v>
      </c>
      <c r="B1003" s="4" t="n">
        <f aca="false">SUM('Resíduos - Biochar'!J1003:Q1003)</f>
        <v>968.332601925548</v>
      </c>
    </row>
    <row r="1004" customFormat="false" ht="13.8" hidden="false" customHeight="false" outlineLevel="0" collapsed="false">
      <c r="A1004" s="3" t="s">
        <v>1019</v>
      </c>
      <c r="B1004" s="4" t="n">
        <f aca="false">SUM('Resíduos - Biochar'!J1004:Q1004)</f>
        <v>5070.36399618244</v>
      </c>
    </row>
    <row r="1005" customFormat="false" ht="13.8" hidden="false" customHeight="false" outlineLevel="0" collapsed="false">
      <c r="A1005" s="3" t="s">
        <v>1020</v>
      </c>
      <c r="B1005" s="4" t="n">
        <f aca="false">SUM('Resíduos - Biochar'!J1005:Q1005)</f>
        <v>2073.48627870328</v>
      </c>
    </row>
    <row r="1006" customFormat="false" ht="13.8" hidden="false" customHeight="false" outlineLevel="0" collapsed="false">
      <c r="A1006" s="3" t="s">
        <v>1021</v>
      </c>
      <c r="B1006" s="4" t="n">
        <f aca="false">SUM('Resíduos - Biochar'!J1006:Q1006)</f>
        <v>1075.33404314456</v>
      </c>
    </row>
    <row r="1007" customFormat="false" ht="13.8" hidden="false" customHeight="false" outlineLevel="0" collapsed="false">
      <c r="A1007" s="3" t="s">
        <v>1022</v>
      </c>
      <c r="B1007" s="4" t="n">
        <f aca="false">SUM('Resíduos - Biochar'!J1007:Q1007)</f>
        <v>602.887722106861</v>
      </c>
    </row>
    <row r="1008" customFormat="false" ht="13.8" hidden="false" customHeight="false" outlineLevel="0" collapsed="false">
      <c r="A1008" s="3" t="s">
        <v>1023</v>
      </c>
      <c r="B1008" s="4" t="n">
        <f aca="false">SUM('Resíduos - Biochar'!J1008:Q1008)</f>
        <v>904.532160866185</v>
      </c>
    </row>
    <row r="1009" customFormat="false" ht="13.8" hidden="false" customHeight="false" outlineLevel="0" collapsed="false">
      <c r="A1009" s="3" t="s">
        <v>1024</v>
      </c>
      <c r="B1009" s="4" t="n">
        <f aca="false">SUM('Resíduos - Biochar'!J1009:Q1009)</f>
        <v>1066.91291488291</v>
      </c>
    </row>
    <row r="1010" customFormat="false" ht="13.8" hidden="false" customHeight="false" outlineLevel="0" collapsed="false">
      <c r="A1010" s="3" t="s">
        <v>1025</v>
      </c>
      <c r="B1010" s="4" t="n">
        <f aca="false">SUM('Resíduos - Biochar'!J1010:Q1010)</f>
        <v>1925.43108755756</v>
      </c>
    </row>
    <row r="1011" customFormat="false" ht="13.8" hidden="false" customHeight="false" outlineLevel="0" collapsed="false">
      <c r="A1011" s="3" t="s">
        <v>1026</v>
      </c>
      <c r="B1011" s="4" t="n">
        <f aca="false">SUM('Resíduos - Biochar'!J1011:Q1011)</f>
        <v>1586.19128992677</v>
      </c>
    </row>
    <row r="1012" customFormat="false" ht="13.8" hidden="false" customHeight="false" outlineLevel="0" collapsed="false">
      <c r="A1012" s="3" t="s">
        <v>1027</v>
      </c>
      <c r="B1012" s="4" t="n">
        <f aca="false">SUM('Resíduos - Biochar'!J1012:Q1012)</f>
        <v>648.966944642868</v>
      </c>
    </row>
    <row r="1013" customFormat="false" ht="13.8" hidden="false" customHeight="false" outlineLevel="0" collapsed="false">
      <c r="A1013" s="3" t="s">
        <v>1028</v>
      </c>
      <c r="B1013" s="4" t="n">
        <f aca="false">SUM('Resíduos - Biochar'!J1013:Q1013)</f>
        <v>1429.62575016569</v>
      </c>
    </row>
    <row r="1014" customFormat="false" ht="13.8" hidden="false" customHeight="false" outlineLevel="0" collapsed="false">
      <c r="A1014" s="3" t="s">
        <v>1029</v>
      </c>
      <c r="B1014" s="4" t="n">
        <f aca="false">SUM('Resíduos - Biochar'!J1014:Q1014)</f>
        <v>625.95716197546</v>
      </c>
    </row>
    <row r="1015" customFormat="false" ht="13.8" hidden="false" customHeight="false" outlineLevel="0" collapsed="false">
      <c r="A1015" s="3" t="s">
        <v>1030</v>
      </c>
      <c r="B1015" s="4" t="n">
        <f aca="false">SUM('Resíduos - Biochar'!J1015:Q1015)</f>
        <v>845.572158884339</v>
      </c>
    </row>
    <row r="1016" customFormat="false" ht="13.8" hidden="false" customHeight="false" outlineLevel="0" collapsed="false">
      <c r="A1016" s="3" t="s">
        <v>1031</v>
      </c>
      <c r="B1016" s="4" t="n">
        <f aca="false">SUM('Resíduos - Biochar'!J1016:Q1016)</f>
        <v>986.201924524755</v>
      </c>
    </row>
    <row r="1017" customFormat="false" ht="13.8" hidden="false" customHeight="false" outlineLevel="0" collapsed="false">
      <c r="A1017" s="3" t="s">
        <v>1032</v>
      </c>
      <c r="B1017" s="4" t="n">
        <f aca="false">SUM('Resíduos - Biochar'!J1017:Q1017)</f>
        <v>291.830060676322</v>
      </c>
    </row>
    <row r="1018" customFormat="false" ht="13.8" hidden="false" customHeight="false" outlineLevel="0" collapsed="false">
      <c r="A1018" s="3" t="s">
        <v>1033</v>
      </c>
      <c r="B1018" s="4" t="n">
        <f aca="false">SUM('Resíduos - Biochar'!J1018:Q1018)</f>
        <v>1054.39550990509</v>
      </c>
    </row>
    <row r="1019" customFormat="false" ht="13.8" hidden="false" customHeight="false" outlineLevel="0" collapsed="false">
      <c r="A1019" s="3" t="s">
        <v>1034</v>
      </c>
      <c r="B1019" s="4" t="n">
        <f aca="false">SUM('Resíduos - Biochar'!J1019:Q1019)</f>
        <v>347.177074966181</v>
      </c>
    </row>
    <row r="1020" customFormat="false" ht="13.8" hidden="false" customHeight="false" outlineLevel="0" collapsed="false">
      <c r="A1020" s="3" t="s">
        <v>1035</v>
      </c>
      <c r="B1020" s="4" t="n">
        <f aca="false">SUM('Resíduos - Biochar'!J1020:Q1020)</f>
        <v>247.329301683942</v>
      </c>
    </row>
    <row r="1021" customFormat="false" ht="13.8" hidden="false" customHeight="false" outlineLevel="0" collapsed="false">
      <c r="A1021" s="3" t="s">
        <v>1036</v>
      </c>
      <c r="B1021" s="4" t="n">
        <f aca="false">SUM('Resíduos - Biochar'!J1021:Q1021)</f>
        <v>1265.88917631004</v>
      </c>
    </row>
    <row r="1022" customFormat="false" ht="13.8" hidden="false" customHeight="false" outlineLevel="0" collapsed="false">
      <c r="A1022" s="3" t="s">
        <v>1037</v>
      </c>
      <c r="B1022" s="4" t="n">
        <f aca="false">SUM('Resíduos - Biochar'!J1022:Q1022)</f>
        <v>487.023872340919</v>
      </c>
    </row>
    <row r="1023" customFormat="false" ht="13.8" hidden="false" customHeight="false" outlineLevel="0" collapsed="false">
      <c r="A1023" s="3" t="s">
        <v>1038</v>
      </c>
      <c r="B1023" s="4" t="n">
        <f aca="false">SUM('Resíduos - Biochar'!J1023:Q1023)</f>
        <v>707.173810281949</v>
      </c>
    </row>
    <row r="1024" customFormat="false" ht="13.8" hidden="false" customHeight="false" outlineLevel="0" collapsed="false">
      <c r="A1024" s="3" t="s">
        <v>1039</v>
      </c>
      <c r="B1024" s="4" t="n">
        <f aca="false">SUM('Resíduos - Biochar'!J1024:Q1024)</f>
        <v>1157.57423287516</v>
      </c>
    </row>
    <row r="1025" customFormat="false" ht="13.8" hidden="false" customHeight="false" outlineLevel="0" collapsed="false">
      <c r="A1025" s="3" t="s">
        <v>1040</v>
      </c>
      <c r="B1025" s="4" t="n">
        <f aca="false">SUM('Resíduos - Biochar'!J1025:Q1025)</f>
        <v>380.30604765486</v>
      </c>
    </row>
    <row r="1026" customFormat="false" ht="13.8" hidden="false" customHeight="false" outlineLevel="0" collapsed="false">
      <c r="A1026" s="3" t="s">
        <v>1041</v>
      </c>
      <c r="B1026" s="4" t="n">
        <f aca="false">SUM('Resíduos - Biochar'!J1026:Q1026)</f>
        <v>967.928533748641</v>
      </c>
    </row>
    <row r="1027" customFormat="false" ht="13.8" hidden="false" customHeight="false" outlineLevel="0" collapsed="false">
      <c r="A1027" s="3" t="s">
        <v>1042</v>
      </c>
      <c r="B1027" s="4" t="n">
        <f aca="false">SUM('Resíduos - Biochar'!J1027:Q1027)</f>
        <v>324.581286805339</v>
      </c>
    </row>
    <row r="1028" customFormat="false" ht="13.8" hidden="false" customHeight="false" outlineLevel="0" collapsed="false">
      <c r="A1028" s="3" t="s">
        <v>1043</v>
      </c>
      <c r="B1028" s="4" t="n">
        <f aca="false">SUM('Resíduos - Biochar'!J1028:Q1028)</f>
        <v>58.5918333628983</v>
      </c>
    </row>
    <row r="1029" customFormat="false" ht="13.8" hidden="false" customHeight="false" outlineLevel="0" collapsed="false">
      <c r="A1029" s="3" t="s">
        <v>1044</v>
      </c>
      <c r="B1029" s="4" t="n">
        <f aca="false">SUM('Resíduos - Biochar'!J1029:Q1029)</f>
        <v>253.525358339852</v>
      </c>
    </row>
    <row r="1030" customFormat="false" ht="13.8" hidden="false" customHeight="false" outlineLevel="0" collapsed="false">
      <c r="A1030" s="3" t="s">
        <v>1045</v>
      </c>
      <c r="B1030" s="4" t="n">
        <f aca="false">SUM('Resíduos - Biochar'!J1030:Q1030)</f>
        <v>433.25662414475</v>
      </c>
    </row>
    <row r="1031" customFormat="false" ht="13.8" hidden="false" customHeight="false" outlineLevel="0" collapsed="false">
      <c r="A1031" s="3" t="s">
        <v>1046</v>
      </c>
      <c r="B1031" s="4" t="n">
        <f aca="false">SUM('Resíduos - Biochar'!J1031:Q1031)</f>
        <v>4265.86937430973</v>
      </c>
    </row>
    <row r="1032" customFormat="false" ht="13.8" hidden="false" customHeight="false" outlineLevel="0" collapsed="false">
      <c r="A1032" s="3" t="s">
        <v>1047</v>
      </c>
      <c r="B1032" s="4" t="n">
        <f aca="false">SUM('Resíduos - Biochar'!J1032:Q1032)</f>
        <v>1268.21560879771</v>
      </c>
    </row>
    <row r="1033" customFormat="false" ht="13.8" hidden="false" customHeight="false" outlineLevel="0" collapsed="false">
      <c r="A1033" s="3" t="s">
        <v>1048</v>
      </c>
      <c r="B1033" s="4" t="n">
        <f aca="false">SUM('Resíduos - Biochar'!J1033:Q1033)</f>
        <v>92.3743468771011</v>
      </c>
    </row>
    <row r="1034" customFormat="false" ht="13.8" hidden="false" customHeight="false" outlineLevel="0" collapsed="false">
      <c r="A1034" s="3" t="s">
        <v>1049</v>
      </c>
      <c r="B1034" s="4" t="n">
        <f aca="false">SUM('Resíduos - Biochar'!J1034:Q1034)</f>
        <v>1207.40413127935</v>
      </c>
    </row>
    <row r="1035" customFormat="false" ht="13.8" hidden="false" customHeight="false" outlineLevel="0" collapsed="false">
      <c r="A1035" s="3" t="s">
        <v>1050</v>
      </c>
      <c r="B1035" s="4" t="n">
        <f aca="false">SUM('Resíduos - Biochar'!J1035:Q1035)</f>
        <v>160.58347616956</v>
      </c>
    </row>
    <row r="1036" customFormat="false" ht="13.8" hidden="false" customHeight="false" outlineLevel="0" collapsed="false">
      <c r="A1036" s="3" t="s">
        <v>1051</v>
      </c>
      <c r="B1036" s="4" t="n">
        <f aca="false">SUM('Resíduos - Biochar'!J1036:Q1036)</f>
        <v>1080.54205961473</v>
      </c>
    </row>
    <row r="1037" customFormat="false" ht="13.8" hidden="false" customHeight="false" outlineLevel="0" collapsed="false">
      <c r="A1037" s="3" t="s">
        <v>1052</v>
      </c>
      <c r="B1037" s="4" t="n">
        <f aca="false">SUM('Resíduos - Biochar'!J1037:Q1037)</f>
        <v>119.454762796738</v>
      </c>
    </row>
    <row r="1038" customFormat="false" ht="13.8" hidden="false" customHeight="false" outlineLevel="0" collapsed="false">
      <c r="A1038" s="3" t="s">
        <v>1053</v>
      </c>
      <c r="B1038" s="4" t="n">
        <f aca="false">SUM('Resíduos - Biochar'!J1038:Q1038)</f>
        <v>173.353068225763</v>
      </c>
    </row>
    <row r="1039" customFormat="false" ht="13.8" hidden="false" customHeight="false" outlineLevel="0" collapsed="false">
      <c r="A1039" s="3" t="s">
        <v>1054</v>
      </c>
      <c r="B1039" s="4" t="n">
        <f aca="false">SUM('Resíduos - Biochar'!J1039:Q1039)</f>
        <v>229.985104819622</v>
      </c>
    </row>
    <row r="1040" customFormat="false" ht="13.8" hidden="false" customHeight="false" outlineLevel="0" collapsed="false">
      <c r="A1040" s="3" t="s">
        <v>1055</v>
      </c>
      <c r="B1040" s="4" t="n">
        <f aca="false">SUM('Resíduos - Biochar'!J1040:Q1040)</f>
        <v>330.35963805176</v>
      </c>
    </row>
    <row r="1041" customFormat="false" ht="13.8" hidden="false" customHeight="false" outlineLevel="0" collapsed="false">
      <c r="A1041" s="3" t="s">
        <v>1056</v>
      </c>
      <c r="B1041" s="4" t="n">
        <f aca="false">SUM('Resíduos - Biochar'!J1041:Q1041)</f>
        <v>1411.28055426083</v>
      </c>
    </row>
    <row r="1042" customFormat="false" ht="13.8" hidden="false" customHeight="false" outlineLevel="0" collapsed="false">
      <c r="A1042" s="3" t="s">
        <v>1057</v>
      </c>
      <c r="B1042" s="4" t="n">
        <f aca="false">SUM('Resíduos - Biochar'!J1042:Q1042)</f>
        <v>980.080883363811</v>
      </c>
    </row>
    <row r="1043" customFormat="false" ht="13.8" hidden="false" customHeight="false" outlineLevel="0" collapsed="false">
      <c r="A1043" s="3" t="s">
        <v>1058</v>
      </c>
      <c r="B1043" s="4" t="n">
        <f aca="false">SUM('Resíduos - Biochar'!J1043:Q1043)</f>
        <v>205.160945112053</v>
      </c>
    </row>
    <row r="1044" customFormat="false" ht="13.8" hidden="false" customHeight="false" outlineLevel="0" collapsed="false">
      <c r="A1044" s="3" t="s">
        <v>1059</v>
      </c>
      <c r="B1044" s="4" t="n">
        <f aca="false">SUM('Resíduos - Biochar'!J1044:Q1044)</f>
        <v>4151.7079441061</v>
      </c>
    </row>
    <row r="1045" customFormat="false" ht="13.8" hidden="false" customHeight="false" outlineLevel="0" collapsed="false">
      <c r="A1045" s="3" t="s">
        <v>1060</v>
      </c>
      <c r="B1045" s="4" t="n">
        <f aca="false">SUM('Resíduos - Biochar'!J1045:Q1045)</f>
        <v>1921.77534278352</v>
      </c>
    </row>
    <row r="1046" customFormat="false" ht="13.8" hidden="false" customHeight="false" outlineLevel="0" collapsed="false">
      <c r="A1046" s="3" t="s">
        <v>1061</v>
      </c>
      <c r="B1046" s="4" t="n">
        <f aca="false">SUM('Resíduos - Biochar'!J1046:Q1046)</f>
        <v>464.479486686564</v>
      </c>
    </row>
    <row r="1047" customFormat="false" ht="13.8" hidden="false" customHeight="false" outlineLevel="0" collapsed="false">
      <c r="A1047" s="3" t="s">
        <v>1062</v>
      </c>
      <c r="B1047" s="4" t="n">
        <f aca="false">SUM('Resíduos - Biochar'!J1047:Q1047)</f>
        <v>849.339337001761</v>
      </c>
    </row>
    <row r="1048" customFormat="false" ht="13.8" hidden="false" customHeight="false" outlineLevel="0" collapsed="false">
      <c r="A1048" s="3" t="s">
        <v>1063</v>
      </c>
      <c r="B1048" s="4" t="n">
        <f aca="false">SUM('Resíduos - Biochar'!J1048:Q1048)</f>
        <v>188.971339685682</v>
      </c>
    </row>
    <row r="1049" customFormat="false" ht="13.8" hidden="false" customHeight="false" outlineLevel="0" collapsed="false">
      <c r="A1049" s="3" t="s">
        <v>1064</v>
      </c>
      <c r="B1049" s="4" t="n">
        <f aca="false">SUM('Resíduos - Biochar'!J1049:Q1049)</f>
        <v>398.254866307118</v>
      </c>
    </row>
    <row r="1050" customFormat="false" ht="13.8" hidden="false" customHeight="false" outlineLevel="0" collapsed="false">
      <c r="A1050" s="3" t="s">
        <v>1065</v>
      </c>
      <c r="B1050" s="4" t="n">
        <f aca="false">SUM('Resíduos - Biochar'!J1050:Q1050)</f>
        <v>351.750951764968</v>
      </c>
    </row>
    <row r="1051" customFormat="false" ht="13.8" hidden="false" customHeight="false" outlineLevel="0" collapsed="false">
      <c r="A1051" s="3" t="s">
        <v>1066</v>
      </c>
      <c r="B1051" s="4" t="n">
        <f aca="false">SUM('Resíduos - Biochar'!J1051:Q1051)</f>
        <v>1245.79908715487</v>
      </c>
    </row>
    <row r="1052" customFormat="false" ht="13.8" hidden="false" customHeight="false" outlineLevel="0" collapsed="false">
      <c r="A1052" s="3" t="s">
        <v>1067</v>
      </c>
      <c r="B1052" s="4" t="n">
        <f aca="false">SUM('Resíduos - Biochar'!J1052:Q1052)</f>
        <v>1403.90881337993</v>
      </c>
    </row>
    <row r="1053" customFormat="false" ht="13.8" hidden="false" customHeight="false" outlineLevel="0" collapsed="false">
      <c r="A1053" s="3" t="s">
        <v>1068</v>
      </c>
      <c r="B1053" s="4" t="n">
        <f aca="false">SUM('Resíduos - Biochar'!J1053:Q1053)</f>
        <v>799.882483724804</v>
      </c>
    </row>
    <row r="1054" customFormat="false" ht="13.8" hidden="false" customHeight="false" outlineLevel="0" collapsed="false">
      <c r="A1054" s="3" t="s">
        <v>1069</v>
      </c>
      <c r="B1054" s="4" t="n">
        <f aca="false">SUM('Resíduos - Biochar'!J1054:Q1054)</f>
        <v>771.202483015771</v>
      </c>
    </row>
    <row r="1055" customFormat="false" ht="13.8" hidden="false" customHeight="false" outlineLevel="0" collapsed="false">
      <c r="A1055" s="3" t="s">
        <v>1070</v>
      </c>
      <c r="B1055" s="4" t="n">
        <f aca="false">SUM('Resíduos - Biochar'!J1055:Q1055)</f>
        <v>356.999760587169</v>
      </c>
    </row>
    <row r="1056" customFormat="false" ht="13.8" hidden="false" customHeight="false" outlineLevel="0" collapsed="false">
      <c r="A1056" s="3" t="s">
        <v>1071</v>
      </c>
      <c r="B1056" s="4" t="n">
        <f aca="false">SUM('Resíduos - Biochar'!J1056:Q1056)</f>
        <v>1421.50514876224</v>
      </c>
    </row>
    <row r="1057" customFormat="false" ht="13.8" hidden="false" customHeight="false" outlineLevel="0" collapsed="false">
      <c r="A1057" s="3" t="s">
        <v>1072</v>
      </c>
      <c r="B1057" s="4" t="n">
        <f aca="false">SUM('Resíduos - Biochar'!J1057:Q1057)</f>
        <v>2397.70579206473</v>
      </c>
    </row>
    <row r="1058" customFormat="false" ht="13.8" hidden="false" customHeight="false" outlineLevel="0" collapsed="false">
      <c r="A1058" s="3" t="s">
        <v>1073</v>
      </c>
      <c r="B1058" s="4" t="n">
        <f aca="false">SUM('Resíduos - Biochar'!J1058:Q1058)</f>
        <v>406.048854292753</v>
      </c>
    </row>
    <row r="1059" customFormat="false" ht="13.8" hidden="false" customHeight="false" outlineLevel="0" collapsed="false">
      <c r="A1059" s="3" t="s">
        <v>1074</v>
      </c>
      <c r="B1059" s="4" t="n">
        <f aca="false">SUM('Resíduos - Biochar'!J1059:Q1059)</f>
        <v>505.99158646907</v>
      </c>
    </row>
    <row r="1060" customFormat="false" ht="13.8" hidden="false" customHeight="false" outlineLevel="0" collapsed="false">
      <c r="A1060" s="3" t="s">
        <v>1075</v>
      </c>
      <c r="B1060" s="4" t="n">
        <f aca="false">SUM('Resíduos - Biochar'!J1060:Q1060)</f>
        <v>5395.20047346235</v>
      </c>
    </row>
    <row r="1061" customFormat="false" ht="13.8" hidden="false" customHeight="false" outlineLevel="0" collapsed="false">
      <c r="A1061" s="3" t="s">
        <v>1076</v>
      </c>
      <c r="B1061" s="4" t="n">
        <f aca="false">SUM('Resíduos - Biochar'!J1061:Q1061)</f>
        <v>2017.78953261161</v>
      </c>
    </row>
    <row r="1062" customFormat="false" ht="13.8" hidden="false" customHeight="false" outlineLevel="0" collapsed="false">
      <c r="A1062" s="3" t="s">
        <v>1077</v>
      </c>
      <c r="B1062" s="4" t="n">
        <f aca="false">SUM('Resíduos - Biochar'!J1062:Q1062)</f>
        <v>1343.43065616056</v>
      </c>
    </row>
    <row r="1063" customFormat="false" ht="13.8" hidden="false" customHeight="false" outlineLevel="0" collapsed="false">
      <c r="A1063" s="3" t="s">
        <v>1078</v>
      </c>
      <c r="B1063" s="4" t="n">
        <f aca="false">SUM('Resíduos - Biochar'!J1063:Q1063)</f>
        <v>560.752658203816</v>
      </c>
    </row>
    <row r="1064" customFormat="false" ht="13.8" hidden="false" customHeight="false" outlineLevel="0" collapsed="false">
      <c r="A1064" s="3" t="s">
        <v>1079</v>
      </c>
      <c r="B1064" s="4" t="n">
        <f aca="false">SUM('Resíduos - Biochar'!J1064:Q1064)</f>
        <v>264.235517772991</v>
      </c>
    </row>
    <row r="1065" customFormat="false" ht="13.8" hidden="false" customHeight="false" outlineLevel="0" collapsed="false">
      <c r="A1065" s="3" t="s">
        <v>1080</v>
      </c>
      <c r="B1065" s="4" t="n">
        <f aca="false">SUM('Resíduos - Biochar'!J1065:Q1065)</f>
        <v>364.353902408213</v>
      </c>
    </row>
    <row r="1066" customFormat="false" ht="13.8" hidden="false" customHeight="false" outlineLevel="0" collapsed="false">
      <c r="A1066" s="3" t="s">
        <v>1081</v>
      </c>
      <c r="B1066" s="4" t="n">
        <f aca="false">SUM('Resíduos - Biochar'!J1066:Q1066)</f>
        <v>480.334730832053</v>
      </c>
    </row>
    <row r="1067" customFormat="false" ht="13.8" hidden="false" customHeight="false" outlineLevel="0" collapsed="false">
      <c r="A1067" s="3" t="s">
        <v>1082</v>
      </c>
      <c r="B1067" s="4" t="n">
        <f aca="false">SUM('Resíduos - Biochar'!J1067:Q1067)</f>
        <v>123.45844360176</v>
      </c>
    </row>
    <row r="1068" customFormat="false" ht="13.8" hidden="false" customHeight="false" outlineLevel="0" collapsed="false">
      <c r="A1068" s="3" t="s">
        <v>1083</v>
      </c>
      <c r="B1068" s="4" t="n">
        <f aca="false">SUM('Resíduos - Biochar'!J1068:Q1068)</f>
        <v>6108.49687381801</v>
      </c>
    </row>
    <row r="1069" customFormat="false" ht="13.8" hidden="false" customHeight="false" outlineLevel="0" collapsed="false">
      <c r="A1069" s="3" t="s">
        <v>1084</v>
      </c>
      <c r="B1069" s="4" t="n">
        <f aca="false">SUM('Resíduos - Biochar'!J1069:Q1069)</f>
        <v>386.983262570461</v>
      </c>
    </row>
    <row r="1070" customFormat="false" ht="13.8" hidden="false" customHeight="false" outlineLevel="0" collapsed="false">
      <c r="A1070" s="3" t="s">
        <v>1085</v>
      </c>
      <c r="B1070" s="4" t="n">
        <f aca="false">SUM('Resíduos - Biochar'!J1070:Q1070)</f>
        <v>558.043711763205</v>
      </c>
    </row>
    <row r="1071" customFormat="false" ht="13.8" hidden="false" customHeight="false" outlineLevel="0" collapsed="false">
      <c r="A1071" s="3" t="s">
        <v>1086</v>
      </c>
      <c r="B1071" s="4" t="n">
        <f aca="false">SUM('Resíduos - Biochar'!J1071:Q1071)</f>
        <v>3423.26702748109</v>
      </c>
    </row>
    <row r="1072" customFormat="false" ht="13.8" hidden="false" customHeight="false" outlineLevel="0" collapsed="false">
      <c r="A1072" s="3" t="s">
        <v>1087</v>
      </c>
      <c r="B1072" s="4" t="n">
        <f aca="false">SUM('Resíduos - Biochar'!J1072:Q1072)</f>
        <v>981.9677659196</v>
      </c>
    </row>
    <row r="1073" customFormat="false" ht="13.8" hidden="false" customHeight="false" outlineLevel="0" collapsed="false">
      <c r="A1073" s="3" t="s">
        <v>1088</v>
      </c>
      <c r="B1073" s="4" t="n">
        <f aca="false">SUM('Resíduos - Biochar'!J1073:Q1073)</f>
        <v>3952.33920506282</v>
      </c>
    </row>
    <row r="1074" customFormat="false" ht="13.8" hidden="false" customHeight="false" outlineLevel="0" collapsed="false">
      <c r="A1074" s="3" t="s">
        <v>1089</v>
      </c>
      <c r="B1074" s="4" t="n">
        <f aca="false">SUM('Resíduos - Biochar'!J1074:Q1074)</f>
        <v>1943.3775120234</v>
      </c>
    </row>
    <row r="1075" customFormat="false" ht="13.8" hidden="false" customHeight="false" outlineLevel="0" collapsed="false">
      <c r="A1075" s="3" t="s">
        <v>1090</v>
      </c>
      <c r="B1075" s="4" t="n">
        <f aca="false">SUM('Resíduos - Biochar'!J1075:Q1075)</f>
        <v>2441.75920532835</v>
      </c>
    </row>
    <row r="1076" customFormat="false" ht="13.8" hidden="false" customHeight="false" outlineLevel="0" collapsed="false">
      <c r="A1076" s="3" t="s">
        <v>1091</v>
      </c>
      <c r="B1076" s="4" t="n">
        <f aca="false">SUM('Resíduos - Biochar'!J1076:Q1076)</f>
        <v>228.217465226537</v>
      </c>
    </row>
    <row r="1077" customFormat="false" ht="13.8" hidden="false" customHeight="false" outlineLevel="0" collapsed="false">
      <c r="A1077" s="3" t="s">
        <v>1092</v>
      </c>
      <c r="B1077" s="4" t="n">
        <f aca="false">SUM('Resíduos - Biochar'!J1077:Q1077)</f>
        <v>623.354802739576</v>
      </c>
    </row>
    <row r="1078" customFormat="false" ht="13.8" hidden="false" customHeight="false" outlineLevel="0" collapsed="false">
      <c r="A1078" s="3" t="s">
        <v>1093</v>
      </c>
      <c r="B1078" s="4" t="n">
        <f aca="false">SUM('Resíduos - Biochar'!J1078:Q1078)</f>
        <v>328.73149709523</v>
      </c>
    </row>
    <row r="1079" customFormat="false" ht="13.8" hidden="false" customHeight="false" outlineLevel="0" collapsed="false">
      <c r="A1079" s="3" t="s">
        <v>1094</v>
      </c>
      <c r="B1079" s="4" t="n">
        <f aca="false">SUM('Resíduos - Biochar'!J1079:Q1079)</f>
        <v>295.539501536697</v>
      </c>
    </row>
    <row r="1080" customFormat="false" ht="13.8" hidden="false" customHeight="false" outlineLevel="0" collapsed="false">
      <c r="A1080" s="3" t="s">
        <v>1095</v>
      </c>
      <c r="B1080" s="4" t="n">
        <f aca="false">SUM('Resíduos - Biochar'!J1080:Q1080)</f>
        <v>356.031061355</v>
      </c>
    </row>
    <row r="1081" customFormat="false" ht="13.8" hidden="false" customHeight="false" outlineLevel="0" collapsed="false">
      <c r="A1081" s="3" t="s">
        <v>1096</v>
      </c>
      <c r="B1081" s="4" t="n">
        <f aca="false">SUM('Resíduos - Biochar'!J1081:Q1081)</f>
        <v>345.168068887991</v>
      </c>
    </row>
    <row r="1082" customFormat="false" ht="13.8" hidden="false" customHeight="false" outlineLevel="0" collapsed="false">
      <c r="A1082" s="3" t="s">
        <v>1097</v>
      </c>
      <c r="B1082" s="4" t="n">
        <f aca="false">SUM('Resíduos - Biochar'!J1082:Q1082)</f>
        <v>484.783611791729</v>
      </c>
    </row>
    <row r="1083" customFormat="false" ht="13.8" hidden="false" customHeight="false" outlineLevel="0" collapsed="false">
      <c r="A1083" s="3" t="s">
        <v>1098</v>
      </c>
      <c r="B1083" s="4" t="n">
        <f aca="false">SUM('Resíduos - Biochar'!J1083:Q1083)</f>
        <v>880.088547960996</v>
      </c>
    </row>
    <row r="1084" customFormat="false" ht="13.8" hidden="false" customHeight="false" outlineLevel="0" collapsed="false">
      <c r="A1084" s="3" t="s">
        <v>1099</v>
      </c>
      <c r="B1084" s="4" t="n">
        <f aca="false">SUM('Resíduos - Biochar'!J1084:Q1084)</f>
        <v>363.162685732985</v>
      </c>
    </row>
    <row r="1085" customFormat="false" ht="13.8" hidden="false" customHeight="false" outlineLevel="0" collapsed="false">
      <c r="A1085" s="3" t="s">
        <v>1100</v>
      </c>
      <c r="B1085" s="4" t="n">
        <f aca="false">SUM('Resíduos - Biochar'!J1085:Q1085)</f>
        <v>222.801226368259</v>
      </c>
    </row>
    <row r="1086" customFormat="false" ht="13.8" hidden="false" customHeight="false" outlineLevel="0" collapsed="false">
      <c r="A1086" s="3" t="s">
        <v>1101</v>
      </c>
      <c r="B1086" s="4" t="n">
        <f aca="false">SUM('Resíduos - Biochar'!J1086:Q1086)</f>
        <v>674.721244441314</v>
      </c>
    </row>
    <row r="1087" customFormat="false" ht="13.8" hidden="false" customHeight="false" outlineLevel="0" collapsed="false">
      <c r="A1087" s="3" t="s">
        <v>1102</v>
      </c>
      <c r="B1087" s="4" t="n">
        <f aca="false">SUM('Resíduos - Biochar'!J1087:Q1087)</f>
        <v>645.43762695821</v>
      </c>
    </row>
    <row r="1088" customFormat="false" ht="13.8" hidden="false" customHeight="false" outlineLevel="0" collapsed="false">
      <c r="A1088" s="3" t="s">
        <v>1103</v>
      </c>
      <c r="B1088" s="4" t="n">
        <f aca="false">SUM('Resíduos - Biochar'!J1088:Q1088)</f>
        <v>553.821246886719</v>
      </c>
    </row>
    <row r="1089" customFormat="false" ht="13.8" hidden="false" customHeight="false" outlineLevel="0" collapsed="false">
      <c r="A1089" s="3" t="s">
        <v>1104</v>
      </c>
      <c r="B1089" s="4" t="n">
        <f aca="false">SUM('Resíduos - Biochar'!J1089:Q1089)</f>
        <v>1005.73228277454</v>
      </c>
    </row>
    <row r="1090" customFormat="false" ht="13.8" hidden="false" customHeight="false" outlineLevel="0" collapsed="false">
      <c r="A1090" s="3" t="s">
        <v>1105</v>
      </c>
      <c r="B1090" s="4" t="n">
        <f aca="false">SUM('Resíduos - Biochar'!J1090:Q1090)</f>
        <v>564.961271495383</v>
      </c>
    </row>
    <row r="1091" customFormat="false" ht="13.8" hidden="false" customHeight="false" outlineLevel="0" collapsed="false">
      <c r="A1091" s="3" t="s">
        <v>1106</v>
      </c>
      <c r="B1091" s="4" t="n">
        <f aca="false">SUM('Resíduos - Biochar'!J1091:Q1091)</f>
        <v>1218.95948878533</v>
      </c>
    </row>
    <row r="1092" customFormat="false" ht="13.8" hidden="false" customHeight="false" outlineLevel="0" collapsed="false">
      <c r="A1092" s="3" t="s">
        <v>1107</v>
      </c>
      <c r="B1092" s="4" t="n">
        <f aca="false">SUM('Resíduos - Biochar'!J1092:Q1092)</f>
        <v>697.813999056512</v>
      </c>
    </row>
    <row r="1093" customFormat="false" ht="13.8" hidden="false" customHeight="false" outlineLevel="0" collapsed="false">
      <c r="A1093" s="3" t="s">
        <v>1108</v>
      </c>
      <c r="B1093" s="4" t="n">
        <f aca="false">SUM('Resíduos - Biochar'!J1093:Q1093)</f>
        <v>944.653036315742</v>
      </c>
    </row>
    <row r="1094" customFormat="false" ht="13.8" hidden="false" customHeight="false" outlineLevel="0" collapsed="false">
      <c r="A1094" s="3" t="s">
        <v>1109</v>
      </c>
      <c r="B1094" s="4" t="n">
        <f aca="false">SUM('Resíduos - Biochar'!J1094:Q1094)</f>
        <v>212.008618773605</v>
      </c>
    </row>
    <row r="1095" customFormat="false" ht="13.8" hidden="false" customHeight="false" outlineLevel="0" collapsed="false">
      <c r="A1095" s="3" t="s">
        <v>1110</v>
      </c>
      <c r="B1095" s="4" t="n">
        <f aca="false">SUM('Resíduos - Biochar'!J1095:Q1095)</f>
        <v>1513.0982969246</v>
      </c>
    </row>
    <row r="1096" customFormat="false" ht="13.8" hidden="false" customHeight="false" outlineLevel="0" collapsed="false">
      <c r="A1096" s="3" t="s">
        <v>1111</v>
      </c>
      <c r="B1096" s="4" t="n">
        <f aca="false">SUM('Resíduos - Biochar'!J1096:Q1096)</f>
        <v>1151.19015108666</v>
      </c>
    </row>
    <row r="1097" customFormat="false" ht="13.8" hidden="false" customHeight="false" outlineLevel="0" collapsed="false">
      <c r="A1097" s="3" t="s">
        <v>1112</v>
      </c>
      <c r="B1097" s="4" t="n">
        <f aca="false">SUM('Resíduos - Biochar'!J1097:Q1097)</f>
        <v>954.999154488675</v>
      </c>
    </row>
    <row r="1098" customFormat="false" ht="13.8" hidden="false" customHeight="false" outlineLevel="0" collapsed="false">
      <c r="A1098" s="3" t="s">
        <v>1113</v>
      </c>
      <c r="B1098" s="4" t="n">
        <f aca="false">SUM('Resíduos - Biochar'!J1098:Q1098)</f>
        <v>1058.48537439636</v>
      </c>
    </row>
    <row r="1099" customFormat="false" ht="13.8" hidden="false" customHeight="false" outlineLevel="0" collapsed="false">
      <c r="A1099" s="3" t="s">
        <v>1114</v>
      </c>
      <c r="B1099" s="4" t="n">
        <f aca="false">SUM('Resíduos - Biochar'!J1099:Q1099)</f>
        <v>612.88646415317</v>
      </c>
    </row>
    <row r="1100" customFormat="false" ht="13.8" hidden="false" customHeight="false" outlineLevel="0" collapsed="false">
      <c r="A1100" s="3" t="s">
        <v>1115</v>
      </c>
      <c r="B1100" s="4" t="n">
        <f aca="false">SUM('Resíduos - Biochar'!J1100:Q1100)</f>
        <v>559.143600711815</v>
      </c>
    </row>
    <row r="1101" customFormat="false" ht="13.8" hidden="false" customHeight="false" outlineLevel="0" collapsed="false">
      <c r="A1101" s="3" t="s">
        <v>1116</v>
      </c>
      <c r="B1101" s="4" t="n">
        <f aca="false">SUM('Resíduos - Biochar'!J1101:Q1101)</f>
        <v>770.041167307038</v>
      </c>
    </row>
    <row r="1102" customFormat="false" ht="13.8" hidden="false" customHeight="false" outlineLevel="0" collapsed="false">
      <c r="A1102" s="3" t="s">
        <v>1117</v>
      </c>
      <c r="B1102" s="4" t="n">
        <f aca="false">SUM('Resíduos - Biochar'!J1102:Q1102)</f>
        <v>396.176991925806</v>
      </c>
    </row>
    <row r="1103" customFormat="false" ht="13.8" hidden="false" customHeight="false" outlineLevel="0" collapsed="false">
      <c r="A1103" s="3" t="s">
        <v>1118</v>
      </c>
      <c r="B1103" s="4" t="n">
        <f aca="false">SUM('Resíduos - Biochar'!J1103:Q1103)</f>
        <v>1514.73945007303</v>
      </c>
    </row>
    <row r="1104" customFormat="false" ht="13.8" hidden="false" customHeight="false" outlineLevel="0" collapsed="false">
      <c r="A1104" s="3" t="s">
        <v>1119</v>
      </c>
      <c r="B1104" s="4" t="n">
        <f aca="false">SUM('Resíduos - Biochar'!J1104:Q1104)</f>
        <v>1734.72740965708</v>
      </c>
    </row>
    <row r="1105" customFormat="false" ht="13.8" hidden="false" customHeight="false" outlineLevel="0" collapsed="false">
      <c r="A1105" s="3" t="s">
        <v>1120</v>
      </c>
      <c r="B1105" s="4" t="n">
        <f aca="false">SUM('Resíduos - Biochar'!J1105:Q1105)</f>
        <v>882.226666399783</v>
      </c>
    </row>
    <row r="1106" customFormat="false" ht="13.8" hidden="false" customHeight="false" outlineLevel="0" collapsed="false">
      <c r="A1106" s="3" t="s">
        <v>1121</v>
      </c>
      <c r="B1106" s="4" t="n">
        <f aca="false">SUM('Resíduos - Biochar'!J1106:Q1106)</f>
        <v>495.528715912987</v>
      </c>
    </row>
    <row r="1107" customFormat="false" ht="13.8" hidden="false" customHeight="false" outlineLevel="0" collapsed="false">
      <c r="A1107" s="3" t="s">
        <v>1122</v>
      </c>
      <c r="B1107" s="4" t="n">
        <f aca="false">SUM('Resíduos - Biochar'!J1107:Q1107)</f>
        <v>1741.59665207685</v>
      </c>
    </row>
    <row r="1108" customFormat="false" ht="13.8" hidden="false" customHeight="false" outlineLevel="0" collapsed="false">
      <c r="A1108" s="3" t="s">
        <v>1123</v>
      </c>
      <c r="B1108" s="4" t="n">
        <f aca="false">SUM('Resíduos - Biochar'!J1108:Q1108)</f>
        <v>581.180584676218</v>
      </c>
    </row>
    <row r="1109" customFormat="false" ht="13.8" hidden="false" customHeight="false" outlineLevel="0" collapsed="false">
      <c r="A1109" s="3" t="s">
        <v>1124</v>
      </c>
      <c r="B1109" s="4" t="n">
        <f aca="false">SUM('Resíduos - Biochar'!J1109:Q1109)</f>
        <v>1700.14664169912</v>
      </c>
    </row>
    <row r="1110" customFormat="false" ht="13.8" hidden="false" customHeight="false" outlineLevel="0" collapsed="false">
      <c r="A1110" s="3" t="s">
        <v>1125</v>
      </c>
      <c r="B1110" s="4" t="n">
        <f aca="false">SUM('Resíduos - Biochar'!J1110:Q1110)</f>
        <v>744.363163076118</v>
      </c>
    </row>
    <row r="1111" customFormat="false" ht="13.8" hidden="false" customHeight="false" outlineLevel="0" collapsed="false">
      <c r="A1111" s="3" t="s">
        <v>1126</v>
      </c>
      <c r="B1111" s="4" t="n">
        <f aca="false">SUM('Resíduos - Biochar'!J1111:Q1111)</f>
        <v>437.168980030495</v>
      </c>
    </row>
    <row r="1112" customFormat="false" ht="13.8" hidden="false" customHeight="false" outlineLevel="0" collapsed="false">
      <c r="A1112" s="3" t="s">
        <v>1127</v>
      </c>
      <c r="B1112" s="4" t="n">
        <f aca="false">SUM('Resíduos - Biochar'!J1112:Q1112)</f>
        <v>702.65279255721</v>
      </c>
    </row>
    <row r="1113" customFormat="false" ht="13.8" hidden="false" customHeight="false" outlineLevel="0" collapsed="false">
      <c r="A1113" s="3" t="s">
        <v>1128</v>
      </c>
      <c r="B1113" s="4" t="n">
        <f aca="false">SUM('Resíduos - Biochar'!J1113:Q1113)</f>
        <v>653.668629350563</v>
      </c>
    </row>
    <row r="1114" customFormat="false" ht="13.8" hidden="false" customHeight="false" outlineLevel="0" collapsed="false">
      <c r="A1114" s="3" t="s">
        <v>1129</v>
      </c>
      <c r="B1114" s="4" t="n">
        <f aca="false">SUM('Resíduos - Biochar'!J1114:Q1114)</f>
        <v>1008.25466145006</v>
      </c>
    </row>
    <row r="1115" customFormat="false" ht="13.8" hidden="false" customHeight="false" outlineLevel="0" collapsed="false">
      <c r="A1115" s="3" t="s">
        <v>1130</v>
      </c>
      <c r="B1115" s="4" t="n">
        <f aca="false">SUM('Resíduos - Biochar'!J1115:Q1115)</f>
        <v>1085.09653413929</v>
      </c>
    </row>
    <row r="1116" customFormat="false" ht="13.8" hidden="false" customHeight="false" outlineLevel="0" collapsed="false">
      <c r="A1116" s="3" t="s">
        <v>1131</v>
      </c>
      <c r="B1116" s="4" t="n">
        <f aca="false">SUM('Resíduos - Biochar'!J1116:Q1116)</f>
        <v>469.631211023321</v>
      </c>
    </row>
    <row r="1117" customFormat="false" ht="13.8" hidden="false" customHeight="false" outlineLevel="0" collapsed="false">
      <c r="A1117" s="3" t="s">
        <v>1132</v>
      </c>
      <c r="B1117" s="4" t="n">
        <f aca="false">SUM('Resíduos - Biochar'!J1117:Q1117)</f>
        <v>497.434261746554</v>
      </c>
    </row>
    <row r="1118" customFormat="false" ht="13.8" hidden="false" customHeight="false" outlineLevel="0" collapsed="false">
      <c r="A1118" s="3" t="s">
        <v>1133</v>
      </c>
      <c r="B1118" s="4" t="n">
        <f aca="false">SUM('Resíduos - Biochar'!J1118:Q1118)</f>
        <v>1619.12138436196</v>
      </c>
    </row>
    <row r="1119" customFormat="false" ht="13.8" hidden="false" customHeight="false" outlineLevel="0" collapsed="false">
      <c r="A1119" s="3" t="s">
        <v>1134</v>
      </c>
      <c r="B1119" s="4" t="n">
        <f aca="false">SUM('Resíduos - Biochar'!J1119:Q1119)</f>
        <v>1747.18170712474</v>
      </c>
    </row>
    <row r="1120" customFormat="false" ht="13.8" hidden="false" customHeight="false" outlineLevel="0" collapsed="false">
      <c r="A1120" s="3" t="s">
        <v>1135</v>
      </c>
      <c r="B1120" s="4" t="n">
        <f aca="false">SUM('Resíduos - Biochar'!J1120:Q1120)</f>
        <v>694.951594882095</v>
      </c>
    </row>
    <row r="1121" customFormat="false" ht="13.8" hidden="false" customHeight="false" outlineLevel="0" collapsed="false">
      <c r="A1121" s="3" t="s">
        <v>1136</v>
      </c>
      <c r="B1121" s="4" t="n">
        <f aca="false">SUM('Resíduos - Biochar'!J1121:Q1121)</f>
        <v>2175.67860032377</v>
      </c>
    </row>
    <row r="1122" customFormat="false" ht="13.8" hidden="false" customHeight="false" outlineLevel="0" collapsed="false">
      <c r="A1122" s="3" t="s">
        <v>1137</v>
      </c>
      <c r="B1122" s="4" t="n">
        <f aca="false">SUM('Resíduos - Biochar'!J1122:Q1122)</f>
        <v>327.888935382852</v>
      </c>
    </row>
    <row r="1123" customFormat="false" ht="13.8" hidden="false" customHeight="false" outlineLevel="0" collapsed="false">
      <c r="A1123" s="3" t="s">
        <v>1138</v>
      </c>
      <c r="B1123" s="4" t="n">
        <f aca="false">SUM('Resíduos - Biochar'!J1123:Q1123)</f>
        <v>248.050421632148</v>
      </c>
    </row>
    <row r="1124" customFormat="false" ht="13.8" hidden="false" customHeight="false" outlineLevel="0" collapsed="false">
      <c r="A1124" s="3" t="s">
        <v>1139</v>
      </c>
      <c r="B1124" s="4" t="n">
        <f aca="false">SUM('Resíduos - Biochar'!J1124:Q1124)</f>
        <v>437.078978294576</v>
      </c>
    </row>
    <row r="1125" customFormat="false" ht="13.8" hidden="false" customHeight="false" outlineLevel="0" collapsed="false">
      <c r="A1125" s="3" t="s">
        <v>1140</v>
      </c>
      <c r="B1125" s="4" t="n">
        <f aca="false">SUM('Resíduos - Biochar'!J1125:Q1125)</f>
        <v>416.131587674973</v>
      </c>
    </row>
    <row r="1126" customFormat="false" ht="13.8" hidden="false" customHeight="false" outlineLevel="0" collapsed="false">
      <c r="A1126" s="3" t="s">
        <v>1141</v>
      </c>
      <c r="B1126" s="4" t="n">
        <f aca="false">SUM('Resíduos - Biochar'!J1126:Q1126)</f>
        <v>561.231933828425</v>
      </c>
    </row>
    <row r="1127" customFormat="false" ht="13.8" hidden="false" customHeight="false" outlineLevel="0" collapsed="false">
      <c r="A1127" s="3" t="s">
        <v>1142</v>
      </c>
      <c r="B1127" s="4" t="n">
        <f aca="false">SUM('Resíduos - Biochar'!J1127:Q1127)</f>
        <v>459.814265442842</v>
      </c>
    </row>
    <row r="1128" customFormat="false" ht="13.8" hidden="false" customHeight="false" outlineLevel="0" collapsed="false">
      <c r="A1128" s="3" t="s">
        <v>1143</v>
      </c>
      <c r="B1128" s="4" t="n">
        <f aca="false">SUM('Resíduos - Biochar'!J1128:Q1128)</f>
        <v>1057.34455364614</v>
      </c>
    </row>
    <row r="1129" customFormat="false" ht="13.8" hidden="false" customHeight="false" outlineLevel="0" collapsed="false">
      <c r="A1129" s="3" t="s">
        <v>1144</v>
      </c>
      <c r="B1129" s="4" t="n">
        <f aca="false">SUM('Resíduos - Biochar'!J1129:Q1129)</f>
        <v>5389.56486919454</v>
      </c>
    </row>
    <row r="1130" customFormat="false" ht="13.8" hidden="false" customHeight="false" outlineLevel="0" collapsed="false">
      <c r="A1130" s="3" t="s">
        <v>1145</v>
      </c>
      <c r="B1130" s="4" t="n">
        <f aca="false">SUM('Resíduos - Biochar'!J1130:Q1130)</f>
        <v>440.731235135261</v>
      </c>
    </row>
    <row r="1131" customFormat="false" ht="13.8" hidden="false" customHeight="false" outlineLevel="0" collapsed="false">
      <c r="A1131" s="3" t="s">
        <v>1146</v>
      </c>
      <c r="B1131" s="4" t="n">
        <f aca="false">SUM('Resíduos - Biochar'!J1131:Q1131)</f>
        <v>3489.42502444879</v>
      </c>
    </row>
    <row r="1132" customFormat="false" ht="13.8" hidden="false" customHeight="false" outlineLevel="0" collapsed="false">
      <c r="A1132" s="3" t="s">
        <v>1147</v>
      </c>
      <c r="B1132" s="4" t="n">
        <f aca="false">SUM('Resíduos - Biochar'!J1132:Q1132)</f>
        <v>3286.06475325679</v>
      </c>
    </row>
    <row r="1133" customFormat="false" ht="13.8" hidden="false" customHeight="false" outlineLevel="0" collapsed="false">
      <c r="A1133" s="3" t="s">
        <v>1148</v>
      </c>
      <c r="B1133" s="4" t="n">
        <f aca="false">SUM('Resíduos - Biochar'!J1133:Q1133)</f>
        <v>1205.65029608383</v>
      </c>
    </row>
    <row r="1134" customFormat="false" ht="13.8" hidden="false" customHeight="false" outlineLevel="0" collapsed="false">
      <c r="A1134" s="3" t="s">
        <v>1149</v>
      </c>
      <c r="B1134" s="4" t="n">
        <f aca="false">SUM('Resíduos - Biochar'!J1134:Q1134)</f>
        <v>1972.06551416152</v>
      </c>
    </row>
    <row r="1135" customFormat="false" ht="13.8" hidden="false" customHeight="false" outlineLevel="0" collapsed="false">
      <c r="A1135" s="3" t="s">
        <v>1150</v>
      </c>
      <c r="B1135" s="4" t="n">
        <f aca="false">SUM('Resíduos - Biochar'!J1135:Q1135)</f>
        <v>1395.22236112686</v>
      </c>
    </row>
    <row r="1136" customFormat="false" ht="13.8" hidden="false" customHeight="false" outlineLevel="0" collapsed="false">
      <c r="A1136" s="3" t="s">
        <v>1151</v>
      </c>
      <c r="B1136" s="4" t="n">
        <f aca="false">SUM('Resíduos - Biochar'!J1136:Q1136)</f>
        <v>478.136042467795</v>
      </c>
    </row>
    <row r="1137" customFormat="false" ht="13.8" hidden="false" customHeight="false" outlineLevel="0" collapsed="false">
      <c r="A1137" s="3" t="s">
        <v>1152</v>
      </c>
      <c r="B1137" s="4" t="n">
        <f aca="false">SUM('Resíduos - Biochar'!J1137:Q1137)</f>
        <v>388.497978593954</v>
      </c>
    </row>
    <row r="1138" customFormat="false" ht="13.8" hidden="false" customHeight="false" outlineLevel="0" collapsed="false">
      <c r="A1138" s="3" t="s">
        <v>1153</v>
      </c>
      <c r="B1138" s="4" t="n">
        <f aca="false">SUM('Resíduos - Biochar'!J1138:Q1138)</f>
        <v>914.354397928009</v>
      </c>
    </row>
    <row r="1139" customFormat="false" ht="13.8" hidden="false" customHeight="false" outlineLevel="0" collapsed="false">
      <c r="A1139" s="3" t="s">
        <v>1154</v>
      </c>
      <c r="B1139" s="4" t="n">
        <f aca="false">SUM('Resíduos - Biochar'!J1139:Q1139)</f>
        <v>1191.42681887688</v>
      </c>
    </row>
    <row r="1140" customFormat="false" ht="13.8" hidden="false" customHeight="false" outlineLevel="0" collapsed="false">
      <c r="A1140" s="3" t="s">
        <v>1155</v>
      </c>
      <c r="B1140" s="4" t="n">
        <f aca="false">SUM('Resíduos - Biochar'!J1140:Q1140)</f>
        <v>685.088509642495</v>
      </c>
    </row>
    <row r="1141" customFormat="false" ht="13.8" hidden="false" customHeight="false" outlineLevel="0" collapsed="false">
      <c r="A1141" s="3" t="s">
        <v>1156</v>
      </c>
      <c r="B1141" s="4" t="n">
        <f aca="false">SUM('Resíduos - Biochar'!J1141:Q1141)</f>
        <v>697.220792514812</v>
      </c>
    </row>
    <row r="1142" customFormat="false" ht="13.8" hidden="false" customHeight="false" outlineLevel="0" collapsed="false">
      <c r="A1142" s="3" t="s">
        <v>1157</v>
      </c>
      <c r="B1142" s="4" t="n">
        <f aca="false">SUM('Resíduos - Biochar'!J1142:Q1142)</f>
        <v>568.273670034735</v>
      </c>
    </row>
    <row r="1143" customFormat="false" ht="13.8" hidden="false" customHeight="false" outlineLevel="0" collapsed="false">
      <c r="A1143" s="3" t="s">
        <v>1158</v>
      </c>
      <c r="B1143" s="4" t="n">
        <f aca="false">SUM('Resíduos - Biochar'!J1143:Q1143)</f>
        <v>826.072192897394</v>
      </c>
    </row>
    <row r="1144" customFormat="false" ht="13.8" hidden="false" customHeight="false" outlineLevel="0" collapsed="false">
      <c r="A1144" s="3" t="s">
        <v>1159</v>
      </c>
      <c r="B1144" s="4" t="n">
        <f aca="false">SUM('Resíduos - Biochar'!J1144:Q1144)</f>
        <v>573.019763435325</v>
      </c>
    </row>
    <row r="1145" customFormat="false" ht="13.8" hidden="false" customHeight="false" outlineLevel="0" collapsed="false">
      <c r="A1145" s="3" t="s">
        <v>1160</v>
      </c>
      <c r="B1145" s="4" t="n">
        <f aca="false">SUM('Resíduos - Biochar'!J1145:Q1145)</f>
        <v>2517.10483026218</v>
      </c>
    </row>
    <row r="1146" customFormat="false" ht="13.8" hidden="false" customHeight="false" outlineLevel="0" collapsed="false">
      <c r="A1146" s="3" t="s">
        <v>1161</v>
      </c>
      <c r="B1146" s="4" t="n">
        <f aca="false">SUM('Resíduos - Biochar'!J1146:Q1146)</f>
        <v>14562.200552952</v>
      </c>
    </row>
    <row r="1147" customFormat="false" ht="13.8" hidden="false" customHeight="false" outlineLevel="0" collapsed="false">
      <c r="A1147" s="3" t="s">
        <v>1162</v>
      </c>
      <c r="B1147" s="4" t="n">
        <f aca="false">SUM('Resíduos - Biochar'!J1147:Q1147)</f>
        <v>3136.88041791876</v>
      </c>
    </row>
    <row r="1148" customFormat="false" ht="13.8" hidden="false" customHeight="false" outlineLevel="0" collapsed="false">
      <c r="A1148" s="3" t="s">
        <v>1163</v>
      </c>
      <c r="B1148" s="4" t="n">
        <f aca="false">SUM('Resíduos - Biochar'!J1148:Q1148)</f>
        <v>2993.72057411411</v>
      </c>
    </row>
    <row r="1149" customFormat="false" ht="13.8" hidden="false" customHeight="false" outlineLevel="0" collapsed="false">
      <c r="A1149" s="3" t="s">
        <v>1164</v>
      </c>
      <c r="B1149" s="4" t="n">
        <f aca="false">SUM('Resíduos - Biochar'!J1149:Q1149)</f>
        <v>5340.54818749935</v>
      </c>
    </row>
    <row r="1150" customFormat="false" ht="13.8" hidden="false" customHeight="false" outlineLevel="0" collapsed="false">
      <c r="A1150" s="3" t="s">
        <v>1165</v>
      </c>
      <c r="B1150" s="4" t="n">
        <f aca="false">SUM('Resíduos - Biochar'!J1150:Q1150)</f>
        <v>1953.47394398482</v>
      </c>
    </row>
    <row r="1151" customFormat="false" ht="13.8" hidden="false" customHeight="false" outlineLevel="0" collapsed="false">
      <c r="A1151" s="3" t="s">
        <v>1166</v>
      </c>
      <c r="B1151" s="4" t="n">
        <f aca="false">SUM('Resíduos - Biochar'!J1151:Q1151)</f>
        <v>2219.65638693691</v>
      </c>
    </row>
    <row r="1152" customFormat="false" ht="13.8" hidden="false" customHeight="false" outlineLevel="0" collapsed="false">
      <c r="A1152" s="3" t="s">
        <v>1167</v>
      </c>
      <c r="B1152" s="4" t="n">
        <f aca="false">SUM('Resíduos - Biochar'!J1152:Q1152)</f>
        <v>3149.1568259698</v>
      </c>
    </row>
    <row r="1153" customFormat="false" ht="13.8" hidden="false" customHeight="false" outlineLevel="0" collapsed="false">
      <c r="A1153" s="3" t="s">
        <v>1168</v>
      </c>
      <c r="B1153" s="4" t="n">
        <f aca="false">SUM('Resíduos - Biochar'!J1153:Q1153)</f>
        <v>1108.09539652206</v>
      </c>
    </row>
    <row r="1154" customFormat="false" ht="13.8" hidden="false" customHeight="false" outlineLevel="0" collapsed="false">
      <c r="A1154" s="3" t="s">
        <v>1169</v>
      </c>
      <c r="B1154" s="4" t="n">
        <f aca="false">SUM('Resíduos - Biochar'!J1154:Q1154)</f>
        <v>2588.4060946878</v>
      </c>
    </row>
    <row r="1155" customFormat="false" ht="13.8" hidden="false" customHeight="false" outlineLevel="0" collapsed="false">
      <c r="A1155" s="3" t="s">
        <v>1170</v>
      </c>
      <c r="B1155" s="4" t="n">
        <f aca="false">SUM('Resíduos - Biochar'!J1155:Q1155)</f>
        <v>23.6645466097947</v>
      </c>
    </row>
    <row r="1156" customFormat="false" ht="13.8" hidden="false" customHeight="false" outlineLevel="0" collapsed="false">
      <c r="A1156" s="3" t="s">
        <v>1171</v>
      </c>
      <c r="B1156" s="4" t="n">
        <f aca="false">SUM('Resíduos - Biochar'!J1156:Q1156)</f>
        <v>4777.64954358558</v>
      </c>
    </row>
    <row r="1157" customFormat="false" ht="13.8" hidden="false" customHeight="false" outlineLevel="0" collapsed="false">
      <c r="A1157" s="3" t="s">
        <v>1172</v>
      </c>
      <c r="B1157" s="4" t="n">
        <f aca="false">SUM('Resíduos - Biochar'!J1157:Q1157)</f>
        <v>3219.51554903306</v>
      </c>
    </row>
    <row r="1158" customFormat="false" ht="13.8" hidden="false" customHeight="false" outlineLevel="0" collapsed="false">
      <c r="A1158" s="3" t="s">
        <v>1173</v>
      </c>
      <c r="B1158" s="4" t="n">
        <f aca="false">SUM('Resíduos - Biochar'!J1158:Q1158)</f>
        <v>1013.79242480674</v>
      </c>
    </row>
    <row r="1159" customFormat="false" ht="13.8" hidden="false" customHeight="false" outlineLevel="0" collapsed="false">
      <c r="A1159" s="3" t="s">
        <v>1174</v>
      </c>
      <c r="B1159" s="4" t="n">
        <f aca="false">SUM('Resíduos - Biochar'!J1159:Q1159)</f>
        <v>1092.1231663526</v>
      </c>
    </row>
    <row r="1160" customFormat="false" ht="13.8" hidden="false" customHeight="false" outlineLevel="0" collapsed="false">
      <c r="A1160" s="3" t="s">
        <v>1175</v>
      </c>
      <c r="B1160" s="4" t="n">
        <f aca="false">SUM('Resíduos - Biochar'!J1160:Q1160)</f>
        <v>474.047071690006</v>
      </c>
    </row>
    <row r="1161" customFormat="false" ht="13.8" hidden="false" customHeight="false" outlineLevel="0" collapsed="false">
      <c r="A1161" s="3" t="s">
        <v>1176</v>
      </c>
      <c r="B1161" s="4" t="n">
        <f aca="false">SUM('Resíduos - Biochar'!J1161:Q1161)</f>
        <v>9662.63455358914</v>
      </c>
    </row>
    <row r="1162" customFormat="false" ht="13.8" hidden="false" customHeight="false" outlineLevel="0" collapsed="false">
      <c r="A1162" s="3" t="s">
        <v>1177</v>
      </c>
      <c r="B1162" s="4" t="n">
        <f aca="false">SUM('Resíduos - Biochar'!J1162:Q1162)</f>
        <v>14105.6260328867</v>
      </c>
    </row>
    <row r="1163" customFormat="false" ht="13.8" hidden="false" customHeight="false" outlineLevel="0" collapsed="false">
      <c r="A1163" s="3" t="s">
        <v>1178</v>
      </c>
      <c r="B1163" s="4" t="n">
        <f aca="false">SUM('Resíduos - Biochar'!J1163:Q1163)</f>
        <v>2959.28299126389</v>
      </c>
    </row>
    <row r="1164" customFormat="false" ht="13.8" hidden="false" customHeight="false" outlineLevel="0" collapsed="false">
      <c r="A1164" s="3" t="s">
        <v>1179</v>
      </c>
      <c r="B1164" s="4" t="n">
        <f aca="false">SUM('Resíduos - Biochar'!J1164:Q1164)</f>
        <v>4094.79616855233</v>
      </c>
    </row>
    <row r="1165" customFormat="false" ht="13.8" hidden="false" customHeight="false" outlineLevel="0" collapsed="false">
      <c r="A1165" s="3" t="s">
        <v>1180</v>
      </c>
      <c r="B1165" s="4" t="n">
        <f aca="false">SUM('Resíduos - Biochar'!J1165:Q1165)</f>
        <v>6642.58373994443</v>
      </c>
    </row>
    <row r="1166" customFormat="false" ht="13.8" hidden="false" customHeight="false" outlineLevel="0" collapsed="false">
      <c r="A1166" s="3" t="s">
        <v>1181</v>
      </c>
      <c r="B1166" s="4" t="n">
        <f aca="false">SUM('Resíduos - Biochar'!J1166:Q1166)</f>
        <v>6185.86767047709</v>
      </c>
    </row>
    <row r="1167" customFormat="false" ht="13.8" hidden="false" customHeight="false" outlineLevel="0" collapsed="false">
      <c r="A1167" s="3" t="s">
        <v>1182</v>
      </c>
      <c r="B1167" s="4" t="n">
        <f aca="false">SUM('Resíduos - Biochar'!J1167:Q1167)</f>
        <v>4647.02224323242</v>
      </c>
    </row>
    <row r="1168" customFormat="false" ht="13.8" hidden="false" customHeight="false" outlineLevel="0" collapsed="false">
      <c r="A1168" s="3" t="s">
        <v>1183</v>
      </c>
      <c r="B1168" s="4" t="n">
        <f aca="false">SUM('Resíduos - Biochar'!J1168:Q1168)</f>
        <v>12283.0534145632</v>
      </c>
    </row>
    <row r="1169" customFormat="false" ht="13.8" hidden="false" customHeight="false" outlineLevel="0" collapsed="false">
      <c r="A1169" s="3" t="s">
        <v>1184</v>
      </c>
      <c r="B1169" s="4" t="n">
        <f aca="false">SUM('Resíduos - Biochar'!J1169:Q1169)</f>
        <v>8435.49731081871</v>
      </c>
    </row>
    <row r="1170" customFormat="false" ht="13.8" hidden="false" customHeight="false" outlineLevel="0" collapsed="false">
      <c r="A1170" s="3" t="s">
        <v>1185</v>
      </c>
      <c r="B1170" s="4" t="n">
        <f aca="false">SUM('Resíduos - Biochar'!J1170:Q1170)</f>
        <v>799.2659931511</v>
      </c>
    </row>
    <row r="1171" customFormat="false" ht="13.8" hidden="false" customHeight="false" outlineLevel="0" collapsed="false">
      <c r="A1171" s="3" t="s">
        <v>1186</v>
      </c>
      <c r="B1171" s="4" t="n">
        <f aca="false">SUM('Resíduos - Biochar'!J1171:Q1171)</f>
        <v>2387.21699117432</v>
      </c>
    </row>
    <row r="1172" customFormat="false" ht="13.8" hidden="false" customHeight="false" outlineLevel="0" collapsed="false">
      <c r="A1172" s="3" t="s">
        <v>1187</v>
      </c>
      <c r="B1172" s="4" t="n">
        <f aca="false">SUM('Resíduos - Biochar'!J1172:Q1172)</f>
        <v>610.957660169052</v>
      </c>
    </row>
    <row r="1173" customFormat="false" ht="13.8" hidden="false" customHeight="false" outlineLevel="0" collapsed="false">
      <c r="A1173" s="3" t="s">
        <v>1188</v>
      </c>
      <c r="B1173" s="4" t="n">
        <f aca="false">SUM('Resíduos - Biochar'!J1173:Q1173)</f>
        <v>7870.8616301805</v>
      </c>
    </row>
    <row r="1174" customFormat="false" ht="13.8" hidden="false" customHeight="false" outlineLevel="0" collapsed="false">
      <c r="A1174" s="3" t="s">
        <v>1189</v>
      </c>
      <c r="B1174" s="4" t="n">
        <f aca="false">SUM('Resíduos - Biochar'!J1174:Q1174)</f>
        <v>478.440684076909</v>
      </c>
    </row>
    <row r="1175" customFormat="false" ht="13.8" hidden="false" customHeight="false" outlineLevel="0" collapsed="false">
      <c r="A1175" s="3" t="s">
        <v>1190</v>
      </c>
      <c r="B1175" s="4" t="n">
        <f aca="false">SUM('Resíduos - Biochar'!J1175:Q1175)</f>
        <v>6957.98992006423</v>
      </c>
    </row>
    <row r="1176" customFormat="false" ht="13.8" hidden="false" customHeight="false" outlineLevel="0" collapsed="false">
      <c r="A1176" s="3" t="s">
        <v>1191</v>
      </c>
      <c r="B1176" s="4" t="n">
        <f aca="false">SUM('Resíduos - Biochar'!J1176:Q1176)</f>
        <v>4633.15262310549</v>
      </c>
    </row>
    <row r="1177" customFormat="false" ht="13.8" hidden="false" customHeight="false" outlineLevel="0" collapsed="false">
      <c r="A1177" s="3" t="s">
        <v>1192</v>
      </c>
      <c r="B1177" s="4" t="n">
        <f aca="false">SUM('Resíduos - Biochar'!J1177:Q1177)</f>
        <v>2808.28444725153</v>
      </c>
    </row>
    <row r="1178" customFormat="false" ht="13.8" hidden="false" customHeight="false" outlineLevel="0" collapsed="false">
      <c r="A1178" s="3" t="s">
        <v>1193</v>
      </c>
      <c r="B1178" s="4" t="n">
        <f aca="false">SUM('Resíduos - Biochar'!J1178:Q1178)</f>
        <v>2305.21930728223</v>
      </c>
    </row>
    <row r="1179" customFormat="false" ht="13.8" hidden="false" customHeight="false" outlineLevel="0" collapsed="false">
      <c r="A1179" s="3" t="s">
        <v>1194</v>
      </c>
      <c r="B1179" s="4" t="n">
        <f aca="false">SUM('Resíduos - Biochar'!J1179:Q1179)</f>
        <v>548.624156215951</v>
      </c>
    </row>
    <row r="1180" customFormat="false" ht="13.8" hidden="false" customHeight="false" outlineLevel="0" collapsed="false">
      <c r="A1180" s="3" t="s">
        <v>1195</v>
      </c>
      <c r="B1180" s="4" t="n">
        <f aca="false">SUM('Resíduos - Biochar'!J1180:Q1180)</f>
        <v>4586.54311459232</v>
      </c>
    </row>
    <row r="1181" customFormat="false" ht="13.8" hidden="false" customHeight="false" outlineLevel="0" collapsed="false">
      <c r="A1181" s="3" t="s">
        <v>1196</v>
      </c>
      <c r="B1181" s="4" t="n">
        <f aca="false">SUM('Resíduos - Biochar'!J1181:Q1181)</f>
        <v>2256.61630745962</v>
      </c>
    </row>
    <row r="1182" customFormat="false" ht="13.8" hidden="false" customHeight="false" outlineLevel="0" collapsed="false">
      <c r="A1182" s="3" t="s">
        <v>1197</v>
      </c>
      <c r="B1182" s="4" t="n">
        <f aca="false">SUM('Resíduos - Biochar'!J1182:Q1182)</f>
        <v>137.431565823955</v>
      </c>
    </row>
    <row r="1183" customFormat="false" ht="13.8" hidden="false" customHeight="false" outlineLevel="0" collapsed="false">
      <c r="A1183" s="3" t="s">
        <v>1198</v>
      </c>
      <c r="B1183" s="4" t="n">
        <f aca="false">SUM('Resíduos - Biochar'!J1183:Q1183)</f>
        <v>4673.49882252615</v>
      </c>
    </row>
    <row r="1184" customFormat="false" ht="13.8" hidden="false" customHeight="false" outlineLevel="0" collapsed="false">
      <c r="A1184" s="3" t="s">
        <v>1199</v>
      </c>
      <c r="B1184" s="4" t="n">
        <f aca="false">SUM('Resíduos - Biochar'!J1184:Q1184)</f>
        <v>3152.44511788435</v>
      </c>
    </row>
    <row r="1185" customFormat="false" ht="13.8" hidden="false" customHeight="false" outlineLevel="0" collapsed="false">
      <c r="A1185" s="3" t="s">
        <v>1200</v>
      </c>
      <c r="B1185" s="4" t="n">
        <f aca="false">SUM('Resíduos - Biochar'!J1185:Q1185)</f>
        <v>1404.01795152645</v>
      </c>
    </row>
    <row r="1186" customFormat="false" ht="13.8" hidden="false" customHeight="false" outlineLevel="0" collapsed="false">
      <c r="A1186" s="3" t="s">
        <v>1201</v>
      </c>
      <c r="B1186" s="4" t="n">
        <f aca="false">SUM('Resíduos - Biochar'!J1186:Q1186)</f>
        <v>7356.86857334275</v>
      </c>
    </row>
    <row r="1187" customFormat="false" ht="13.8" hidden="false" customHeight="false" outlineLevel="0" collapsed="false">
      <c r="A1187" s="3" t="s">
        <v>1202</v>
      </c>
      <c r="B1187" s="4" t="n">
        <f aca="false">SUM('Resíduos - Biochar'!J1187:Q1187)</f>
        <v>3040.5006576073</v>
      </c>
    </row>
    <row r="1188" customFormat="false" ht="13.8" hidden="false" customHeight="false" outlineLevel="0" collapsed="false">
      <c r="A1188" s="3" t="s">
        <v>1203</v>
      </c>
      <c r="B1188" s="4" t="n">
        <f aca="false">SUM('Resíduos - Biochar'!J1188:Q1188)</f>
        <v>8222.99067704807</v>
      </c>
    </row>
    <row r="1189" customFormat="false" ht="13.8" hidden="false" customHeight="false" outlineLevel="0" collapsed="false">
      <c r="A1189" s="3" t="s">
        <v>1204</v>
      </c>
      <c r="B1189" s="4" t="n">
        <f aca="false">SUM('Resíduos - Biochar'!J1189:Q1189)</f>
        <v>957.497083201321</v>
      </c>
    </row>
    <row r="1190" customFormat="false" ht="13.8" hidden="false" customHeight="false" outlineLevel="0" collapsed="false">
      <c r="A1190" s="3" t="s">
        <v>1205</v>
      </c>
      <c r="B1190" s="4" t="n">
        <f aca="false">SUM('Resíduos - Biochar'!J1190:Q1190)</f>
        <v>439.576552511788</v>
      </c>
    </row>
    <row r="1191" customFormat="false" ht="13.8" hidden="false" customHeight="false" outlineLevel="0" collapsed="false">
      <c r="A1191" s="3" t="s">
        <v>1206</v>
      </c>
      <c r="B1191" s="4" t="n">
        <f aca="false">SUM('Resíduos - Biochar'!J1191:Q1191)</f>
        <v>1400.02897730155</v>
      </c>
    </row>
    <row r="1192" customFormat="false" ht="13.8" hidden="false" customHeight="false" outlineLevel="0" collapsed="false">
      <c r="A1192" s="3" t="s">
        <v>1207</v>
      </c>
      <c r="B1192" s="4" t="n">
        <f aca="false">SUM('Resíduos - Biochar'!J1192:Q1192)</f>
        <v>4265.87202255953</v>
      </c>
    </row>
    <row r="1193" customFormat="false" ht="13.8" hidden="false" customHeight="false" outlineLevel="0" collapsed="false">
      <c r="A1193" s="3" t="s">
        <v>1208</v>
      </c>
      <c r="B1193" s="4" t="n">
        <f aca="false">SUM('Resíduos - Biochar'!J1193:Q1193)</f>
        <v>506.728205341554</v>
      </c>
    </row>
    <row r="1194" customFormat="false" ht="13.8" hidden="false" customHeight="false" outlineLevel="0" collapsed="false">
      <c r="A1194" s="3" t="s">
        <v>1209</v>
      </c>
      <c r="B1194" s="4" t="n">
        <f aca="false">SUM('Resíduos - Biochar'!J1194:Q1194)</f>
        <v>120.247782299432</v>
      </c>
    </row>
    <row r="1195" customFormat="false" ht="13.8" hidden="false" customHeight="false" outlineLevel="0" collapsed="false">
      <c r="A1195" s="3" t="s">
        <v>1210</v>
      </c>
      <c r="B1195" s="4" t="n">
        <f aca="false">SUM('Resíduos - Biochar'!J1195:Q1195)</f>
        <v>5495.83431689569</v>
      </c>
    </row>
    <row r="1196" customFormat="false" ht="13.8" hidden="false" customHeight="false" outlineLevel="0" collapsed="false">
      <c r="A1196" s="3" t="s">
        <v>1211</v>
      </c>
      <c r="B1196" s="4" t="n">
        <f aca="false">SUM('Resíduos - Biochar'!J1196:Q1196)</f>
        <v>100.427840266243</v>
      </c>
    </row>
    <row r="1197" customFormat="false" ht="13.8" hidden="false" customHeight="false" outlineLevel="0" collapsed="false">
      <c r="A1197" s="3" t="s">
        <v>1212</v>
      </c>
      <c r="B1197" s="4" t="n">
        <f aca="false">SUM('Resíduos - Biochar'!J1197:Q1197)</f>
        <v>1693.16613875615</v>
      </c>
    </row>
    <row r="1198" customFormat="false" ht="13.8" hidden="false" customHeight="false" outlineLevel="0" collapsed="false">
      <c r="A1198" s="3" t="s">
        <v>1213</v>
      </c>
      <c r="B1198" s="4" t="n">
        <f aca="false">SUM('Resíduos - Biochar'!J1198:Q1198)</f>
        <v>822.136217983228</v>
      </c>
    </row>
    <row r="1199" customFormat="false" ht="13.8" hidden="false" customHeight="false" outlineLevel="0" collapsed="false">
      <c r="A1199" s="3" t="s">
        <v>1214</v>
      </c>
      <c r="B1199" s="4" t="n">
        <f aca="false">SUM('Resíduos - Biochar'!J1199:Q1199)</f>
        <v>12978.6910229524</v>
      </c>
    </row>
    <row r="1200" customFormat="false" ht="13.8" hidden="false" customHeight="false" outlineLevel="0" collapsed="false">
      <c r="A1200" s="3" t="s">
        <v>1215</v>
      </c>
      <c r="B1200" s="4" t="n">
        <f aca="false">SUM('Resíduos - Biochar'!J1200:Q1200)</f>
        <v>16758.5481100989</v>
      </c>
    </row>
    <row r="1201" customFormat="false" ht="13.8" hidden="false" customHeight="false" outlineLevel="0" collapsed="false">
      <c r="A1201" s="3" t="s">
        <v>1216</v>
      </c>
      <c r="B1201" s="4" t="n">
        <f aca="false">SUM('Resíduos - Biochar'!J1201:Q1201)</f>
        <v>255.370569884149</v>
      </c>
    </row>
    <row r="1202" customFormat="false" ht="13.8" hidden="false" customHeight="false" outlineLevel="0" collapsed="false">
      <c r="A1202" s="3" t="s">
        <v>1217</v>
      </c>
      <c r="B1202" s="4" t="n">
        <f aca="false">SUM('Resíduos - Biochar'!J1202:Q1202)</f>
        <v>5079.51189091396</v>
      </c>
    </row>
    <row r="1203" customFormat="false" ht="13.8" hidden="false" customHeight="false" outlineLevel="0" collapsed="false">
      <c r="A1203" s="3" t="s">
        <v>1218</v>
      </c>
      <c r="B1203" s="4" t="n">
        <f aca="false">SUM('Resíduos - Biochar'!J1203:Q1203)</f>
        <v>798.64335207643</v>
      </c>
    </row>
    <row r="1204" customFormat="false" ht="13.8" hidden="false" customHeight="false" outlineLevel="0" collapsed="false">
      <c r="A1204" s="3" t="s">
        <v>1219</v>
      </c>
      <c r="B1204" s="4" t="n">
        <f aca="false">SUM('Resíduos - Biochar'!J1204:Q1204)</f>
        <v>5.95217166477071</v>
      </c>
    </row>
    <row r="1205" customFormat="false" ht="13.8" hidden="false" customHeight="false" outlineLevel="0" collapsed="false">
      <c r="A1205" s="3" t="s">
        <v>1220</v>
      </c>
      <c r="B1205" s="4" t="n">
        <f aca="false">SUM('Resíduos - Biochar'!J1205:Q1205)</f>
        <v>478.116911952641</v>
      </c>
    </row>
    <row r="1206" customFormat="false" ht="13.8" hidden="false" customHeight="false" outlineLevel="0" collapsed="false">
      <c r="A1206" s="3" t="s">
        <v>1221</v>
      </c>
      <c r="B1206" s="4" t="n">
        <f aca="false">SUM('Resíduos - Biochar'!J1206:Q1206)</f>
        <v>2119.33760708737</v>
      </c>
    </row>
    <row r="1207" customFormat="false" ht="13.8" hidden="false" customHeight="false" outlineLevel="0" collapsed="false">
      <c r="A1207" s="3" t="s">
        <v>1222</v>
      </c>
      <c r="B1207" s="4" t="n">
        <f aca="false">SUM('Resíduos - Biochar'!J1207:Q1207)</f>
        <v>22210.5546346727</v>
      </c>
    </row>
    <row r="1208" customFormat="false" ht="13.8" hidden="false" customHeight="false" outlineLevel="0" collapsed="false">
      <c r="A1208" s="3" t="s">
        <v>1223</v>
      </c>
      <c r="B1208" s="4" t="n">
        <f aca="false">SUM('Resíduos - Biochar'!J1208:Q1208)</f>
        <v>1899.47130978191</v>
      </c>
    </row>
    <row r="1209" customFormat="false" ht="13.8" hidden="false" customHeight="false" outlineLevel="0" collapsed="false">
      <c r="A1209" s="3" t="s">
        <v>1224</v>
      </c>
      <c r="B1209" s="4" t="n">
        <f aca="false">SUM('Resíduos - Biochar'!J1209:Q1209)</f>
        <v>229.729553106543</v>
      </c>
    </row>
    <row r="1210" customFormat="false" ht="13.8" hidden="false" customHeight="false" outlineLevel="0" collapsed="false">
      <c r="A1210" s="3" t="s">
        <v>1225</v>
      </c>
      <c r="B1210" s="4" t="n">
        <f aca="false">SUM('Resíduos - Biochar'!J1210:Q1210)</f>
        <v>13309.6656057873</v>
      </c>
    </row>
    <row r="1211" customFormat="false" ht="13.8" hidden="false" customHeight="false" outlineLevel="0" collapsed="false">
      <c r="A1211" s="3" t="s">
        <v>1226</v>
      </c>
      <c r="B1211" s="4" t="n">
        <f aca="false">SUM('Resíduos - Biochar'!J1211:Q1211)</f>
        <v>1962.97801388867</v>
      </c>
    </row>
    <row r="1212" customFormat="false" ht="13.8" hidden="false" customHeight="false" outlineLevel="0" collapsed="false">
      <c r="A1212" s="3" t="s">
        <v>1227</v>
      </c>
      <c r="B1212" s="4" t="n">
        <f aca="false">SUM('Resíduos - Biochar'!J1212:Q1212)</f>
        <v>3831.62605940828</v>
      </c>
    </row>
    <row r="1213" customFormat="false" ht="13.8" hidden="false" customHeight="false" outlineLevel="0" collapsed="false">
      <c r="A1213" s="3" t="s">
        <v>1228</v>
      </c>
      <c r="B1213" s="4" t="n">
        <f aca="false">SUM('Resíduos - Biochar'!J1213:Q1213)</f>
        <v>2709.41818406151</v>
      </c>
    </row>
    <row r="1214" customFormat="false" ht="13.8" hidden="false" customHeight="false" outlineLevel="0" collapsed="false">
      <c r="A1214" s="3" t="s">
        <v>1229</v>
      </c>
      <c r="B1214" s="4" t="n">
        <f aca="false">SUM('Resíduos - Biochar'!J1214:Q1214)</f>
        <v>2802.06047916321</v>
      </c>
    </row>
    <row r="1215" customFormat="false" ht="13.8" hidden="false" customHeight="false" outlineLevel="0" collapsed="false">
      <c r="A1215" s="3" t="s">
        <v>1230</v>
      </c>
      <c r="B1215" s="4" t="n">
        <f aca="false">SUM('Resíduos - Biochar'!J1215:Q1215)</f>
        <v>3256.75910110636</v>
      </c>
    </row>
    <row r="1216" customFormat="false" ht="13.8" hidden="false" customHeight="false" outlineLevel="0" collapsed="false">
      <c r="A1216" s="3" t="s">
        <v>1231</v>
      </c>
      <c r="B1216" s="4" t="n">
        <f aca="false">SUM('Resíduos - Biochar'!J1216:Q1216)</f>
        <v>6028.00712397828</v>
      </c>
    </row>
    <row r="1217" customFormat="false" ht="13.8" hidden="false" customHeight="false" outlineLevel="0" collapsed="false">
      <c r="A1217" s="3" t="s">
        <v>1232</v>
      </c>
      <c r="B1217" s="4" t="n">
        <f aca="false">SUM('Resíduos - Biochar'!J1217:Q1217)</f>
        <v>3339.54164450556</v>
      </c>
    </row>
    <row r="1218" customFormat="false" ht="13.8" hidden="false" customHeight="false" outlineLevel="0" collapsed="false">
      <c r="A1218" s="3" t="s">
        <v>1233</v>
      </c>
      <c r="B1218" s="4" t="n">
        <f aca="false">SUM('Resíduos - Biochar'!J1218:Q1218)</f>
        <v>1727.8137557399</v>
      </c>
    </row>
    <row r="1219" customFormat="false" ht="13.8" hidden="false" customHeight="false" outlineLevel="0" collapsed="false">
      <c r="A1219" s="3" t="s">
        <v>1234</v>
      </c>
      <c r="B1219" s="4" t="n">
        <f aca="false">SUM('Resíduos - Biochar'!J1219:Q1219)</f>
        <v>2890.16520738082</v>
      </c>
    </row>
    <row r="1220" customFormat="false" ht="13.8" hidden="false" customHeight="false" outlineLevel="0" collapsed="false">
      <c r="A1220" s="3" t="s">
        <v>1235</v>
      </c>
      <c r="B1220" s="4" t="n">
        <f aca="false">SUM('Resíduos - Biochar'!J1220:Q1220)</f>
        <v>2313.21504396262</v>
      </c>
    </row>
    <row r="1221" customFormat="false" ht="13.8" hidden="false" customHeight="false" outlineLevel="0" collapsed="false">
      <c r="A1221" s="3" t="s">
        <v>1236</v>
      </c>
      <c r="B1221" s="4" t="n">
        <f aca="false">SUM('Resíduos - Biochar'!J1221:Q1221)</f>
        <v>1151.76140567707</v>
      </c>
    </row>
    <row r="1222" customFormat="false" ht="13.8" hidden="false" customHeight="false" outlineLevel="0" collapsed="false">
      <c r="A1222" s="3" t="s">
        <v>1237</v>
      </c>
      <c r="B1222" s="4" t="n">
        <f aca="false">SUM('Resíduos - Biochar'!J1222:Q1222)</f>
        <v>381.711995298794</v>
      </c>
    </row>
    <row r="1223" customFormat="false" ht="13.8" hidden="false" customHeight="false" outlineLevel="0" collapsed="false">
      <c r="A1223" s="3" t="s">
        <v>1238</v>
      </c>
      <c r="B1223" s="4" t="n">
        <f aca="false">SUM('Resíduos - Biochar'!J1223:Q1223)</f>
        <v>1416.05070529907</v>
      </c>
    </row>
    <row r="1224" customFormat="false" ht="13.8" hidden="false" customHeight="false" outlineLevel="0" collapsed="false">
      <c r="A1224" s="3" t="s">
        <v>1239</v>
      </c>
      <c r="B1224" s="4" t="n">
        <f aca="false">SUM('Resíduos - Biochar'!J1224:Q1224)</f>
        <v>2072.56541398357</v>
      </c>
    </row>
    <row r="1225" customFormat="false" ht="13.8" hidden="false" customHeight="false" outlineLevel="0" collapsed="false">
      <c r="A1225" s="3" t="s">
        <v>1240</v>
      </c>
      <c r="B1225" s="4" t="n">
        <f aca="false">SUM('Resíduos - Biochar'!J1225:Q1225)</f>
        <v>5783.9360847933</v>
      </c>
    </row>
    <row r="1226" customFormat="false" ht="13.8" hidden="false" customHeight="false" outlineLevel="0" collapsed="false">
      <c r="A1226" s="3" t="s">
        <v>1241</v>
      </c>
      <c r="B1226" s="4" t="n">
        <f aca="false">SUM('Resíduos - Biochar'!J1226:Q1226)</f>
        <v>58.2310958384393</v>
      </c>
    </row>
    <row r="1227" customFormat="false" ht="13.8" hidden="false" customHeight="false" outlineLevel="0" collapsed="false">
      <c r="A1227" s="3" t="s">
        <v>1242</v>
      </c>
      <c r="B1227" s="4" t="n">
        <f aca="false">SUM('Resíduos - Biochar'!J1227:Q1227)</f>
        <v>1375.72845180316</v>
      </c>
    </row>
    <row r="1228" customFormat="false" ht="13.8" hidden="false" customHeight="false" outlineLevel="0" collapsed="false">
      <c r="A1228" s="3" t="s">
        <v>1243</v>
      </c>
      <c r="B1228" s="4" t="n">
        <f aca="false">SUM('Resíduos - Biochar'!J1228:Q1228)</f>
        <v>3114.36960790704</v>
      </c>
    </row>
    <row r="1229" customFormat="false" ht="13.8" hidden="false" customHeight="false" outlineLevel="0" collapsed="false">
      <c r="A1229" s="3" t="s">
        <v>1244</v>
      </c>
      <c r="B1229" s="4" t="n">
        <f aca="false">SUM('Resíduos - Biochar'!J1229:Q1229)</f>
        <v>47.6321038602174</v>
      </c>
    </row>
    <row r="1230" customFormat="false" ht="13.8" hidden="false" customHeight="false" outlineLevel="0" collapsed="false">
      <c r="A1230" s="3" t="s">
        <v>1245</v>
      </c>
      <c r="B1230" s="4" t="n">
        <f aca="false">SUM('Resíduos - Biochar'!J1230:Q1230)</f>
        <v>93.2594958602989</v>
      </c>
    </row>
    <row r="1231" customFormat="false" ht="13.8" hidden="false" customHeight="false" outlineLevel="0" collapsed="false">
      <c r="A1231" s="3" t="s">
        <v>1246</v>
      </c>
      <c r="B1231" s="4" t="n">
        <f aca="false">SUM('Resíduos - Biochar'!J1231:Q1231)</f>
        <v>2376.46977866558</v>
      </c>
    </row>
    <row r="1232" customFormat="false" ht="13.8" hidden="false" customHeight="false" outlineLevel="0" collapsed="false">
      <c r="A1232" s="3" t="s">
        <v>1247</v>
      </c>
      <c r="B1232" s="4" t="n">
        <f aca="false">SUM('Resíduos - Biochar'!J1232:Q1232)</f>
        <v>528.308689376257</v>
      </c>
    </row>
    <row r="1233" customFormat="false" ht="13.8" hidden="false" customHeight="false" outlineLevel="0" collapsed="false">
      <c r="A1233" s="3" t="s">
        <v>1248</v>
      </c>
      <c r="B1233" s="4" t="n">
        <f aca="false">SUM('Resíduos - Biochar'!J1233:Q1233)</f>
        <v>2956.27080250955</v>
      </c>
    </row>
    <row r="1234" customFormat="false" ht="13.8" hidden="false" customHeight="false" outlineLevel="0" collapsed="false">
      <c r="A1234" s="3" t="s">
        <v>1249</v>
      </c>
      <c r="B1234" s="4" t="n">
        <f aca="false">SUM('Resíduos - Biochar'!J1234:Q1234)</f>
        <v>916.355962982358</v>
      </c>
    </row>
    <row r="1235" customFormat="false" ht="13.8" hidden="false" customHeight="false" outlineLevel="0" collapsed="false">
      <c r="A1235" s="3" t="s">
        <v>1250</v>
      </c>
      <c r="B1235" s="4" t="n">
        <f aca="false">SUM('Resíduos - Biochar'!J1235:Q1235)</f>
        <v>1056.56288545758</v>
      </c>
    </row>
    <row r="1236" customFormat="false" ht="13.8" hidden="false" customHeight="false" outlineLevel="0" collapsed="false">
      <c r="A1236" s="3" t="s">
        <v>1251</v>
      </c>
      <c r="B1236" s="4" t="n">
        <f aca="false">SUM('Resíduos - Biochar'!J1236:Q1236)</f>
        <v>239.859314962486</v>
      </c>
    </row>
    <row r="1237" customFormat="false" ht="13.8" hidden="false" customHeight="false" outlineLevel="0" collapsed="false">
      <c r="A1237" s="3" t="s">
        <v>1252</v>
      </c>
      <c r="B1237" s="4" t="n">
        <f aca="false">SUM('Resíduos - Biochar'!J1237:Q1237)</f>
        <v>4443.58891621752</v>
      </c>
    </row>
    <row r="1238" customFormat="false" ht="13.8" hidden="false" customHeight="false" outlineLevel="0" collapsed="false">
      <c r="A1238" s="3" t="s">
        <v>1253</v>
      </c>
      <c r="B1238" s="4" t="n">
        <f aca="false">SUM('Resíduos - Biochar'!J1238:Q1238)</f>
        <v>4570.45786810548</v>
      </c>
    </row>
    <row r="1239" customFormat="false" ht="13.8" hidden="false" customHeight="false" outlineLevel="0" collapsed="false">
      <c r="A1239" s="3" t="s">
        <v>1254</v>
      </c>
      <c r="B1239" s="4" t="n">
        <f aca="false">SUM('Resíduos - Biochar'!J1239:Q1239)</f>
        <v>1274.8597994071</v>
      </c>
    </row>
    <row r="1240" customFormat="false" ht="13.8" hidden="false" customHeight="false" outlineLevel="0" collapsed="false">
      <c r="A1240" s="3" t="s">
        <v>1255</v>
      </c>
      <c r="B1240" s="4" t="n">
        <f aca="false">SUM('Resíduos - Biochar'!J1240:Q1240)</f>
        <v>3095.15851643575</v>
      </c>
    </row>
    <row r="1241" customFormat="false" ht="13.8" hidden="false" customHeight="false" outlineLevel="0" collapsed="false">
      <c r="A1241" s="3" t="s">
        <v>1256</v>
      </c>
      <c r="B1241" s="4" t="n">
        <f aca="false">SUM('Resíduos - Biochar'!J1241:Q1241)</f>
        <v>517.653510731235</v>
      </c>
    </row>
    <row r="1242" customFormat="false" ht="13.8" hidden="false" customHeight="false" outlineLevel="0" collapsed="false">
      <c r="A1242" s="3" t="s">
        <v>1257</v>
      </c>
      <c r="B1242" s="4" t="n">
        <f aca="false">SUM('Resíduos - Biochar'!J1242:Q1242)</f>
        <v>4421.84962327383</v>
      </c>
    </row>
    <row r="1243" customFormat="false" ht="13.8" hidden="false" customHeight="false" outlineLevel="0" collapsed="false">
      <c r="A1243" s="3" t="s">
        <v>1258</v>
      </c>
      <c r="B1243" s="4" t="n">
        <f aca="false">SUM('Resíduos - Biochar'!J1243:Q1243)</f>
        <v>806.311335447563</v>
      </c>
    </row>
    <row r="1244" customFormat="false" ht="13.8" hidden="false" customHeight="false" outlineLevel="0" collapsed="false">
      <c r="A1244" s="3" t="s">
        <v>1259</v>
      </c>
      <c r="B1244" s="4" t="n">
        <f aca="false">SUM('Resíduos - Biochar'!J1244:Q1244)</f>
        <v>8507.04498110264</v>
      </c>
    </row>
    <row r="1245" customFormat="false" ht="13.8" hidden="false" customHeight="false" outlineLevel="0" collapsed="false">
      <c r="A1245" s="3" t="s">
        <v>1260</v>
      </c>
      <c r="B1245" s="4" t="n">
        <f aca="false">SUM('Resíduos - Biochar'!J1245:Q1245)</f>
        <v>16324.9800081106</v>
      </c>
    </row>
    <row r="1246" customFormat="false" ht="13.8" hidden="false" customHeight="false" outlineLevel="0" collapsed="false">
      <c r="A1246" s="3" t="s">
        <v>1261</v>
      </c>
      <c r="B1246" s="4" t="n">
        <f aca="false">SUM('Resíduos - Biochar'!J1246:Q1246)</f>
        <v>3498.50067181035</v>
      </c>
    </row>
    <row r="1247" customFormat="false" ht="13.8" hidden="false" customHeight="false" outlineLevel="0" collapsed="false">
      <c r="A1247" s="3" t="s">
        <v>1262</v>
      </c>
      <c r="B1247" s="4" t="n">
        <f aca="false">SUM('Resíduos - Biochar'!J1247:Q1247)</f>
        <v>1283.90394856992</v>
      </c>
    </row>
    <row r="1248" customFormat="false" ht="13.8" hidden="false" customHeight="false" outlineLevel="0" collapsed="false">
      <c r="A1248" s="3" t="s">
        <v>1263</v>
      </c>
      <c r="B1248" s="4" t="n">
        <f aca="false">SUM('Resíduos - Biochar'!J1248:Q1248)</f>
        <v>720.215195345826</v>
      </c>
    </row>
    <row r="1249" customFormat="false" ht="13.8" hidden="false" customHeight="false" outlineLevel="0" collapsed="false">
      <c r="A1249" s="3" t="s">
        <v>1264</v>
      </c>
      <c r="B1249" s="4" t="n">
        <f aca="false">SUM('Resíduos - Biochar'!J1249:Q1249)</f>
        <v>1536.84475877319</v>
      </c>
    </row>
    <row r="1250" customFormat="false" ht="13.8" hidden="false" customHeight="false" outlineLevel="0" collapsed="false">
      <c r="A1250" s="3" t="s">
        <v>1265</v>
      </c>
      <c r="B1250" s="4" t="n">
        <f aca="false">SUM('Resíduos - Biochar'!J1250:Q1250)</f>
        <v>734.022509058388</v>
      </c>
    </row>
    <row r="1251" customFormat="false" ht="13.8" hidden="false" customHeight="false" outlineLevel="0" collapsed="false">
      <c r="A1251" s="3" t="s">
        <v>1266</v>
      </c>
      <c r="B1251" s="4" t="n">
        <f aca="false">SUM('Resíduos - Biochar'!J1251:Q1251)</f>
        <v>3570.9503004389</v>
      </c>
    </row>
    <row r="1252" customFormat="false" ht="13.8" hidden="false" customHeight="false" outlineLevel="0" collapsed="false">
      <c r="A1252" s="3" t="s">
        <v>1267</v>
      </c>
      <c r="B1252" s="4" t="n">
        <f aca="false">SUM('Resíduos - Biochar'!J1252:Q1252)</f>
        <v>909.131552857859</v>
      </c>
    </row>
    <row r="1253" customFormat="false" ht="13.8" hidden="false" customHeight="false" outlineLevel="0" collapsed="false">
      <c r="A1253" s="3" t="s">
        <v>1268</v>
      </c>
      <c r="B1253" s="4" t="n">
        <f aca="false">SUM('Resíduos - Biochar'!J1253:Q1253)</f>
        <v>4018.04073162725</v>
      </c>
    </row>
    <row r="1254" customFormat="false" ht="13.8" hidden="false" customHeight="false" outlineLevel="0" collapsed="false">
      <c r="A1254" s="3" t="s">
        <v>1269</v>
      </c>
      <c r="B1254" s="4" t="n">
        <f aca="false">SUM('Resíduos - Biochar'!J1254:Q1254)</f>
        <v>40.8171035902282</v>
      </c>
    </row>
    <row r="1255" customFormat="false" ht="13.8" hidden="false" customHeight="false" outlineLevel="0" collapsed="false">
      <c r="A1255" s="3" t="s">
        <v>1270</v>
      </c>
      <c r="B1255" s="4" t="n">
        <f aca="false">SUM('Resíduos - Biochar'!J1255:Q1255)</f>
        <v>8428.91446952492</v>
      </c>
    </row>
    <row r="1256" customFormat="false" ht="13.8" hidden="false" customHeight="false" outlineLevel="0" collapsed="false">
      <c r="A1256" s="3" t="s">
        <v>1271</v>
      </c>
      <c r="B1256" s="4" t="n">
        <f aca="false">SUM('Resíduos - Biochar'!J1256:Q1256)</f>
        <v>3846.3427240704</v>
      </c>
    </row>
    <row r="1257" customFormat="false" ht="13.8" hidden="false" customHeight="false" outlineLevel="0" collapsed="false">
      <c r="A1257" s="3" t="s">
        <v>1272</v>
      </c>
      <c r="B1257" s="4" t="n">
        <f aca="false">SUM('Resíduos - Biochar'!J1257:Q1257)</f>
        <v>10166.2841553593</v>
      </c>
    </row>
    <row r="1258" customFormat="false" ht="13.8" hidden="false" customHeight="false" outlineLevel="0" collapsed="false">
      <c r="A1258" s="3" t="s">
        <v>1273</v>
      </c>
      <c r="B1258" s="4" t="n">
        <f aca="false">SUM('Resíduos - Biochar'!J1258:Q1258)</f>
        <v>1188.28684172023</v>
      </c>
    </row>
    <row r="1259" customFormat="false" ht="13.8" hidden="false" customHeight="false" outlineLevel="0" collapsed="false">
      <c r="A1259" s="3" t="s">
        <v>1274</v>
      </c>
      <c r="B1259" s="4" t="n">
        <f aca="false">SUM('Resíduos - Biochar'!J1259:Q1259)</f>
        <v>1545.37466401533</v>
      </c>
    </row>
    <row r="1260" customFormat="false" ht="13.8" hidden="false" customHeight="false" outlineLevel="0" collapsed="false">
      <c r="A1260" s="3" t="s">
        <v>1275</v>
      </c>
      <c r="B1260" s="4" t="n">
        <f aca="false">SUM('Resíduos - Biochar'!J1260:Q1260)</f>
        <v>1229.46268206607</v>
      </c>
    </row>
    <row r="1261" customFormat="false" ht="13.8" hidden="false" customHeight="false" outlineLevel="0" collapsed="false">
      <c r="A1261" s="3" t="s">
        <v>1276</v>
      </c>
      <c r="B1261" s="4" t="n">
        <f aca="false">SUM('Resíduos - Biochar'!J1261:Q1261)</f>
        <v>2109.3248351994</v>
      </c>
    </row>
    <row r="1262" customFormat="false" ht="13.8" hidden="false" customHeight="false" outlineLevel="0" collapsed="false">
      <c r="A1262" s="3" t="s">
        <v>1277</v>
      </c>
      <c r="B1262" s="4" t="n">
        <f aca="false">SUM('Resíduos - Biochar'!J1262:Q1262)</f>
        <v>13047.6927322809</v>
      </c>
    </row>
    <row r="1263" customFormat="false" ht="13.8" hidden="false" customHeight="false" outlineLevel="0" collapsed="false">
      <c r="A1263" s="3" t="s">
        <v>1278</v>
      </c>
      <c r="B1263" s="4" t="n">
        <f aca="false">SUM('Resíduos - Biochar'!J1263:Q1263)</f>
        <v>1601.45101164387</v>
      </c>
    </row>
    <row r="1264" customFormat="false" ht="13.8" hidden="false" customHeight="false" outlineLevel="0" collapsed="false">
      <c r="A1264" s="3" t="s">
        <v>1279</v>
      </c>
      <c r="B1264" s="4" t="n">
        <f aca="false">SUM('Resíduos - Biochar'!J1264:Q1264)</f>
        <v>9647.37537192542</v>
      </c>
    </row>
    <row r="1265" customFormat="false" ht="13.8" hidden="false" customHeight="false" outlineLevel="0" collapsed="false">
      <c r="A1265" s="3" t="s">
        <v>1280</v>
      </c>
      <c r="B1265" s="4" t="n">
        <f aca="false">SUM('Resíduos - Biochar'!J1265:Q1265)</f>
        <v>1377.41130839861</v>
      </c>
    </row>
    <row r="1266" customFormat="false" ht="13.8" hidden="false" customHeight="false" outlineLevel="0" collapsed="false">
      <c r="A1266" s="3" t="s">
        <v>1281</v>
      </c>
      <c r="B1266" s="4" t="n">
        <f aca="false">SUM('Resíduos - Biochar'!J1266:Q1266)</f>
        <v>4655.09202934939</v>
      </c>
    </row>
    <row r="1267" customFormat="false" ht="13.8" hidden="false" customHeight="false" outlineLevel="0" collapsed="false">
      <c r="A1267" s="3" t="s">
        <v>1282</v>
      </c>
      <c r="B1267" s="4" t="n">
        <f aca="false">SUM('Resíduos - Biochar'!J1267:Q1267)</f>
        <v>6039.38714135792</v>
      </c>
    </row>
    <row r="1268" customFormat="false" ht="13.8" hidden="false" customHeight="false" outlineLevel="0" collapsed="false">
      <c r="A1268" s="3" t="s">
        <v>1283</v>
      </c>
      <c r="B1268" s="4" t="n">
        <f aca="false">SUM('Resíduos - Biochar'!J1268:Q1268)</f>
        <v>3261.73310466851</v>
      </c>
    </row>
    <row r="1269" customFormat="false" ht="13.8" hidden="false" customHeight="false" outlineLevel="0" collapsed="false">
      <c r="A1269" s="3" t="s">
        <v>1284</v>
      </c>
      <c r="B1269" s="4" t="n">
        <f aca="false">SUM('Resíduos - Biochar'!J1269:Q1269)</f>
        <v>20885.2258937243</v>
      </c>
    </row>
    <row r="1270" customFormat="false" ht="13.8" hidden="false" customHeight="false" outlineLevel="0" collapsed="false">
      <c r="A1270" s="3" t="s">
        <v>1285</v>
      </c>
      <c r="B1270" s="4" t="n">
        <f aca="false">SUM('Resíduos - Biochar'!J1270:Q1270)</f>
        <v>1439.33589927856</v>
      </c>
    </row>
    <row r="1271" customFormat="false" ht="13.8" hidden="false" customHeight="false" outlineLevel="0" collapsed="false">
      <c r="A1271" s="3" t="s">
        <v>1286</v>
      </c>
      <c r="B1271" s="4" t="n">
        <f aca="false">SUM('Resíduos - Biochar'!J1271:Q1271)</f>
        <v>5307.75811887537</v>
      </c>
    </row>
    <row r="1272" customFormat="false" ht="13.8" hidden="false" customHeight="false" outlineLevel="0" collapsed="false">
      <c r="A1272" s="3" t="s">
        <v>1287</v>
      </c>
      <c r="B1272" s="4" t="n">
        <f aca="false">SUM('Resíduos - Biochar'!J1272:Q1272)</f>
        <v>202.891907653878</v>
      </c>
    </row>
    <row r="1273" customFormat="false" ht="13.8" hidden="false" customHeight="false" outlineLevel="0" collapsed="false">
      <c r="A1273" s="3" t="s">
        <v>1288</v>
      </c>
      <c r="B1273" s="4" t="n">
        <f aca="false">SUM('Resíduos - Biochar'!J1273:Q1273)</f>
        <v>1596.29582400669</v>
      </c>
    </row>
    <row r="1274" customFormat="false" ht="13.8" hidden="false" customHeight="false" outlineLevel="0" collapsed="false">
      <c r="A1274" s="3" t="s">
        <v>1289</v>
      </c>
      <c r="B1274" s="4" t="n">
        <f aca="false">SUM('Resíduos - Biochar'!J1274:Q1274)</f>
        <v>874.941863059166</v>
      </c>
    </row>
    <row r="1275" customFormat="false" ht="13.8" hidden="false" customHeight="false" outlineLevel="0" collapsed="false">
      <c r="A1275" s="3" t="s">
        <v>1290</v>
      </c>
      <c r="B1275" s="4" t="n">
        <f aca="false">SUM('Resíduos - Biochar'!J1275:Q1275)</f>
        <v>685.239002282954</v>
      </c>
    </row>
    <row r="1276" customFormat="false" ht="13.8" hidden="false" customHeight="false" outlineLevel="0" collapsed="false">
      <c r="A1276" s="3" t="s">
        <v>1291</v>
      </c>
      <c r="B1276" s="4" t="n">
        <f aca="false">SUM('Resíduos - Biochar'!J1276:Q1276)</f>
        <v>2584.10144389819</v>
      </c>
    </row>
    <row r="1277" customFormat="false" ht="13.8" hidden="false" customHeight="false" outlineLevel="0" collapsed="false">
      <c r="A1277" s="3" t="s">
        <v>1292</v>
      </c>
      <c r="B1277" s="4" t="n">
        <f aca="false">SUM('Resíduos - Biochar'!J1277:Q1277)</f>
        <v>754.552417778094</v>
      </c>
    </row>
    <row r="1278" customFormat="false" ht="13.8" hidden="false" customHeight="false" outlineLevel="0" collapsed="false">
      <c r="A1278" s="3" t="s">
        <v>1293</v>
      </c>
      <c r="B1278" s="4" t="n">
        <f aca="false">SUM('Resíduos - Biochar'!J1278:Q1278)</f>
        <v>302.231253083059</v>
      </c>
    </row>
    <row r="1279" customFormat="false" ht="13.8" hidden="false" customHeight="false" outlineLevel="0" collapsed="false">
      <c r="A1279" s="3" t="s">
        <v>1294</v>
      </c>
      <c r="B1279" s="4" t="n">
        <f aca="false">SUM('Resíduos - Biochar'!J1279:Q1279)</f>
        <v>2382.33541550849</v>
      </c>
    </row>
    <row r="1280" customFormat="false" ht="13.8" hidden="false" customHeight="false" outlineLevel="0" collapsed="false">
      <c r="A1280" s="3" t="s">
        <v>1295</v>
      </c>
      <c r="B1280" s="4" t="n">
        <f aca="false">SUM('Resíduos - Biochar'!J1280:Q1280)</f>
        <v>338.938784619391</v>
      </c>
    </row>
    <row r="1281" customFormat="false" ht="13.8" hidden="false" customHeight="false" outlineLevel="0" collapsed="false">
      <c r="A1281" s="3" t="s">
        <v>1296</v>
      </c>
      <c r="B1281" s="4" t="n">
        <f aca="false">SUM('Resíduos - Biochar'!J1281:Q1281)</f>
        <v>5317.24304147228</v>
      </c>
    </row>
    <row r="1282" customFormat="false" ht="13.8" hidden="false" customHeight="false" outlineLevel="0" collapsed="false">
      <c r="A1282" s="3" t="s">
        <v>1297</v>
      </c>
      <c r="B1282" s="4" t="n">
        <f aca="false">SUM('Resíduos - Biochar'!J1282:Q1282)</f>
        <v>3159.60550419752</v>
      </c>
    </row>
    <row r="1283" customFormat="false" ht="13.8" hidden="false" customHeight="false" outlineLevel="0" collapsed="false">
      <c r="A1283" s="3" t="s">
        <v>1298</v>
      </c>
      <c r="B1283" s="4" t="n">
        <f aca="false">SUM('Resíduos - Biochar'!J1283:Q1283)</f>
        <v>4712.17671004028</v>
      </c>
    </row>
    <row r="1284" customFormat="false" ht="13.8" hidden="false" customHeight="false" outlineLevel="0" collapsed="false">
      <c r="A1284" s="3" t="s">
        <v>1299</v>
      </c>
      <c r="B1284" s="4" t="n">
        <f aca="false">SUM('Resíduos - Biochar'!J1284:Q1284)</f>
        <v>7911.35377463152</v>
      </c>
    </row>
    <row r="1285" customFormat="false" ht="13.8" hidden="false" customHeight="false" outlineLevel="0" collapsed="false">
      <c r="A1285" s="3" t="s">
        <v>1300</v>
      </c>
      <c r="B1285" s="4" t="n">
        <f aca="false">SUM('Resíduos - Biochar'!J1285:Q1285)</f>
        <v>740.426321787251</v>
      </c>
    </row>
    <row r="1286" customFormat="false" ht="13.8" hidden="false" customHeight="false" outlineLevel="0" collapsed="false">
      <c r="A1286" s="3" t="s">
        <v>1301</v>
      </c>
      <c r="B1286" s="4" t="n">
        <f aca="false">SUM('Resíduos - Biochar'!J1286:Q1286)</f>
        <v>1397.23762928267</v>
      </c>
    </row>
    <row r="1287" customFormat="false" ht="13.8" hidden="false" customHeight="false" outlineLevel="0" collapsed="false">
      <c r="A1287" s="3" t="s">
        <v>1302</v>
      </c>
      <c r="B1287" s="4" t="n">
        <f aca="false">SUM('Resíduos - Biochar'!J1287:Q1287)</f>
        <v>4968.55276876851</v>
      </c>
    </row>
    <row r="1288" customFormat="false" ht="13.8" hidden="false" customHeight="false" outlineLevel="0" collapsed="false">
      <c r="A1288" s="3" t="s">
        <v>1303</v>
      </c>
      <c r="B1288" s="4" t="n">
        <f aca="false">SUM('Resíduos - Biochar'!J1288:Q1288)</f>
        <v>7966.74434579051</v>
      </c>
    </row>
    <row r="1289" customFormat="false" ht="13.8" hidden="false" customHeight="false" outlineLevel="0" collapsed="false">
      <c r="A1289" s="3" t="s">
        <v>1304</v>
      </c>
      <c r="B1289" s="4" t="n">
        <f aca="false">SUM('Resíduos - Biochar'!J1289:Q1289)</f>
        <v>696.026778599673</v>
      </c>
    </row>
    <row r="1290" customFormat="false" ht="13.8" hidden="false" customHeight="false" outlineLevel="0" collapsed="false">
      <c r="A1290" s="3" t="s">
        <v>1305</v>
      </c>
      <c r="B1290" s="4" t="n">
        <f aca="false">SUM('Resíduos - Biochar'!J1290:Q1290)</f>
        <v>1009.60260759174</v>
      </c>
    </row>
    <row r="1291" customFormat="false" ht="13.8" hidden="false" customHeight="false" outlineLevel="0" collapsed="false">
      <c r="A1291" s="3" t="s">
        <v>1306</v>
      </c>
      <c r="B1291" s="4" t="n">
        <f aca="false">SUM('Resíduos - Biochar'!J1291:Q1291)</f>
        <v>1073.60669744854</v>
      </c>
    </row>
    <row r="1292" customFormat="false" ht="13.8" hidden="false" customHeight="false" outlineLevel="0" collapsed="false">
      <c r="A1292" s="3" t="s">
        <v>1307</v>
      </c>
      <c r="B1292" s="4" t="n">
        <f aca="false">SUM('Resíduos - Biochar'!J1292:Q1292)</f>
        <v>76745.9241630765</v>
      </c>
    </row>
    <row r="1293" customFormat="false" ht="13.8" hidden="false" customHeight="false" outlineLevel="0" collapsed="false">
      <c r="A1293" s="3" t="s">
        <v>1308</v>
      </c>
      <c r="B1293" s="4" t="n">
        <f aca="false">SUM('Resíduos - Biochar'!J1293:Q1293)</f>
        <v>6056.70502961661</v>
      </c>
    </row>
    <row r="1294" customFormat="false" ht="13.8" hidden="false" customHeight="false" outlineLevel="0" collapsed="false">
      <c r="A1294" s="3" t="s">
        <v>1309</v>
      </c>
      <c r="B1294" s="4" t="n">
        <f aca="false">SUM('Resíduos - Biochar'!J1294:Q1294)</f>
        <v>2358.25785497351</v>
      </c>
    </row>
    <row r="1295" customFormat="false" ht="13.8" hidden="false" customHeight="false" outlineLevel="0" collapsed="false">
      <c r="A1295" s="3" t="s">
        <v>1310</v>
      </c>
      <c r="B1295" s="4" t="n">
        <f aca="false">SUM('Resíduos - Biochar'!J1295:Q1295)</f>
        <v>1344.90262433397</v>
      </c>
    </row>
    <row r="1296" customFormat="false" ht="13.8" hidden="false" customHeight="false" outlineLevel="0" collapsed="false">
      <c r="A1296" s="3" t="s">
        <v>1311</v>
      </c>
      <c r="B1296" s="4" t="n">
        <f aca="false">SUM('Resíduos - Biochar'!J1296:Q1296)</f>
        <v>259.051738339995</v>
      </c>
    </row>
    <row r="1297" customFormat="false" ht="13.8" hidden="false" customHeight="false" outlineLevel="0" collapsed="false">
      <c r="A1297" s="3" t="s">
        <v>1312</v>
      </c>
      <c r="B1297" s="4" t="n">
        <f aca="false">SUM('Resíduos - Biochar'!J1297:Q1297)</f>
        <v>2679.69166973446</v>
      </c>
    </row>
    <row r="1298" customFormat="false" ht="13.8" hidden="false" customHeight="false" outlineLevel="0" collapsed="false">
      <c r="A1298" s="3" t="s">
        <v>1313</v>
      </c>
      <c r="B1298" s="4" t="n">
        <f aca="false">SUM('Resíduos - Biochar'!J1298:Q1298)</f>
        <v>5033.84054339521</v>
      </c>
    </row>
    <row r="1299" customFormat="false" ht="13.8" hidden="false" customHeight="false" outlineLevel="0" collapsed="false">
      <c r="A1299" s="3" t="s">
        <v>1314</v>
      </c>
      <c r="B1299" s="4" t="n">
        <f aca="false">SUM('Resíduos - Biochar'!J1299:Q1299)</f>
        <v>1091.03111087766</v>
      </c>
    </row>
    <row r="1300" customFormat="false" ht="13.8" hidden="false" customHeight="false" outlineLevel="0" collapsed="false">
      <c r="A1300" s="3" t="s">
        <v>1315</v>
      </c>
      <c r="B1300" s="4" t="n">
        <f aca="false">SUM('Resíduos - Biochar'!J1300:Q1300)</f>
        <v>803.415020265658</v>
      </c>
    </row>
    <row r="1301" customFormat="false" ht="13.8" hidden="false" customHeight="false" outlineLevel="0" collapsed="false">
      <c r="A1301" s="3" t="s">
        <v>1316</v>
      </c>
      <c r="B1301" s="4" t="n">
        <f aca="false">SUM('Resíduos - Biochar'!J1301:Q1301)</f>
        <v>10705.6394928117</v>
      </c>
    </row>
    <row r="1302" customFormat="false" ht="13.8" hidden="false" customHeight="false" outlineLevel="0" collapsed="false">
      <c r="A1302" s="3" t="s">
        <v>1317</v>
      </c>
      <c r="B1302" s="4" t="n">
        <f aca="false">SUM('Resíduos - Biochar'!J1302:Q1302)</f>
        <v>6971.82204611284</v>
      </c>
    </row>
    <row r="1303" customFormat="false" ht="13.8" hidden="false" customHeight="false" outlineLevel="0" collapsed="false">
      <c r="A1303" s="3" t="s">
        <v>1318</v>
      </c>
      <c r="B1303" s="4" t="n">
        <f aca="false">SUM('Resíduos - Biochar'!J1303:Q1303)</f>
        <v>11284.1679120949</v>
      </c>
    </row>
    <row r="1304" customFormat="false" ht="13.8" hidden="false" customHeight="false" outlineLevel="0" collapsed="false">
      <c r="A1304" s="3" t="s">
        <v>1319</v>
      </c>
      <c r="B1304" s="4" t="n">
        <f aca="false">SUM('Resíduos - Biochar'!J1304:Q1304)</f>
        <v>106.200852621386</v>
      </c>
    </row>
    <row r="1305" customFormat="false" ht="13.8" hidden="false" customHeight="false" outlineLevel="0" collapsed="false">
      <c r="A1305" s="3" t="s">
        <v>1320</v>
      </c>
      <c r="B1305" s="4" t="n">
        <f aca="false">SUM('Resíduos - Biochar'!J1305:Q1305)</f>
        <v>2016.4063300802</v>
      </c>
    </row>
    <row r="1306" customFormat="false" ht="13.8" hidden="false" customHeight="false" outlineLevel="0" collapsed="false">
      <c r="A1306" s="3" t="s">
        <v>1321</v>
      </c>
      <c r="B1306" s="4" t="n">
        <f aca="false">SUM('Resíduos - Biochar'!J1306:Q1306)</f>
        <v>574.979354823965</v>
      </c>
    </row>
    <row r="1307" customFormat="false" ht="13.8" hidden="false" customHeight="false" outlineLevel="0" collapsed="false">
      <c r="A1307" s="3" t="s">
        <v>1322</v>
      </c>
      <c r="B1307" s="4" t="n">
        <f aca="false">SUM('Resíduos - Biochar'!J1307:Q1307)</f>
        <v>3656.46768791082</v>
      </c>
    </row>
    <row r="1308" customFormat="false" ht="13.8" hidden="false" customHeight="false" outlineLevel="0" collapsed="false">
      <c r="A1308" s="3" t="s">
        <v>1323</v>
      </c>
      <c r="B1308" s="4" t="n">
        <f aca="false">SUM('Resíduos - Biochar'!J1308:Q1308)</f>
        <v>2620.26731655943</v>
      </c>
    </row>
    <row r="1309" customFormat="false" ht="13.8" hidden="false" customHeight="false" outlineLevel="0" collapsed="false">
      <c r="A1309" s="3" t="s">
        <v>1324</v>
      </c>
      <c r="B1309" s="4" t="n">
        <f aca="false">SUM('Resíduos - Biochar'!J1309:Q1309)</f>
        <v>4846.30262207269</v>
      </c>
    </row>
    <row r="1310" customFormat="false" ht="13.8" hidden="false" customHeight="false" outlineLevel="0" collapsed="false">
      <c r="A1310" s="3" t="s">
        <v>1325</v>
      </c>
      <c r="B1310" s="4" t="n">
        <f aca="false">SUM('Resíduos - Biochar'!J1310:Q1310)</f>
        <v>2459.83228659734</v>
      </c>
    </row>
    <row r="1311" customFormat="false" ht="13.8" hidden="false" customHeight="false" outlineLevel="0" collapsed="false">
      <c r="A1311" s="3" t="s">
        <v>1326</v>
      </c>
      <c r="B1311" s="4" t="n">
        <f aca="false">SUM('Resíduos - Biochar'!J1311:Q1311)</f>
        <v>551.983924761485</v>
      </c>
    </row>
    <row r="1312" customFormat="false" ht="13.8" hidden="false" customHeight="false" outlineLevel="0" collapsed="false">
      <c r="A1312" s="3" t="s">
        <v>1327</v>
      </c>
      <c r="B1312" s="4" t="n">
        <f aca="false">SUM('Resíduos - Biochar'!J1312:Q1312)</f>
        <v>1697.69874739985</v>
      </c>
    </row>
    <row r="1313" customFormat="false" ht="13.8" hidden="false" customHeight="false" outlineLevel="0" collapsed="false">
      <c r="A1313" s="3" t="s">
        <v>1328</v>
      </c>
      <c r="B1313" s="4" t="n">
        <f aca="false">SUM('Resíduos - Biochar'!J1313:Q1313)</f>
        <v>1271.20105644296</v>
      </c>
    </row>
    <row r="1314" customFormat="false" ht="13.8" hidden="false" customHeight="false" outlineLevel="0" collapsed="false">
      <c r="A1314" s="3" t="s">
        <v>1329</v>
      </c>
      <c r="B1314" s="4" t="n">
        <f aca="false">SUM('Resíduos - Biochar'!J1314:Q1314)</f>
        <v>2455.67098986278</v>
      </c>
    </row>
    <row r="1315" customFormat="false" ht="13.8" hidden="false" customHeight="false" outlineLevel="0" collapsed="false">
      <c r="A1315" s="3" t="s">
        <v>1330</v>
      </c>
      <c r="B1315" s="4" t="n">
        <f aca="false">SUM('Resíduos - Biochar'!J1315:Q1315)</f>
        <v>1185.7097140418</v>
      </c>
    </row>
    <row r="1316" customFormat="false" ht="13.8" hidden="false" customHeight="false" outlineLevel="0" collapsed="false">
      <c r="A1316" s="3" t="s">
        <v>1331</v>
      </c>
      <c r="B1316" s="4" t="n">
        <f aca="false">SUM('Resíduos - Biochar'!J1316:Q1316)</f>
        <v>132.939236558449</v>
      </c>
    </row>
    <row r="1317" customFormat="false" ht="13.8" hidden="false" customHeight="false" outlineLevel="0" collapsed="false">
      <c r="A1317" s="3" t="s">
        <v>1332</v>
      </c>
      <c r="B1317" s="4" t="n">
        <f aca="false">SUM('Resíduos - Biochar'!J1317:Q1317)</f>
        <v>782.73736011301</v>
      </c>
    </row>
    <row r="1318" customFormat="false" ht="13.8" hidden="false" customHeight="false" outlineLevel="0" collapsed="false">
      <c r="A1318" s="3" t="s">
        <v>1333</v>
      </c>
      <c r="B1318" s="4" t="n">
        <f aca="false">SUM('Resíduos - Biochar'!J1318:Q1318)</f>
        <v>742.548660945412</v>
      </c>
    </row>
    <row r="1319" customFormat="false" ht="13.8" hidden="false" customHeight="false" outlineLevel="0" collapsed="false">
      <c r="A1319" s="3" t="s">
        <v>1334</v>
      </c>
      <c r="B1319" s="4" t="n">
        <f aca="false">SUM('Resíduos - Biochar'!J1319:Q1319)</f>
        <v>575.707301057729</v>
      </c>
    </row>
    <row r="1320" customFormat="false" ht="13.8" hidden="false" customHeight="false" outlineLevel="0" collapsed="false">
      <c r="A1320" s="3" t="s">
        <v>1335</v>
      </c>
      <c r="B1320" s="4" t="n">
        <f aca="false">SUM('Resíduos - Biochar'!J1320:Q1320)</f>
        <v>3663.40388210744</v>
      </c>
    </row>
    <row r="1321" customFormat="false" ht="13.8" hidden="false" customHeight="false" outlineLevel="0" collapsed="false">
      <c r="A1321" s="3" t="s">
        <v>1336</v>
      </c>
      <c r="B1321" s="4" t="n">
        <f aca="false">SUM('Resíduos - Biochar'!J1321:Q1321)</f>
        <v>1178.90098233611</v>
      </c>
    </row>
    <row r="1322" customFormat="false" ht="13.8" hidden="false" customHeight="false" outlineLevel="0" collapsed="false">
      <c r="A1322" s="3" t="s">
        <v>1337</v>
      </c>
      <c r="B1322" s="4" t="n">
        <f aca="false">SUM('Resíduos - Biochar'!J1322:Q1322)</f>
        <v>3324.56123277621</v>
      </c>
    </row>
    <row r="1323" customFormat="false" ht="13.8" hidden="false" customHeight="false" outlineLevel="0" collapsed="false">
      <c r="A1323" s="3" t="s">
        <v>1338</v>
      </c>
      <c r="B1323" s="4" t="n">
        <f aca="false">SUM('Resíduos - Biochar'!J1323:Q1323)</f>
        <v>1841.72378687225</v>
      </c>
    </row>
    <row r="1324" customFormat="false" ht="13.8" hidden="false" customHeight="false" outlineLevel="0" collapsed="false">
      <c r="A1324" s="3" t="s">
        <v>1339</v>
      </c>
      <c r="B1324" s="4" t="n">
        <f aca="false">SUM('Resíduos - Biochar'!J1324:Q1324)</f>
        <v>512.818222539396</v>
      </c>
    </row>
    <row r="1325" customFormat="false" ht="13.8" hidden="false" customHeight="false" outlineLevel="0" collapsed="false">
      <c r="A1325" s="3" t="s">
        <v>1340</v>
      </c>
      <c r="B1325" s="4" t="n">
        <f aca="false">SUM('Resíduos - Biochar'!J1325:Q1325)</f>
        <v>1171.82116653789</v>
      </c>
    </row>
    <row r="1326" customFormat="false" ht="13.8" hidden="false" customHeight="false" outlineLevel="0" collapsed="false">
      <c r="A1326" s="3" t="s">
        <v>1341</v>
      </c>
      <c r="B1326" s="4" t="n">
        <f aca="false">SUM('Resíduos - Biochar'!J1326:Q1326)</f>
        <v>3293.5739982864</v>
      </c>
    </row>
    <row r="1327" customFormat="false" ht="13.8" hidden="false" customHeight="false" outlineLevel="0" collapsed="false">
      <c r="A1327" s="3" t="s">
        <v>1342</v>
      </c>
      <c r="B1327" s="4" t="n">
        <f aca="false">SUM('Resíduos - Biochar'!J1327:Q1327)</f>
        <v>8198.17887199484</v>
      </c>
    </row>
    <row r="1328" customFormat="false" ht="13.8" hidden="false" customHeight="false" outlineLevel="0" collapsed="false">
      <c r="A1328" s="3" t="s">
        <v>1343</v>
      </c>
      <c r="B1328" s="4" t="n">
        <f aca="false">SUM('Resíduos - Biochar'!J1328:Q1328)</f>
        <v>591.799835864623</v>
      </c>
    </row>
    <row r="1329" customFormat="false" ht="13.8" hidden="false" customHeight="false" outlineLevel="0" collapsed="false">
      <c r="A1329" s="3" t="s">
        <v>1344</v>
      </c>
      <c r="B1329" s="4" t="n">
        <f aca="false">SUM('Resíduos - Biochar'!J1329:Q1329)</f>
        <v>3117.94360166864</v>
      </c>
    </row>
    <row r="1330" customFormat="false" ht="13.8" hidden="false" customHeight="false" outlineLevel="0" collapsed="false">
      <c r="A1330" s="3" t="s">
        <v>1345</v>
      </c>
      <c r="B1330" s="4" t="n">
        <f aca="false">SUM('Resíduos - Biochar'!J1330:Q1330)</f>
        <v>217.177614792634</v>
      </c>
    </row>
    <row r="1331" customFormat="false" ht="13.8" hidden="false" customHeight="false" outlineLevel="0" collapsed="false">
      <c r="A1331" s="3" t="s">
        <v>1346</v>
      </c>
      <c r="B1331" s="4" t="n">
        <f aca="false">SUM('Resíduos - Biochar'!J1331:Q1331)</f>
        <v>364.919923212449</v>
      </c>
    </row>
    <row r="1332" customFormat="false" ht="13.8" hidden="false" customHeight="false" outlineLevel="0" collapsed="false">
      <c r="A1332" s="3" t="s">
        <v>1347</v>
      </c>
      <c r="B1332" s="4" t="n">
        <f aca="false">SUM('Resíduos - Biochar'!J1332:Q1332)</f>
        <v>1279.97160302835</v>
      </c>
    </row>
    <row r="1333" customFormat="false" ht="13.8" hidden="false" customHeight="false" outlineLevel="0" collapsed="false">
      <c r="A1333" s="3" t="s">
        <v>1348</v>
      </c>
      <c r="B1333" s="4" t="n">
        <f aca="false">SUM('Resíduos - Biochar'!J1333:Q1333)</f>
        <v>638.122986912801</v>
      </c>
    </row>
    <row r="1334" customFormat="false" ht="13.8" hidden="false" customHeight="false" outlineLevel="0" collapsed="false">
      <c r="A1334" s="3" t="s">
        <v>1349</v>
      </c>
      <c r="B1334" s="4" t="n">
        <f aca="false">SUM('Resíduos - Biochar'!J1334:Q1334)</f>
        <v>3557.888845081</v>
      </c>
    </row>
    <row r="1335" customFormat="false" ht="13.8" hidden="false" customHeight="false" outlineLevel="0" collapsed="false">
      <c r="A1335" s="3" t="s">
        <v>1350</v>
      </c>
      <c r="B1335" s="4" t="n">
        <f aca="false">SUM('Resíduos - Biochar'!J1335:Q1335)</f>
        <v>6616.33630243906</v>
      </c>
    </row>
    <row r="1336" customFormat="false" ht="13.8" hidden="false" customHeight="false" outlineLevel="0" collapsed="false">
      <c r="A1336" s="3" t="s">
        <v>1351</v>
      </c>
      <c r="B1336" s="4" t="n">
        <f aca="false">SUM('Resíduos - Biochar'!J1336:Q1336)</f>
        <v>612.623636062539</v>
      </c>
    </row>
    <row r="1337" customFormat="false" ht="13.8" hidden="false" customHeight="false" outlineLevel="0" collapsed="false">
      <c r="A1337" s="3" t="s">
        <v>1352</v>
      </c>
      <c r="B1337" s="4" t="n">
        <f aca="false">SUM('Resíduos - Biochar'!J1337:Q1337)</f>
        <v>1604.57717906741</v>
      </c>
    </row>
    <row r="1338" customFormat="false" ht="13.8" hidden="false" customHeight="false" outlineLevel="0" collapsed="false">
      <c r="A1338" s="3" t="s">
        <v>1353</v>
      </c>
      <c r="B1338" s="4" t="n">
        <f aca="false">SUM('Resíduos - Biochar'!J1338:Q1338)</f>
        <v>1057.76517972569</v>
      </c>
    </row>
    <row r="1339" customFormat="false" ht="13.8" hidden="false" customHeight="false" outlineLevel="0" collapsed="false">
      <c r="A1339" s="3" t="s">
        <v>1354</v>
      </c>
      <c r="B1339" s="4" t="n">
        <f aca="false">SUM('Resíduos - Biochar'!J1339:Q1339)</f>
        <v>859.324834658863</v>
      </c>
    </row>
    <row r="1340" customFormat="false" ht="13.8" hidden="false" customHeight="false" outlineLevel="0" collapsed="false">
      <c r="A1340" s="3" t="s">
        <v>1355</v>
      </c>
      <c r="B1340" s="4" t="n">
        <f aca="false">SUM('Resíduos - Biochar'!J1340:Q1340)</f>
        <v>331.864781103549</v>
      </c>
    </row>
    <row r="1341" customFormat="false" ht="13.8" hidden="false" customHeight="false" outlineLevel="0" collapsed="false">
      <c r="A1341" s="3" t="s">
        <v>1356</v>
      </c>
      <c r="B1341" s="4" t="n">
        <f aca="false">SUM('Resíduos - Biochar'!J1341:Q1341)</f>
        <v>1252.82092041583</v>
      </c>
    </row>
    <row r="1342" customFormat="false" ht="13.8" hidden="false" customHeight="false" outlineLevel="0" collapsed="false">
      <c r="A1342" s="3" t="s">
        <v>1357</v>
      </c>
      <c r="B1342" s="4" t="n">
        <f aca="false">SUM('Resíduos - Biochar'!J1342:Q1342)</f>
        <v>555.039963930843</v>
      </c>
    </row>
    <row r="1343" customFormat="false" ht="13.8" hidden="false" customHeight="false" outlineLevel="0" collapsed="false">
      <c r="A1343" s="3" t="s">
        <v>1358</v>
      </c>
      <c r="B1343" s="4" t="n">
        <f aca="false">SUM('Resíduos - Biochar'!J1343:Q1343)</f>
        <v>639.099310482815</v>
      </c>
    </row>
    <row r="1344" customFormat="false" ht="13.8" hidden="false" customHeight="false" outlineLevel="0" collapsed="false">
      <c r="A1344" s="3" t="s">
        <v>1359</v>
      </c>
      <c r="B1344" s="4" t="n">
        <f aca="false">SUM('Resíduos - Biochar'!J1344:Q1344)</f>
        <v>1436.18972603455</v>
      </c>
    </row>
    <row r="1345" customFormat="false" ht="13.8" hidden="false" customHeight="false" outlineLevel="0" collapsed="false">
      <c r="A1345" s="3" t="s">
        <v>1360</v>
      </c>
      <c r="B1345" s="4" t="n">
        <f aca="false">SUM('Resíduos - Biochar'!J1345:Q1345)</f>
        <v>1869.80592253379</v>
      </c>
    </row>
    <row r="1346" customFormat="false" ht="13.8" hidden="false" customHeight="false" outlineLevel="0" collapsed="false">
      <c r="A1346" s="3" t="s">
        <v>1361</v>
      </c>
      <c r="B1346" s="4" t="n">
        <f aca="false">SUM('Resíduos - Biochar'!J1346:Q1346)</f>
        <v>1279.87426989877</v>
      </c>
    </row>
    <row r="1347" customFormat="false" ht="13.8" hidden="false" customHeight="false" outlineLevel="0" collapsed="false">
      <c r="A1347" s="3" t="s">
        <v>1362</v>
      </c>
      <c r="B1347" s="4" t="n">
        <f aca="false">SUM('Resíduos - Biochar'!J1347:Q1347)</f>
        <v>447.76982138301</v>
      </c>
    </row>
    <row r="1348" customFormat="false" ht="13.8" hidden="false" customHeight="false" outlineLevel="0" collapsed="false">
      <c r="A1348" s="3" t="s">
        <v>1363</v>
      </c>
      <c r="B1348" s="4" t="n">
        <f aca="false">SUM('Resíduos - Biochar'!J1348:Q1348)</f>
        <v>2701.39817615081</v>
      </c>
    </row>
    <row r="1349" customFormat="false" ht="13.8" hidden="false" customHeight="false" outlineLevel="0" collapsed="false">
      <c r="A1349" s="3" t="s">
        <v>1364</v>
      </c>
      <c r="B1349" s="4" t="n">
        <f aca="false">SUM('Resíduos - Biochar'!J1349:Q1349)</f>
        <v>444.738177268452</v>
      </c>
    </row>
    <row r="1350" customFormat="false" ht="13.8" hidden="false" customHeight="false" outlineLevel="0" collapsed="false">
      <c r="A1350" s="3" t="s">
        <v>1365</v>
      </c>
      <c r="B1350" s="4" t="n">
        <f aca="false">SUM('Resíduos - Biochar'!J1350:Q1350)</f>
        <v>271.96864006427</v>
      </c>
    </row>
    <row r="1351" customFormat="false" ht="13.8" hidden="false" customHeight="false" outlineLevel="0" collapsed="false">
      <c r="A1351" s="3" t="s">
        <v>1366</v>
      </c>
      <c r="B1351" s="4" t="n">
        <f aca="false">SUM('Resíduos - Biochar'!J1351:Q1351)</f>
        <v>4212.02878032999</v>
      </c>
    </row>
    <row r="1352" customFormat="false" ht="13.8" hidden="false" customHeight="false" outlineLevel="0" collapsed="false">
      <c r="A1352" s="3" t="s">
        <v>1367</v>
      </c>
      <c r="B1352" s="4" t="n">
        <f aca="false">SUM('Resíduos - Biochar'!J1352:Q1352)</f>
        <v>1573.56830535428</v>
      </c>
    </row>
    <row r="1353" customFormat="false" ht="13.8" hidden="false" customHeight="false" outlineLevel="0" collapsed="false">
      <c r="A1353" s="3" t="s">
        <v>1368</v>
      </c>
      <c r="B1353" s="4" t="n">
        <f aca="false">SUM('Resíduos - Biochar'!J1353:Q1353)</f>
        <v>524.548937229688</v>
      </c>
    </row>
    <row r="1354" customFormat="false" ht="13.8" hidden="false" customHeight="false" outlineLevel="0" collapsed="false">
      <c r="A1354" s="3" t="s">
        <v>1369</v>
      </c>
      <c r="B1354" s="4" t="n">
        <f aca="false">SUM('Resíduos - Biochar'!J1354:Q1354)</f>
        <v>1353.35699455259</v>
      </c>
    </row>
    <row r="1355" customFormat="false" ht="13.8" hidden="false" customHeight="false" outlineLevel="0" collapsed="false">
      <c r="A1355" s="3" t="s">
        <v>1370</v>
      </c>
      <c r="B1355" s="4" t="n">
        <f aca="false">SUM('Resíduos - Biochar'!J1355:Q1355)</f>
        <v>928.33116383201</v>
      </c>
    </row>
    <row r="1356" customFormat="false" ht="13.8" hidden="false" customHeight="false" outlineLevel="0" collapsed="false">
      <c r="A1356" s="3" t="s">
        <v>1371</v>
      </c>
      <c r="B1356" s="4" t="n">
        <f aca="false">SUM('Resíduos - Biochar'!J1356:Q1356)</f>
        <v>1133.9509809961</v>
      </c>
    </row>
    <row r="1357" customFormat="false" ht="13.8" hidden="false" customHeight="false" outlineLevel="0" collapsed="false">
      <c r="A1357" s="3" t="s">
        <v>1372</v>
      </c>
      <c r="B1357" s="4" t="n">
        <f aca="false">SUM('Resíduos - Biochar'!J1357:Q1357)</f>
        <v>478.251752248797</v>
      </c>
    </row>
    <row r="1358" customFormat="false" ht="13.8" hidden="false" customHeight="false" outlineLevel="0" collapsed="false">
      <c r="A1358" s="3" t="s">
        <v>1373</v>
      </c>
      <c r="B1358" s="4" t="n">
        <f aca="false">SUM('Resíduos - Biochar'!J1358:Q1358)</f>
        <v>502.845081641049</v>
      </c>
    </row>
    <row r="1359" customFormat="false" ht="13.8" hidden="false" customHeight="false" outlineLevel="0" collapsed="false">
      <c r="A1359" s="3" t="s">
        <v>1374</v>
      </c>
      <c r="B1359" s="4" t="n">
        <f aca="false">SUM('Resíduos - Biochar'!J1359:Q1359)</f>
        <v>2318.6107286471</v>
      </c>
    </row>
    <row r="1360" customFormat="false" ht="13.8" hidden="false" customHeight="false" outlineLevel="0" collapsed="false">
      <c r="A1360" s="3" t="s">
        <v>1375</v>
      </c>
      <c r="B1360" s="4" t="n">
        <f aca="false">SUM('Resíduos - Biochar'!J1360:Q1360)</f>
        <v>445.228890409521</v>
      </c>
    </row>
    <row r="1361" customFormat="false" ht="13.8" hidden="false" customHeight="false" outlineLevel="0" collapsed="false">
      <c r="A1361" s="3" t="s">
        <v>1376</v>
      </c>
      <c r="B1361" s="4" t="n">
        <f aca="false">SUM('Resíduos - Biochar'!J1361:Q1361)</f>
        <v>1151.73994902178</v>
      </c>
    </row>
    <row r="1362" customFormat="false" ht="13.8" hidden="false" customHeight="false" outlineLevel="0" collapsed="false">
      <c r="A1362" s="3" t="s">
        <v>1377</v>
      </c>
      <c r="B1362" s="4" t="n">
        <f aca="false">SUM('Resíduos - Biochar'!J1362:Q1362)</f>
        <v>450.057326542924</v>
      </c>
    </row>
    <row r="1363" customFormat="false" ht="13.8" hidden="false" customHeight="false" outlineLevel="0" collapsed="false">
      <c r="A1363" s="3" t="s">
        <v>1378</v>
      </c>
      <c r="B1363" s="4" t="n">
        <f aca="false">SUM('Resíduos - Biochar'!J1363:Q1363)</f>
        <v>992.048453503287</v>
      </c>
    </row>
    <row r="1364" customFormat="false" ht="13.8" hidden="false" customHeight="false" outlineLevel="0" collapsed="false">
      <c r="A1364" s="3" t="s">
        <v>1379</v>
      </c>
      <c r="B1364" s="4" t="n">
        <f aca="false">SUM('Resíduos - Biochar'!J1364:Q1364)</f>
        <v>1321.90810248107</v>
      </c>
    </row>
    <row r="1365" customFormat="false" ht="13.8" hidden="false" customHeight="false" outlineLevel="0" collapsed="false">
      <c r="A1365" s="3" t="s">
        <v>1380</v>
      </c>
      <c r="B1365" s="4" t="n">
        <f aca="false">SUM('Resíduos - Biochar'!J1365:Q1365)</f>
        <v>1615.15112011414</v>
      </c>
    </row>
    <row r="1366" customFormat="false" ht="13.8" hidden="false" customHeight="false" outlineLevel="0" collapsed="false">
      <c r="A1366" s="3" t="s">
        <v>1381</v>
      </c>
      <c r="B1366" s="4" t="n">
        <f aca="false">SUM('Resíduos - Biochar'!J1366:Q1366)</f>
        <v>1790.4169597243</v>
      </c>
    </row>
    <row r="1367" customFormat="false" ht="13.8" hidden="false" customHeight="false" outlineLevel="0" collapsed="false">
      <c r="A1367" s="3" t="s">
        <v>1382</v>
      </c>
      <c r="B1367" s="4" t="n">
        <f aca="false">SUM('Resíduos - Biochar'!J1367:Q1367)</f>
        <v>1489.86594125415</v>
      </c>
    </row>
    <row r="1368" customFormat="false" ht="13.8" hidden="false" customHeight="false" outlineLevel="0" collapsed="false">
      <c r="A1368" s="3" t="s">
        <v>1383</v>
      </c>
      <c r="B1368" s="4" t="n">
        <f aca="false">SUM('Resíduos - Biochar'!J1368:Q1368)</f>
        <v>677.552855348733</v>
      </c>
    </row>
    <row r="1369" customFormat="false" ht="13.8" hidden="false" customHeight="false" outlineLevel="0" collapsed="false">
      <c r="A1369" s="3" t="s">
        <v>1384</v>
      </c>
      <c r="B1369" s="4" t="n">
        <f aca="false">SUM('Resíduos - Biochar'!J1369:Q1369)</f>
        <v>250.735850923131</v>
      </c>
    </row>
    <row r="1370" customFormat="false" ht="13.8" hidden="false" customHeight="false" outlineLevel="0" collapsed="false">
      <c r="A1370" s="3" t="s">
        <v>1385</v>
      </c>
      <c r="B1370" s="4" t="n">
        <f aca="false">SUM('Resíduos - Biochar'!J1370:Q1370)</f>
        <v>917.160142826028</v>
      </c>
    </row>
    <row r="1371" customFormat="false" ht="13.8" hidden="false" customHeight="false" outlineLevel="0" collapsed="false">
      <c r="A1371" s="3" t="s">
        <v>1386</v>
      </c>
      <c r="B1371" s="4" t="n">
        <f aca="false">SUM('Resíduos - Biochar'!J1371:Q1371)</f>
        <v>2025.10426465981</v>
      </c>
    </row>
    <row r="1372" customFormat="false" ht="13.8" hidden="false" customHeight="false" outlineLevel="0" collapsed="false">
      <c r="A1372" s="3" t="s">
        <v>1387</v>
      </c>
      <c r="B1372" s="4" t="n">
        <f aca="false">SUM('Resíduos - Biochar'!J1372:Q1372)</f>
        <v>1394.73368302623</v>
      </c>
    </row>
    <row r="1373" customFormat="false" ht="13.8" hidden="false" customHeight="false" outlineLevel="0" collapsed="false">
      <c r="A1373" s="3" t="s">
        <v>1388</v>
      </c>
      <c r="B1373" s="4" t="n">
        <f aca="false">SUM('Resíduos - Biochar'!J1373:Q1373)</f>
        <v>410.870271897341</v>
      </c>
    </row>
    <row r="1374" customFormat="false" ht="13.8" hidden="false" customHeight="false" outlineLevel="0" collapsed="false">
      <c r="A1374" s="3" t="s">
        <v>1389</v>
      </c>
      <c r="B1374" s="4" t="n">
        <f aca="false">SUM('Resíduos - Biochar'!J1374:Q1374)</f>
        <v>764.491310169726</v>
      </c>
    </row>
    <row r="1375" customFormat="false" ht="13.8" hidden="false" customHeight="false" outlineLevel="0" collapsed="false">
      <c r="A1375" s="3" t="s">
        <v>1390</v>
      </c>
      <c r="B1375" s="4" t="n">
        <f aca="false">SUM('Resíduos - Biochar'!J1375:Q1375)</f>
        <v>5051.60822475272</v>
      </c>
    </row>
    <row r="1376" customFormat="false" ht="13.8" hidden="false" customHeight="false" outlineLevel="0" collapsed="false">
      <c r="A1376" s="3" t="s">
        <v>1391</v>
      </c>
      <c r="B1376" s="4" t="n">
        <f aca="false">SUM('Resíduos - Biochar'!J1376:Q1376)</f>
        <v>1134.35049553521</v>
      </c>
    </row>
    <row r="1377" customFormat="false" ht="13.8" hidden="false" customHeight="false" outlineLevel="0" collapsed="false">
      <c r="A1377" s="3" t="s">
        <v>1392</v>
      </c>
      <c r="B1377" s="4" t="n">
        <f aca="false">SUM('Resíduos - Biochar'!J1377:Q1377)</f>
        <v>1451.28537240304</v>
      </c>
    </row>
    <row r="1378" customFormat="false" ht="13.8" hidden="false" customHeight="false" outlineLevel="0" collapsed="false">
      <c r="A1378" s="3" t="s">
        <v>1393</v>
      </c>
      <c r="B1378" s="4" t="n">
        <f aca="false">SUM('Resíduos - Biochar'!J1378:Q1378)</f>
        <v>918.47386833534</v>
      </c>
    </row>
    <row r="1379" customFormat="false" ht="13.8" hidden="false" customHeight="false" outlineLevel="0" collapsed="false">
      <c r="A1379" s="3" t="s">
        <v>1394</v>
      </c>
      <c r="B1379" s="4" t="n">
        <f aca="false">SUM('Resíduos - Biochar'!J1379:Q1379)</f>
        <v>1943.3804518659</v>
      </c>
    </row>
    <row r="1380" customFormat="false" ht="13.8" hidden="false" customHeight="false" outlineLevel="0" collapsed="false">
      <c r="A1380" s="3" t="s">
        <v>1395</v>
      </c>
      <c r="B1380" s="4" t="n">
        <f aca="false">SUM('Resíduos - Biochar'!J1380:Q1380)</f>
        <v>882.126548002586</v>
      </c>
    </row>
    <row r="1381" customFormat="false" ht="13.8" hidden="false" customHeight="false" outlineLevel="0" collapsed="false">
      <c r="A1381" s="3" t="s">
        <v>1396</v>
      </c>
      <c r="B1381" s="4" t="n">
        <f aca="false">SUM('Resíduos - Biochar'!J1381:Q1381)</f>
        <v>1068.40545402222</v>
      </c>
    </row>
    <row r="1382" customFormat="false" ht="13.8" hidden="false" customHeight="false" outlineLevel="0" collapsed="false">
      <c r="A1382" s="3" t="s">
        <v>1397</v>
      </c>
      <c r="B1382" s="4" t="n">
        <f aca="false">SUM('Resíduos - Biochar'!J1382:Q1382)</f>
        <v>1608.66180014545</v>
      </c>
    </row>
    <row r="1383" customFormat="false" ht="13.8" hidden="false" customHeight="false" outlineLevel="0" collapsed="false">
      <c r="A1383" s="3" t="s">
        <v>1398</v>
      </c>
      <c r="B1383" s="4" t="n">
        <f aca="false">SUM('Resíduos - Biochar'!J1383:Q1383)</f>
        <v>2957.82620133512</v>
      </c>
    </row>
    <row r="1384" customFormat="false" ht="13.8" hidden="false" customHeight="false" outlineLevel="0" collapsed="false">
      <c r="A1384" s="3" t="s">
        <v>1399</v>
      </c>
      <c r="B1384" s="4" t="n">
        <f aca="false">SUM('Resíduos - Biochar'!J1384:Q1384)</f>
        <v>583.886480225625</v>
      </c>
    </row>
    <row r="1385" customFormat="false" ht="13.8" hidden="false" customHeight="false" outlineLevel="0" collapsed="false">
      <c r="A1385" s="3" t="s">
        <v>1400</v>
      </c>
      <c r="B1385" s="4" t="n">
        <f aca="false">SUM('Resíduos - Biochar'!J1385:Q1385)</f>
        <v>2322.73564417454</v>
      </c>
    </row>
    <row r="1386" customFormat="false" ht="13.8" hidden="false" customHeight="false" outlineLevel="0" collapsed="false">
      <c r="A1386" s="3" t="s">
        <v>1401</v>
      </c>
      <c r="B1386" s="4" t="n">
        <f aca="false">SUM('Resíduos - Biochar'!J1386:Q1386)</f>
        <v>566.685952752571</v>
      </c>
    </row>
    <row r="1387" customFormat="false" ht="13.8" hidden="false" customHeight="false" outlineLevel="0" collapsed="false">
      <c r="A1387" s="3" t="s">
        <v>1402</v>
      </c>
      <c r="B1387" s="4" t="n">
        <f aca="false">SUM('Resíduos - Biochar'!J1387:Q1387)</f>
        <v>730.56495449915</v>
      </c>
    </row>
    <row r="1388" customFormat="false" ht="13.8" hidden="false" customHeight="false" outlineLevel="0" collapsed="false">
      <c r="A1388" s="3" t="s">
        <v>1403</v>
      </c>
      <c r="B1388" s="4" t="n">
        <f aca="false">SUM('Resíduos - Biochar'!J1388:Q1388)</f>
        <v>709.067924389142</v>
      </c>
    </row>
    <row r="1389" customFormat="false" ht="13.8" hidden="false" customHeight="false" outlineLevel="0" collapsed="false">
      <c r="A1389" s="3" t="s">
        <v>1404</v>
      </c>
      <c r="B1389" s="4" t="n">
        <f aca="false">SUM('Resíduos - Biochar'!J1389:Q1389)</f>
        <v>580.40548791515</v>
      </c>
    </row>
    <row r="1390" customFormat="false" ht="13.8" hidden="false" customHeight="false" outlineLevel="0" collapsed="false">
      <c r="A1390" s="3" t="s">
        <v>1405</v>
      </c>
      <c r="B1390" s="4" t="n">
        <f aca="false">SUM('Resíduos - Biochar'!J1390:Q1390)</f>
        <v>1319.50997579096</v>
      </c>
    </row>
    <row r="1391" customFormat="false" ht="13.8" hidden="false" customHeight="false" outlineLevel="0" collapsed="false">
      <c r="A1391" s="3" t="s">
        <v>1406</v>
      </c>
      <c r="B1391" s="4" t="n">
        <f aca="false">SUM('Resíduos - Biochar'!J1391:Q1391)</f>
        <v>1125.51453047351</v>
      </c>
    </row>
    <row r="1392" customFormat="false" ht="13.8" hidden="false" customHeight="false" outlineLevel="0" collapsed="false">
      <c r="A1392" s="3" t="s">
        <v>1407</v>
      </c>
      <c r="B1392" s="4" t="n">
        <f aca="false">SUM('Resíduos - Biochar'!J1392:Q1392)</f>
        <v>2106.58539537779</v>
      </c>
    </row>
    <row r="1393" customFormat="false" ht="13.8" hidden="false" customHeight="false" outlineLevel="0" collapsed="false">
      <c r="A1393" s="3" t="s">
        <v>1408</v>
      </c>
      <c r="B1393" s="4" t="n">
        <f aca="false">SUM('Resíduos - Biochar'!J1393:Q1393)</f>
        <v>3090.70810635817</v>
      </c>
    </row>
    <row r="1394" customFormat="false" ht="13.8" hidden="false" customHeight="false" outlineLevel="0" collapsed="false">
      <c r="A1394" s="3" t="s">
        <v>1409</v>
      </c>
      <c r="B1394" s="4" t="n">
        <f aca="false">SUM('Resíduos - Biochar'!J1394:Q1394)</f>
        <v>2002.04719245305</v>
      </c>
    </row>
    <row r="1395" customFormat="false" ht="13.8" hidden="false" customHeight="false" outlineLevel="0" collapsed="false">
      <c r="A1395" s="3" t="s">
        <v>1410</v>
      </c>
      <c r="B1395" s="4" t="n">
        <f aca="false">SUM('Resíduos - Biochar'!J1395:Q1395)</f>
        <v>505.524909076871</v>
      </c>
    </row>
    <row r="1396" customFormat="false" ht="13.8" hidden="false" customHeight="false" outlineLevel="0" collapsed="false">
      <c r="A1396" s="3" t="s">
        <v>1411</v>
      </c>
      <c r="B1396" s="4" t="n">
        <f aca="false">SUM('Resíduos - Biochar'!J1396:Q1396)</f>
        <v>2497.68859001482</v>
      </c>
    </row>
    <row r="1397" customFormat="false" ht="13.8" hidden="false" customHeight="false" outlineLevel="0" collapsed="false">
      <c r="A1397" s="3" t="s">
        <v>1412</v>
      </c>
      <c r="B1397" s="4" t="n">
        <f aca="false">SUM('Resíduos - Biochar'!J1397:Q1397)</f>
        <v>1187.93760773809</v>
      </c>
    </row>
    <row r="1398" customFormat="false" ht="13.8" hidden="false" customHeight="false" outlineLevel="0" collapsed="false">
      <c r="A1398" s="3" t="s">
        <v>1413</v>
      </c>
      <c r="B1398" s="4" t="n">
        <f aca="false">SUM('Resíduos - Biochar'!J1398:Q1398)</f>
        <v>477.602150617909</v>
      </c>
    </row>
    <row r="1399" customFormat="false" ht="13.8" hidden="false" customHeight="false" outlineLevel="0" collapsed="false">
      <c r="A1399" s="3" t="s">
        <v>1414</v>
      </c>
      <c r="B1399" s="4" t="n">
        <f aca="false">SUM('Resíduos - Biochar'!J1399:Q1399)</f>
        <v>1074.79977284895</v>
      </c>
    </row>
    <row r="1400" customFormat="false" ht="13.8" hidden="false" customHeight="false" outlineLevel="0" collapsed="false">
      <c r="A1400" s="3" t="s">
        <v>1415</v>
      </c>
      <c r="B1400" s="4" t="n">
        <f aca="false">SUM('Resíduos - Biochar'!J1400:Q1400)</f>
        <v>495.96412506162</v>
      </c>
    </row>
    <row r="1401" customFormat="false" ht="13.8" hidden="false" customHeight="false" outlineLevel="0" collapsed="false">
      <c r="A1401" s="3" t="s">
        <v>1416</v>
      </c>
      <c r="B1401" s="4" t="n">
        <f aca="false">SUM('Resíduos - Biochar'!J1401:Q1401)</f>
        <v>3350.55289992727</v>
      </c>
    </row>
    <row r="1402" customFormat="false" ht="13.8" hidden="false" customHeight="false" outlineLevel="0" collapsed="false">
      <c r="A1402" s="3" t="s">
        <v>1417</v>
      </c>
      <c r="B1402" s="4" t="n">
        <f aca="false">SUM('Resíduos - Biochar'!J1402:Q1402)</f>
        <v>196.434718861709</v>
      </c>
    </row>
    <row r="1403" customFormat="false" ht="13.8" hidden="false" customHeight="false" outlineLevel="0" collapsed="false">
      <c r="A1403" s="3" t="s">
        <v>1418</v>
      </c>
      <c r="B1403" s="4" t="n">
        <f aca="false">SUM('Resíduos - Biochar'!J1403:Q1403)</f>
        <v>988.767019544053</v>
      </c>
    </row>
    <row r="1404" customFormat="false" ht="13.8" hidden="false" customHeight="false" outlineLevel="0" collapsed="false">
      <c r="A1404" s="3" t="s">
        <v>1419</v>
      </c>
      <c r="B1404" s="4" t="n">
        <f aca="false">SUM('Resíduos - Biochar'!J1404:Q1404)</f>
        <v>6055.22174880531</v>
      </c>
    </row>
    <row r="1405" customFormat="false" ht="13.8" hidden="false" customHeight="false" outlineLevel="0" collapsed="false">
      <c r="A1405" s="3" t="s">
        <v>1420</v>
      </c>
      <c r="B1405" s="4" t="n">
        <f aca="false">SUM('Resíduos - Biochar'!J1405:Q1405)</f>
        <v>2617.13518051119</v>
      </c>
    </row>
    <row r="1406" customFormat="false" ht="13.8" hidden="false" customHeight="false" outlineLevel="0" collapsed="false">
      <c r="A1406" s="3" t="s">
        <v>1421</v>
      </c>
      <c r="B1406" s="4" t="n">
        <f aca="false">SUM('Resíduos - Biochar'!J1406:Q1406)</f>
        <v>730.954173938025</v>
      </c>
    </row>
    <row r="1407" customFormat="false" ht="13.8" hidden="false" customHeight="false" outlineLevel="0" collapsed="false">
      <c r="A1407" s="3" t="s">
        <v>1422</v>
      </c>
      <c r="B1407" s="4" t="n">
        <f aca="false">SUM('Resíduos - Biochar'!J1407:Q1407)</f>
        <v>2586.13827905365</v>
      </c>
    </row>
    <row r="1408" customFormat="false" ht="13.8" hidden="false" customHeight="false" outlineLevel="0" collapsed="false">
      <c r="A1408" s="3" t="s">
        <v>1423</v>
      </c>
      <c r="B1408" s="4" t="n">
        <f aca="false">SUM('Resíduos - Biochar'!J1408:Q1408)</f>
        <v>1874.97790284415</v>
      </c>
    </row>
    <row r="1409" customFormat="false" ht="13.8" hidden="false" customHeight="false" outlineLevel="0" collapsed="false">
      <c r="A1409" s="3" t="s">
        <v>1424</v>
      </c>
      <c r="B1409" s="4" t="n">
        <f aca="false">SUM('Resíduos - Biochar'!J1409:Q1409)</f>
        <v>769.458041029181</v>
      </c>
    </row>
    <row r="1410" customFormat="false" ht="13.8" hidden="false" customHeight="false" outlineLevel="0" collapsed="false">
      <c r="A1410" s="3" t="s">
        <v>1425</v>
      </c>
      <c r="B1410" s="4" t="n">
        <f aca="false">SUM('Resíduos - Biochar'!J1410:Q1410)</f>
        <v>481.158898758567</v>
      </c>
    </row>
    <row r="1411" customFormat="false" ht="13.8" hidden="false" customHeight="false" outlineLevel="0" collapsed="false">
      <c r="A1411" s="3" t="s">
        <v>1426</v>
      </c>
      <c r="B1411" s="4" t="n">
        <f aca="false">SUM('Resíduos - Biochar'!J1411:Q1411)</f>
        <v>2964.39390962842</v>
      </c>
    </row>
    <row r="1412" customFormat="false" ht="13.8" hidden="false" customHeight="false" outlineLevel="0" collapsed="false">
      <c r="A1412" s="3" t="s">
        <v>1427</v>
      </c>
      <c r="B1412" s="4" t="n">
        <f aca="false">SUM('Resíduos - Biochar'!J1412:Q1412)</f>
        <v>518.107566550908</v>
      </c>
    </row>
    <row r="1413" customFormat="false" ht="13.8" hidden="false" customHeight="false" outlineLevel="0" collapsed="false">
      <c r="A1413" s="3" t="s">
        <v>1428</v>
      </c>
      <c r="B1413" s="4" t="n">
        <f aca="false">SUM('Resíduos - Biochar'!J1413:Q1413)</f>
        <v>515.424091863848</v>
      </c>
    </row>
    <row r="1414" customFormat="false" ht="13.8" hidden="false" customHeight="false" outlineLevel="0" collapsed="false">
      <c r="A1414" s="3" t="s">
        <v>1429</v>
      </c>
      <c r="B1414" s="4" t="n">
        <f aca="false">SUM('Resíduos - Biochar'!J1414:Q1414)</f>
        <v>349.707982996005</v>
      </c>
    </row>
    <row r="1415" customFormat="false" ht="13.8" hidden="false" customHeight="false" outlineLevel="0" collapsed="false">
      <c r="A1415" s="3" t="s">
        <v>1430</v>
      </c>
      <c r="B1415" s="4" t="n">
        <f aca="false">SUM('Resíduos - Biochar'!J1415:Q1415)</f>
        <v>510.844551781143</v>
      </c>
    </row>
    <row r="1416" customFormat="false" ht="13.8" hidden="false" customHeight="false" outlineLevel="0" collapsed="false">
      <c r="A1416" s="3" t="s">
        <v>1431</v>
      </c>
      <c r="B1416" s="4" t="n">
        <f aca="false">SUM('Resíduos - Biochar'!J1416:Q1416)</f>
        <v>1779.46384837458</v>
      </c>
    </row>
    <row r="1417" customFormat="false" ht="13.8" hidden="false" customHeight="false" outlineLevel="0" collapsed="false">
      <c r="A1417" s="3" t="s">
        <v>1432</v>
      </c>
      <c r="B1417" s="4" t="n">
        <f aca="false">SUM('Resíduos - Biochar'!J1417:Q1417)</f>
        <v>583.217713116311</v>
      </c>
    </row>
    <row r="1418" customFormat="false" ht="13.8" hidden="false" customHeight="false" outlineLevel="0" collapsed="false">
      <c r="A1418" s="3" t="s">
        <v>1433</v>
      </c>
      <c r="B1418" s="4" t="n">
        <f aca="false">SUM('Resíduos - Biochar'!J1418:Q1418)</f>
        <v>1008.34195242431</v>
      </c>
    </row>
    <row r="1419" customFormat="false" ht="13.8" hidden="false" customHeight="false" outlineLevel="0" collapsed="false">
      <c r="A1419" s="3" t="s">
        <v>1434</v>
      </c>
      <c r="B1419" s="4" t="n">
        <f aca="false">SUM('Resíduos - Biochar'!J1419:Q1419)</f>
        <v>705.778574643564</v>
      </c>
    </row>
    <row r="1420" customFormat="false" ht="13.8" hidden="false" customHeight="false" outlineLevel="0" collapsed="false">
      <c r="A1420" s="3" t="s">
        <v>1435</v>
      </c>
      <c r="B1420" s="4" t="n">
        <f aca="false">SUM('Resíduos - Biochar'!J1420:Q1420)</f>
        <v>321.987364933122</v>
      </c>
    </row>
    <row r="1421" customFormat="false" ht="13.8" hidden="false" customHeight="false" outlineLevel="0" collapsed="false">
      <c r="A1421" s="3" t="s">
        <v>1436</v>
      </c>
      <c r="B1421" s="4" t="n">
        <f aca="false">SUM('Resíduos - Biochar'!J1421:Q1421)</f>
        <v>438.661494131044</v>
      </c>
    </row>
    <row r="1422" customFormat="false" ht="13.8" hidden="false" customHeight="false" outlineLevel="0" collapsed="false">
      <c r="A1422" s="3" t="s">
        <v>1437</v>
      </c>
      <c r="B1422" s="4" t="n">
        <f aca="false">SUM('Resíduos - Biochar'!J1422:Q1422)</f>
        <v>185.505493462239</v>
      </c>
    </row>
    <row r="1423" customFormat="false" ht="13.8" hidden="false" customHeight="false" outlineLevel="0" collapsed="false">
      <c r="A1423" s="3" t="s">
        <v>1438</v>
      </c>
      <c r="B1423" s="4" t="n">
        <f aca="false">SUM('Resíduos - Biochar'!J1423:Q1423)</f>
        <v>1103.9099177307</v>
      </c>
    </row>
    <row r="1424" customFormat="false" ht="13.8" hidden="false" customHeight="false" outlineLevel="0" collapsed="false">
      <c r="A1424" s="3" t="s">
        <v>1439</v>
      </c>
      <c r="B1424" s="4" t="n">
        <f aca="false">SUM('Resíduos - Biochar'!J1424:Q1424)</f>
        <v>506.284335129351</v>
      </c>
    </row>
    <row r="1425" customFormat="false" ht="13.8" hidden="false" customHeight="false" outlineLevel="0" collapsed="false">
      <c r="A1425" s="3" t="s">
        <v>1440</v>
      </c>
      <c r="B1425" s="4" t="n">
        <f aca="false">SUM('Resíduos - Biochar'!J1425:Q1425)</f>
        <v>2339.10797677941</v>
      </c>
    </row>
    <row r="1426" customFormat="false" ht="13.8" hidden="false" customHeight="false" outlineLevel="0" collapsed="false">
      <c r="A1426" s="3" t="s">
        <v>1441</v>
      </c>
      <c r="B1426" s="4" t="n">
        <f aca="false">SUM('Resíduos - Biochar'!J1426:Q1426)</f>
        <v>2314.52056623679</v>
      </c>
    </row>
    <row r="1427" customFormat="false" ht="13.8" hidden="false" customHeight="false" outlineLevel="0" collapsed="false">
      <c r="A1427" s="3" t="s">
        <v>1442</v>
      </c>
      <c r="B1427" s="4" t="n">
        <f aca="false">SUM('Resíduos - Biochar'!J1427:Q1427)</f>
        <v>2297.5622444078</v>
      </c>
    </row>
    <row r="1428" customFormat="false" ht="13.8" hidden="false" customHeight="false" outlineLevel="0" collapsed="false">
      <c r="A1428" s="3" t="s">
        <v>1443</v>
      </c>
      <c r="B1428" s="4" t="n">
        <f aca="false">SUM('Resíduos - Biochar'!J1428:Q1428)</f>
        <v>3886.63893844229</v>
      </c>
    </row>
    <row r="1429" customFormat="false" ht="13.8" hidden="false" customHeight="false" outlineLevel="0" collapsed="false">
      <c r="A1429" s="3" t="s">
        <v>1444</v>
      </c>
      <c r="B1429" s="4" t="n">
        <f aca="false">SUM('Resíduos - Biochar'!J1429:Q1429)</f>
        <v>1679.05792671796</v>
      </c>
    </row>
    <row r="1430" customFormat="false" ht="13.8" hidden="false" customHeight="false" outlineLevel="0" collapsed="false">
      <c r="A1430" s="3" t="s">
        <v>1445</v>
      </c>
      <c r="B1430" s="4" t="n">
        <f aca="false">SUM('Resíduos - Biochar'!J1430:Q1430)</f>
        <v>461.161367002725</v>
      </c>
    </row>
    <row r="1431" customFormat="false" ht="13.8" hidden="false" customHeight="false" outlineLevel="0" collapsed="false">
      <c r="A1431" s="3" t="s">
        <v>1446</v>
      </c>
      <c r="B1431" s="4" t="n">
        <f aca="false">SUM('Resíduos - Biochar'!J1431:Q1431)</f>
        <v>2172.61498954172</v>
      </c>
    </row>
    <row r="1432" customFormat="false" ht="13.8" hidden="false" customHeight="false" outlineLevel="0" collapsed="false">
      <c r="A1432" s="3" t="s">
        <v>1447</v>
      </c>
      <c r="B1432" s="4" t="n">
        <f aca="false">SUM('Resíduos - Biochar'!J1432:Q1432)</f>
        <v>778.286872840234</v>
      </c>
    </row>
    <row r="1433" customFormat="false" ht="13.8" hidden="false" customHeight="false" outlineLevel="0" collapsed="false">
      <c r="A1433" s="3" t="s">
        <v>1448</v>
      </c>
      <c r="B1433" s="4" t="n">
        <f aca="false">SUM('Resíduos - Biochar'!J1433:Q1433)</f>
        <v>1552.68160312176</v>
      </c>
    </row>
    <row r="1434" customFormat="false" ht="13.8" hidden="false" customHeight="false" outlineLevel="0" collapsed="false">
      <c r="A1434" s="3" t="s">
        <v>1449</v>
      </c>
      <c r="B1434" s="4" t="n">
        <f aca="false">SUM('Resíduos - Biochar'!J1434:Q1434)</f>
        <v>1820.00202263241</v>
      </c>
    </row>
    <row r="1435" customFormat="false" ht="13.8" hidden="false" customHeight="false" outlineLevel="0" collapsed="false">
      <c r="A1435" s="3" t="s">
        <v>1450</v>
      </c>
      <c r="B1435" s="4" t="n">
        <f aca="false">SUM('Resíduos - Biochar'!J1435:Q1435)</f>
        <v>679.398113047253</v>
      </c>
    </row>
    <row r="1436" customFormat="false" ht="13.8" hidden="false" customHeight="false" outlineLevel="0" collapsed="false">
      <c r="A1436" s="3" t="s">
        <v>1451</v>
      </c>
      <c r="B1436" s="4" t="n">
        <f aca="false">SUM('Resíduos - Biochar'!J1436:Q1436)</f>
        <v>4195.98968848353</v>
      </c>
    </row>
    <row r="1437" customFormat="false" ht="13.8" hidden="false" customHeight="false" outlineLevel="0" collapsed="false">
      <c r="A1437" s="3" t="s">
        <v>1452</v>
      </c>
      <c r="B1437" s="4" t="n">
        <f aca="false">SUM('Resíduos - Biochar'!J1437:Q1437)</f>
        <v>1419.30026305235</v>
      </c>
    </row>
    <row r="1438" customFormat="false" ht="13.8" hidden="false" customHeight="false" outlineLevel="0" collapsed="false">
      <c r="A1438" s="3" t="s">
        <v>1453</v>
      </c>
      <c r="B1438" s="4" t="n">
        <f aca="false">SUM('Resíduos - Biochar'!J1438:Q1438)</f>
        <v>1812.24050036564</v>
      </c>
    </row>
    <row r="1439" customFormat="false" ht="13.8" hidden="false" customHeight="false" outlineLevel="0" collapsed="false">
      <c r="A1439" s="3" t="s">
        <v>1454</v>
      </c>
      <c r="B1439" s="4" t="n">
        <f aca="false">SUM('Resíduos - Biochar'!J1439:Q1439)</f>
        <v>826.309563805657</v>
      </c>
    </row>
    <row r="1440" customFormat="false" ht="13.8" hidden="false" customHeight="false" outlineLevel="0" collapsed="false">
      <c r="A1440" s="3" t="s">
        <v>1455</v>
      </c>
      <c r="B1440" s="4" t="n">
        <f aca="false">SUM('Resíduos - Biochar'!J1440:Q1440)</f>
        <v>198.063156854598</v>
      </c>
    </row>
    <row r="1441" customFormat="false" ht="13.8" hidden="false" customHeight="false" outlineLevel="0" collapsed="false">
      <c r="A1441" s="3" t="s">
        <v>1456</v>
      </c>
      <c r="B1441" s="4" t="n">
        <f aca="false">SUM('Resíduos - Biochar'!J1441:Q1441)</f>
        <v>734.025732300541</v>
      </c>
    </row>
    <row r="1442" customFormat="false" ht="13.8" hidden="false" customHeight="false" outlineLevel="0" collapsed="false">
      <c r="A1442" s="3" t="s">
        <v>1457</v>
      </c>
      <c r="B1442" s="4" t="n">
        <f aca="false">SUM('Resíduos - Biochar'!J1442:Q1442)</f>
        <v>2082.85102001846</v>
      </c>
    </row>
    <row r="1443" customFormat="false" ht="13.8" hidden="false" customHeight="false" outlineLevel="0" collapsed="false">
      <c r="A1443" s="3" t="s">
        <v>1458</v>
      </c>
      <c r="B1443" s="4" t="n">
        <f aca="false">SUM('Resíduos - Biochar'!J1443:Q1443)</f>
        <v>768.859473710672</v>
      </c>
    </row>
    <row r="1444" customFormat="false" ht="13.8" hidden="false" customHeight="false" outlineLevel="0" collapsed="false">
      <c r="A1444" s="3" t="s">
        <v>1459</v>
      </c>
      <c r="B1444" s="4" t="n">
        <f aca="false">SUM('Resíduos - Biochar'!J1444:Q1444)</f>
        <v>1395.43923629116</v>
      </c>
    </row>
    <row r="1445" customFormat="false" ht="13.8" hidden="false" customHeight="false" outlineLevel="0" collapsed="false">
      <c r="A1445" s="3" t="s">
        <v>1460</v>
      </c>
      <c r="B1445" s="4" t="n">
        <f aca="false">SUM('Resíduos - Biochar'!J1445:Q1445)</f>
        <v>766.586036461731</v>
      </c>
    </row>
    <row r="1446" customFormat="false" ht="13.8" hidden="false" customHeight="false" outlineLevel="0" collapsed="false">
      <c r="A1446" s="3" t="s">
        <v>1461</v>
      </c>
      <c r="B1446" s="4" t="n">
        <f aca="false">SUM('Resíduos - Biochar'!J1446:Q1446)</f>
        <v>966.721048449466</v>
      </c>
    </row>
    <row r="1447" customFormat="false" ht="13.8" hidden="false" customHeight="false" outlineLevel="0" collapsed="false">
      <c r="A1447" s="3" t="s">
        <v>1462</v>
      </c>
      <c r="B1447" s="4" t="n">
        <f aca="false">SUM('Resíduos - Biochar'!J1447:Q1447)</f>
        <v>1983.60612354474</v>
      </c>
    </row>
    <row r="1448" customFormat="false" ht="13.8" hidden="false" customHeight="false" outlineLevel="0" collapsed="false">
      <c r="A1448" s="3" t="s">
        <v>1463</v>
      </c>
      <c r="B1448" s="4" t="n">
        <f aca="false">SUM('Resíduos - Biochar'!J1448:Q1448)</f>
        <v>1651.69887106092</v>
      </c>
    </row>
    <row r="1449" customFormat="false" ht="13.8" hidden="false" customHeight="false" outlineLevel="0" collapsed="false">
      <c r="A1449" s="3" t="s">
        <v>1464</v>
      </c>
      <c r="B1449" s="4" t="n">
        <f aca="false">SUM('Resíduos - Biochar'!J1449:Q1449)</f>
        <v>565.573655516015</v>
      </c>
    </row>
    <row r="1450" customFormat="false" ht="13.8" hidden="false" customHeight="false" outlineLevel="0" collapsed="false">
      <c r="A1450" s="3" t="s">
        <v>1465</v>
      </c>
      <c r="B1450" s="4" t="n">
        <f aca="false">SUM('Resíduos - Biochar'!J1450:Q1450)</f>
        <v>712.152887097367</v>
      </c>
    </row>
    <row r="1451" customFormat="false" ht="13.8" hidden="false" customHeight="false" outlineLevel="0" collapsed="false">
      <c r="A1451" s="3" t="s">
        <v>1466</v>
      </c>
      <c r="B1451" s="4" t="n">
        <f aca="false">SUM('Resíduos - Biochar'!J1451:Q1451)</f>
        <v>184.636763702791</v>
      </c>
    </row>
    <row r="1452" customFormat="false" ht="13.8" hidden="false" customHeight="false" outlineLevel="0" collapsed="false">
      <c r="A1452" s="3" t="s">
        <v>1467</v>
      </c>
      <c r="B1452" s="4" t="n">
        <f aca="false">SUM('Resíduos - Biochar'!J1452:Q1452)</f>
        <v>707.982098187193</v>
      </c>
    </row>
    <row r="1453" customFormat="false" ht="13.8" hidden="false" customHeight="false" outlineLevel="0" collapsed="false">
      <c r="A1453" s="3" t="s">
        <v>1468</v>
      </c>
      <c r="B1453" s="4" t="n">
        <f aca="false">SUM('Resíduos - Biochar'!J1453:Q1453)</f>
        <v>1327.09820353178</v>
      </c>
    </row>
    <row r="1454" customFormat="false" ht="13.8" hidden="false" customHeight="false" outlineLevel="0" collapsed="false">
      <c r="A1454" s="3" t="s">
        <v>1469</v>
      </c>
      <c r="B1454" s="4" t="n">
        <f aca="false">SUM('Resíduos - Biochar'!J1454:Q1454)</f>
        <v>476.528218803107</v>
      </c>
    </row>
    <row r="1455" customFormat="false" ht="13.8" hidden="false" customHeight="false" outlineLevel="0" collapsed="false">
      <c r="A1455" s="3" t="s">
        <v>1470</v>
      </c>
      <c r="B1455" s="4" t="n">
        <f aca="false">SUM('Resíduos - Biochar'!J1455:Q1455)</f>
        <v>1684.37850525417</v>
      </c>
    </row>
    <row r="1456" customFormat="false" ht="13.8" hidden="false" customHeight="false" outlineLevel="0" collapsed="false">
      <c r="A1456" s="3" t="s">
        <v>1471</v>
      </c>
      <c r="B1456" s="4" t="n">
        <f aca="false">SUM('Resíduos - Biochar'!J1456:Q1456)</f>
        <v>76.2370386616606</v>
      </c>
    </row>
    <row r="1457" customFormat="false" ht="13.8" hidden="false" customHeight="false" outlineLevel="0" collapsed="false">
      <c r="A1457" s="3" t="s">
        <v>1472</v>
      </c>
      <c r="B1457" s="4" t="n">
        <f aca="false">SUM('Resíduos - Biochar'!J1457:Q1457)</f>
        <v>1671.05341652792</v>
      </c>
    </row>
    <row r="1458" customFormat="false" ht="13.8" hidden="false" customHeight="false" outlineLevel="0" collapsed="false">
      <c r="A1458" s="3" t="s">
        <v>1473</v>
      </c>
      <c r="B1458" s="4" t="n">
        <f aca="false">SUM('Resíduos - Biochar'!J1458:Q1458)</f>
        <v>670.379652030034</v>
      </c>
    </row>
    <row r="1459" customFormat="false" ht="13.8" hidden="false" customHeight="false" outlineLevel="0" collapsed="false">
      <c r="A1459" s="3" t="s">
        <v>1474</v>
      </c>
      <c r="B1459" s="4" t="n">
        <f aca="false">SUM('Resíduos - Biochar'!J1459:Q1459)</f>
        <v>665.744238957065</v>
      </c>
    </row>
    <row r="1460" customFormat="false" ht="13.8" hidden="false" customHeight="false" outlineLevel="0" collapsed="false">
      <c r="A1460" s="3" t="s">
        <v>1475</v>
      </c>
      <c r="B1460" s="4" t="n">
        <f aca="false">SUM('Resíduos - Biochar'!J1460:Q1460)</f>
        <v>2298.06140258689</v>
      </c>
    </row>
    <row r="1461" customFormat="false" ht="13.8" hidden="false" customHeight="false" outlineLevel="0" collapsed="false">
      <c r="A1461" s="3" t="s">
        <v>1476</v>
      </c>
      <c r="B1461" s="4" t="n">
        <f aca="false">SUM('Resíduos - Biochar'!J1461:Q1461)</f>
        <v>689.476350069659</v>
      </c>
    </row>
    <row r="1462" customFormat="false" ht="13.8" hidden="false" customHeight="false" outlineLevel="0" collapsed="false">
      <c r="A1462" s="3" t="s">
        <v>1477</v>
      </c>
      <c r="B1462" s="4" t="n">
        <f aca="false">SUM('Resíduos - Biochar'!J1462:Q1462)</f>
        <v>791.15136397146</v>
      </c>
    </row>
    <row r="1463" customFormat="false" ht="13.8" hidden="false" customHeight="false" outlineLevel="0" collapsed="false">
      <c r="A1463" s="3" t="s">
        <v>1478</v>
      </c>
      <c r="B1463" s="4" t="n">
        <f aca="false">SUM('Resíduos - Biochar'!J1463:Q1463)</f>
        <v>886.049921777234</v>
      </c>
    </row>
    <row r="1464" customFormat="false" ht="13.8" hidden="false" customHeight="false" outlineLevel="0" collapsed="false">
      <c r="A1464" s="3" t="s">
        <v>1479</v>
      </c>
      <c r="B1464" s="4" t="n">
        <f aca="false">SUM('Resíduos - Biochar'!J1464:Q1464)</f>
        <v>1040.96801365963</v>
      </c>
    </row>
    <row r="1465" customFormat="false" ht="13.8" hidden="false" customHeight="false" outlineLevel="0" collapsed="false">
      <c r="A1465" s="3" t="s">
        <v>1480</v>
      </c>
      <c r="B1465" s="4" t="n">
        <f aca="false">SUM('Resíduos - Biochar'!J1465:Q1465)</f>
        <v>982.159122041949</v>
      </c>
    </row>
    <row r="1466" customFormat="false" ht="13.8" hidden="false" customHeight="false" outlineLevel="0" collapsed="false">
      <c r="A1466" s="3" t="s">
        <v>1481</v>
      </c>
      <c r="B1466" s="4" t="n">
        <f aca="false">SUM('Resíduos - Biochar'!J1466:Q1466)</f>
        <v>1416.78920056407</v>
      </c>
    </row>
    <row r="1467" customFormat="false" ht="13.8" hidden="false" customHeight="false" outlineLevel="0" collapsed="false">
      <c r="A1467" s="3" t="s">
        <v>1482</v>
      </c>
      <c r="B1467" s="4" t="n">
        <f aca="false">SUM('Resíduos - Biochar'!J1467:Q1467)</f>
        <v>829.517156134743</v>
      </c>
    </row>
    <row r="1468" customFormat="false" ht="13.8" hidden="false" customHeight="false" outlineLevel="0" collapsed="false">
      <c r="A1468" s="3" t="s">
        <v>1483</v>
      </c>
      <c r="B1468" s="4" t="n">
        <f aca="false">SUM('Resíduos - Biochar'!J1468:Q1468)</f>
        <v>1093.56187154106</v>
      </c>
    </row>
    <row r="1469" customFormat="false" ht="13.8" hidden="false" customHeight="false" outlineLevel="0" collapsed="false">
      <c r="A1469" s="3" t="s">
        <v>1484</v>
      </c>
      <c r="B1469" s="4" t="n">
        <f aca="false">SUM('Resíduos - Biochar'!J1469:Q1469)</f>
        <v>1147.17356765498</v>
      </c>
    </row>
    <row r="1470" customFormat="false" ht="13.8" hidden="false" customHeight="false" outlineLevel="0" collapsed="false">
      <c r="A1470" s="3" t="s">
        <v>1485</v>
      </c>
      <c r="B1470" s="4" t="n">
        <f aca="false">SUM('Resíduos - Biochar'!J1470:Q1470)</f>
        <v>3611.23486768745</v>
      </c>
    </row>
    <row r="1471" customFormat="false" ht="13.8" hidden="false" customHeight="false" outlineLevel="0" collapsed="false">
      <c r="A1471" s="3" t="s">
        <v>1486</v>
      </c>
      <c r="B1471" s="4" t="n">
        <f aca="false">SUM('Resíduos - Biochar'!J1471:Q1471)</f>
        <v>354.20196135844</v>
      </c>
    </row>
    <row r="1472" customFormat="false" ht="13.8" hidden="false" customHeight="false" outlineLevel="0" collapsed="false">
      <c r="A1472" s="3" t="s">
        <v>1487</v>
      </c>
      <c r="B1472" s="4" t="n">
        <f aca="false">SUM('Resíduos - Biochar'!J1472:Q1472)</f>
        <v>868.695150214109</v>
      </c>
    </row>
    <row r="1473" customFormat="false" ht="13.8" hidden="false" customHeight="false" outlineLevel="0" collapsed="false">
      <c r="A1473" s="3" t="s">
        <v>1488</v>
      </c>
      <c r="B1473" s="4" t="n">
        <f aca="false">SUM('Resíduos - Biochar'!J1473:Q1473)</f>
        <v>947.109625933259</v>
      </c>
    </row>
    <row r="1474" customFormat="false" ht="13.8" hidden="false" customHeight="false" outlineLevel="0" collapsed="false">
      <c r="A1474" s="3" t="s">
        <v>1489</v>
      </c>
      <c r="B1474" s="4" t="n">
        <f aca="false">SUM('Resíduos - Biochar'!J1474:Q1474)</f>
        <v>808.566971535771</v>
      </c>
    </row>
    <row r="1475" customFormat="false" ht="13.8" hidden="false" customHeight="false" outlineLevel="0" collapsed="false">
      <c r="A1475" s="3" t="s">
        <v>1490</v>
      </c>
      <c r="B1475" s="4" t="n">
        <f aca="false">SUM('Resíduos - Biochar'!J1475:Q1475)</f>
        <v>716.343009122809</v>
      </c>
    </row>
    <row r="1476" customFormat="false" ht="13.8" hidden="false" customHeight="false" outlineLevel="0" collapsed="false">
      <c r="A1476" s="3" t="s">
        <v>1491</v>
      </c>
      <c r="B1476" s="4" t="n">
        <f aca="false">SUM('Resíduos - Biochar'!J1476:Q1476)</f>
        <v>809.208123560279</v>
      </c>
    </row>
    <row r="1477" customFormat="false" ht="13.8" hidden="false" customHeight="false" outlineLevel="0" collapsed="false">
      <c r="A1477" s="3" t="s">
        <v>1492</v>
      </c>
      <c r="B1477" s="4" t="n">
        <f aca="false">SUM('Resíduos - Biochar'!J1477:Q1477)</f>
        <v>375.997211311941</v>
      </c>
    </row>
    <row r="1478" customFormat="false" ht="13.8" hidden="false" customHeight="false" outlineLevel="0" collapsed="false">
      <c r="A1478" s="3" t="s">
        <v>1493</v>
      </c>
      <c r="B1478" s="4" t="n">
        <f aca="false">SUM('Resíduos - Biochar'!J1478:Q1478)</f>
        <v>3485.20652099671</v>
      </c>
    </row>
    <row r="1479" customFormat="false" ht="13.8" hidden="false" customHeight="false" outlineLevel="0" collapsed="false">
      <c r="A1479" s="3" t="s">
        <v>1494</v>
      </c>
      <c r="B1479" s="4" t="n">
        <f aca="false">SUM('Resíduos - Biochar'!J1479:Q1479)</f>
        <v>1420.25267764701</v>
      </c>
    </row>
    <row r="1480" customFormat="false" ht="13.8" hidden="false" customHeight="false" outlineLevel="0" collapsed="false">
      <c r="A1480" s="3" t="s">
        <v>1495</v>
      </c>
      <c r="B1480" s="4" t="n">
        <f aca="false">SUM('Resíduos - Biochar'!J1480:Q1480)</f>
        <v>692.615455080909</v>
      </c>
    </row>
    <row r="1481" customFormat="false" ht="13.8" hidden="false" customHeight="false" outlineLevel="0" collapsed="false">
      <c r="A1481" s="3" t="s">
        <v>1496</v>
      </c>
      <c r="B1481" s="4" t="n">
        <f aca="false">SUM('Resíduos - Biochar'!J1481:Q1481)</f>
        <v>1878.95465138804</v>
      </c>
    </row>
    <row r="1482" customFormat="false" ht="13.8" hidden="false" customHeight="false" outlineLevel="0" collapsed="false">
      <c r="A1482" s="3" t="s">
        <v>1497</v>
      </c>
      <c r="B1482" s="4" t="n">
        <f aca="false">SUM('Resíduos - Biochar'!J1482:Q1482)</f>
        <v>704.927263649552</v>
      </c>
    </row>
    <row r="1483" customFormat="false" ht="13.8" hidden="false" customHeight="false" outlineLevel="0" collapsed="false">
      <c r="A1483" s="3" t="s">
        <v>1498</v>
      </c>
      <c r="B1483" s="4" t="n">
        <f aca="false">SUM('Resíduos - Biochar'!J1483:Q1483)</f>
        <v>4198.95841383085</v>
      </c>
    </row>
    <row r="1484" customFormat="false" ht="13.8" hidden="false" customHeight="false" outlineLevel="0" collapsed="false">
      <c r="A1484" s="3" t="s">
        <v>1499</v>
      </c>
      <c r="B1484" s="4" t="n">
        <f aca="false">SUM('Resíduos - Biochar'!J1484:Q1484)</f>
        <v>625.02683248814</v>
      </c>
    </row>
    <row r="1485" customFormat="false" ht="13.8" hidden="false" customHeight="false" outlineLevel="0" collapsed="false">
      <c r="A1485" s="3" t="s">
        <v>1500</v>
      </c>
      <c r="B1485" s="4" t="n">
        <f aca="false">SUM('Resíduos - Biochar'!J1485:Q1485)</f>
        <v>2467.30922785142</v>
      </c>
    </row>
    <row r="1486" customFormat="false" ht="13.8" hidden="false" customHeight="false" outlineLevel="0" collapsed="false">
      <c r="A1486" s="3" t="s">
        <v>1501</v>
      </c>
      <c r="B1486" s="4" t="n">
        <f aca="false">SUM('Resíduos - Biochar'!J1486:Q1486)</f>
        <v>1295.34349927059</v>
      </c>
    </row>
    <row r="1487" customFormat="false" ht="13.8" hidden="false" customHeight="false" outlineLevel="0" collapsed="false">
      <c r="A1487" s="3" t="s">
        <v>1502</v>
      </c>
      <c r="B1487" s="4" t="n">
        <f aca="false">SUM('Resíduos - Biochar'!J1487:Q1487)</f>
        <v>1915.47912829444</v>
      </c>
    </row>
    <row r="1488" customFormat="false" ht="13.8" hidden="false" customHeight="false" outlineLevel="0" collapsed="false">
      <c r="A1488" s="3" t="s">
        <v>1503</v>
      </c>
      <c r="B1488" s="4" t="n">
        <f aca="false">SUM('Resíduos - Biochar'!J1488:Q1488)</f>
        <v>1401.36839818904</v>
      </c>
    </row>
    <row r="1489" customFormat="false" ht="13.8" hidden="false" customHeight="false" outlineLevel="0" collapsed="false">
      <c r="A1489" s="3" t="s">
        <v>1504</v>
      </c>
      <c r="B1489" s="4" t="n">
        <f aca="false">SUM('Resíduos - Biochar'!J1489:Q1489)</f>
        <v>2325.42543289523</v>
      </c>
    </row>
    <row r="1490" customFormat="false" ht="13.8" hidden="false" customHeight="false" outlineLevel="0" collapsed="false">
      <c r="A1490" s="3" t="s">
        <v>1505</v>
      </c>
      <c r="B1490" s="4" t="n">
        <f aca="false">SUM('Resíduos - Biochar'!J1490:Q1490)</f>
        <v>2794.79041160869</v>
      </c>
    </row>
    <row r="1491" customFormat="false" ht="13.8" hidden="false" customHeight="false" outlineLevel="0" collapsed="false">
      <c r="A1491" s="3" t="s">
        <v>1506</v>
      </c>
      <c r="B1491" s="4" t="n">
        <f aca="false">SUM('Resíduos - Biochar'!J1491:Q1491)</f>
        <v>3450.28479205359</v>
      </c>
    </row>
    <row r="1492" customFormat="false" ht="13.8" hidden="false" customHeight="false" outlineLevel="0" collapsed="false">
      <c r="A1492" s="3" t="s">
        <v>1507</v>
      </c>
      <c r="B1492" s="4" t="n">
        <f aca="false">SUM('Resíduos - Biochar'!J1492:Q1492)</f>
        <v>3187.20063696979</v>
      </c>
    </row>
    <row r="1493" customFormat="false" ht="13.8" hidden="false" customHeight="false" outlineLevel="0" collapsed="false">
      <c r="A1493" s="3" t="s">
        <v>1508</v>
      </c>
      <c r="B1493" s="4" t="n">
        <f aca="false">SUM('Resíduos - Biochar'!J1493:Q1493)</f>
        <v>521.580852782367</v>
      </c>
    </row>
    <row r="1494" customFormat="false" ht="13.8" hidden="false" customHeight="false" outlineLevel="0" collapsed="false">
      <c r="A1494" s="3" t="s">
        <v>1509</v>
      </c>
      <c r="B1494" s="4" t="n">
        <f aca="false">SUM('Resíduos - Biochar'!J1494:Q1494)</f>
        <v>653.159142467126</v>
      </c>
    </row>
    <row r="1495" customFormat="false" ht="13.8" hidden="false" customHeight="false" outlineLevel="0" collapsed="false">
      <c r="A1495" s="3" t="s">
        <v>1510</v>
      </c>
      <c r="B1495" s="4" t="n">
        <f aca="false">SUM('Resíduos - Biochar'!J1495:Q1495)</f>
        <v>382.453396452286</v>
      </c>
    </row>
    <row r="1496" customFormat="false" ht="13.8" hidden="false" customHeight="false" outlineLevel="0" collapsed="false">
      <c r="A1496" s="3" t="s">
        <v>1511</v>
      </c>
      <c r="B1496" s="4" t="n">
        <f aca="false">SUM('Resíduos - Biochar'!J1496:Q1496)</f>
        <v>3630.06023379729</v>
      </c>
    </row>
    <row r="1497" customFormat="false" ht="13.8" hidden="false" customHeight="false" outlineLevel="0" collapsed="false">
      <c r="A1497" s="3" t="s">
        <v>1512</v>
      </c>
      <c r="B1497" s="4" t="n">
        <f aca="false">SUM('Resíduos - Biochar'!J1497:Q1497)</f>
        <v>1091.72055362872</v>
      </c>
    </row>
    <row r="1498" customFormat="false" ht="13.8" hidden="false" customHeight="false" outlineLevel="0" collapsed="false">
      <c r="A1498" s="3" t="s">
        <v>1513</v>
      </c>
      <c r="B1498" s="4" t="n">
        <f aca="false">SUM('Resíduos - Biochar'!J1498:Q1498)</f>
        <v>967.843870871608</v>
      </c>
    </row>
    <row r="1499" customFormat="false" ht="13.8" hidden="false" customHeight="false" outlineLevel="0" collapsed="false">
      <c r="A1499" s="3" t="s">
        <v>1514</v>
      </c>
      <c r="B1499" s="4" t="n">
        <f aca="false">SUM('Resíduos - Biochar'!J1499:Q1499)</f>
        <v>1313.86546372567</v>
      </c>
    </row>
    <row r="1500" customFormat="false" ht="13.8" hidden="false" customHeight="false" outlineLevel="0" collapsed="false">
      <c r="A1500" s="3" t="s">
        <v>1515</v>
      </c>
      <c r="B1500" s="4" t="n">
        <f aca="false">SUM('Resíduos - Biochar'!J1500:Q1500)</f>
        <v>1343.70814480436</v>
      </c>
    </row>
    <row r="1501" customFormat="false" ht="13.8" hidden="false" customHeight="false" outlineLevel="0" collapsed="false">
      <c r="A1501" s="3" t="s">
        <v>1516</v>
      </c>
      <c r="B1501" s="4" t="n">
        <f aca="false">SUM('Resíduos - Biochar'!J1501:Q1501)</f>
        <v>1121.92651193256</v>
      </c>
    </row>
    <row r="1502" customFormat="false" ht="13.8" hidden="false" customHeight="false" outlineLevel="0" collapsed="false">
      <c r="A1502" s="3" t="s">
        <v>1517</v>
      </c>
      <c r="B1502" s="4" t="n">
        <f aca="false">SUM('Resíduos - Biochar'!J1502:Q1502)</f>
        <v>961.156771853234</v>
      </c>
    </row>
    <row r="1503" customFormat="false" ht="13.8" hidden="false" customHeight="false" outlineLevel="0" collapsed="false">
      <c r="A1503" s="3" t="s">
        <v>1518</v>
      </c>
      <c r="B1503" s="4" t="n">
        <f aca="false">SUM('Resíduos - Biochar'!J1503:Q1503)</f>
        <v>789.432507618224</v>
      </c>
    </row>
    <row r="1504" customFormat="false" ht="13.8" hidden="false" customHeight="false" outlineLevel="0" collapsed="false">
      <c r="A1504" s="3" t="s">
        <v>1519</v>
      </c>
      <c r="B1504" s="4" t="n">
        <f aca="false">SUM('Resíduos - Biochar'!J1504:Q1504)</f>
        <v>1907.5889241911</v>
      </c>
    </row>
    <row r="1505" customFormat="false" ht="13.8" hidden="false" customHeight="false" outlineLevel="0" collapsed="false">
      <c r="A1505" s="3" t="s">
        <v>1520</v>
      </c>
      <c r="B1505" s="4" t="n">
        <f aca="false">SUM('Resíduos - Biochar'!J1505:Q1505)</f>
        <v>1346.19103868796</v>
      </c>
    </row>
    <row r="1506" customFormat="false" ht="13.8" hidden="false" customHeight="false" outlineLevel="0" collapsed="false">
      <c r="A1506" s="3" t="s">
        <v>1521</v>
      </c>
      <c r="B1506" s="4" t="n">
        <f aca="false">SUM('Resíduos - Biochar'!J1506:Q1506)</f>
        <v>1153.1690912582</v>
      </c>
    </row>
    <row r="1507" customFormat="false" ht="13.8" hidden="false" customHeight="false" outlineLevel="0" collapsed="false">
      <c r="A1507" s="3" t="s">
        <v>1522</v>
      </c>
      <c r="B1507" s="4" t="n">
        <f aca="false">SUM('Resíduos - Biochar'!J1507:Q1507)</f>
        <v>134.211299053078</v>
      </c>
    </row>
    <row r="1508" customFormat="false" ht="13.8" hidden="false" customHeight="false" outlineLevel="0" collapsed="false">
      <c r="A1508" s="3" t="s">
        <v>1523</v>
      </c>
      <c r="B1508" s="4" t="n">
        <f aca="false">SUM('Resíduos - Biochar'!J1508:Q1508)</f>
        <v>756.291303767071</v>
      </c>
    </row>
    <row r="1509" customFormat="false" ht="13.8" hidden="false" customHeight="false" outlineLevel="0" collapsed="false">
      <c r="A1509" s="3" t="s">
        <v>1524</v>
      </c>
      <c r="B1509" s="4" t="n">
        <f aca="false">SUM('Resíduos - Biochar'!J1509:Q1509)</f>
        <v>321.09444782813</v>
      </c>
    </row>
    <row r="1510" customFormat="false" ht="13.8" hidden="false" customHeight="false" outlineLevel="0" collapsed="false">
      <c r="A1510" s="3" t="s">
        <v>1525</v>
      </c>
      <c r="B1510" s="4" t="n">
        <f aca="false">SUM('Resíduos - Biochar'!J1510:Q1510)</f>
        <v>106.141060580169</v>
      </c>
    </row>
    <row r="1511" customFormat="false" ht="13.8" hidden="false" customHeight="false" outlineLevel="0" collapsed="false">
      <c r="A1511" s="3" t="s">
        <v>1526</v>
      </c>
      <c r="B1511" s="4" t="n">
        <f aca="false">SUM('Resíduos - Biochar'!J1511:Q1511)</f>
        <v>1049.40218855224</v>
      </c>
    </row>
    <row r="1512" customFormat="false" ht="13.8" hidden="false" customHeight="false" outlineLevel="0" collapsed="false">
      <c r="A1512" s="3" t="s">
        <v>1527</v>
      </c>
      <c r="B1512" s="4" t="n">
        <f aca="false">SUM('Resíduos - Biochar'!J1512:Q1512)</f>
        <v>621.211211149056</v>
      </c>
    </row>
    <row r="1513" customFormat="false" ht="13.8" hidden="false" customHeight="false" outlineLevel="0" collapsed="false">
      <c r="A1513" s="3" t="s">
        <v>1528</v>
      </c>
      <c r="B1513" s="4" t="n">
        <f aca="false">SUM('Resíduos - Biochar'!J1513:Q1513)</f>
        <v>1070.77019056473</v>
      </c>
    </row>
    <row r="1514" customFormat="false" ht="13.8" hidden="false" customHeight="false" outlineLevel="0" collapsed="false">
      <c r="A1514" s="3" t="s">
        <v>1529</v>
      </c>
      <c r="B1514" s="4" t="n">
        <f aca="false">SUM('Resíduos - Biochar'!J1514:Q1514)</f>
        <v>1971.51744426929</v>
      </c>
    </row>
    <row r="1515" customFormat="false" ht="13.8" hidden="false" customHeight="false" outlineLevel="0" collapsed="false">
      <c r="A1515" s="3" t="s">
        <v>1530</v>
      </c>
      <c r="B1515" s="4" t="n">
        <f aca="false">SUM('Resíduos - Biochar'!J1515:Q1515)</f>
        <v>1419.07100572218</v>
      </c>
    </row>
    <row r="1516" customFormat="false" ht="13.8" hidden="false" customHeight="false" outlineLevel="0" collapsed="false">
      <c r="A1516" s="3" t="s">
        <v>1531</v>
      </c>
      <c r="B1516" s="4" t="n">
        <f aca="false">SUM('Resíduos - Biochar'!J1516:Q1516)</f>
        <v>542.171432147773</v>
      </c>
    </row>
    <row r="1517" customFormat="false" ht="13.8" hidden="false" customHeight="false" outlineLevel="0" collapsed="false">
      <c r="A1517" s="3" t="s">
        <v>1532</v>
      </c>
      <c r="B1517" s="4" t="n">
        <f aca="false">SUM('Resíduos - Biochar'!J1517:Q1517)</f>
        <v>336.236736099481</v>
      </c>
    </row>
    <row r="1518" customFormat="false" ht="13.8" hidden="false" customHeight="false" outlineLevel="0" collapsed="false">
      <c r="A1518" s="3" t="s">
        <v>1533</v>
      </c>
      <c r="B1518" s="4" t="n">
        <f aca="false">SUM('Resíduos - Biochar'!J1518:Q1518)</f>
        <v>274.526905675169</v>
      </c>
    </row>
    <row r="1519" customFormat="false" ht="13.8" hidden="false" customHeight="false" outlineLevel="0" collapsed="false">
      <c r="A1519" s="3" t="s">
        <v>1534</v>
      </c>
      <c r="B1519" s="4" t="n">
        <f aca="false">SUM('Resíduos - Biochar'!J1519:Q1519)</f>
        <v>704.350981022129</v>
      </c>
    </row>
    <row r="1520" customFormat="false" ht="13.8" hidden="false" customHeight="false" outlineLevel="0" collapsed="false">
      <c r="A1520" s="3" t="s">
        <v>1535</v>
      </c>
      <c r="B1520" s="4" t="n">
        <f aca="false">SUM('Resíduos - Biochar'!J1520:Q1520)</f>
        <v>2025.07479316033</v>
      </c>
    </row>
    <row r="1521" customFormat="false" ht="13.8" hidden="false" customHeight="false" outlineLevel="0" collapsed="false">
      <c r="A1521" s="3" t="s">
        <v>1536</v>
      </c>
      <c r="B1521" s="4" t="n">
        <f aca="false">SUM('Resíduos - Biochar'!J1521:Q1521)</f>
        <v>258.015927730791</v>
      </c>
    </row>
    <row r="1522" customFormat="false" ht="13.8" hidden="false" customHeight="false" outlineLevel="0" collapsed="false">
      <c r="A1522" s="3" t="s">
        <v>1537</v>
      </c>
      <c r="B1522" s="4" t="n">
        <f aca="false">SUM('Resíduos - Biochar'!J1522:Q1522)</f>
        <v>509.631676091872</v>
      </c>
    </row>
    <row r="1523" customFormat="false" ht="13.8" hidden="false" customHeight="false" outlineLevel="0" collapsed="false">
      <c r="A1523" s="3" t="s">
        <v>1538</v>
      </c>
      <c r="B1523" s="4" t="n">
        <f aca="false">SUM('Resíduos - Biochar'!J1523:Q1523)</f>
        <v>2125.60231242822</v>
      </c>
    </row>
    <row r="1524" customFormat="false" ht="13.8" hidden="false" customHeight="false" outlineLevel="0" collapsed="false">
      <c r="A1524" s="3" t="s">
        <v>1539</v>
      </c>
      <c r="B1524" s="4" t="n">
        <f aca="false">SUM('Resíduos - Biochar'!J1524:Q1524)</f>
        <v>1376.37779867268</v>
      </c>
    </row>
    <row r="1525" customFormat="false" ht="13.8" hidden="false" customHeight="false" outlineLevel="0" collapsed="false">
      <c r="A1525" s="3" t="s">
        <v>1540</v>
      </c>
      <c r="B1525" s="4" t="n">
        <f aca="false">SUM('Resíduos - Biochar'!J1525:Q1525)</f>
        <v>866.094588878217</v>
      </c>
    </row>
    <row r="1526" customFormat="false" ht="13.8" hidden="false" customHeight="false" outlineLevel="0" collapsed="false">
      <c r="A1526" s="3" t="s">
        <v>1541</v>
      </c>
      <c r="B1526" s="4" t="n">
        <f aca="false">SUM('Resíduos - Biochar'!J1526:Q1526)</f>
        <v>458.134509264955</v>
      </c>
    </row>
    <row r="1527" customFormat="false" ht="13.8" hidden="false" customHeight="false" outlineLevel="0" collapsed="false">
      <c r="A1527" s="3" t="s">
        <v>1542</v>
      </c>
      <c r="B1527" s="4" t="n">
        <f aca="false">SUM('Resíduos - Biochar'!J1527:Q1527)</f>
        <v>824.303408909154</v>
      </c>
    </row>
    <row r="1528" customFormat="false" ht="13.8" hidden="false" customHeight="false" outlineLevel="0" collapsed="false">
      <c r="A1528" s="3" t="s">
        <v>1543</v>
      </c>
      <c r="B1528" s="4" t="n">
        <f aca="false">SUM('Resíduos - Biochar'!J1528:Q1528)</f>
        <v>2170.54779452396</v>
      </c>
    </row>
    <row r="1529" customFormat="false" ht="13.8" hidden="false" customHeight="false" outlineLevel="0" collapsed="false">
      <c r="A1529" s="3" t="s">
        <v>1544</v>
      </c>
      <c r="B1529" s="4" t="n">
        <f aca="false">SUM('Resíduos - Biochar'!J1529:Q1529)</f>
        <v>513.70656727823</v>
      </c>
    </row>
    <row r="1530" customFormat="false" ht="13.8" hidden="false" customHeight="false" outlineLevel="0" collapsed="false">
      <c r="A1530" s="3" t="s">
        <v>1545</v>
      </c>
      <c r="B1530" s="4" t="n">
        <f aca="false">SUM('Resíduos - Biochar'!J1530:Q1530)</f>
        <v>456.629940619354</v>
      </c>
    </row>
    <row r="1531" customFormat="false" ht="13.8" hidden="false" customHeight="false" outlineLevel="0" collapsed="false">
      <c r="A1531" s="3" t="s">
        <v>1546</v>
      </c>
      <c r="B1531" s="4" t="n">
        <f aca="false">SUM('Resíduos - Biochar'!J1531:Q1531)</f>
        <v>551.063340426693</v>
      </c>
    </row>
    <row r="1532" customFormat="false" ht="13.8" hidden="false" customHeight="false" outlineLevel="0" collapsed="false">
      <c r="A1532" s="3" t="s">
        <v>1547</v>
      </c>
      <c r="B1532" s="4" t="n">
        <f aca="false">SUM('Resíduos - Biochar'!J1532:Q1532)</f>
        <v>3741.22335774427</v>
      </c>
    </row>
    <row r="1533" customFormat="false" ht="13.8" hidden="false" customHeight="false" outlineLevel="0" collapsed="false">
      <c r="A1533" s="3" t="s">
        <v>1548</v>
      </c>
      <c r="B1533" s="4" t="n">
        <f aca="false">SUM('Resíduos - Biochar'!J1533:Q1533)</f>
        <v>1087.82407290281</v>
      </c>
    </row>
    <row r="1534" customFormat="false" ht="13.8" hidden="false" customHeight="false" outlineLevel="0" collapsed="false">
      <c r="A1534" s="3" t="s">
        <v>1549</v>
      </c>
      <c r="B1534" s="4" t="n">
        <f aca="false">SUM('Resíduos - Biochar'!J1534:Q1534)</f>
        <v>3444.65933023552</v>
      </c>
    </row>
    <row r="1535" customFormat="false" ht="13.8" hidden="false" customHeight="false" outlineLevel="0" collapsed="false">
      <c r="A1535" s="3" t="s">
        <v>1550</v>
      </c>
      <c r="B1535" s="4" t="n">
        <f aca="false">SUM('Resíduos - Biochar'!J1535:Q1535)</f>
        <v>1721.89619300597</v>
      </c>
    </row>
    <row r="1536" customFormat="false" ht="13.8" hidden="false" customHeight="false" outlineLevel="0" collapsed="false">
      <c r="A1536" s="3" t="s">
        <v>1551</v>
      </c>
      <c r="B1536" s="4" t="n">
        <f aca="false">SUM('Resíduos - Biochar'!J1536:Q1536)</f>
        <v>713.56040716523</v>
      </c>
    </row>
    <row r="1537" customFormat="false" ht="13.8" hidden="false" customHeight="false" outlineLevel="0" collapsed="false">
      <c r="A1537" s="3" t="s">
        <v>1552</v>
      </c>
      <c r="B1537" s="4" t="n">
        <f aca="false">SUM('Resíduos - Biochar'!J1537:Q1537)</f>
        <v>2368.42945533268</v>
      </c>
    </row>
    <row r="1538" customFormat="false" ht="13.8" hidden="false" customHeight="false" outlineLevel="0" collapsed="false">
      <c r="A1538" s="3" t="s">
        <v>1553</v>
      </c>
      <c r="B1538" s="4" t="n">
        <f aca="false">SUM('Resíduos - Biochar'!J1538:Q1538)</f>
        <v>2347.18748663633</v>
      </c>
    </row>
    <row r="1539" customFormat="false" ht="13.8" hidden="false" customHeight="false" outlineLevel="0" collapsed="false">
      <c r="A1539" s="3" t="s">
        <v>1554</v>
      </c>
      <c r="B1539" s="4" t="n">
        <f aca="false">SUM('Resíduos - Biochar'!J1539:Q1539)</f>
        <v>2301.50869717951</v>
      </c>
    </row>
    <row r="1540" customFormat="false" ht="13.8" hidden="false" customHeight="false" outlineLevel="0" collapsed="false">
      <c r="A1540" s="3" t="s">
        <v>1555</v>
      </c>
      <c r="B1540" s="4" t="n">
        <f aca="false">SUM('Resíduos - Biochar'!J1540:Q1540)</f>
        <v>945.192277620351</v>
      </c>
    </row>
    <row r="1541" customFormat="false" ht="13.8" hidden="false" customHeight="false" outlineLevel="0" collapsed="false">
      <c r="A1541" s="3" t="s">
        <v>1556</v>
      </c>
      <c r="B1541" s="4" t="n">
        <f aca="false">SUM('Resíduos - Biochar'!J1541:Q1541)</f>
        <v>330.777756691688</v>
      </c>
    </row>
    <row r="1542" customFormat="false" ht="13.8" hidden="false" customHeight="false" outlineLevel="0" collapsed="false">
      <c r="A1542" s="3" t="s">
        <v>1557</v>
      </c>
      <c r="B1542" s="4" t="n">
        <f aca="false">SUM('Resíduos - Biochar'!J1542:Q1542)</f>
        <v>802.679215580393</v>
      </c>
    </row>
    <row r="1543" customFormat="false" ht="13.8" hidden="false" customHeight="false" outlineLevel="0" collapsed="false">
      <c r="A1543" s="3" t="s">
        <v>1558</v>
      </c>
      <c r="B1543" s="4" t="n">
        <f aca="false">SUM('Resíduos - Biochar'!J1543:Q1543)</f>
        <v>260.947427794696</v>
      </c>
    </row>
    <row r="1544" customFormat="false" ht="13.8" hidden="false" customHeight="false" outlineLevel="0" collapsed="false">
      <c r="A1544" s="3" t="s">
        <v>1559</v>
      </c>
      <c r="B1544" s="4" t="n">
        <f aca="false">SUM('Resíduos - Biochar'!J1544:Q1544)</f>
        <v>14032.885146678</v>
      </c>
    </row>
    <row r="1545" customFormat="false" ht="13.8" hidden="false" customHeight="false" outlineLevel="0" collapsed="false">
      <c r="A1545" s="3" t="s">
        <v>1560</v>
      </c>
      <c r="B1545" s="4" t="n">
        <f aca="false">SUM('Resíduos - Biochar'!J1545:Q1545)</f>
        <v>2744.39538449633</v>
      </c>
    </row>
    <row r="1546" customFormat="false" ht="13.8" hidden="false" customHeight="false" outlineLevel="0" collapsed="false">
      <c r="A1546" s="3" t="s">
        <v>1561</v>
      </c>
      <c r="B1546" s="4" t="n">
        <f aca="false">SUM('Resíduos - Biochar'!J1546:Q1546)</f>
        <v>2978.65093914793</v>
      </c>
    </row>
    <row r="1547" customFormat="false" ht="13.8" hidden="false" customHeight="false" outlineLevel="0" collapsed="false">
      <c r="A1547" s="3" t="s">
        <v>1562</v>
      </c>
      <c r="B1547" s="4" t="n">
        <f aca="false">SUM('Resíduos - Biochar'!J1547:Q1547)</f>
        <v>2925.854034666</v>
      </c>
    </row>
    <row r="1548" customFormat="false" ht="13.8" hidden="false" customHeight="false" outlineLevel="0" collapsed="false">
      <c r="A1548" s="3" t="s">
        <v>1563</v>
      </c>
      <c r="B1548" s="4" t="n">
        <f aca="false">SUM('Resíduos - Biochar'!J1548:Q1548)</f>
        <v>1328.63273639881</v>
      </c>
    </row>
    <row r="1549" customFormat="false" ht="13.8" hidden="false" customHeight="false" outlineLevel="0" collapsed="false">
      <c r="A1549" s="3" t="s">
        <v>1564</v>
      </c>
      <c r="B1549" s="4" t="n">
        <f aca="false">SUM('Resíduos - Biochar'!J1549:Q1549)</f>
        <v>374.201543157788</v>
      </c>
    </row>
    <row r="1550" customFormat="false" ht="13.8" hidden="false" customHeight="false" outlineLevel="0" collapsed="false">
      <c r="A1550" s="3" t="s">
        <v>1565</v>
      </c>
      <c r="B1550" s="4" t="n">
        <f aca="false">SUM('Resíduos - Biochar'!J1550:Q1550)</f>
        <v>1223.67428225514</v>
      </c>
    </row>
    <row r="1551" customFormat="false" ht="13.8" hidden="false" customHeight="false" outlineLevel="0" collapsed="false">
      <c r="A1551" s="3" t="s">
        <v>1566</v>
      </c>
      <c r="B1551" s="4" t="n">
        <f aca="false">SUM('Resíduos - Biochar'!J1551:Q1551)</f>
        <v>569.403135917294</v>
      </c>
    </row>
    <row r="1552" customFormat="false" ht="13.8" hidden="false" customHeight="false" outlineLevel="0" collapsed="false">
      <c r="A1552" s="3" t="s">
        <v>1567</v>
      </c>
      <c r="B1552" s="4" t="n">
        <f aca="false">SUM('Resíduos - Biochar'!J1552:Q1552)</f>
        <v>817.869256159596</v>
      </c>
    </row>
    <row r="1553" customFormat="false" ht="13.8" hidden="false" customHeight="false" outlineLevel="0" collapsed="false">
      <c r="A1553" s="3" t="s">
        <v>1568</v>
      </c>
      <c r="B1553" s="4" t="n">
        <f aca="false">SUM('Resíduos - Biochar'!J1553:Q1553)</f>
        <v>2850.06567776122</v>
      </c>
    </row>
    <row r="1554" customFormat="false" ht="13.8" hidden="false" customHeight="false" outlineLevel="0" collapsed="false">
      <c r="A1554" s="3" t="s">
        <v>1569</v>
      </c>
      <c r="B1554" s="4" t="n">
        <f aca="false">SUM('Resíduos - Biochar'!J1554:Q1554)</f>
        <v>4010.62862630739</v>
      </c>
    </row>
    <row r="1555" customFormat="false" ht="13.8" hidden="false" customHeight="false" outlineLevel="0" collapsed="false">
      <c r="A1555" s="3" t="s">
        <v>1570</v>
      </c>
      <c r="B1555" s="4" t="n">
        <f aca="false">SUM('Resíduos - Biochar'!J1555:Q1555)</f>
        <v>1924.3067224661</v>
      </c>
    </row>
    <row r="1556" customFormat="false" ht="13.8" hidden="false" customHeight="false" outlineLevel="0" collapsed="false">
      <c r="A1556" s="3" t="s">
        <v>1571</v>
      </c>
      <c r="B1556" s="4" t="n">
        <f aca="false">SUM('Resíduos - Biochar'!J1556:Q1556)</f>
        <v>134.811719959424</v>
      </c>
    </row>
    <row r="1557" customFormat="false" ht="13.8" hidden="false" customHeight="false" outlineLevel="0" collapsed="false">
      <c r="A1557" s="3" t="s">
        <v>1572</v>
      </c>
      <c r="B1557" s="4" t="n">
        <f aca="false">SUM('Resíduos - Biochar'!J1557:Q1557)</f>
        <v>1530.67309556469</v>
      </c>
    </row>
    <row r="1558" customFormat="false" ht="13.8" hidden="false" customHeight="false" outlineLevel="0" collapsed="false">
      <c r="A1558" s="3" t="s">
        <v>1573</v>
      </c>
      <c r="B1558" s="4" t="n">
        <f aca="false">SUM('Resíduos - Biochar'!J1558:Q1558)</f>
        <v>361.660023609354</v>
      </c>
    </row>
    <row r="1559" customFormat="false" ht="13.8" hidden="false" customHeight="false" outlineLevel="0" collapsed="false">
      <c r="A1559" s="3" t="s">
        <v>1574</v>
      </c>
      <c r="B1559" s="4" t="n">
        <f aca="false">SUM('Resíduos - Biochar'!J1559:Q1559)</f>
        <v>380.981703809881</v>
      </c>
    </row>
    <row r="1560" customFormat="false" ht="13.8" hidden="false" customHeight="false" outlineLevel="0" collapsed="false">
      <c r="A1560" s="3" t="s">
        <v>1575</v>
      </c>
      <c r="B1560" s="4" t="n">
        <f aca="false">SUM('Resíduos - Biochar'!J1560:Q1560)</f>
        <v>1350.35368000139</v>
      </c>
    </row>
    <row r="1561" customFormat="false" ht="13.8" hidden="false" customHeight="false" outlineLevel="0" collapsed="false">
      <c r="A1561" s="3" t="s">
        <v>1576</v>
      </c>
      <c r="B1561" s="4" t="n">
        <f aca="false">SUM('Resíduos - Biochar'!J1561:Q1561)</f>
        <v>520.954555731767</v>
      </c>
    </row>
    <row r="1562" customFormat="false" ht="13.8" hidden="false" customHeight="false" outlineLevel="0" collapsed="false">
      <c r="A1562" s="3" t="s">
        <v>1577</v>
      </c>
      <c r="B1562" s="4" t="n">
        <f aca="false">SUM('Resíduos - Biochar'!J1562:Q1562)</f>
        <v>4947.58862158772</v>
      </c>
    </row>
    <row r="1563" customFormat="false" ht="13.8" hidden="false" customHeight="false" outlineLevel="0" collapsed="false">
      <c r="A1563" s="3" t="s">
        <v>1578</v>
      </c>
      <c r="B1563" s="4" t="n">
        <f aca="false">SUM('Resíduos - Biochar'!J1563:Q1563)</f>
        <v>178.277893196292</v>
      </c>
    </row>
    <row r="1564" customFormat="false" ht="13.8" hidden="false" customHeight="false" outlineLevel="0" collapsed="false">
      <c r="A1564" s="3" t="s">
        <v>1579</v>
      </c>
      <c r="B1564" s="4" t="n">
        <f aca="false">SUM('Resíduos - Biochar'!J1564:Q1564)</f>
        <v>146.513245797187</v>
      </c>
    </row>
    <row r="1565" customFormat="false" ht="13.8" hidden="false" customHeight="false" outlineLevel="0" collapsed="false">
      <c r="A1565" s="3" t="s">
        <v>1580</v>
      </c>
      <c r="B1565" s="4" t="n">
        <f aca="false">SUM('Resíduos - Biochar'!J1565:Q1565)</f>
        <v>3279.32390893222</v>
      </c>
    </row>
    <row r="1566" customFormat="false" ht="13.8" hidden="false" customHeight="false" outlineLevel="0" collapsed="false">
      <c r="A1566" s="3" t="s">
        <v>1581</v>
      </c>
      <c r="B1566" s="4" t="n">
        <f aca="false">SUM('Resíduos - Biochar'!J1566:Q1566)</f>
        <v>70.5382038214676</v>
      </c>
    </row>
    <row r="1567" customFormat="false" ht="13.8" hidden="false" customHeight="false" outlineLevel="0" collapsed="false">
      <c r="A1567" s="3" t="s">
        <v>1582</v>
      </c>
      <c r="B1567" s="4" t="n">
        <f aca="false">SUM('Resíduos - Biochar'!J1567:Q1567)</f>
        <v>949.762555627408</v>
      </c>
    </row>
    <row r="1568" customFormat="false" ht="13.8" hidden="false" customHeight="false" outlineLevel="0" collapsed="false">
      <c r="A1568" s="3" t="s">
        <v>1583</v>
      </c>
      <c r="B1568" s="4" t="n">
        <f aca="false">SUM('Resíduos - Biochar'!J1568:Q1568)</f>
        <v>294.403232592896</v>
      </c>
    </row>
    <row r="1569" customFormat="false" ht="13.8" hidden="false" customHeight="false" outlineLevel="0" collapsed="false">
      <c r="A1569" s="3" t="s">
        <v>1584</v>
      </c>
      <c r="B1569" s="4" t="n">
        <f aca="false">SUM('Resíduos - Biochar'!J1569:Q1569)</f>
        <v>609.429316709695</v>
      </c>
    </row>
    <row r="1570" customFormat="false" ht="13.8" hidden="false" customHeight="false" outlineLevel="0" collapsed="false">
      <c r="A1570" s="3" t="s">
        <v>1585</v>
      </c>
      <c r="B1570" s="4" t="n">
        <f aca="false">SUM('Resíduos - Biochar'!J1570:Q1570)</f>
        <v>373.876350189073</v>
      </c>
    </row>
    <row r="1571" customFormat="false" ht="13.8" hidden="false" customHeight="false" outlineLevel="0" collapsed="false">
      <c r="A1571" s="3" t="s">
        <v>1586</v>
      </c>
      <c r="B1571" s="4" t="n">
        <f aca="false">SUM('Resíduos - Biochar'!J1571:Q1571)</f>
        <v>798.737626854002</v>
      </c>
    </row>
    <row r="1572" customFormat="false" ht="13.8" hidden="false" customHeight="false" outlineLevel="0" collapsed="false">
      <c r="A1572" s="3" t="s">
        <v>1587</v>
      </c>
      <c r="B1572" s="4" t="n">
        <f aca="false">SUM('Resíduos - Biochar'!J1572:Q1572)</f>
        <v>871.006662375284</v>
      </c>
    </row>
    <row r="1573" customFormat="false" ht="13.8" hidden="false" customHeight="false" outlineLevel="0" collapsed="false">
      <c r="A1573" s="3" t="s">
        <v>1588</v>
      </c>
      <c r="B1573" s="4" t="n">
        <f aca="false">SUM('Resíduos - Biochar'!J1573:Q1573)</f>
        <v>120.148976695279</v>
      </c>
    </row>
    <row r="1574" customFormat="false" ht="13.8" hidden="false" customHeight="false" outlineLevel="0" collapsed="false">
      <c r="A1574" s="3" t="s">
        <v>1589</v>
      </c>
      <c r="B1574" s="4" t="n">
        <f aca="false">SUM('Resíduos - Biochar'!J1574:Q1574)</f>
        <v>467.010877371286</v>
      </c>
    </row>
    <row r="1575" customFormat="false" ht="13.8" hidden="false" customHeight="false" outlineLevel="0" collapsed="false">
      <c r="A1575" s="3" t="s">
        <v>1590</v>
      </c>
      <c r="B1575" s="4" t="n">
        <f aca="false">SUM('Resíduos - Biochar'!J1575:Q1575)</f>
        <v>6242.63296175827</v>
      </c>
    </row>
    <row r="1576" customFormat="false" ht="13.8" hidden="false" customHeight="false" outlineLevel="0" collapsed="false">
      <c r="A1576" s="3" t="s">
        <v>1591</v>
      </c>
      <c r="B1576" s="4" t="n">
        <f aca="false">SUM('Resíduos - Biochar'!J1576:Q1576)</f>
        <v>815.097973955712</v>
      </c>
    </row>
    <row r="1577" customFormat="false" ht="13.8" hidden="false" customHeight="false" outlineLevel="0" collapsed="false">
      <c r="A1577" s="3" t="s">
        <v>1592</v>
      </c>
      <c r="B1577" s="4" t="n">
        <f aca="false">SUM('Resíduos - Biochar'!J1577:Q1577)</f>
        <v>329.69342638795</v>
      </c>
    </row>
    <row r="1578" customFormat="false" ht="13.8" hidden="false" customHeight="false" outlineLevel="0" collapsed="false">
      <c r="A1578" s="3" t="s">
        <v>1593</v>
      </c>
      <c r="B1578" s="4" t="n">
        <f aca="false">SUM('Resíduos - Biochar'!J1578:Q1578)</f>
        <v>3082.13667158752</v>
      </c>
    </row>
    <row r="1579" customFormat="false" ht="13.8" hidden="false" customHeight="false" outlineLevel="0" collapsed="false">
      <c r="A1579" s="3" t="s">
        <v>1594</v>
      </c>
      <c r="B1579" s="4" t="n">
        <f aca="false">SUM('Resíduos - Biochar'!J1579:Q1579)</f>
        <v>558.29789916409</v>
      </c>
    </row>
    <row r="1580" customFormat="false" ht="13.8" hidden="false" customHeight="false" outlineLevel="0" collapsed="false">
      <c r="A1580" s="3" t="s">
        <v>1595</v>
      </c>
      <c r="B1580" s="4" t="n">
        <f aca="false">SUM('Resíduos - Biochar'!J1580:Q1580)</f>
        <v>912.396490442308</v>
      </c>
    </row>
    <row r="1581" customFormat="false" ht="13.8" hidden="false" customHeight="false" outlineLevel="0" collapsed="false">
      <c r="A1581" s="3" t="s">
        <v>1596</v>
      </c>
      <c r="B1581" s="4" t="n">
        <f aca="false">SUM('Resíduos - Biochar'!J1581:Q1581)</f>
        <v>3814.85985446102</v>
      </c>
    </row>
    <row r="1582" customFormat="false" ht="13.8" hidden="false" customHeight="false" outlineLevel="0" collapsed="false">
      <c r="A1582" s="3" t="s">
        <v>1597</v>
      </c>
      <c r="B1582" s="4" t="n">
        <f aca="false">SUM('Resíduos - Biochar'!J1582:Q1582)</f>
        <v>640.72640184588</v>
      </c>
    </row>
    <row r="1583" customFormat="false" ht="13.8" hidden="false" customHeight="false" outlineLevel="0" collapsed="false">
      <c r="A1583" s="3" t="s">
        <v>1598</v>
      </c>
      <c r="B1583" s="4" t="n">
        <f aca="false">SUM('Resíduos - Biochar'!J1583:Q1583)</f>
        <v>705.934436170874</v>
      </c>
    </row>
    <row r="1584" customFormat="false" ht="13.8" hidden="false" customHeight="false" outlineLevel="0" collapsed="false">
      <c r="A1584" s="3" t="s">
        <v>1599</v>
      </c>
      <c r="B1584" s="4" t="n">
        <f aca="false">SUM('Resíduos - Biochar'!J1584:Q1584)</f>
        <v>231.174062861842</v>
      </c>
    </row>
    <row r="1585" customFormat="false" ht="13.8" hidden="false" customHeight="false" outlineLevel="0" collapsed="false">
      <c r="A1585" s="3" t="s">
        <v>1600</v>
      </c>
      <c r="B1585" s="4" t="n">
        <f aca="false">SUM('Resíduos - Biochar'!J1585:Q1585)</f>
        <v>1412.14418589202</v>
      </c>
    </row>
    <row r="1586" customFormat="false" ht="13.8" hidden="false" customHeight="false" outlineLevel="0" collapsed="false">
      <c r="A1586" s="3" t="s">
        <v>1601</v>
      </c>
      <c r="B1586" s="4" t="n">
        <f aca="false">SUM('Resíduos - Biochar'!J1586:Q1586)</f>
        <v>2151.5708148566</v>
      </c>
    </row>
    <row r="1587" customFormat="false" ht="13.8" hidden="false" customHeight="false" outlineLevel="0" collapsed="false">
      <c r="A1587" s="3" t="s">
        <v>1602</v>
      </c>
      <c r="B1587" s="4" t="n">
        <f aca="false">SUM('Resíduos - Biochar'!J1587:Q1587)</f>
        <v>802.248053793737</v>
      </c>
    </row>
    <row r="1588" customFormat="false" ht="13.8" hidden="false" customHeight="false" outlineLevel="0" collapsed="false">
      <c r="A1588" s="3" t="s">
        <v>1603</v>
      </c>
      <c r="B1588" s="4" t="n">
        <f aca="false">SUM('Resíduos - Biochar'!J1588:Q1588)</f>
        <v>7643.73233544753</v>
      </c>
    </row>
    <row r="1589" customFormat="false" ht="13.8" hidden="false" customHeight="false" outlineLevel="0" collapsed="false">
      <c r="A1589" s="3" t="s">
        <v>1604</v>
      </c>
      <c r="B1589" s="4" t="n">
        <f aca="false">SUM('Resíduos - Biochar'!J1589:Q1589)</f>
        <v>656.072764487045</v>
      </c>
    </row>
    <row r="1590" customFormat="false" ht="13.8" hidden="false" customHeight="false" outlineLevel="0" collapsed="false">
      <c r="A1590" s="3" t="s">
        <v>1605</v>
      </c>
      <c r="B1590" s="4" t="n">
        <f aca="false">SUM('Resíduos - Biochar'!J1590:Q1590)</f>
        <v>332.678019316055</v>
      </c>
    </row>
    <row r="1591" customFormat="false" ht="13.8" hidden="false" customHeight="false" outlineLevel="0" collapsed="false">
      <c r="A1591" s="3" t="s">
        <v>1606</v>
      </c>
      <c r="B1591" s="4" t="n">
        <f aca="false">SUM('Resíduos - Biochar'!J1591:Q1591)</f>
        <v>360.318623830264</v>
      </c>
    </row>
    <row r="1592" customFormat="false" ht="13.8" hidden="false" customHeight="false" outlineLevel="0" collapsed="false">
      <c r="A1592" s="3" t="s">
        <v>1607</v>
      </c>
      <c r="B1592" s="4" t="n">
        <f aca="false">SUM('Resíduos - Biochar'!J1592:Q1592)</f>
        <v>338.74018058159</v>
      </c>
    </row>
    <row r="1593" customFormat="false" ht="13.8" hidden="false" customHeight="false" outlineLevel="0" collapsed="false">
      <c r="A1593" s="3" t="s">
        <v>1608</v>
      </c>
      <c r="B1593" s="4" t="n">
        <f aca="false">SUM('Resíduos - Biochar'!J1593:Q1593)</f>
        <v>945.931565697365</v>
      </c>
    </row>
    <row r="1594" customFormat="false" ht="13.8" hidden="false" customHeight="false" outlineLevel="0" collapsed="false">
      <c r="A1594" s="3" t="s">
        <v>1609</v>
      </c>
      <c r="B1594" s="4" t="n">
        <f aca="false">SUM('Resíduos - Biochar'!J1594:Q1594)</f>
        <v>760.362125623005</v>
      </c>
    </row>
    <row r="1595" customFormat="false" ht="13.8" hidden="false" customHeight="false" outlineLevel="0" collapsed="false">
      <c r="A1595" s="3" t="s">
        <v>1610</v>
      </c>
      <c r="B1595" s="4" t="n">
        <f aca="false">SUM('Resíduos - Biochar'!J1595:Q1595)</f>
        <v>1429.29008655329</v>
      </c>
    </row>
    <row r="1596" customFormat="false" ht="13.8" hidden="false" customHeight="false" outlineLevel="0" collapsed="false">
      <c r="A1596" s="3" t="s">
        <v>1611</v>
      </c>
      <c r="B1596" s="4" t="n">
        <f aca="false">SUM('Resíduos - Biochar'!J1596:Q1596)</f>
        <v>456.733535229944</v>
      </c>
    </row>
    <row r="1597" customFormat="false" ht="13.8" hidden="false" customHeight="false" outlineLevel="0" collapsed="false">
      <c r="A1597" s="3" t="s">
        <v>1612</v>
      </c>
      <c r="B1597" s="4" t="n">
        <f aca="false">SUM('Resíduos - Biochar'!J1597:Q1597)</f>
        <v>263.367358708465</v>
      </c>
    </row>
    <row r="1598" customFormat="false" ht="13.8" hidden="false" customHeight="false" outlineLevel="0" collapsed="false">
      <c r="A1598" s="3" t="s">
        <v>1613</v>
      </c>
      <c r="B1598" s="4" t="n">
        <f aca="false">SUM('Resíduos - Biochar'!J1598:Q1598)</f>
        <v>73.4215927838507</v>
      </c>
    </row>
    <row r="1599" customFormat="false" ht="13.8" hidden="false" customHeight="false" outlineLevel="0" collapsed="false">
      <c r="A1599" s="3" t="s">
        <v>1614</v>
      </c>
      <c r="B1599" s="4" t="n">
        <f aca="false">SUM('Resíduos - Biochar'!J1599:Q1599)</f>
        <v>753.919994872439</v>
      </c>
    </row>
    <row r="1600" customFormat="false" ht="13.8" hidden="false" customHeight="false" outlineLevel="0" collapsed="false">
      <c r="A1600" s="3" t="s">
        <v>1615</v>
      </c>
      <c r="B1600" s="4" t="n">
        <f aca="false">SUM('Resíduos - Biochar'!J1600:Q1600)</f>
        <v>4069.22484415914</v>
      </c>
    </row>
    <row r="1601" customFormat="false" ht="13.8" hidden="false" customHeight="false" outlineLevel="0" collapsed="false">
      <c r="A1601" s="3" t="s">
        <v>1616</v>
      </c>
      <c r="B1601" s="4" t="n">
        <f aca="false">SUM('Resíduos - Biochar'!J1601:Q1601)</f>
        <v>414.766758615996</v>
      </c>
    </row>
    <row r="1602" customFormat="false" ht="13.8" hidden="false" customHeight="false" outlineLevel="0" collapsed="false">
      <c r="A1602" s="3" t="s">
        <v>1617</v>
      </c>
      <c r="B1602" s="4" t="n">
        <f aca="false">SUM('Resíduos - Biochar'!J1602:Q1602)</f>
        <v>336.431280639737</v>
      </c>
    </row>
    <row r="1603" customFormat="false" ht="13.8" hidden="false" customHeight="false" outlineLevel="0" collapsed="false">
      <c r="A1603" s="3" t="s">
        <v>1618</v>
      </c>
      <c r="B1603" s="4" t="n">
        <f aca="false">SUM('Resíduos - Biochar'!J1603:Q1603)</f>
        <v>1595.72369498192</v>
      </c>
    </row>
    <row r="1604" customFormat="false" ht="13.8" hidden="false" customHeight="false" outlineLevel="0" collapsed="false">
      <c r="A1604" s="3" t="s">
        <v>1619</v>
      </c>
      <c r="B1604" s="4" t="n">
        <f aca="false">SUM('Resíduos - Biochar'!J1604:Q1604)</f>
        <v>1272.13588535446</v>
      </c>
    </row>
    <row r="1605" customFormat="false" ht="13.8" hidden="false" customHeight="false" outlineLevel="0" collapsed="false">
      <c r="A1605" s="3" t="s">
        <v>1620</v>
      </c>
      <c r="B1605" s="4" t="n">
        <f aca="false">SUM('Resíduos - Biochar'!J1605:Q1605)</f>
        <v>414.873328665367</v>
      </c>
    </row>
    <row r="1606" customFormat="false" ht="13.8" hidden="false" customHeight="false" outlineLevel="0" collapsed="false">
      <c r="A1606" s="3" t="s">
        <v>1621</v>
      </c>
      <c r="B1606" s="4" t="n">
        <f aca="false">SUM('Resíduos - Biochar'!J1606:Q1606)</f>
        <v>531.307835201342</v>
      </c>
    </row>
    <row r="1607" customFormat="false" ht="13.8" hidden="false" customHeight="false" outlineLevel="0" collapsed="false">
      <c r="A1607" s="3" t="s">
        <v>1622</v>
      </c>
      <c r="B1607" s="4" t="n">
        <f aca="false">SUM('Resíduos - Biochar'!J1607:Q1607)</f>
        <v>1070.98544955199</v>
      </c>
    </row>
    <row r="1608" customFormat="false" ht="13.8" hidden="false" customHeight="false" outlineLevel="0" collapsed="false">
      <c r="A1608" s="3" t="s">
        <v>1623</v>
      </c>
      <c r="B1608" s="4" t="n">
        <f aca="false">SUM('Resíduos - Biochar'!J1608:Q1608)</f>
        <v>448.548778912329</v>
      </c>
    </row>
    <row r="1609" customFormat="false" ht="13.8" hidden="false" customHeight="false" outlineLevel="0" collapsed="false">
      <c r="A1609" s="3" t="s">
        <v>1624</v>
      </c>
      <c r="B1609" s="4" t="n">
        <f aca="false">SUM('Resíduos - Biochar'!J1609:Q1609)</f>
        <v>402.528422316081</v>
      </c>
    </row>
    <row r="1610" customFormat="false" ht="13.8" hidden="false" customHeight="false" outlineLevel="0" collapsed="false">
      <c r="A1610" s="3" t="s">
        <v>1625</v>
      </c>
      <c r="B1610" s="4" t="n">
        <f aca="false">SUM('Resíduos - Biochar'!J1610:Q1610)</f>
        <v>923.296824255754</v>
      </c>
    </row>
    <row r="1611" customFormat="false" ht="13.8" hidden="false" customHeight="false" outlineLevel="0" collapsed="false">
      <c r="A1611" s="3" t="s">
        <v>1626</v>
      </c>
      <c r="B1611" s="4" t="n">
        <f aca="false">SUM('Resíduos - Biochar'!J1611:Q1611)</f>
        <v>491.120362049141</v>
      </c>
    </row>
    <row r="1612" customFormat="false" ht="13.8" hidden="false" customHeight="false" outlineLevel="0" collapsed="false">
      <c r="A1612" s="3" t="s">
        <v>1627</v>
      </c>
      <c r="B1612" s="4" t="n">
        <f aca="false">SUM('Resíduos - Biochar'!J1612:Q1612)</f>
        <v>640.920944634867</v>
      </c>
    </row>
    <row r="1613" customFormat="false" ht="13.8" hidden="false" customHeight="false" outlineLevel="0" collapsed="false">
      <c r="A1613" s="3" t="s">
        <v>1628</v>
      </c>
      <c r="B1613" s="4" t="n">
        <f aca="false">SUM('Resíduos - Biochar'!J1613:Q1613)</f>
        <v>846.555955247883</v>
      </c>
    </row>
    <row r="1614" customFormat="false" ht="13.8" hidden="false" customHeight="false" outlineLevel="0" collapsed="false">
      <c r="A1614" s="3" t="s">
        <v>1629</v>
      </c>
      <c r="B1614" s="4" t="n">
        <f aca="false">SUM('Resíduos - Biochar'!J1614:Q1614)</f>
        <v>2319.34624775469</v>
      </c>
    </row>
    <row r="1615" customFormat="false" ht="13.8" hidden="false" customHeight="false" outlineLevel="0" collapsed="false">
      <c r="A1615" s="3" t="s">
        <v>1630</v>
      </c>
      <c r="B1615" s="4" t="n">
        <f aca="false">SUM('Resíduos - Biochar'!J1615:Q1615)</f>
        <v>1908.43841712815</v>
      </c>
    </row>
    <row r="1616" customFormat="false" ht="13.8" hidden="false" customHeight="false" outlineLevel="0" collapsed="false">
      <c r="A1616" s="3" t="s">
        <v>1631</v>
      </c>
      <c r="B1616" s="4" t="n">
        <f aca="false">SUM('Resíduos - Biochar'!J1616:Q1616)</f>
        <v>1676.88134502012</v>
      </c>
    </row>
    <row r="1617" customFormat="false" ht="13.8" hidden="false" customHeight="false" outlineLevel="0" collapsed="false">
      <c r="A1617" s="3" t="s">
        <v>1632</v>
      </c>
      <c r="B1617" s="4" t="n">
        <f aca="false">SUM('Resíduos - Biochar'!J1617:Q1617)</f>
        <v>213.70851696888</v>
      </c>
    </row>
    <row r="1618" customFormat="false" ht="13.8" hidden="false" customHeight="false" outlineLevel="0" collapsed="false">
      <c r="A1618" s="3" t="s">
        <v>1633</v>
      </c>
      <c r="B1618" s="4" t="n">
        <f aca="false">SUM('Resíduos - Biochar'!J1618:Q1618)</f>
        <v>746.208890523735</v>
      </c>
    </row>
    <row r="1619" customFormat="false" ht="13.8" hidden="false" customHeight="false" outlineLevel="0" collapsed="false">
      <c r="A1619" s="3" t="s">
        <v>1634</v>
      </c>
      <c r="B1619" s="4" t="n">
        <f aca="false">SUM('Resíduos - Biochar'!J1619:Q1619)</f>
        <v>3229.30907797494</v>
      </c>
    </row>
    <row r="1620" customFormat="false" ht="13.8" hidden="false" customHeight="false" outlineLevel="0" collapsed="false">
      <c r="A1620" s="3" t="s">
        <v>1635</v>
      </c>
      <c r="B1620" s="4" t="n">
        <f aca="false">SUM('Resíduos - Biochar'!J1620:Q1620)</f>
        <v>233.967451533622</v>
      </c>
    </row>
    <row r="1621" customFormat="false" ht="13.8" hidden="false" customHeight="false" outlineLevel="0" collapsed="false">
      <c r="A1621" s="3" t="s">
        <v>1636</v>
      </c>
      <c r="B1621" s="4" t="n">
        <f aca="false">SUM('Resíduos - Biochar'!J1621:Q1621)</f>
        <v>289.652666075452</v>
      </c>
    </row>
    <row r="1622" customFormat="false" ht="13.8" hidden="false" customHeight="false" outlineLevel="0" collapsed="false">
      <c r="A1622" s="3" t="s">
        <v>1637</v>
      </c>
      <c r="B1622" s="4" t="n">
        <f aca="false">SUM('Resíduos - Biochar'!J1622:Q1622)</f>
        <v>623.205633178072</v>
      </c>
    </row>
    <row r="1623" customFormat="false" ht="13.8" hidden="false" customHeight="false" outlineLevel="0" collapsed="false">
      <c r="A1623" s="3" t="s">
        <v>1638</v>
      </c>
      <c r="B1623" s="4" t="n">
        <f aca="false">SUM('Resíduos - Biochar'!J1623:Q1623)</f>
        <v>429.114220447778</v>
      </c>
    </row>
    <row r="1624" customFormat="false" ht="13.8" hidden="false" customHeight="false" outlineLevel="0" collapsed="false">
      <c r="A1624" s="3" t="s">
        <v>1639</v>
      </c>
      <c r="B1624" s="4" t="n">
        <f aca="false">SUM('Resíduos - Biochar'!J1624:Q1624)</f>
        <v>794.904392296117</v>
      </c>
    </row>
    <row r="1625" customFormat="false" ht="13.8" hidden="false" customHeight="false" outlineLevel="0" collapsed="false">
      <c r="A1625" s="3" t="s">
        <v>1640</v>
      </c>
      <c r="B1625" s="4" t="n">
        <f aca="false">SUM('Resíduos - Biochar'!J1625:Q1625)</f>
        <v>386.910971315153</v>
      </c>
    </row>
    <row r="1626" customFormat="false" ht="13.8" hidden="false" customHeight="false" outlineLevel="0" collapsed="false">
      <c r="A1626" s="3" t="s">
        <v>1641</v>
      </c>
      <c r="B1626" s="4" t="n">
        <f aca="false">SUM('Resíduos - Biochar'!J1626:Q1626)</f>
        <v>2246.64854313417</v>
      </c>
    </row>
    <row r="1627" customFormat="false" ht="13.8" hidden="false" customHeight="false" outlineLevel="0" collapsed="false">
      <c r="A1627" s="3" t="s">
        <v>1642</v>
      </c>
      <c r="B1627" s="4" t="n">
        <f aca="false">SUM('Resíduos - Biochar'!J1627:Q1627)</f>
        <v>385.37233640735</v>
      </c>
    </row>
    <row r="1628" customFormat="false" ht="13.8" hidden="false" customHeight="false" outlineLevel="0" collapsed="false">
      <c r="A1628" s="3" t="s">
        <v>1643</v>
      </c>
      <c r="B1628" s="4" t="n">
        <f aca="false">SUM('Resíduos - Biochar'!J1628:Q1628)</f>
        <v>306.773519279824</v>
      </c>
    </row>
    <row r="1629" customFormat="false" ht="13.8" hidden="false" customHeight="false" outlineLevel="0" collapsed="false">
      <c r="A1629" s="3" t="s">
        <v>1644</v>
      </c>
      <c r="B1629" s="4" t="n">
        <f aca="false">SUM('Resíduos - Biochar'!J1629:Q1629)</f>
        <v>277.978650479215</v>
      </c>
    </row>
    <row r="1630" customFormat="false" ht="13.8" hidden="false" customHeight="false" outlineLevel="0" collapsed="false">
      <c r="A1630" s="3" t="s">
        <v>1645</v>
      </c>
      <c r="B1630" s="4" t="n">
        <f aca="false">SUM('Resíduos - Biochar'!J1630:Q1630)</f>
        <v>3102.72776487726</v>
      </c>
    </row>
    <row r="1631" customFormat="false" ht="13.8" hidden="false" customHeight="false" outlineLevel="0" collapsed="false">
      <c r="A1631" s="3" t="s">
        <v>1646</v>
      </c>
      <c r="B1631" s="4" t="n">
        <f aca="false">SUM('Resíduos - Biochar'!J1631:Q1631)</f>
        <v>391.493836704212</v>
      </c>
    </row>
    <row r="1632" customFormat="false" ht="13.8" hidden="false" customHeight="false" outlineLevel="0" collapsed="false">
      <c r="A1632" s="3" t="s">
        <v>1647</v>
      </c>
      <c r="B1632" s="4" t="n">
        <f aca="false">SUM('Resíduos - Biochar'!J1632:Q1632)</f>
        <v>232.451457357798</v>
      </c>
    </row>
    <row r="1633" customFormat="false" ht="13.8" hidden="false" customHeight="false" outlineLevel="0" collapsed="false">
      <c r="A1633" s="3" t="s">
        <v>1648</v>
      </c>
      <c r="B1633" s="4" t="n">
        <f aca="false">SUM('Resíduos - Biochar'!J1633:Q1633)</f>
        <v>1030.15235710566</v>
      </c>
    </row>
    <row r="1634" customFormat="false" ht="13.8" hidden="false" customHeight="false" outlineLevel="0" collapsed="false">
      <c r="A1634" s="3" t="s">
        <v>1649</v>
      </c>
      <c r="B1634" s="4" t="n">
        <f aca="false">SUM('Resíduos - Biochar'!J1634:Q1634)</f>
        <v>199.063029399656</v>
      </c>
    </row>
    <row r="1635" customFormat="false" ht="13.8" hidden="false" customHeight="false" outlineLevel="0" collapsed="false">
      <c r="A1635" s="3" t="s">
        <v>1650</v>
      </c>
      <c r="B1635" s="4" t="n">
        <f aca="false">SUM('Resíduos - Biochar'!J1635:Q1635)</f>
        <v>159.561153189068</v>
      </c>
    </row>
    <row r="1636" customFormat="false" ht="13.8" hidden="false" customHeight="false" outlineLevel="0" collapsed="false">
      <c r="A1636" s="3" t="s">
        <v>1651</v>
      </c>
      <c r="B1636" s="4" t="n">
        <f aca="false">SUM('Resíduos - Biochar'!J1636:Q1636)</f>
        <v>1185.34811471777</v>
      </c>
    </row>
    <row r="1637" customFormat="false" ht="13.8" hidden="false" customHeight="false" outlineLevel="0" collapsed="false">
      <c r="A1637" s="3" t="s">
        <v>1652</v>
      </c>
      <c r="B1637" s="4" t="n">
        <f aca="false">SUM('Resíduos - Biochar'!J1637:Q1637)</f>
        <v>746.891651419105</v>
      </c>
    </row>
    <row r="1638" customFormat="false" ht="13.8" hidden="false" customHeight="false" outlineLevel="0" collapsed="false">
      <c r="A1638" s="3" t="s">
        <v>1653</v>
      </c>
      <c r="B1638" s="4" t="n">
        <f aca="false">SUM('Resíduos - Biochar'!J1638:Q1638)</f>
        <v>1980.01171511346</v>
      </c>
    </row>
    <row r="1639" customFormat="false" ht="13.8" hidden="false" customHeight="false" outlineLevel="0" collapsed="false">
      <c r="A1639" s="3" t="s">
        <v>1654</v>
      </c>
      <c r="B1639" s="4" t="n">
        <f aca="false">SUM('Resíduos - Biochar'!J1639:Q1639)</f>
        <v>199.701047855287</v>
      </c>
    </row>
    <row r="1640" customFormat="false" ht="13.8" hidden="false" customHeight="false" outlineLevel="0" collapsed="false">
      <c r="A1640" s="3" t="s">
        <v>1655</v>
      </c>
      <c r="B1640" s="4" t="n">
        <f aca="false">SUM('Resíduos - Biochar'!J1640:Q1640)</f>
        <v>8227.10717357828</v>
      </c>
    </row>
    <row r="1641" customFormat="false" ht="13.8" hidden="false" customHeight="false" outlineLevel="0" collapsed="false">
      <c r="A1641" s="3" t="s">
        <v>1656</v>
      </c>
      <c r="B1641" s="4" t="n">
        <f aca="false">SUM('Resíduos - Biochar'!J1641:Q1641)</f>
        <v>301.514325802629</v>
      </c>
    </row>
    <row r="1642" customFormat="false" ht="13.8" hidden="false" customHeight="false" outlineLevel="0" collapsed="false">
      <c r="A1642" s="3" t="s">
        <v>1657</v>
      </c>
      <c r="B1642" s="4" t="n">
        <f aca="false">SUM('Resíduos - Biochar'!J1642:Q1642)</f>
        <v>2415.64060762016</v>
      </c>
    </row>
    <row r="1643" customFormat="false" ht="13.8" hidden="false" customHeight="false" outlineLevel="0" collapsed="false">
      <c r="A1643" s="3" t="s">
        <v>1658</v>
      </c>
      <c r="B1643" s="4" t="n">
        <f aca="false">SUM('Resíduos - Biochar'!J1643:Q1643)</f>
        <v>2439.26190133262</v>
      </c>
    </row>
    <row r="1644" customFormat="false" ht="13.8" hidden="false" customHeight="false" outlineLevel="0" collapsed="false">
      <c r="A1644" s="3" t="s">
        <v>1659</v>
      </c>
      <c r="B1644" s="4" t="n">
        <f aca="false">SUM('Resíduos - Biochar'!J1644:Q1644)</f>
        <v>675.294139047568</v>
      </c>
    </row>
    <row r="1645" customFormat="false" ht="13.8" hidden="false" customHeight="false" outlineLevel="0" collapsed="false">
      <c r="A1645" s="3" t="s">
        <v>1660</v>
      </c>
      <c r="B1645" s="4" t="n">
        <f aca="false">SUM('Resíduos - Biochar'!J1645:Q1645)</f>
        <v>1448.91750372457</v>
      </c>
    </row>
    <row r="1646" customFormat="false" ht="13.8" hidden="false" customHeight="false" outlineLevel="0" collapsed="false">
      <c r="A1646" s="3" t="s">
        <v>1661</v>
      </c>
      <c r="B1646" s="4" t="n">
        <f aca="false">SUM('Resíduos - Biochar'!J1646:Q1646)</f>
        <v>269.070388562641</v>
      </c>
    </row>
    <row r="1647" customFormat="false" ht="13.8" hidden="false" customHeight="false" outlineLevel="0" collapsed="false">
      <c r="A1647" s="3" t="s">
        <v>1662</v>
      </c>
      <c r="B1647" s="4" t="n">
        <f aca="false">SUM('Resíduos - Biochar'!J1647:Q1647)</f>
        <v>984.250408117716</v>
      </c>
    </row>
    <row r="1648" customFormat="false" ht="13.8" hidden="false" customHeight="false" outlineLevel="0" collapsed="false">
      <c r="A1648" s="3" t="s">
        <v>1663</v>
      </c>
      <c r="B1648" s="4" t="n">
        <f aca="false">SUM('Resíduos - Biochar'!J1648:Q1648)</f>
        <v>523.763291553424</v>
      </c>
    </row>
    <row r="1649" customFormat="false" ht="13.8" hidden="false" customHeight="false" outlineLevel="0" collapsed="false">
      <c r="A1649" s="3" t="s">
        <v>1664</v>
      </c>
      <c r="B1649" s="4" t="n">
        <f aca="false">SUM('Resíduos - Biochar'!J1649:Q1649)</f>
        <v>1513.56668156114</v>
      </c>
    </row>
    <row r="1650" customFormat="false" ht="13.8" hidden="false" customHeight="false" outlineLevel="0" collapsed="false">
      <c r="A1650" s="3" t="s">
        <v>1665</v>
      </c>
      <c r="B1650" s="4" t="n">
        <f aca="false">SUM('Resíduos - Biochar'!J1650:Q1650)</f>
        <v>133.14106702041</v>
      </c>
    </row>
    <row r="1651" customFormat="false" ht="13.8" hidden="false" customHeight="false" outlineLevel="0" collapsed="false">
      <c r="A1651" s="3" t="s">
        <v>1666</v>
      </c>
      <c r="B1651" s="4" t="n">
        <f aca="false">SUM('Resíduos - Biochar'!J1651:Q1651)</f>
        <v>371.227652367584</v>
      </c>
    </row>
    <row r="1652" customFormat="false" ht="13.8" hidden="false" customHeight="false" outlineLevel="0" collapsed="false">
      <c r="A1652" s="3" t="s">
        <v>1667</v>
      </c>
      <c r="B1652" s="4" t="n">
        <f aca="false">SUM('Resíduos - Biochar'!J1652:Q1652)</f>
        <v>290.62054430138</v>
      </c>
    </row>
    <row r="1653" customFormat="false" ht="13.8" hidden="false" customHeight="false" outlineLevel="0" collapsed="false">
      <c r="A1653" s="3" t="s">
        <v>1668</v>
      </c>
      <c r="B1653" s="4" t="n">
        <f aca="false">SUM('Resíduos - Biochar'!J1653:Q1653)</f>
        <v>1889.03432359751</v>
      </c>
    </row>
    <row r="1654" customFormat="false" ht="13.8" hidden="false" customHeight="false" outlineLevel="0" collapsed="false">
      <c r="A1654" s="3" t="s">
        <v>1669</v>
      </c>
      <c r="B1654" s="4" t="n">
        <f aca="false">SUM('Resíduos - Biochar'!J1654:Q1654)</f>
        <v>588.637264670299</v>
      </c>
    </row>
    <row r="1655" customFormat="false" ht="13.8" hidden="false" customHeight="false" outlineLevel="0" collapsed="false">
      <c r="A1655" s="3" t="s">
        <v>1670</v>
      </c>
      <c r="B1655" s="4" t="n">
        <f aca="false">SUM('Resíduos - Biochar'!J1655:Q1655)</f>
        <v>1945.87534549674</v>
      </c>
    </row>
    <row r="1656" customFormat="false" ht="13.8" hidden="false" customHeight="false" outlineLevel="0" collapsed="false">
      <c r="A1656" s="3" t="s">
        <v>1671</v>
      </c>
      <c r="B1656" s="4" t="n">
        <f aca="false">SUM('Resíduos - Biochar'!J1656:Q1656)</f>
        <v>256.196966153124</v>
      </c>
    </row>
    <row r="1657" customFormat="false" ht="13.8" hidden="false" customHeight="false" outlineLevel="0" collapsed="false">
      <c r="A1657" s="3" t="s">
        <v>1672</v>
      </c>
      <c r="B1657" s="4" t="n">
        <f aca="false">SUM('Resíduos - Biochar'!J1657:Q1657)</f>
        <v>653.536079686577</v>
      </c>
    </row>
    <row r="1658" customFormat="false" ht="13.8" hidden="false" customHeight="false" outlineLevel="0" collapsed="false">
      <c r="A1658" s="3" t="s">
        <v>1673</v>
      </c>
      <c r="B1658" s="4" t="n">
        <f aca="false">SUM('Resíduos - Biochar'!J1658:Q1658)</f>
        <v>2689.86507975482</v>
      </c>
    </row>
    <row r="1659" customFormat="false" ht="13.8" hidden="false" customHeight="false" outlineLevel="0" collapsed="false">
      <c r="A1659" s="3" t="s">
        <v>1674</v>
      </c>
      <c r="B1659" s="4" t="n">
        <f aca="false">SUM('Resíduos - Biochar'!J1659:Q1659)</f>
        <v>952.956731574064</v>
      </c>
    </row>
    <row r="1660" customFormat="false" ht="13.8" hidden="false" customHeight="false" outlineLevel="0" collapsed="false">
      <c r="A1660" s="3" t="s">
        <v>1675</v>
      </c>
      <c r="B1660" s="4" t="n">
        <f aca="false">SUM('Resíduos - Biochar'!J1660:Q1660)</f>
        <v>773.98685539512</v>
      </c>
    </row>
    <row r="1661" customFormat="false" ht="13.8" hidden="false" customHeight="false" outlineLevel="0" collapsed="false">
      <c r="A1661" s="3" t="s">
        <v>1676</v>
      </c>
      <c r="B1661" s="4" t="n">
        <f aca="false">SUM('Resíduos - Biochar'!J1661:Q1661)</f>
        <v>397.312826903194</v>
      </c>
    </row>
    <row r="1662" customFormat="false" ht="13.8" hidden="false" customHeight="false" outlineLevel="0" collapsed="false">
      <c r="A1662" s="3" t="s">
        <v>1677</v>
      </c>
      <c r="B1662" s="4" t="n">
        <f aca="false">SUM('Resíduos - Biochar'!J1662:Q1662)</f>
        <v>865.015873335226</v>
      </c>
    </row>
    <row r="1663" customFormat="false" ht="13.8" hidden="false" customHeight="false" outlineLevel="0" collapsed="false">
      <c r="A1663" s="3" t="s">
        <v>1678</v>
      </c>
      <c r="B1663" s="4" t="n">
        <f aca="false">SUM('Resíduos - Biochar'!J1663:Q1663)</f>
        <v>260.41151009628</v>
      </c>
    </row>
    <row r="1664" customFormat="false" ht="13.8" hidden="false" customHeight="false" outlineLevel="0" collapsed="false">
      <c r="A1664" s="3" t="s">
        <v>1679</v>
      </c>
      <c r="B1664" s="4" t="n">
        <f aca="false">SUM('Resíduos - Biochar'!J1664:Q1664)</f>
        <v>188.056285368618</v>
      </c>
    </row>
    <row r="1665" customFormat="false" ht="13.8" hidden="false" customHeight="false" outlineLevel="0" collapsed="false">
      <c r="A1665" s="3" t="s">
        <v>1680</v>
      </c>
      <c r="B1665" s="4" t="n">
        <f aca="false">SUM('Resíduos - Biochar'!J1665:Q1665)</f>
        <v>509.463135026053</v>
      </c>
    </row>
    <row r="1666" customFormat="false" ht="13.8" hidden="false" customHeight="false" outlineLevel="0" collapsed="false">
      <c r="A1666" s="3" t="s">
        <v>1681</v>
      </c>
      <c r="B1666" s="4" t="n">
        <f aca="false">SUM('Resíduos - Biochar'!J1666:Q1666)</f>
        <v>622.37893698218</v>
      </c>
    </row>
    <row r="1667" customFormat="false" ht="13.8" hidden="false" customHeight="false" outlineLevel="0" collapsed="false">
      <c r="A1667" s="3" t="s">
        <v>1682</v>
      </c>
      <c r="B1667" s="4" t="n">
        <f aca="false">SUM('Resíduos - Biochar'!J1667:Q1667)</f>
        <v>427.216780850498</v>
      </c>
    </row>
    <row r="1668" customFormat="false" ht="13.8" hidden="false" customHeight="false" outlineLevel="0" collapsed="false">
      <c r="A1668" s="3" t="s">
        <v>1683</v>
      </c>
      <c r="B1668" s="4" t="n">
        <f aca="false">SUM('Resíduos - Biochar'!J1668:Q1668)</f>
        <v>570.318792920805</v>
      </c>
    </row>
    <row r="1669" customFormat="false" ht="13.8" hidden="false" customHeight="false" outlineLevel="0" collapsed="false">
      <c r="A1669" s="3" t="s">
        <v>1684</v>
      </c>
      <c r="B1669" s="4" t="n">
        <f aca="false">SUM('Resíduos - Biochar'!J1669:Q1669)</f>
        <v>340.739391936062</v>
      </c>
    </row>
    <row r="1670" customFormat="false" ht="13.8" hidden="false" customHeight="false" outlineLevel="0" collapsed="false">
      <c r="A1670" s="3" t="s">
        <v>1685</v>
      </c>
      <c r="B1670" s="4" t="n">
        <f aca="false">SUM('Resíduos - Biochar'!J1670:Q1670)</f>
        <v>374.923223893021</v>
      </c>
    </row>
    <row r="1671" customFormat="false" ht="13.8" hidden="false" customHeight="false" outlineLevel="0" collapsed="false">
      <c r="A1671" s="3" t="s">
        <v>1686</v>
      </c>
      <c r="B1671" s="4" t="n">
        <f aca="false">SUM('Resíduos - Biochar'!J1671:Q1671)</f>
        <v>512.502666950508</v>
      </c>
    </row>
    <row r="1672" customFormat="false" ht="13.8" hidden="false" customHeight="false" outlineLevel="0" collapsed="false">
      <c r="A1672" s="3" t="s">
        <v>1687</v>
      </c>
      <c r="B1672" s="4" t="n">
        <f aca="false">SUM('Resíduos - Biochar'!J1672:Q1672)</f>
        <v>862.446075492192</v>
      </c>
    </row>
    <row r="1673" customFormat="false" ht="13.8" hidden="false" customHeight="false" outlineLevel="0" collapsed="false">
      <c r="A1673" s="3" t="s">
        <v>1688</v>
      </c>
      <c r="B1673" s="4" t="n">
        <f aca="false">SUM('Resíduos - Biochar'!J1673:Q1673)</f>
        <v>183.388069940246</v>
      </c>
    </row>
    <row r="1674" customFormat="false" ht="13.8" hidden="false" customHeight="false" outlineLevel="0" collapsed="false">
      <c r="A1674" s="3" t="s">
        <v>1689</v>
      </c>
      <c r="B1674" s="4" t="n">
        <f aca="false">SUM('Resíduos - Biochar'!J1674:Q1674)</f>
        <v>430.154978525503</v>
      </c>
    </row>
    <row r="1675" customFormat="false" ht="13.8" hidden="false" customHeight="false" outlineLevel="0" collapsed="false">
      <c r="A1675" s="3" t="s">
        <v>1690</v>
      </c>
      <c r="B1675" s="4" t="n">
        <f aca="false">SUM('Resíduos - Biochar'!J1675:Q1675)</f>
        <v>13555.4520370937</v>
      </c>
    </row>
    <row r="1676" customFormat="false" ht="13.8" hidden="false" customHeight="false" outlineLevel="0" collapsed="false">
      <c r="A1676" s="3" t="s">
        <v>1691</v>
      </c>
      <c r="B1676" s="4" t="n">
        <f aca="false">SUM('Resíduos - Biochar'!J1676:Q1676)</f>
        <v>2352.79138005873</v>
      </c>
    </row>
    <row r="1677" customFormat="false" ht="13.8" hidden="false" customHeight="false" outlineLevel="0" collapsed="false">
      <c r="A1677" s="3" t="s">
        <v>1692</v>
      </c>
      <c r="B1677" s="4" t="n">
        <f aca="false">SUM('Resíduos - Biochar'!J1677:Q1677)</f>
        <v>488.876353351897</v>
      </c>
    </row>
    <row r="1678" customFormat="false" ht="13.8" hidden="false" customHeight="false" outlineLevel="0" collapsed="false">
      <c r="A1678" s="3" t="s">
        <v>1693</v>
      </c>
      <c r="B1678" s="4" t="n">
        <f aca="false">SUM('Resíduos - Biochar'!J1678:Q1678)</f>
        <v>1134.12392746336</v>
      </c>
    </row>
    <row r="1679" customFormat="false" ht="13.8" hidden="false" customHeight="false" outlineLevel="0" collapsed="false">
      <c r="A1679" s="3" t="s">
        <v>1694</v>
      </c>
      <c r="B1679" s="4" t="n">
        <f aca="false">SUM('Resíduos - Biochar'!J1679:Q1679)</f>
        <v>279.947831188144</v>
      </c>
    </row>
    <row r="1680" customFormat="false" ht="13.8" hidden="false" customHeight="false" outlineLevel="0" collapsed="false">
      <c r="A1680" s="3" t="s">
        <v>1695</v>
      </c>
      <c r="B1680" s="4" t="n">
        <f aca="false">SUM('Resíduos - Biochar'!J1680:Q1680)</f>
        <v>1574.53246140779</v>
      </c>
    </row>
    <row r="1681" customFormat="false" ht="13.8" hidden="false" customHeight="false" outlineLevel="0" collapsed="false">
      <c r="A1681" s="3" t="s">
        <v>1696</v>
      </c>
      <c r="B1681" s="4" t="n">
        <f aca="false">SUM('Resíduos - Biochar'!J1681:Q1681)</f>
        <v>1569.64722872562</v>
      </c>
    </row>
    <row r="1682" customFormat="false" ht="13.8" hidden="false" customHeight="false" outlineLevel="0" collapsed="false">
      <c r="A1682" s="3" t="s">
        <v>1697</v>
      </c>
      <c r="B1682" s="4" t="n">
        <f aca="false">SUM('Resíduos - Biochar'!J1682:Q1682)</f>
        <v>320.494533038636</v>
      </c>
    </row>
    <row r="1683" customFormat="false" ht="13.8" hidden="false" customHeight="false" outlineLevel="0" collapsed="false">
      <c r="A1683" s="3" t="s">
        <v>1698</v>
      </c>
      <c r="B1683" s="4" t="n">
        <f aca="false">SUM('Resíduos - Biochar'!J1683:Q1683)</f>
        <v>1445.00131773713</v>
      </c>
    </row>
    <row r="1684" customFormat="false" ht="13.8" hidden="false" customHeight="false" outlineLevel="0" collapsed="false">
      <c r="A1684" s="3" t="s">
        <v>1699</v>
      </c>
      <c r="B1684" s="4" t="n">
        <f aca="false">SUM('Resíduos - Biochar'!J1684:Q1684)</f>
        <v>1613.15547622316</v>
      </c>
    </row>
    <row r="1685" customFormat="false" ht="13.8" hidden="false" customHeight="false" outlineLevel="0" collapsed="false">
      <c r="A1685" s="3" t="s">
        <v>1700</v>
      </c>
      <c r="B1685" s="4" t="n">
        <f aca="false">SUM('Resíduos - Biochar'!J1685:Q1685)</f>
        <v>2256.40752082003</v>
      </c>
    </row>
    <row r="1686" customFormat="false" ht="13.8" hidden="false" customHeight="false" outlineLevel="0" collapsed="false">
      <c r="A1686" s="3" t="s">
        <v>1701</v>
      </c>
      <c r="B1686" s="4" t="n">
        <f aca="false">SUM('Resíduos - Biochar'!J1686:Q1686)</f>
        <v>1379.52591559711</v>
      </c>
    </row>
    <row r="1687" customFormat="false" ht="13.8" hidden="false" customHeight="false" outlineLevel="0" collapsed="false">
      <c r="A1687" s="3" t="s">
        <v>1702</v>
      </c>
      <c r="B1687" s="4" t="n">
        <f aca="false">SUM('Resíduos - Biochar'!J1687:Q1687)</f>
        <v>846.5969446774</v>
      </c>
    </row>
    <row r="1688" customFormat="false" ht="13.8" hidden="false" customHeight="false" outlineLevel="0" collapsed="false">
      <c r="A1688" s="3" t="s">
        <v>1703</v>
      </c>
      <c r="B1688" s="4" t="n">
        <f aca="false">SUM('Resíduos - Biochar'!J1688:Q1688)</f>
        <v>792.539531883212</v>
      </c>
    </row>
    <row r="1689" customFormat="false" ht="13.8" hidden="false" customHeight="false" outlineLevel="0" collapsed="false">
      <c r="A1689" s="3" t="s">
        <v>1704</v>
      </c>
      <c r="B1689" s="4" t="n">
        <f aca="false">SUM('Resíduos - Biochar'!J1689:Q1689)</f>
        <v>385.145597495148</v>
      </c>
    </row>
    <row r="1690" customFormat="false" ht="13.8" hidden="false" customHeight="false" outlineLevel="0" collapsed="false">
      <c r="A1690" s="3" t="s">
        <v>1705</v>
      </c>
      <c r="B1690" s="4" t="n">
        <f aca="false">SUM('Resíduos - Biochar'!J1690:Q1690)</f>
        <v>1345.07762169963</v>
      </c>
    </row>
    <row r="1691" customFormat="false" ht="13.8" hidden="false" customHeight="false" outlineLevel="0" collapsed="false">
      <c r="A1691" s="3" t="s">
        <v>1706</v>
      </c>
      <c r="B1691" s="4" t="n">
        <f aca="false">SUM('Resíduos - Biochar'!J1691:Q1691)</f>
        <v>948.603012920644</v>
      </c>
    </row>
    <row r="1692" customFormat="false" ht="13.8" hidden="false" customHeight="false" outlineLevel="0" collapsed="false">
      <c r="A1692" s="3" t="s">
        <v>1707</v>
      </c>
      <c r="B1692" s="4" t="n">
        <f aca="false">SUM('Resíduos - Biochar'!J1692:Q1692)</f>
        <v>1354.46027643006</v>
      </c>
    </row>
    <row r="1693" customFormat="false" ht="13.8" hidden="false" customHeight="false" outlineLevel="0" collapsed="false">
      <c r="A1693" s="3" t="s">
        <v>1708</v>
      </c>
      <c r="B1693" s="4" t="n">
        <f aca="false">SUM('Resíduos - Biochar'!J1693:Q1693)</f>
        <v>873.923282668319</v>
      </c>
    </row>
    <row r="1694" customFormat="false" ht="13.8" hidden="false" customHeight="false" outlineLevel="0" collapsed="false">
      <c r="A1694" s="3" t="s">
        <v>1709</v>
      </c>
      <c r="B1694" s="4" t="n">
        <f aca="false">SUM('Resíduos - Biochar'!J1694:Q1694)</f>
        <v>572.401862567361</v>
      </c>
    </row>
    <row r="1695" customFormat="false" ht="13.8" hidden="false" customHeight="false" outlineLevel="0" collapsed="false">
      <c r="A1695" s="3" t="s">
        <v>1710</v>
      </c>
      <c r="B1695" s="4" t="n">
        <f aca="false">SUM('Resíduos - Biochar'!J1695:Q1695)</f>
        <v>630.466907439721</v>
      </c>
    </row>
    <row r="1696" customFormat="false" ht="13.8" hidden="false" customHeight="false" outlineLevel="0" collapsed="false">
      <c r="A1696" s="3" t="s">
        <v>1711</v>
      </c>
      <c r="B1696" s="4" t="n">
        <f aca="false">SUM('Resíduos - Biochar'!J1696:Q1696)</f>
        <v>100.774628594244</v>
      </c>
    </row>
    <row r="1697" customFormat="false" ht="13.8" hidden="false" customHeight="false" outlineLevel="0" collapsed="false">
      <c r="A1697" s="3" t="s">
        <v>1712</v>
      </c>
      <c r="B1697" s="4" t="n">
        <f aca="false">SUM('Resíduos - Biochar'!J1697:Q1697)</f>
        <v>361.442411756537</v>
      </c>
    </row>
    <row r="1698" customFormat="false" ht="13.8" hidden="false" customHeight="false" outlineLevel="0" collapsed="false">
      <c r="A1698" s="3" t="s">
        <v>1713</v>
      </c>
      <c r="B1698" s="4" t="n">
        <f aca="false">SUM('Resíduos - Biochar'!J1698:Q1698)</f>
        <v>406.632380980781</v>
      </c>
    </row>
    <row r="1699" customFormat="false" ht="13.8" hidden="false" customHeight="false" outlineLevel="0" collapsed="false">
      <c r="A1699" s="3" t="s">
        <v>1714</v>
      </c>
      <c r="B1699" s="4" t="n">
        <f aca="false">SUM('Resíduos - Biochar'!J1699:Q1699)</f>
        <v>2138.99085927601</v>
      </c>
    </row>
    <row r="1700" customFormat="false" ht="13.8" hidden="false" customHeight="false" outlineLevel="0" collapsed="false">
      <c r="A1700" s="3" t="s">
        <v>1715</v>
      </c>
      <c r="B1700" s="4" t="n">
        <f aca="false">SUM('Resíduos - Biochar'!J1700:Q1700)</f>
        <v>968.13761321993</v>
      </c>
    </row>
    <row r="1701" customFormat="false" ht="13.8" hidden="false" customHeight="false" outlineLevel="0" collapsed="false">
      <c r="A1701" s="3" t="s">
        <v>1716</v>
      </c>
      <c r="B1701" s="4" t="n">
        <f aca="false">SUM('Resíduos - Biochar'!J1701:Q1701)</f>
        <v>346.878442412624</v>
      </c>
    </row>
    <row r="1702" customFormat="false" ht="13.8" hidden="false" customHeight="false" outlineLevel="0" collapsed="false">
      <c r="A1702" s="3" t="s">
        <v>1717</v>
      </c>
      <c r="B1702" s="4" t="n">
        <f aca="false">SUM('Resíduos - Biochar'!J1702:Q1702)</f>
        <v>771.971656942089</v>
      </c>
    </row>
    <row r="1703" customFormat="false" ht="13.8" hidden="false" customHeight="false" outlineLevel="0" collapsed="false">
      <c r="A1703" s="3" t="s">
        <v>1718</v>
      </c>
      <c r="B1703" s="4" t="n">
        <f aca="false">SUM('Resíduos - Biochar'!J1703:Q1703)</f>
        <v>352.773469132335</v>
      </c>
    </row>
    <row r="1704" customFormat="false" ht="13.8" hidden="false" customHeight="false" outlineLevel="0" collapsed="false">
      <c r="A1704" s="3" t="s">
        <v>1719</v>
      </c>
      <c r="B1704" s="4" t="n">
        <f aca="false">SUM('Resíduos - Biochar'!J1704:Q1704)</f>
        <v>318.758990592038</v>
      </c>
    </row>
    <row r="1705" customFormat="false" ht="13.8" hidden="false" customHeight="false" outlineLevel="0" collapsed="false">
      <c r="A1705" s="3" t="s">
        <v>1720</v>
      </c>
      <c r="B1705" s="4" t="n">
        <f aca="false">SUM('Resíduos - Biochar'!J1705:Q1705)</f>
        <v>2325.94257043681</v>
      </c>
    </row>
    <row r="1706" customFormat="false" ht="13.8" hidden="false" customHeight="false" outlineLevel="0" collapsed="false">
      <c r="A1706" s="3" t="s">
        <v>1721</v>
      </c>
      <c r="B1706" s="4" t="n">
        <f aca="false">SUM('Resíduos - Biochar'!J1706:Q1706)</f>
        <v>679.365190424179</v>
      </c>
    </row>
    <row r="1707" customFormat="false" ht="13.8" hidden="false" customHeight="false" outlineLevel="0" collapsed="false">
      <c r="A1707" s="3" t="s">
        <v>1722</v>
      </c>
      <c r="B1707" s="4" t="n">
        <f aca="false">SUM('Resíduos - Biochar'!J1707:Q1707)</f>
        <v>530.489725775842</v>
      </c>
    </row>
    <row r="1708" customFormat="false" ht="13.8" hidden="false" customHeight="false" outlineLevel="0" collapsed="false">
      <c r="A1708" s="3" t="s">
        <v>1723</v>
      </c>
      <c r="B1708" s="4" t="n">
        <f aca="false">SUM('Resíduos - Biochar'!J1708:Q1708)</f>
        <v>367.557033769995</v>
      </c>
    </row>
    <row r="1709" customFormat="false" ht="13.8" hidden="false" customHeight="false" outlineLevel="0" collapsed="false">
      <c r="A1709" s="3" t="s">
        <v>1724</v>
      </c>
      <c r="B1709" s="4" t="n">
        <f aca="false">SUM('Resíduos - Biochar'!J1709:Q1709)</f>
        <v>165.980989680308</v>
      </c>
    </row>
    <row r="1710" customFormat="false" ht="13.8" hidden="false" customHeight="false" outlineLevel="0" collapsed="false">
      <c r="A1710" s="3" t="s">
        <v>1725</v>
      </c>
      <c r="B1710" s="4" t="n">
        <f aca="false">SUM('Resíduos - Biochar'!J1710:Q1710)</f>
        <v>863.046154944817</v>
      </c>
    </row>
    <row r="1711" customFormat="false" ht="13.8" hidden="false" customHeight="false" outlineLevel="0" collapsed="false">
      <c r="A1711" s="3" t="s">
        <v>1726</v>
      </c>
      <c r="B1711" s="4" t="n">
        <f aca="false">SUM('Resíduos - Biochar'!J1711:Q1711)</f>
        <v>813.007717672197</v>
      </c>
    </row>
    <row r="1712" customFormat="false" ht="13.8" hidden="false" customHeight="false" outlineLevel="0" collapsed="false">
      <c r="A1712" s="3" t="s">
        <v>1727</v>
      </c>
      <c r="B1712" s="4" t="n">
        <f aca="false">SUM('Resíduos - Biochar'!J1712:Q1712)</f>
        <v>422.645727302215</v>
      </c>
    </row>
    <row r="1713" customFormat="false" ht="13.8" hidden="false" customHeight="false" outlineLevel="0" collapsed="false">
      <c r="A1713" s="3" t="s">
        <v>1728</v>
      </c>
      <c r="B1713" s="4" t="n">
        <f aca="false">SUM('Resíduos - Biochar'!J1713:Q1713)</f>
        <v>1878.99149005057</v>
      </c>
    </row>
    <row r="1714" customFormat="false" ht="13.8" hidden="false" customHeight="false" outlineLevel="0" collapsed="false">
      <c r="A1714" s="3" t="s">
        <v>1729</v>
      </c>
      <c r="B1714" s="4" t="n">
        <f aca="false">SUM('Resíduos - Biochar'!J1714:Q1714)</f>
        <v>2244.44079942113</v>
      </c>
    </row>
    <row r="1715" customFormat="false" ht="13.8" hidden="false" customHeight="false" outlineLevel="0" collapsed="false">
      <c r="A1715" s="3" t="s">
        <v>1730</v>
      </c>
      <c r="B1715" s="4" t="n">
        <f aca="false">SUM('Resíduos - Biochar'!J1715:Q1715)</f>
        <v>208.871462438845</v>
      </c>
    </row>
    <row r="1716" customFormat="false" ht="13.8" hidden="false" customHeight="false" outlineLevel="0" collapsed="false">
      <c r="A1716" s="3" t="s">
        <v>1731</v>
      </c>
      <c r="B1716" s="4" t="n">
        <f aca="false">SUM('Resíduos - Biochar'!J1716:Q1716)</f>
        <v>369.593272851857</v>
      </c>
    </row>
    <row r="1717" customFormat="false" ht="13.8" hidden="false" customHeight="false" outlineLevel="0" collapsed="false">
      <c r="A1717" s="3" t="s">
        <v>1732</v>
      </c>
      <c r="B1717" s="4" t="n">
        <f aca="false">SUM('Resíduos - Biochar'!J1717:Q1717)</f>
        <v>1015.71964747412</v>
      </c>
    </row>
    <row r="1718" customFormat="false" ht="13.8" hidden="false" customHeight="false" outlineLevel="0" collapsed="false">
      <c r="A1718" s="3" t="s">
        <v>1733</v>
      </c>
      <c r="B1718" s="4" t="n">
        <f aca="false">SUM('Resíduos - Biochar'!J1718:Q1718)</f>
        <v>195.814133835902</v>
      </c>
    </row>
    <row r="1719" customFormat="false" ht="13.8" hidden="false" customHeight="false" outlineLevel="0" collapsed="false">
      <c r="A1719" s="3" t="s">
        <v>1734</v>
      </c>
      <c r="B1719" s="4" t="n">
        <f aca="false">SUM('Resíduos - Biochar'!J1719:Q1719)</f>
        <v>17.8944763559634</v>
      </c>
    </row>
    <row r="1720" customFormat="false" ht="13.8" hidden="false" customHeight="false" outlineLevel="0" collapsed="false">
      <c r="A1720" s="3" t="s">
        <v>1735</v>
      </c>
      <c r="B1720" s="4" t="n">
        <f aca="false">SUM('Resíduos - Biochar'!J1720:Q1720)</f>
        <v>218.095945435481</v>
      </c>
    </row>
    <row r="1721" customFormat="false" ht="13.8" hidden="false" customHeight="false" outlineLevel="0" collapsed="false">
      <c r="A1721" s="3" t="s">
        <v>1736</v>
      </c>
      <c r="B1721" s="4" t="n">
        <f aca="false">SUM('Resíduos - Biochar'!J1721:Q1721)</f>
        <v>2612.95489988996</v>
      </c>
    </row>
    <row r="1722" customFormat="false" ht="13.8" hidden="false" customHeight="false" outlineLevel="0" collapsed="false">
      <c r="A1722" s="3" t="s">
        <v>1737</v>
      </c>
      <c r="B1722" s="4" t="n">
        <f aca="false">SUM('Resíduos - Biochar'!J1722:Q1722)</f>
        <v>229.973681872692</v>
      </c>
    </row>
    <row r="1723" customFormat="false" ht="13.8" hidden="false" customHeight="false" outlineLevel="0" collapsed="false">
      <c r="A1723" s="3" t="s">
        <v>1738</v>
      </c>
      <c r="B1723" s="4" t="n">
        <f aca="false">SUM('Resíduos - Biochar'!J1723:Q1723)</f>
        <v>1632.64256566834</v>
      </c>
    </row>
    <row r="1724" customFormat="false" ht="13.8" hidden="false" customHeight="false" outlineLevel="0" collapsed="false">
      <c r="A1724" s="3" t="s">
        <v>1739</v>
      </c>
      <c r="B1724" s="4" t="n">
        <f aca="false">SUM('Resíduos - Biochar'!J1724:Q1724)</f>
        <v>1749.76571560442</v>
      </c>
    </row>
    <row r="1725" customFormat="false" ht="13.8" hidden="false" customHeight="false" outlineLevel="0" collapsed="false">
      <c r="A1725" s="3" t="s">
        <v>1740</v>
      </c>
      <c r="B1725" s="4" t="n">
        <f aca="false">SUM('Resíduos - Biochar'!J1725:Q1725)</f>
        <v>109.237716803811</v>
      </c>
    </row>
    <row r="1726" customFormat="false" ht="13.8" hidden="false" customHeight="false" outlineLevel="0" collapsed="false">
      <c r="A1726" s="3" t="s">
        <v>1741</v>
      </c>
      <c r="B1726" s="4" t="n">
        <f aca="false">SUM('Resíduos - Biochar'!J1726:Q1726)</f>
        <v>1870.87690193511</v>
      </c>
    </row>
    <row r="1727" customFormat="false" ht="13.8" hidden="false" customHeight="false" outlineLevel="0" collapsed="false">
      <c r="A1727" s="3" t="s">
        <v>1742</v>
      </c>
      <c r="B1727" s="4" t="n">
        <f aca="false">SUM('Resíduos - Biochar'!J1727:Q1727)</f>
        <v>297.331436273913</v>
      </c>
    </row>
    <row r="1728" customFormat="false" ht="13.8" hidden="false" customHeight="false" outlineLevel="0" collapsed="false">
      <c r="A1728" s="3" t="s">
        <v>1743</v>
      </c>
      <c r="B1728" s="4" t="n">
        <f aca="false">SUM('Resíduos - Biochar'!J1728:Q1728)</f>
        <v>1505.83081353242</v>
      </c>
    </row>
    <row r="1729" customFormat="false" ht="13.8" hidden="false" customHeight="false" outlineLevel="0" collapsed="false">
      <c r="A1729" s="3" t="s">
        <v>1744</v>
      </c>
      <c r="B1729" s="4" t="n">
        <f aca="false">SUM('Resíduos - Biochar'!J1729:Q1729)</f>
        <v>941.694934320273</v>
      </c>
    </row>
    <row r="1730" customFormat="false" ht="13.8" hidden="false" customHeight="false" outlineLevel="0" collapsed="false">
      <c r="A1730" s="3" t="s">
        <v>1745</v>
      </c>
      <c r="B1730" s="4" t="n">
        <f aca="false">SUM('Resíduos - Biochar'!J1730:Q1730)</f>
        <v>2808.24215591943</v>
      </c>
    </row>
    <row r="1731" customFormat="false" ht="13.8" hidden="false" customHeight="false" outlineLevel="0" collapsed="false">
      <c r="A1731" s="3" t="s">
        <v>1746</v>
      </c>
      <c r="B1731" s="4" t="n">
        <f aca="false">SUM('Resíduos - Biochar'!J1731:Q1731)</f>
        <v>2189.32881956756</v>
      </c>
    </row>
    <row r="1732" customFormat="false" ht="13.8" hidden="false" customHeight="false" outlineLevel="0" collapsed="false">
      <c r="A1732" s="3" t="s">
        <v>1747</v>
      </c>
      <c r="B1732" s="4" t="n">
        <f aca="false">SUM('Resíduos - Biochar'!J1732:Q1732)</f>
        <v>3749.75912759079</v>
      </c>
    </row>
    <row r="1733" customFormat="false" ht="13.8" hidden="false" customHeight="false" outlineLevel="0" collapsed="false">
      <c r="A1733" s="3" t="s">
        <v>1748</v>
      </c>
      <c r="B1733" s="4" t="n">
        <f aca="false">SUM('Resíduos - Biochar'!J1733:Q1733)</f>
        <v>234.061592672543</v>
      </c>
    </row>
    <row r="1734" customFormat="false" ht="13.8" hidden="false" customHeight="false" outlineLevel="0" collapsed="false">
      <c r="A1734" s="3" t="s">
        <v>1749</v>
      </c>
      <c r="B1734" s="4" t="n">
        <f aca="false">SUM('Resíduos - Biochar'!J1734:Q1734)</f>
        <v>477.982735177107</v>
      </c>
    </row>
    <row r="1735" customFormat="false" ht="13.8" hidden="false" customHeight="false" outlineLevel="0" collapsed="false">
      <c r="A1735" s="3" t="s">
        <v>1750</v>
      </c>
      <c r="B1735" s="4" t="n">
        <f aca="false">SUM('Resíduos - Biochar'!J1735:Q1735)</f>
        <v>1138.45412886412</v>
      </c>
    </row>
    <row r="1736" customFormat="false" ht="13.8" hidden="false" customHeight="false" outlineLevel="0" collapsed="false">
      <c r="A1736" s="3" t="s">
        <v>1751</v>
      </c>
      <c r="B1736" s="4" t="n">
        <f aca="false">SUM('Resíduos - Biochar'!J1736:Q1736)</f>
        <v>804.812472027055</v>
      </c>
    </row>
    <row r="1737" customFormat="false" ht="13.8" hidden="false" customHeight="false" outlineLevel="0" collapsed="false">
      <c r="A1737" s="3" t="s">
        <v>1752</v>
      </c>
      <c r="B1737" s="4" t="n">
        <f aca="false">SUM('Resíduos - Biochar'!J1737:Q1737)</f>
        <v>597.681479095572</v>
      </c>
    </row>
    <row r="1738" customFormat="false" ht="13.8" hidden="false" customHeight="false" outlineLevel="0" collapsed="false">
      <c r="A1738" s="3" t="s">
        <v>1753</v>
      </c>
      <c r="B1738" s="4" t="n">
        <f aca="false">SUM('Resíduos - Biochar'!J1738:Q1738)</f>
        <v>3529.94881964383</v>
      </c>
    </row>
    <row r="1739" customFormat="false" ht="13.8" hidden="false" customHeight="false" outlineLevel="0" collapsed="false">
      <c r="A1739" s="3" t="s">
        <v>1754</v>
      </c>
      <c r="B1739" s="4" t="n">
        <f aca="false">SUM('Resíduos - Biochar'!J1739:Q1739)</f>
        <v>998.003926865643</v>
      </c>
    </row>
    <row r="1740" customFormat="false" ht="13.8" hidden="false" customHeight="false" outlineLevel="0" collapsed="false">
      <c r="A1740" s="3" t="s">
        <v>1755</v>
      </c>
      <c r="B1740" s="4" t="n">
        <f aca="false">SUM('Resíduos - Biochar'!J1740:Q1740)</f>
        <v>2495.52384382237</v>
      </c>
    </row>
    <row r="1741" customFormat="false" ht="13.8" hidden="false" customHeight="false" outlineLevel="0" collapsed="false">
      <c r="A1741" s="3" t="s">
        <v>1756</v>
      </c>
      <c r="B1741" s="4" t="n">
        <f aca="false">SUM('Resíduos - Biochar'!J1741:Q1741)</f>
        <v>2561.53819083837</v>
      </c>
    </row>
    <row r="1742" customFormat="false" ht="13.8" hidden="false" customHeight="false" outlineLevel="0" collapsed="false">
      <c r="A1742" s="3" t="s">
        <v>1757</v>
      </c>
      <c r="B1742" s="4" t="n">
        <f aca="false">SUM('Resíduos - Biochar'!J1742:Q1742)</f>
        <v>182.727642247131</v>
      </c>
    </row>
    <row r="1743" customFormat="false" ht="13.8" hidden="false" customHeight="false" outlineLevel="0" collapsed="false">
      <c r="A1743" s="3" t="s">
        <v>1758</v>
      </c>
      <c r="B1743" s="4" t="n">
        <f aca="false">SUM('Resíduos - Biochar'!J1743:Q1743)</f>
        <v>1267.89384576592</v>
      </c>
    </row>
    <row r="1744" customFormat="false" ht="13.8" hidden="false" customHeight="false" outlineLevel="0" collapsed="false">
      <c r="A1744" s="3" t="s">
        <v>1759</v>
      </c>
      <c r="B1744" s="4" t="n">
        <f aca="false">SUM('Resíduos - Biochar'!J1744:Q1744)</f>
        <v>202.867175101477</v>
      </c>
    </row>
    <row r="1745" customFormat="false" ht="13.8" hidden="false" customHeight="false" outlineLevel="0" collapsed="false">
      <c r="A1745" s="3" t="s">
        <v>1760</v>
      </c>
      <c r="B1745" s="4" t="n">
        <f aca="false">SUM('Resíduos - Biochar'!J1745:Q1745)</f>
        <v>1020.51746937264</v>
      </c>
    </row>
    <row r="1746" customFormat="false" ht="13.8" hidden="false" customHeight="false" outlineLevel="0" collapsed="false">
      <c r="A1746" s="3" t="s">
        <v>1761</v>
      </c>
      <c r="B1746" s="4" t="n">
        <f aca="false">SUM('Resíduos - Biochar'!J1746:Q1746)</f>
        <v>3063.04936587108</v>
      </c>
    </row>
    <row r="1747" customFormat="false" ht="13.8" hidden="false" customHeight="false" outlineLevel="0" collapsed="false">
      <c r="A1747" s="3" t="s">
        <v>1762</v>
      </c>
      <c r="B1747" s="4" t="n">
        <f aca="false">SUM('Resíduos - Biochar'!J1747:Q1747)</f>
        <v>3920.51227604124</v>
      </c>
    </row>
    <row r="1748" customFormat="false" ht="13.8" hidden="false" customHeight="false" outlineLevel="0" collapsed="false">
      <c r="A1748" s="3" t="s">
        <v>1763</v>
      </c>
      <c r="B1748" s="4" t="n">
        <f aca="false">SUM('Resíduos - Biochar'!J1748:Q1748)</f>
        <v>1076.41096366915</v>
      </c>
    </row>
    <row r="1749" customFormat="false" ht="13.8" hidden="false" customHeight="false" outlineLevel="0" collapsed="false">
      <c r="A1749" s="3" t="s">
        <v>1764</v>
      </c>
      <c r="B1749" s="4" t="n">
        <f aca="false">SUM('Resíduos - Biochar'!J1749:Q1749)</f>
        <v>3568.80385224845</v>
      </c>
    </row>
    <row r="1750" customFormat="false" ht="13.8" hidden="false" customHeight="false" outlineLevel="0" collapsed="false">
      <c r="A1750" s="3" t="s">
        <v>1765</v>
      </c>
      <c r="B1750" s="4" t="n">
        <f aca="false">SUM('Resíduos - Biochar'!J1750:Q1750)</f>
        <v>2453.29412081244</v>
      </c>
    </row>
    <row r="1751" customFormat="false" ht="13.8" hidden="false" customHeight="false" outlineLevel="0" collapsed="false">
      <c r="A1751" s="3" t="s">
        <v>1766</v>
      </c>
      <c r="B1751" s="4" t="n">
        <f aca="false">SUM('Resíduos - Biochar'!J1751:Q1751)</f>
        <v>1669.00888559897</v>
      </c>
    </row>
    <row r="1752" customFormat="false" ht="13.8" hidden="false" customHeight="false" outlineLevel="0" collapsed="false">
      <c r="A1752" s="3" t="s">
        <v>1767</v>
      </c>
      <c r="B1752" s="4" t="n">
        <f aca="false">SUM('Resíduos - Biochar'!J1752:Q1752)</f>
        <v>6564.22214380701</v>
      </c>
    </row>
    <row r="1753" customFormat="false" ht="13.8" hidden="false" customHeight="false" outlineLevel="0" collapsed="false">
      <c r="A1753" s="3" t="s">
        <v>1768</v>
      </c>
      <c r="B1753" s="4" t="n">
        <f aca="false">SUM('Resíduos - Biochar'!J1753:Q1753)</f>
        <v>337.544711253356</v>
      </c>
    </row>
    <row r="1754" customFormat="false" ht="13.8" hidden="false" customHeight="false" outlineLevel="0" collapsed="false">
      <c r="A1754" s="3" t="s">
        <v>1769</v>
      </c>
      <c r="B1754" s="4" t="n">
        <f aca="false">SUM('Resíduos - Biochar'!J1754:Q1754)</f>
        <v>1010.29326522181</v>
      </c>
    </row>
    <row r="1755" customFormat="false" ht="13.8" hidden="false" customHeight="false" outlineLevel="0" collapsed="false">
      <c r="A1755" s="3" t="s">
        <v>1770</v>
      </c>
      <c r="B1755" s="4" t="n">
        <f aca="false">SUM('Resíduos - Biochar'!J1755:Q1755)</f>
        <v>454.593954597705</v>
      </c>
    </row>
    <row r="1756" customFormat="false" ht="13.8" hidden="false" customHeight="false" outlineLevel="0" collapsed="false">
      <c r="A1756" s="3" t="s">
        <v>1771</v>
      </c>
      <c r="B1756" s="4" t="n">
        <f aca="false">SUM('Resíduos - Biochar'!J1756:Q1756)</f>
        <v>521.715073582302</v>
      </c>
    </row>
    <row r="1757" customFormat="false" ht="13.8" hidden="false" customHeight="false" outlineLevel="0" collapsed="false">
      <c r="A1757" s="3" t="s">
        <v>1772</v>
      </c>
      <c r="B1757" s="4" t="n">
        <f aca="false">SUM('Resíduos - Biochar'!J1757:Q1757)</f>
        <v>1169.1411132016</v>
      </c>
    </row>
    <row r="1758" customFormat="false" ht="13.8" hidden="false" customHeight="false" outlineLevel="0" collapsed="false">
      <c r="A1758" s="3" t="s">
        <v>1773</v>
      </c>
      <c r="B1758" s="4" t="n">
        <f aca="false">SUM('Resíduos - Biochar'!J1758:Q1758)</f>
        <v>940.451739464436</v>
      </c>
    </row>
    <row r="1759" customFormat="false" ht="13.8" hidden="false" customHeight="false" outlineLevel="0" collapsed="false">
      <c r="A1759" s="3" t="s">
        <v>1774</v>
      </c>
      <c r="B1759" s="4" t="n">
        <f aca="false">SUM('Resíduos - Biochar'!J1759:Q1759)</f>
        <v>2142.11045773588</v>
      </c>
    </row>
    <row r="1760" customFormat="false" ht="13.8" hidden="false" customHeight="false" outlineLevel="0" collapsed="false">
      <c r="A1760" s="3" t="s">
        <v>1775</v>
      </c>
      <c r="B1760" s="4" t="n">
        <f aca="false">SUM('Resíduos - Biochar'!J1760:Q1760)</f>
        <v>571.270537121368</v>
      </c>
    </row>
    <row r="1761" customFormat="false" ht="13.8" hidden="false" customHeight="false" outlineLevel="0" collapsed="false">
      <c r="A1761" s="3" t="s">
        <v>1776</v>
      </c>
      <c r="B1761" s="4" t="n">
        <f aca="false">SUM('Resíduos - Biochar'!J1761:Q1761)</f>
        <v>789.571207442142</v>
      </c>
    </row>
    <row r="1762" customFormat="false" ht="13.8" hidden="false" customHeight="false" outlineLevel="0" collapsed="false">
      <c r="A1762" s="3" t="s">
        <v>1777</v>
      </c>
      <c r="B1762" s="4" t="n">
        <f aca="false">SUM('Resíduos - Biochar'!J1762:Q1762)</f>
        <v>1577.72350060767</v>
      </c>
    </row>
    <row r="1763" customFormat="false" ht="13.8" hidden="false" customHeight="false" outlineLevel="0" collapsed="false">
      <c r="A1763" s="3" t="s">
        <v>1778</v>
      </c>
      <c r="B1763" s="4" t="n">
        <f aca="false">SUM('Resíduos - Biochar'!J1763:Q1763)</f>
        <v>4451.84152546545</v>
      </c>
    </row>
    <row r="1764" customFormat="false" ht="13.8" hidden="false" customHeight="false" outlineLevel="0" collapsed="false">
      <c r="A1764" s="3" t="s">
        <v>1779</v>
      </c>
      <c r="B1764" s="4" t="n">
        <f aca="false">SUM('Resíduos - Biochar'!J1764:Q1764)</f>
        <v>3561.22846465948</v>
      </c>
    </row>
    <row r="1765" customFormat="false" ht="13.8" hidden="false" customHeight="false" outlineLevel="0" collapsed="false">
      <c r="A1765" s="3" t="s">
        <v>1780</v>
      </c>
      <c r="B1765" s="4" t="n">
        <f aca="false">SUM('Resíduos - Biochar'!J1765:Q1765)</f>
        <v>1195.04538324132</v>
      </c>
    </row>
    <row r="1766" customFormat="false" ht="13.8" hidden="false" customHeight="false" outlineLevel="0" collapsed="false">
      <c r="A1766" s="3" t="s">
        <v>1781</v>
      </c>
      <c r="B1766" s="4" t="n">
        <f aca="false">SUM('Resíduos - Biochar'!J1766:Q1766)</f>
        <v>611.481807534044</v>
      </c>
    </row>
    <row r="1767" customFormat="false" ht="13.8" hidden="false" customHeight="false" outlineLevel="0" collapsed="false">
      <c r="A1767" s="3" t="s">
        <v>1782</v>
      </c>
      <c r="B1767" s="4" t="n">
        <f aca="false">SUM('Resíduos - Biochar'!J1767:Q1767)</f>
        <v>962.38528920715</v>
      </c>
    </row>
    <row r="1768" customFormat="false" ht="13.8" hidden="false" customHeight="false" outlineLevel="0" collapsed="false">
      <c r="A1768" s="3" t="s">
        <v>1783</v>
      </c>
      <c r="B1768" s="4" t="n">
        <f aca="false">SUM('Resíduos - Biochar'!J1768:Q1768)</f>
        <v>468.06426156867</v>
      </c>
    </row>
    <row r="1769" customFormat="false" ht="13.8" hidden="false" customHeight="false" outlineLevel="0" collapsed="false">
      <c r="A1769" s="3" t="s">
        <v>1784</v>
      </c>
      <c r="B1769" s="4" t="n">
        <f aca="false">SUM('Resíduos - Biochar'!J1769:Q1769)</f>
        <v>439.648234918411</v>
      </c>
    </row>
    <row r="1770" customFormat="false" ht="13.8" hidden="false" customHeight="false" outlineLevel="0" collapsed="false">
      <c r="A1770" s="3" t="s">
        <v>1785</v>
      </c>
      <c r="B1770" s="4" t="n">
        <f aca="false">SUM('Resíduos - Biochar'!J1770:Q1770)</f>
        <v>796.652269624493</v>
      </c>
    </row>
    <row r="1771" customFormat="false" ht="13.8" hidden="false" customHeight="false" outlineLevel="0" collapsed="false">
      <c r="A1771" s="3" t="s">
        <v>1786</v>
      </c>
      <c r="B1771" s="4" t="n">
        <f aca="false">SUM('Resíduos - Biochar'!J1771:Q1771)</f>
        <v>255.37951552761</v>
      </c>
    </row>
    <row r="1772" customFormat="false" ht="13.8" hidden="false" customHeight="false" outlineLevel="0" collapsed="false">
      <c r="A1772" s="3" t="s">
        <v>1787</v>
      </c>
      <c r="B1772" s="4" t="n">
        <f aca="false">SUM('Resíduos - Biochar'!J1772:Q1772)</f>
        <v>4556.23550915316</v>
      </c>
    </row>
    <row r="1773" customFormat="false" ht="13.8" hidden="false" customHeight="false" outlineLevel="0" collapsed="false">
      <c r="A1773" s="3" t="s">
        <v>1788</v>
      </c>
      <c r="B1773" s="4" t="n">
        <f aca="false">SUM('Resíduos - Biochar'!J1773:Q1773)</f>
        <v>2235.91118527805</v>
      </c>
    </row>
    <row r="1774" customFormat="false" ht="13.8" hidden="false" customHeight="false" outlineLevel="0" collapsed="false">
      <c r="A1774" s="3" t="s">
        <v>1789</v>
      </c>
      <c r="B1774" s="4" t="n">
        <f aca="false">SUM('Resíduos - Biochar'!J1774:Q1774)</f>
        <v>4160.77598911703</v>
      </c>
    </row>
    <row r="1775" customFormat="false" ht="13.8" hidden="false" customHeight="false" outlineLevel="0" collapsed="false">
      <c r="A1775" s="3" t="s">
        <v>1790</v>
      </c>
      <c r="B1775" s="4" t="n">
        <f aca="false">SUM('Resíduos - Biochar'!J1775:Q1775)</f>
        <v>620.937183377903</v>
      </c>
    </row>
    <row r="1776" customFormat="false" ht="13.8" hidden="false" customHeight="false" outlineLevel="0" collapsed="false">
      <c r="A1776" s="3" t="s">
        <v>1791</v>
      </c>
      <c r="B1776" s="4" t="n">
        <f aca="false">SUM('Resíduos - Biochar'!J1776:Q1776)</f>
        <v>2914.26653041427</v>
      </c>
    </row>
    <row r="1777" customFormat="false" ht="13.8" hidden="false" customHeight="false" outlineLevel="0" collapsed="false">
      <c r="A1777" s="3" t="s">
        <v>1792</v>
      </c>
      <c r="B1777" s="4" t="n">
        <f aca="false">SUM('Resíduos - Biochar'!J1777:Q1777)</f>
        <v>250.854036639085</v>
      </c>
    </row>
    <row r="1778" customFormat="false" ht="13.8" hidden="false" customHeight="false" outlineLevel="0" collapsed="false">
      <c r="A1778" s="3" t="s">
        <v>1793</v>
      </c>
      <c r="B1778" s="4" t="n">
        <f aca="false">SUM('Resíduos - Biochar'!J1778:Q1778)</f>
        <v>2406.41490307788</v>
      </c>
    </row>
    <row r="1779" customFormat="false" ht="13.8" hidden="false" customHeight="false" outlineLevel="0" collapsed="false">
      <c r="A1779" s="3" t="s">
        <v>1794</v>
      </c>
      <c r="B1779" s="4" t="n">
        <f aca="false">SUM('Resíduos - Biochar'!J1779:Q1779)</f>
        <v>453.406728700939</v>
      </c>
    </row>
    <row r="1780" customFormat="false" ht="13.8" hidden="false" customHeight="false" outlineLevel="0" collapsed="false">
      <c r="A1780" s="3" t="s">
        <v>1795</v>
      </c>
      <c r="B1780" s="4" t="n">
        <f aca="false">SUM('Resíduos - Biochar'!J1780:Q1780)</f>
        <v>1415.15222796433</v>
      </c>
    </row>
    <row r="1781" customFormat="false" ht="13.8" hidden="false" customHeight="false" outlineLevel="0" collapsed="false">
      <c r="A1781" s="3" t="s">
        <v>1796</v>
      </c>
      <c r="B1781" s="4" t="n">
        <f aca="false">SUM('Resíduos - Biochar'!J1781:Q1781)</f>
        <v>1188.26688369729</v>
      </c>
    </row>
    <row r="1782" customFormat="false" ht="13.8" hidden="false" customHeight="false" outlineLevel="0" collapsed="false">
      <c r="A1782" s="3" t="s">
        <v>1797</v>
      </c>
      <c r="B1782" s="4" t="n">
        <f aca="false">SUM('Resíduos - Biochar'!J1782:Q1782)</f>
        <v>130.874636646255</v>
      </c>
    </row>
    <row r="1783" customFormat="false" ht="13.8" hidden="false" customHeight="false" outlineLevel="0" collapsed="false">
      <c r="A1783" s="3" t="s">
        <v>1798</v>
      </c>
      <c r="B1783" s="4" t="n">
        <f aca="false">SUM('Resíduos - Biochar'!J1783:Q1783)</f>
        <v>707.782129039786</v>
      </c>
    </row>
    <row r="1784" customFormat="false" ht="13.8" hidden="false" customHeight="false" outlineLevel="0" collapsed="false">
      <c r="A1784" s="3" t="s">
        <v>1799</v>
      </c>
      <c r="B1784" s="4" t="n">
        <f aca="false">SUM('Resíduos - Biochar'!J1784:Q1784)</f>
        <v>666.861472712065</v>
      </c>
    </row>
    <row r="1785" customFormat="false" ht="13.8" hidden="false" customHeight="false" outlineLevel="0" collapsed="false">
      <c r="A1785" s="3" t="s">
        <v>1800</v>
      </c>
      <c r="B1785" s="4" t="n">
        <f aca="false">SUM('Resíduos - Biochar'!J1785:Q1785)</f>
        <v>6288.14914897475</v>
      </c>
    </row>
    <row r="1786" customFormat="false" ht="13.8" hidden="false" customHeight="false" outlineLevel="0" collapsed="false">
      <c r="A1786" s="3" t="s">
        <v>1801</v>
      </c>
      <c r="B1786" s="4" t="n">
        <f aca="false">SUM('Resíduos - Biochar'!J1786:Q1786)</f>
        <v>444.496034671913</v>
      </c>
    </row>
    <row r="1787" customFormat="false" ht="13.8" hidden="false" customHeight="false" outlineLevel="0" collapsed="false">
      <c r="A1787" s="3" t="s">
        <v>1802</v>
      </c>
      <c r="B1787" s="4" t="n">
        <f aca="false">SUM('Resíduos - Biochar'!J1787:Q1787)</f>
        <v>472.237077098469</v>
      </c>
    </row>
    <row r="1788" customFormat="false" ht="13.8" hidden="false" customHeight="false" outlineLevel="0" collapsed="false">
      <c r="A1788" s="3" t="s">
        <v>1803</v>
      </c>
      <c r="B1788" s="4" t="n">
        <f aca="false">SUM('Resíduos - Biochar'!J1788:Q1788)</f>
        <v>865.609847204476</v>
      </c>
    </row>
    <row r="1789" customFormat="false" ht="13.8" hidden="false" customHeight="false" outlineLevel="0" collapsed="false">
      <c r="A1789" s="3" t="s">
        <v>1804</v>
      </c>
      <c r="B1789" s="4" t="n">
        <f aca="false">SUM('Resíduos - Biochar'!J1789:Q1789)</f>
        <v>4071.30417489866</v>
      </c>
    </row>
    <row r="1790" customFormat="false" ht="13.8" hidden="false" customHeight="false" outlineLevel="0" collapsed="false">
      <c r="A1790" s="3" t="s">
        <v>1805</v>
      </c>
      <c r="B1790" s="4" t="n">
        <f aca="false">SUM('Resíduos - Biochar'!J1790:Q1790)</f>
        <v>1100.88866515821</v>
      </c>
    </row>
    <row r="1791" customFormat="false" ht="13.8" hidden="false" customHeight="false" outlineLevel="0" collapsed="false">
      <c r="A1791" s="3" t="s">
        <v>1806</v>
      </c>
      <c r="B1791" s="4" t="n">
        <f aca="false">SUM('Resíduos - Biochar'!J1791:Q1791)</f>
        <v>359.807570305577</v>
      </c>
    </row>
    <row r="1792" customFormat="false" ht="13.8" hidden="false" customHeight="false" outlineLevel="0" collapsed="false">
      <c r="A1792" s="3" t="s">
        <v>1807</v>
      </c>
      <c r="B1792" s="4" t="n">
        <f aca="false">SUM('Resíduos - Biochar'!J1792:Q1792)</f>
        <v>5301.43967582481</v>
      </c>
    </row>
    <row r="1793" customFormat="false" ht="13.8" hidden="false" customHeight="false" outlineLevel="0" collapsed="false">
      <c r="A1793" s="3" t="s">
        <v>1808</v>
      </c>
      <c r="B1793" s="4" t="n">
        <f aca="false">SUM('Resíduos - Biochar'!J1793:Q1793)</f>
        <v>1947.1982960556</v>
      </c>
    </row>
    <row r="1794" customFormat="false" ht="13.8" hidden="false" customHeight="false" outlineLevel="0" collapsed="false">
      <c r="A1794" s="3" t="s">
        <v>1809</v>
      </c>
      <c r="B1794" s="4" t="n">
        <f aca="false">SUM('Resíduos - Biochar'!J1794:Q1794)</f>
        <v>1001.15495459199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2024-11-10T16:29:35Z</dcterms:created>
  <dc:creator>openpyxl</dc:creator>
  <dc:description/>
  <dc:language>pt-BR</dc:language>
  <cp:lastModifiedBy/>
  <dcterms:modified xsi:type="dcterms:W3CDTF">2024-11-10T14:18:28Z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