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 for submission\"/>
    </mc:Choice>
  </mc:AlternateContent>
  <xr:revisionPtr revIDLastSave="0" documentId="8_{BF1F7975-6792-4BC9-80B6-6D5DC1E1B9D7}" xr6:coauthVersionLast="47" xr6:coauthVersionMax="47" xr10:uidLastSave="{00000000-0000-0000-0000-000000000000}"/>
  <bookViews>
    <workbookView xWindow="-120" yWindow="-120" windowWidth="29040" windowHeight="15840" activeTab="9" xr2:uid="{8585A8DC-462D-48CF-A2CA-30048ECC0F3C}"/>
  </bookViews>
  <sheets>
    <sheet name="FigS1A+B" sheetId="1" r:id="rId1"/>
    <sheet name="FigS1D+E+F" sheetId="2" r:id="rId2"/>
    <sheet name="FigS2" sheetId="3" r:id="rId3"/>
    <sheet name="FigS3A+B" sheetId="4" r:id="rId4"/>
    <sheet name="FigS3C+D" sheetId="5" r:id="rId5"/>
    <sheet name="FigS4" sheetId="6" r:id="rId6"/>
    <sheet name="FigS5A+B" sheetId="7" r:id="rId7"/>
    <sheet name="FigS5C+D+E" sheetId="8" r:id="rId8"/>
    <sheet name="FigS6" sheetId="9" r:id="rId9"/>
    <sheet name="FigS7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<sst xmlns="http://schemas.openxmlformats.org/spreadsheetml/2006/main" count="2903" uniqueCount="438">
  <si>
    <t>(A) Plasma noradrenaline</t>
  </si>
  <si>
    <t>Rhythmicity analysis</t>
  </si>
  <si>
    <t>Group</t>
  </si>
  <si>
    <t>p.val</t>
  </si>
  <si>
    <t>r.sq</t>
  </si>
  <si>
    <t>avg</t>
  </si>
  <si>
    <t>acro</t>
  </si>
  <si>
    <t>amplitude</t>
  </si>
  <si>
    <t>NORADRENALINE</t>
  </si>
  <si>
    <t>ABX</t>
  </si>
  <si>
    <t>CV</t>
  </si>
  <si>
    <t>GF</t>
  </si>
  <si>
    <t>Pairwise rhythmicity</t>
  </si>
  <si>
    <t>Feature</t>
  </si>
  <si>
    <t>Comparison</t>
  </si>
  <si>
    <t>Effect</t>
  </si>
  <si>
    <t>Df</t>
  </si>
  <si>
    <t>Sum Sq</t>
  </si>
  <si>
    <t>Mean Sq</t>
  </si>
  <si>
    <t>F value</t>
  </si>
  <si>
    <t>Pr(&gt;F)</t>
  </si>
  <si>
    <t>ABX vs CV</t>
  </si>
  <si>
    <t>unique_group:TIME_POINT_sin</t>
  </si>
  <si>
    <t>CV vs GF</t>
  </si>
  <si>
    <t>Withnin timepoint ANOVA</t>
  </si>
  <si>
    <t>ZT5</t>
  </si>
  <si>
    <t>DFn</t>
  </si>
  <si>
    <t>DFd</t>
  </si>
  <si>
    <t>F</t>
  </si>
  <si>
    <t>p</t>
  </si>
  <si>
    <t>p&lt;.05</t>
  </si>
  <si>
    <t>ges</t>
  </si>
  <si>
    <t>MICROBIAL_STATUS</t>
  </si>
  <si>
    <t/>
  </si>
  <si>
    <t>diff</t>
  </si>
  <si>
    <t>lwr</t>
  </si>
  <si>
    <t>upr</t>
  </si>
  <si>
    <t>p adj</t>
  </si>
  <si>
    <t>CV-ABX</t>
  </si>
  <si>
    <t>GF-ABX</t>
  </si>
  <si>
    <t>GF-CV</t>
  </si>
  <si>
    <t>ZT11</t>
  </si>
  <si>
    <t>ZT23</t>
  </si>
  <si>
    <t>(B) Plasma adrenaline</t>
  </si>
  <si>
    <t>Rhythmicity analysis - Adrenaline</t>
  </si>
  <si>
    <t>ADRENALINE</t>
  </si>
  <si>
    <t>Rhythmicity pairwise comparison - Adrenaline</t>
  </si>
  <si>
    <t>GROUP:TIME_POINT_sin</t>
  </si>
  <si>
    <t>Within timepoint analysis - Adrenaline</t>
  </si>
  <si>
    <t>*</t>
  </si>
  <si>
    <t>ZT17</t>
  </si>
  <si>
    <t>(D) Enrichment Preserved rhythmicity - SCN</t>
  </si>
  <si>
    <t>(E) Enrichment Preserved rhythmicity - Hippocampus</t>
  </si>
  <si>
    <t>(F) Enrichment Preserved rhythmicity - Amygdala</t>
  </si>
  <si>
    <t>Term</t>
  </si>
  <si>
    <t>hits</t>
  </si>
  <si>
    <t>genes</t>
  </si>
  <si>
    <t>exp</t>
  </si>
  <si>
    <t>ratio</t>
  </si>
  <si>
    <t>fold</t>
  </si>
  <si>
    <t>logfold</t>
  </si>
  <si>
    <t>circadian_rhythm</t>
  </si>
  <si>
    <t>Antibiotic treated</t>
  </si>
  <si>
    <t>negative_regulation_of_circadian_rhythm</t>
  </si>
  <si>
    <t>entraiment_of_circadian_clock_by_photoperiod</t>
  </si>
  <si>
    <t>detection_of_light_stimulus</t>
  </si>
  <si>
    <t>sleep</t>
  </si>
  <si>
    <t>circadian_sleep_wake_cycle_process</t>
  </si>
  <si>
    <t>circadian_behavior</t>
  </si>
  <si>
    <t>social_behavior</t>
  </si>
  <si>
    <t>learning_or_memory</t>
  </si>
  <si>
    <t>associative_learning</t>
  </si>
  <si>
    <t>cognition</t>
  </si>
  <si>
    <t>neurogenesis</t>
  </si>
  <si>
    <t>regulation_of_blood_brain_barrier_permeability</t>
  </si>
  <si>
    <t>response_to_stress</t>
  </si>
  <si>
    <t>cellular_response_to_stress</t>
  </si>
  <si>
    <t>response_to_immobolization_stress</t>
  </si>
  <si>
    <t>cellular_response_to_steroid_hormone_stimulus</t>
  </si>
  <si>
    <t>response_to_corticosterone</t>
  </si>
  <si>
    <t>NA</t>
  </si>
  <si>
    <t>glucocorticoid_mediated_signaling_pathway</t>
  </si>
  <si>
    <t>cellular_response_to_glucocorticoid_stimulus</t>
  </si>
  <si>
    <t>synaptic_signaling_via_neuropeptide</t>
  </si>
  <si>
    <t>neuropeptide_signaling_pathway</t>
  </si>
  <si>
    <t>cellular_response_to_corticotropin_releasing_hormone_stimulus</t>
  </si>
  <si>
    <t>cellular_response_to_vasopressin</t>
  </si>
  <si>
    <t>oxytocin_receptor_activity</t>
  </si>
  <si>
    <t>gene_expression</t>
  </si>
  <si>
    <t>mRNA_processing</t>
  </si>
  <si>
    <t>electron_transport_chain</t>
  </si>
  <si>
    <t>oxidative_phosphorylation</t>
  </si>
  <si>
    <t>Germ-Free</t>
  </si>
  <si>
    <t>Molecular clock - SCN</t>
  </si>
  <si>
    <t xml:space="preserve">Panel </t>
  </si>
  <si>
    <t>Ensembl ID</t>
  </si>
  <si>
    <t>Gene name</t>
  </si>
  <si>
    <t>Rhythmicity (q value)</t>
  </si>
  <si>
    <t>Pairwise rhythmicity vs CV (q value)</t>
  </si>
  <si>
    <t>D</t>
  </si>
  <si>
    <t>ENSMUSG00000055116</t>
  </si>
  <si>
    <t>Bmal1</t>
  </si>
  <si>
    <t>G</t>
  </si>
  <si>
    <t>ENSMUSG00000029238</t>
  </si>
  <si>
    <t>Clock</t>
  </si>
  <si>
    <t>J</t>
  </si>
  <si>
    <t>ENSMUSG00000055866</t>
  </si>
  <si>
    <t>Per2</t>
  </si>
  <si>
    <t>M</t>
  </si>
  <si>
    <t>ENSMUSG00000068742</t>
  </si>
  <si>
    <t>Cry2</t>
  </si>
  <si>
    <t>P</t>
  </si>
  <si>
    <t>ENSMUSG00000032238</t>
  </si>
  <si>
    <t>Rora</t>
  </si>
  <si>
    <t>S</t>
  </si>
  <si>
    <t>ENSMUSG00000020889</t>
  </si>
  <si>
    <t>Nr1d1</t>
  </si>
  <si>
    <t>Cutoff = 0.1</t>
  </si>
  <si>
    <t xml:space="preserve">Cutoff = 0.05 </t>
  </si>
  <si>
    <t>ANOVA Microbial status (q value)</t>
  </si>
  <si>
    <t>Pairwise ABX vs CV (q value)</t>
  </si>
  <si>
    <t>Pairwise GF vs CV (q value)</t>
  </si>
  <si>
    <t xml:space="preserve">Cutoff = 0.2 </t>
  </si>
  <si>
    <t>Molecular clock - Hippocampus</t>
  </si>
  <si>
    <t>E</t>
  </si>
  <si>
    <t>H</t>
  </si>
  <si>
    <t>K</t>
  </si>
  <si>
    <t>N</t>
  </si>
  <si>
    <t>Q</t>
  </si>
  <si>
    <t>T</t>
  </si>
  <si>
    <t>Molecular clock - Amygdala</t>
  </si>
  <si>
    <t>I</t>
  </si>
  <si>
    <t>L</t>
  </si>
  <si>
    <t>O</t>
  </si>
  <si>
    <t>R</t>
  </si>
  <si>
    <t>U</t>
  </si>
  <si>
    <t xml:space="preserve">(A) Multi-omics analysis - Amygdala  </t>
  </si>
  <si>
    <t>(B) Multi-omics analysis - Hippocampus</t>
  </si>
  <si>
    <t>feature_Y</t>
  </si>
  <si>
    <t>feature_X</t>
  </si>
  <si>
    <t>r.values</t>
  </si>
  <si>
    <t>p.values</t>
  </si>
  <si>
    <t>q.values</t>
  </si>
  <si>
    <t>type</t>
  </si>
  <si>
    <t>model_full_r.squared</t>
  </si>
  <si>
    <t>model_full_p.values</t>
  </si>
  <si>
    <t>model_full_q.values</t>
  </si>
  <si>
    <t>C00051: Glutathione</t>
  </si>
  <si>
    <t>K00384: thioredoxin reductase (NADPH)</t>
  </si>
  <si>
    <t>All</t>
  </si>
  <si>
    <t>C00097: L-Cysteine</t>
  </si>
  <si>
    <t>K04487: cysteine desulfurase</t>
  </si>
  <si>
    <t>CV_ZT5</t>
  </si>
  <si>
    <t>K05906: prenylcysteine oxidase / farnesylcysteine lyase</t>
  </si>
  <si>
    <t>CV_ZT11</t>
  </si>
  <si>
    <t>ABX_ZT17</t>
  </si>
  <si>
    <t>ABX_ZT23</t>
  </si>
  <si>
    <t>CV_ZT23</t>
  </si>
  <si>
    <t>CV_ZT17</t>
  </si>
  <si>
    <t>GF_ZT5</t>
  </si>
  <si>
    <t>GF_ZT11</t>
  </si>
  <si>
    <t>C00026: 2-Oxoglutarate</t>
  </si>
  <si>
    <t>K00476: aspartate beta-hydroxylase</t>
  </si>
  <si>
    <t>GF_ZT23</t>
  </si>
  <si>
    <t xml:space="preserve">K19415: </t>
  </si>
  <si>
    <t>ABX_ZT11</t>
  </si>
  <si>
    <t>ABX_ZT5</t>
  </si>
  <si>
    <t>GF_ZT17</t>
  </si>
  <si>
    <t>K01759: lactoylglutathione lyase</t>
  </si>
  <si>
    <t>K00109: 2-hydroxyglutarate dehydrogenase</t>
  </si>
  <si>
    <t>K00814: alanine transaminase</t>
  </si>
  <si>
    <t>K13646: lysyl hydroxylase/galactosyltransferase/glucosyltransferase</t>
  </si>
  <si>
    <t>K14454: aspartate aminotransferase, cytoplasmic</t>
  </si>
  <si>
    <t>K01070: S-formylglutathione hydrolase</t>
  </si>
  <si>
    <t>K00164: 2-oxoglutarate dehydrogenase E1 component</t>
  </si>
  <si>
    <t>K05360: protein-disulfide reductase (glutathione)</t>
  </si>
  <si>
    <t>K00472: prolyl 4-hydroxylase</t>
  </si>
  <si>
    <t xml:space="preserve">K11445: </t>
  </si>
  <si>
    <t>K00432: glutathione peroxidase</t>
  </si>
  <si>
    <t>K00383: glutathione reductase (NADPH)</t>
  </si>
  <si>
    <t>K05361: phospholipid-hydroperoxide glutathione peroxidase</t>
  </si>
  <si>
    <t>K11188: peroxiredoxin 6</t>
  </si>
  <si>
    <t>K01069: hydroxyacylglutathione hydrolase</t>
  </si>
  <si>
    <t>K00799: glutathione S-transferase</t>
  </si>
  <si>
    <t>K00681: gamma-glutamyltranspeptidase / glutathione hydrolase</t>
  </si>
  <si>
    <t>C00064: L-Glutamine</t>
  </si>
  <si>
    <t>K11540: carbamoyl-phosphate synthase / aspartate carbamoyltransferase / dihydroorotase</t>
  </si>
  <si>
    <t>C00025: L-Glutamate</t>
  </si>
  <si>
    <t>K11204: glutamate--cysteine ligase catalytic subunit</t>
  </si>
  <si>
    <t>K01469: 5-oxoprolinase (ATP-hydrolysing)</t>
  </si>
  <si>
    <t>K00764: amidophosphoribosyltransferase</t>
  </si>
  <si>
    <t>K02435: aspartyl-tRNA(Asn)/glutamyl-tRNA(Gln) amidotransferase subunit C</t>
  </si>
  <si>
    <t>K12657: delta-1-pyrroline-5-carboxylate synthetase</t>
  </si>
  <si>
    <t>K01915: glutamine synthetase</t>
  </si>
  <si>
    <t>K00819: ornithine--oxo-acid transaminase</t>
  </si>
  <si>
    <t>K01937: CTP synthase</t>
  </si>
  <si>
    <t>K01886: glutaminyl-tRNA synthetase</t>
  </si>
  <si>
    <t>ENSMUSG00000049583</t>
  </si>
  <si>
    <t>mGLU5</t>
  </si>
  <si>
    <t>ENSMUSG00000003974</t>
  </si>
  <si>
    <t>mGLU3</t>
  </si>
  <si>
    <t>ENSMUSG00000026959</t>
  </si>
  <si>
    <t>NMDAR1</t>
  </si>
  <si>
    <t>ENSMUSG00000030209</t>
  </si>
  <si>
    <t>NMDAR2</t>
  </si>
  <si>
    <t>ENSMUSG00000005360</t>
  </si>
  <si>
    <t>GLAST</t>
  </si>
  <si>
    <t>ENSMUSG00000023169</t>
  </si>
  <si>
    <t>SNAT1</t>
  </si>
  <si>
    <t>ENSMUSG00000026473</t>
  </si>
  <si>
    <t>GS</t>
  </si>
  <si>
    <t>ENSMUSG00000026103</t>
  </si>
  <si>
    <t>PAG</t>
  </si>
  <si>
    <t>(B) Glutamate metabolism related genes - Hippocampus</t>
  </si>
  <si>
    <t>ENSMUSG00000005089</t>
  </si>
  <si>
    <t>GLT-1</t>
  </si>
  <si>
    <t>ENSMUSG00000020932</t>
  </si>
  <si>
    <t>GFAP</t>
  </si>
  <si>
    <t>(C) Glutamate metabolism related genes - Amygdala</t>
  </si>
  <si>
    <t>ENSMUSG00000010064</t>
  </si>
  <si>
    <t>SNAT3</t>
  </si>
  <si>
    <t>ENSMUSG00000024431</t>
  </si>
  <si>
    <t>NR3C1</t>
  </si>
  <si>
    <t>Grm5</t>
  </si>
  <si>
    <t>Molecular clock - PVN</t>
  </si>
  <si>
    <t>Gene</t>
  </si>
  <si>
    <t>Rhythmicity analysis (q value)</t>
  </si>
  <si>
    <t>Pairwise rhythmicity (q value)</t>
  </si>
  <si>
    <t>t-test (p value)</t>
  </si>
  <si>
    <t>VEH</t>
  </si>
  <si>
    <t>VEH vs ABX</t>
  </si>
  <si>
    <t>BMAL1</t>
  </si>
  <si>
    <t>CLOCK</t>
  </si>
  <si>
    <t>PER1</t>
  </si>
  <si>
    <t>PER2</t>
  </si>
  <si>
    <t>CRY1</t>
  </si>
  <si>
    <t>RORA</t>
  </si>
  <si>
    <t>V</t>
  </si>
  <si>
    <t>NR1D1</t>
  </si>
  <si>
    <t>Molecular clock - Pituitary</t>
  </si>
  <si>
    <t>W</t>
  </si>
  <si>
    <t>Molecular clock - Adrenal</t>
  </si>
  <si>
    <t>X</t>
  </si>
  <si>
    <t>Oxt</t>
  </si>
  <si>
    <t>Mbp</t>
  </si>
  <si>
    <t>Sox10</t>
  </si>
  <si>
    <t>Myrf</t>
  </si>
  <si>
    <t>Plp1</t>
  </si>
  <si>
    <t>Cldn5</t>
  </si>
  <si>
    <t>Bdnf</t>
  </si>
  <si>
    <t>Crhr2</t>
  </si>
  <si>
    <t>Star</t>
  </si>
  <si>
    <t>Nr3c1</t>
  </si>
  <si>
    <t>Cyp11b</t>
  </si>
  <si>
    <t>Mcr2</t>
  </si>
  <si>
    <t>Cyp21a</t>
  </si>
  <si>
    <t>Nr3c2</t>
  </si>
  <si>
    <t xml:space="preserve">(Y) Gene expression - PVN </t>
  </si>
  <si>
    <t xml:space="preserve">(Z) Gene expression - Pituitary </t>
  </si>
  <si>
    <t xml:space="preserve">(AA) Gene expression - Adrenal Gland </t>
  </si>
  <si>
    <t>Two-way interactions</t>
  </si>
  <si>
    <t>TIMEPOINT</t>
  </si>
  <si>
    <t>GLU_1</t>
  </si>
  <si>
    <t>TREATMENT</t>
  </si>
  <si>
    <t>PROCEDURE</t>
  </si>
  <si>
    <t>TREATMENT:PROCEDURE</t>
  </si>
  <si>
    <t>GLU_2</t>
  </si>
  <si>
    <t>GLU_3</t>
  </si>
  <si>
    <t>Pairwise comparison</t>
  </si>
  <si>
    <t>.y.</t>
  </si>
  <si>
    <t>group1</t>
  </si>
  <si>
    <t>group2</t>
  </si>
  <si>
    <t>n1</t>
  </si>
  <si>
    <t>n2</t>
  </si>
  <si>
    <t>p.signif</t>
  </si>
  <si>
    <t>p.adj</t>
  </si>
  <si>
    <t>p.adj.signif</t>
  </si>
  <si>
    <t>NAIVE</t>
  </si>
  <si>
    <t>Value</t>
  </si>
  <si>
    <t>***</t>
  </si>
  <si>
    <t>**</t>
  </si>
  <si>
    <t>STRESS</t>
  </si>
  <si>
    <t>****</t>
  </si>
  <si>
    <t>ns</t>
  </si>
  <si>
    <t>(A) Plasma corticosterone acute stress - ZT11</t>
  </si>
  <si>
    <t>(A) Plasma corticosterone acute stress - ZT23</t>
  </si>
  <si>
    <t>Three-way ANOVA</t>
  </si>
  <si>
    <t>TREATMENT:TIMEPOINT</t>
  </si>
  <si>
    <t>PROCEDURE:TIMEPOINT</t>
  </si>
  <si>
    <t>TREATMENT:PROCEDURE:TIMEPOINT</t>
  </si>
  <si>
    <t>CORT_1</t>
  </si>
  <si>
    <t>CORT_2</t>
  </si>
  <si>
    <t>CORT_3</t>
  </si>
  <si>
    <t>(B) Glucose - ZT11</t>
  </si>
  <si>
    <t>(B) Glucose - ZT23</t>
  </si>
  <si>
    <t>feature</t>
  </si>
  <si>
    <t>anovas.PROCEDURE Df</t>
  </si>
  <si>
    <t>anovas.PROCEDURE F value</t>
  </si>
  <si>
    <t>anovas.PROCEDURE Mean Sq</t>
  </si>
  <si>
    <t>anovas.PROCEDURE Pr(&gt;F)</t>
  </si>
  <si>
    <t>anovas.PROCEDURE Sum Sq</t>
  </si>
  <si>
    <t>anovas.TREATMENT Df</t>
  </si>
  <si>
    <t>anovas.TREATMENT F value</t>
  </si>
  <si>
    <t>anovas.TREATMENT Mean Sq</t>
  </si>
  <si>
    <t>anovas.TREATMENT Pr(&gt;F)</t>
  </si>
  <si>
    <t>anovas.TREATMENT Sum Sq</t>
  </si>
  <si>
    <t>anovas.TREATMENT:PROCEDURE Df</t>
  </si>
  <si>
    <t>anovas.TREATMENT:PROCEDURE F value</t>
  </si>
  <si>
    <t>anovas.TREATMENT:PROCEDURE Mean Sq</t>
  </si>
  <si>
    <t>anovas.TREATMENT:PROCEDURE Pr(&gt;F)</t>
  </si>
  <si>
    <t>anovas.TREATMENT:PROCEDURE Sum Sq</t>
  </si>
  <si>
    <t>anovas.PROCEDURE Pr(&gt;F).BH</t>
  </si>
  <si>
    <t>anovas.TREATMENT Pr(&gt;F).BH</t>
  </si>
  <si>
    <t>anovas.TREATMENT:PROCEDURE Pr(&gt;F).BH</t>
  </si>
  <si>
    <t>grooming_time</t>
  </si>
  <si>
    <t>rearing_time</t>
  </si>
  <si>
    <t>Pairwise comparisons</t>
  </si>
  <si>
    <t>tukeys.ABX:Stress-ABX:Naive p adj</t>
  </si>
  <si>
    <t>tukeys.ABX:Stress-VEH:Naive p adj</t>
  </si>
  <si>
    <t>tukeys.Stress-Naive p adj</t>
  </si>
  <si>
    <t>tukeys.VEH-ABX p adj</t>
  </si>
  <si>
    <t>tukeys.VEH:Naive-ABX:Naive p adj</t>
  </si>
  <si>
    <t>tukeys.VEH:Stress-ABX:Naive p adj</t>
  </si>
  <si>
    <t>tukeys.VEH:Stress-ABX:Stress p adj</t>
  </si>
  <si>
    <t>tukeys.VEH:Stress-VEH:Naive p adj</t>
  </si>
  <si>
    <t>time_center</t>
  </si>
  <si>
    <t>distance</t>
  </si>
  <si>
    <t>tukeys.ABX:STRESS-ABX:NAIVE p adj</t>
  </si>
  <si>
    <t>tukeys.ABX:STRESS-VEH:NAIVE p adj</t>
  </si>
  <si>
    <t>tukeys.STRESS-NAIVE p adj</t>
  </si>
  <si>
    <t>tukeys.VEH:NAIVE-ABX:NAIVE p adj</t>
  </si>
  <si>
    <t>tukeys.VEH:STRESS-ABX:NAIVE p adj</t>
  </si>
  <si>
    <t>tukeys.VEH:STRESS-ABX:STRESS p adj</t>
  </si>
  <si>
    <t>tukeys.VEH:STRESS-VEH:NAIVE p adj</t>
  </si>
  <si>
    <t>(C) Non-social behaviors</t>
  </si>
  <si>
    <t>(D-E) Open field</t>
  </si>
  <si>
    <t>(A) Caecum weight recovery</t>
  </si>
  <si>
    <t>statistic</t>
  </si>
  <si>
    <t>df</t>
  </si>
  <si>
    <t>COR_CW</t>
  </si>
  <si>
    <t>ABX 2-ABX 1</t>
  </si>
  <si>
    <t>VEH 1-ABX 1</t>
  </si>
  <si>
    <t>VEH 2-ABX 1</t>
  </si>
  <si>
    <t>VEH 1-ABX 2</t>
  </si>
  <si>
    <t>FMT-ABX-ZT11</t>
  </si>
  <si>
    <t>FMT-ABX-ZT23</t>
  </si>
  <si>
    <t>VEH 2-ABX 2</t>
  </si>
  <si>
    <t>VEH 2-VEH 1</t>
  </si>
  <si>
    <t>crh_pvn</t>
  </si>
  <si>
    <t>avp_pvn</t>
  </si>
  <si>
    <t>tjp1_pvn</t>
  </si>
  <si>
    <t>crhr1_pit</t>
  </si>
  <si>
    <t>acth</t>
  </si>
  <si>
    <t>ABX vs VEH</t>
  </si>
  <si>
    <t>anovas.MICROBIAL_STATUS Df</t>
  </si>
  <si>
    <t>anovas.MICROBIAL_STATUS F value</t>
  </si>
  <si>
    <t>anovas.MICROBIAL_STATUS Mean Sq</t>
  </si>
  <si>
    <t>anovas.MICROBIAL_STATUS Pr(&gt;F)</t>
  </si>
  <si>
    <t>anovas.MICROBIAL_STATUS Sum Sq</t>
  </si>
  <si>
    <t>anovas.MICROBIAL_STATUS Pr(&gt;F).BH</t>
  </si>
  <si>
    <t>(B) Plasma ACTH</t>
  </si>
  <si>
    <t>(C) Caecum weight - ABX FMT</t>
  </si>
  <si>
    <t>(D) Crh - ABX FMT</t>
  </si>
  <si>
    <t>(E) Avp - ABX FMT</t>
  </si>
  <si>
    <t>(F) Tjp1 - ABX FMT</t>
  </si>
  <si>
    <t>(G) Crhr1 - ABX FMT</t>
  </si>
  <si>
    <t xml:space="preserve">(A) Alpha diversity </t>
  </si>
  <si>
    <t>Chao1</t>
  </si>
  <si>
    <t>Estimate</t>
  </si>
  <si>
    <t xml:space="preserve"> Std. Error</t>
  </si>
  <si>
    <t>t value</t>
  </si>
  <si>
    <t>Pr(&gt;|t|)</t>
  </si>
  <si>
    <t>(Intercept)        60.585</t>
  </si>
  <si>
    <t>LegendFMT-ABX-ZT23</t>
  </si>
  <si>
    <t>Shannon entropy</t>
  </si>
  <si>
    <t>Simpson index</t>
  </si>
  <si>
    <t>anovas.Group F value</t>
  </si>
  <si>
    <t>anovas.Group Pr(&gt;F)</t>
  </si>
  <si>
    <t>anovas.Group Pr(&gt;F).BH</t>
  </si>
  <si>
    <t>p-Cresol synthesis</t>
  </si>
  <si>
    <t>glyoxylate bypass</t>
  </si>
  <si>
    <t>Dopamine degradation</t>
  </si>
  <si>
    <t>xylose degradation</t>
  </si>
  <si>
    <t>DOPAC synthesis</t>
  </si>
  <si>
    <t>aspartate degradation II</t>
  </si>
  <si>
    <t>Acetate degradation</t>
  </si>
  <si>
    <t>starch degradation</t>
  </si>
  <si>
    <t>Menaquinone synthesis (vitamin K2) I</t>
  </si>
  <si>
    <t>lactose degradation</t>
  </si>
  <si>
    <t>S-Adenosylmethionine (SAM) synthesis</t>
  </si>
  <si>
    <t>succinate production</t>
  </si>
  <si>
    <t>ClpB (ATP-dependent chaperone protein)</t>
  </si>
  <si>
    <t>arabinose degradation</t>
  </si>
  <si>
    <t>acetate to acetyl-CoA</t>
  </si>
  <si>
    <t>cysteine degradation II</t>
  </si>
  <si>
    <t>methionine degradation I</t>
  </si>
  <si>
    <t>proline degradation</t>
  </si>
  <si>
    <t>lactose and galactose degradation</t>
  </si>
  <si>
    <t>homoacetogenesis</t>
  </si>
  <si>
    <t>ethanol production I</t>
  </si>
  <si>
    <t>glycerol degradation III</t>
  </si>
  <si>
    <t>tyrosine degradation II</t>
  </si>
  <si>
    <t>NADH:ferredoxin oxidoreductase</t>
  </si>
  <si>
    <t>methionine degradation II</t>
  </si>
  <si>
    <t>formate conversion</t>
  </si>
  <si>
    <t>butyrate production II</t>
  </si>
  <si>
    <t>threonine degradation II</t>
  </si>
  <si>
    <t>propionate production II</t>
  </si>
  <si>
    <t>propionate production III</t>
  </si>
  <si>
    <t>histidine degradation</t>
  </si>
  <si>
    <t>lysine degradation I</t>
  </si>
  <si>
    <t>hydrogen metabolism</t>
  </si>
  <si>
    <t>maltose degradation</t>
  </si>
  <si>
    <t>pentose phosphate pathway (oxidative phase)</t>
  </si>
  <si>
    <t>aspartate degradation I</t>
  </si>
  <si>
    <t>Bifidobacterium shunt</t>
  </si>
  <si>
    <t>trehalose degradation</t>
  </si>
  <si>
    <t>galactose degradation</t>
  </si>
  <si>
    <t>serine degradation</t>
  </si>
  <si>
    <t>mannose degradation</t>
  </si>
  <si>
    <t>fructan degradation</t>
  </si>
  <si>
    <t>arginine degradation I</t>
  </si>
  <si>
    <t>pyruvate:ferredoxin oxidoreductase</t>
  </si>
  <si>
    <t>acetyl-CoA to acetate</t>
  </si>
  <si>
    <t>arabinoxylan degradation</t>
  </si>
  <si>
    <t>glutamine degradation II</t>
  </si>
  <si>
    <t>valine degradation I</t>
  </si>
  <si>
    <t>cysteine degradation I</t>
  </si>
  <si>
    <t>arginine degradation IV</t>
  </si>
  <si>
    <t>allose degradation</t>
  </si>
  <si>
    <t>glycerol degradation I</t>
  </si>
  <si>
    <t>isoleucine degradation</t>
  </si>
  <si>
    <t>acetyl-CoA to crotonyl-CoA</t>
  </si>
  <si>
    <t>pentose phosphate pathway (non-oxidative branch)</t>
  </si>
  <si>
    <t>fructose degradation</t>
  </si>
  <si>
    <t>alanine degradation II</t>
  </si>
  <si>
    <t>(B) Gut-brain modules</t>
  </si>
  <si>
    <t>(C) Gut-metabolic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</si>
</sst>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10" fontId="0" fillId="0" borderId="0" xfId="0" applyNumberFormat="1"/>
  </cellXfs>
  <cellStyles count="2">
    <cellStyle name="Hyperlink" xfId="1" builtinId="8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4ED-FE02-4802-B4C5-A99BC125FC76}">
  <dimension ref="A1:Q41"/>
  <sheetViews>
    <sheetView workbookViewId="0">
      <selection activeCell="J21" sqref="J21:P21"/>
    </sheetView>
  </sheetViews>
  <sheetFormatPr defaultRowHeight="15" x14ac:dyDescent="0.25"/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J1" s="1" t="s">
        <v>43</v>
      </c>
      <c r="K1" s="1"/>
      <c r="L1" s="1"/>
      <c r="M1" s="1"/>
      <c r="N1" s="1"/>
      <c r="O1" s="1"/>
      <c r="P1" s="1"/>
      <c r="Q1" s="1"/>
    </row>
    <row r="2" spans="1:17" x14ac:dyDescent="0.25">
      <c r="A2" s="1" t="s">
        <v>1</v>
      </c>
      <c r="B2" s="1"/>
      <c r="C2" s="1"/>
      <c r="D2" s="1"/>
      <c r="E2" s="1"/>
      <c r="F2" s="1"/>
      <c r="G2" s="1"/>
      <c r="H2" s="2"/>
      <c r="J2" s="1" t="s">
        <v>44</v>
      </c>
      <c r="K2" s="1"/>
      <c r="L2" s="1"/>
      <c r="M2" s="1"/>
      <c r="N2" s="1"/>
      <c r="O2" s="1"/>
      <c r="P2" s="1"/>
    </row>
    <row r="3" spans="1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 spans="1:17" x14ac:dyDescent="0.25">
      <c r="A4" t="s">
        <v>8</v>
      </c>
      <c r="B4" t="s">
        <v>9</v>
      </c>
      <c r="C4">
        <v>0.63033503082688502</v>
      </c>
      <c r="D4">
        <v>3.1326673890500097E-2</v>
      </c>
      <c r="E4">
        <v>32.230891846750303</v>
      </c>
      <c r="F4">
        <v>7.4964933624585797</v>
      </c>
      <c r="G4">
        <v>4.3778473769936301</v>
      </c>
      <c r="J4" t="s">
        <v>45</v>
      </c>
      <c r="K4" t="s">
        <v>9</v>
      </c>
      <c r="L4">
        <v>1.75470484019898E-3</v>
      </c>
      <c r="M4">
        <v>0.35442737148166298</v>
      </c>
      <c r="N4">
        <v>13.7442676643419</v>
      </c>
      <c r="O4">
        <v>10.2118280992179</v>
      </c>
      <c r="P4">
        <v>8.52381807880864</v>
      </c>
    </row>
    <row r="5" spans="1:17" x14ac:dyDescent="0.25">
      <c r="A5" t="s">
        <v>8</v>
      </c>
      <c r="B5" t="s">
        <v>10</v>
      </c>
      <c r="C5">
        <v>0.44701205603260702</v>
      </c>
      <c r="D5">
        <v>5.4015358984742398E-2</v>
      </c>
      <c r="E5">
        <v>24.442713170141801</v>
      </c>
      <c r="F5">
        <v>16.916915268200501</v>
      </c>
      <c r="G5">
        <v>5.3218839195462602</v>
      </c>
      <c r="J5" t="s">
        <v>45</v>
      </c>
      <c r="K5" t="s">
        <v>10</v>
      </c>
      <c r="L5">
        <v>0.11903044040590401</v>
      </c>
      <c r="M5">
        <v>0.13652000835061501</v>
      </c>
      <c r="N5">
        <v>11.0625215381744</v>
      </c>
      <c r="O5">
        <v>13.958418213424601</v>
      </c>
      <c r="P5">
        <v>2.9473957055869699</v>
      </c>
    </row>
    <row r="6" spans="1:17" x14ac:dyDescent="0.25">
      <c r="A6" t="s">
        <v>8</v>
      </c>
      <c r="B6" t="s">
        <v>11</v>
      </c>
      <c r="C6">
        <v>0.92900307560760298</v>
      </c>
      <c r="D6">
        <v>5.0659678960010704E-3</v>
      </c>
      <c r="E6">
        <v>25.058142928008699</v>
      </c>
      <c r="F6">
        <v>18.178895127664799</v>
      </c>
      <c r="G6">
        <v>1.33206593539885</v>
      </c>
      <c r="J6" t="s">
        <v>45</v>
      </c>
      <c r="K6" t="s">
        <v>11</v>
      </c>
      <c r="L6">
        <v>8.1057046618441098E-2</v>
      </c>
      <c r="M6">
        <v>0.159100311821918</v>
      </c>
      <c r="N6">
        <v>12.8476872941105</v>
      </c>
      <c r="O6">
        <v>10.1583089778672</v>
      </c>
      <c r="P6">
        <v>3.6163172160405401</v>
      </c>
    </row>
    <row r="7" spans="1:17" x14ac:dyDescent="0.25">
      <c r="A7" s="1" t="s">
        <v>12</v>
      </c>
      <c r="B7" s="1"/>
      <c r="C7" s="1"/>
      <c r="D7" s="1"/>
      <c r="E7" s="1"/>
      <c r="F7" s="1"/>
      <c r="G7" s="1"/>
      <c r="H7" s="1"/>
    </row>
    <row r="8" spans="1:17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J8" s="1" t="s">
        <v>46</v>
      </c>
      <c r="K8" s="1"/>
      <c r="L8" s="1"/>
      <c r="M8" s="1"/>
      <c r="N8" s="1"/>
      <c r="O8" s="1"/>
      <c r="P8" s="1"/>
    </row>
    <row r="9" spans="1:17" x14ac:dyDescent="0.25">
      <c r="A9" t="s">
        <v>8</v>
      </c>
      <c r="B9" t="s">
        <v>21</v>
      </c>
      <c r="C9" t="s">
        <v>22</v>
      </c>
      <c r="D9">
        <v>1</v>
      </c>
      <c r="E9">
        <v>670.58700806118304</v>
      </c>
      <c r="F9">
        <v>670.58700806118304</v>
      </c>
      <c r="G9">
        <v>2.2329306207976498</v>
      </c>
      <c r="H9">
        <v>0.140518332450488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</row>
    <row r="10" spans="1:17" x14ac:dyDescent="0.25">
      <c r="A10" t="s">
        <v>8</v>
      </c>
      <c r="B10" t="s">
        <v>23</v>
      </c>
      <c r="C10" t="s">
        <v>22</v>
      </c>
      <c r="D10">
        <v>1</v>
      </c>
      <c r="E10">
        <v>114.23255112014699</v>
      </c>
      <c r="F10">
        <v>114.23255112014699</v>
      </c>
      <c r="G10">
        <v>0.490339537346344</v>
      </c>
      <c r="H10">
        <v>0.48657535104661798</v>
      </c>
      <c r="J10" t="s">
        <v>45</v>
      </c>
      <c r="K10" t="s">
        <v>21</v>
      </c>
      <c r="L10" t="s">
        <v>47</v>
      </c>
      <c r="M10">
        <v>1</v>
      </c>
      <c r="N10">
        <v>224.04381737344301</v>
      </c>
      <c r="O10">
        <v>224.04381737344301</v>
      </c>
      <c r="P10">
        <v>4.3365073695691798</v>
      </c>
    </row>
    <row r="11" spans="1:17" x14ac:dyDescent="0.25">
      <c r="A11" s="1" t="s">
        <v>24</v>
      </c>
      <c r="B11" s="1"/>
      <c r="C11" s="1"/>
      <c r="D11" s="1"/>
      <c r="E11" s="1"/>
      <c r="F11" s="1"/>
      <c r="G11" s="1"/>
      <c r="J11" t="s">
        <v>45</v>
      </c>
      <c r="K11" t="s">
        <v>23</v>
      </c>
      <c r="L11" t="s">
        <v>47</v>
      </c>
      <c r="M11">
        <v>1</v>
      </c>
      <c r="N11">
        <v>78.008452790188301</v>
      </c>
      <c r="O11">
        <v>78.008452790188301</v>
      </c>
      <c r="P11">
        <v>2.2792761374578601</v>
      </c>
    </row>
    <row r="12" spans="1:17" x14ac:dyDescent="0.25">
      <c r="A12" s="1" t="s">
        <v>25</v>
      </c>
      <c r="B12" s="1"/>
      <c r="C12" s="1"/>
      <c r="D12" s="1"/>
      <c r="E12" s="1"/>
      <c r="F12" s="1"/>
      <c r="G12" s="1"/>
    </row>
    <row r="13" spans="1:17" x14ac:dyDescent="0.25">
      <c r="A13" t="s">
        <v>15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J13" s="1" t="s">
        <v>48</v>
      </c>
      <c r="K13" s="1"/>
      <c r="L13" s="1"/>
      <c r="M13" s="1"/>
      <c r="N13" s="1"/>
      <c r="O13" s="1"/>
      <c r="P13" s="1"/>
    </row>
    <row r="14" spans="1:17" x14ac:dyDescent="0.25">
      <c r="A14" t="s">
        <v>32</v>
      </c>
      <c r="B14">
        <v>2</v>
      </c>
      <c r="C14">
        <v>20</v>
      </c>
      <c r="D14">
        <v>2.8660000000000001</v>
      </c>
      <c r="E14">
        <v>0.08</v>
      </c>
      <c r="F14" t="s">
        <v>33</v>
      </c>
      <c r="G14">
        <v>0.223</v>
      </c>
      <c r="J14" s="1" t="s">
        <v>25</v>
      </c>
      <c r="K14" s="1"/>
      <c r="L14" s="1"/>
      <c r="M14" s="1"/>
      <c r="N14" s="1"/>
      <c r="O14" s="1"/>
      <c r="P14" s="1"/>
    </row>
    <row r="15" spans="1:17" x14ac:dyDescent="0.25">
      <c r="A15" t="s">
        <v>14</v>
      </c>
      <c r="B15" t="s">
        <v>34</v>
      </c>
      <c r="C15" t="s">
        <v>35</v>
      </c>
      <c r="D15" t="s">
        <v>36</v>
      </c>
      <c r="E15" t="s">
        <v>37</v>
      </c>
      <c r="J15" t="s">
        <v>15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</row>
    <row r="16" spans="1:17" x14ac:dyDescent="0.25">
      <c r="A16" t="s">
        <v>38</v>
      </c>
      <c r="B16">
        <v>-19.176071428571401</v>
      </c>
      <c r="C16">
        <v>-40.534218213668503</v>
      </c>
      <c r="D16">
        <v>2.1820753565256799</v>
      </c>
      <c r="E16">
        <v>8.3409879089948902E-2</v>
      </c>
      <c r="J16" t="s">
        <v>32</v>
      </c>
      <c r="K16">
        <v>2</v>
      </c>
      <c r="L16">
        <v>21</v>
      </c>
      <c r="M16">
        <v>3.758</v>
      </c>
      <c r="N16">
        <v>0.04</v>
      </c>
      <c r="O16" t="s">
        <v>49</v>
      </c>
      <c r="P16">
        <v>0.26400000000000001</v>
      </c>
    </row>
    <row r="17" spans="1:16" x14ac:dyDescent="0.25">
      <c r="A17" t="s">
        <v>39</v>
      </c>
      <c r="B17">
        <v>-14.352499999999999</v>
      </c>
      <c r="C17">
        <v>-34.986430110883802</v>
      </c>
      <c r="D17">
        <v>6.2814301108837798</v>
      </c>
      <c r="E17">
        <v>0.208515168124178</v>
      </c>
      <c r="J17" t="s">
        <v>14</v>
      </c>
      <c r="K17" t="s">
        <v>34</v>
      </c>
      <c r="L17" t="s">
        <v>35</v>
      </c>
      <c r="M17" t="s">
        <v>36</v>
      </c>
      <c r="N17" t="s">
        <v>37</v>
      </c>
    </row>
    <row r="18" spans="1:16" x14ac:dyDescent="0.25">
      <c r="A18" t="s">
        <v>40</v>
      </c>
      <c r="B18">
        <v>4.8235714285714097</v>
      </c>
      <c r="C18">
        <v>-16.5345753565257</v>
      </c>
      <c r="D18">
        <v>26.1817182136685</v>
      </c>
      <c r="E18">
        <v>0.83672383521446803</v>
      </c>
      <c r="J18" t="s">
        <v>38</v>
      </c>
      <c r="K18">
        <v>-32.346635714285704</v>
      </c>
      <c r="L18">
        <v>-57.898650789603899</v>
      </c>
      <c r="M18">
        <v>-6.79462063896744</v>
      </c>
      <c r="N18">
        <v>1.20637110873811E-2</v>
      </c>
    </row>
    <row r="19" spans="1:16" x14ac:dyDescent="0.25">
      <c r="A19" s="1" t="s">
        <v>41</v>
      </c>
      <c r="B19" s="1"/>
      <c r="C19" s="1"/>
      <c r="D19" s="1"/>
      <c r="E19" s="1"/>
      <c r="F19" s="1"/>
      <c r="G19" s="1"/>
      <c r="J19" t="s">
        <v>39</v>
      </c>
      <c r="K19">
        <v>-16.085257142857099</v>
      </c>
      <c r="L19">
        <v>-42.475264835856699</v>
      </c>
      <c r="M19">
        <v>10.304750550142399</v>
      </c>
      <c r="N19">
        <v>0.291661789350454</v>
      </c>
    </row>
    <row r="20" spans="1:16" x14ac:dyDescent="0.25">
      <c r="A20" t="s">
        <v>15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J20" t="s">
        <v>40</v>
      </c>
      <c r="K20">
        <v>16.261378571428601</v>
      </c>
      <c r="L20">
        <v>-9.2906365038896901</v>
      </c>
      <c r="M20">
        <v>41.813393646746803</v>
      </c>
      <c r="N20">
        <v>0.26307308234863702</v>
      </c>
    </row>
    <row r="21" spans="1:16" x14ac:dyDescent="0.25">
      <c r="A21" t="s">
        <v>32</v>
      </c>
      <c r="B21">
        <v>2</v>
      </c>
      <c r="C21">
        <v>21</v>
      </c>
      <c r="D21">
        <v>3.3919999999999999</v>
      </c>
      <c r="E21">
        <v>5.2999999999999999E-2</v>
      </c>
      <c r="F21" t="s">
        <v>33</v>
      </c>
      <c r="G21">
        <v>0.24399999999999999</v>
      </c>
      <c r="J21" s="1" t="s">
        <v>41</v>
      </c>
      <c r="K21" s="1"/>
      <c r="L21" s="1"/>
      <c r="M21" s="1"/>
      <c r="N21" s="1"/>
      <c r="O21" s="1"/>
      <c r="P21" s="1"/>
    </row>
    <row r="22" spans="1:16" x14ac:dyDescent="0.25">
      <c r="A22" t="s">
        <v>14</v>
      </c>
      <c r="B22" t="s">
        <v>34</v>
      </c>
      <c r="C22" t="s">
        <v>35</v>
      </c>
      <c r="D22" t="s">
        <v>36</v>
      </c>
      <c r="E22" t="s">
        <v>37</v>
      </c>
      <c r="J22" t="s">
        <v>15</v>
      </c>
      <c r="K22" t="s">
        <v>26</v>
      </c>
      <c r="L22" t="s">
        <v>27</v>
      </c>
      <c r="M22" t="s">
        <v>28</v>
      </c>
      <c r="N22" t="s">
        <v>29</v>
      </c>
      <c r="O22" t="s">
        <v>30</v>
      </c>
      <c r="P22" t="s">
        <v>31</v>
      </c>
    </row>
    <row r="23" spans="1:16" x14ac:dyDescent="0.25">
      <c r="A23" t="s">
        <v>38</v>
      </c>
      <c r="B23">
        <v>-10.08625</v>
      </c>
      <c r="C23">
        <v>-20.334871165348002</v>
      </c>
      <c r="D23">
        <v>0.162371165347999</v>
      </c>
      <c r="E23">
        <v>5.4254843710933399E-2</v>
      </c>
      <c r="J23" t="s">
        <v>32</v>
      </c>
      <c r="K23">
        <v>2</v>
      </c>
      <c r="L23">
        <v>21</v>
      </c>
      <c r="M23">
        <v>7.3159999999999998</v>
      </c>
      <c r="N23">
        <v>4.0000000000000001E-3</v>
      </c>
      <c r="O23" t="s">
        <v>49</v>
      </c>
      <c r="P23">
        <v>0.41099999999999998</v>
      </c>
    </row>
    <row r="24" spans="1:16" x14ac:dyDescent="0.25">
      <c r="A24" t="s">
        <v>39</v>
      </c>
      <c r="B24">
        <v>-7.8400000000000096</v>
      </c>
      <c r="C24">
        <v>-18.088621165347998</v>
      </c>
      <c r="D24">
        <v>2.4086211653479901</v>
      </c>
      <c r="E24">
        <v>0.15556992013766799</v>
      </c>
      <c r="J24" t="s">
        <v>14</v>
      </c>
      <c r="K24" t="s">
        <v>34</v>
      </c>
      <c r="L24" t="s">
        <v>35</v>
      </c>
      <c r="M24" t="s">
        <v>36</v>
      </c>
      <c r="N24" t="s">
        <v>37</v>
      </c>
    </row>
    <row r="25" spans="1:16" x14ac:dyDescent="0.25">
      <c r="A25" t="s">
        <v>40</v>
      </c>
      <c r="B25">
        <v>2.2462499999999999</v>
      </c>
      <c r="C25">
        <v>-8.0023711653480092</v>
      </c>
      <c r="D25">
        <v>12.494871165348</v>
      </c>
      <c r="E25">
        <v>0.84635506758930501</v>
      </c>
      <c r="J25" t="s">
        <v>38</v>
      </c>
      <c r="K25">
        <v>-7.5471250000000003</v>
      </c>
      <c r="L25">
        <v>-15.236082994929401</v>
      </c>
      <c r="M25">
        <v>0.141832994929388</v>
      </c>
      <c r="N25">
        <v>5.4984365520502301E-2</v>
      </c>
    </row>
    <row r="26" spans="1:16" x14ac:dyDescent="0.25">
      <c r="A26" s="1" t="s">
        <v>41</v>
      </c>
      <c r="B26" s="1"/>
      <c r="C26" s="1"/>
      <c r="D26" s="1"/>
      <c r="E26" s="1"/>
      <c r="F26" s="1"/>
      <c r="G26" s="1"/>
      <c r="J26" t="s">
        <v>39</v>
      </c>
      <c r="K26">
        <v>-0.65412500000000096</v>
      </c>
      <c r="L26">
        <v>-8.3430829949293894</v>
      </c>
      <c r="M26">
        <v>7.0348329949293804</v>
      </c>
      <c r="N26">
        <v>0.97500005645833998</v>
      </c>
    </row>
    <row r="27" spans="1:16" x14ac:dyDescent="0.25">
      <c r="A27" t="s">
        <v>15</v>
      </c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J27" t="s">
        <v>40</v>
      </c>
      <c r="K27">
        <v>6.8929999999999998</v>
      </c>
      <c r="L27">
        <v>-0.79595799492938801</v>
      </c>
      <c r="M27">
        <v>14.5819579949294</v>
      </c>
      <c r="N27">
        <v>8.4206251092178705E-2</v>
      </c>
    </row>
    <row r="28" spans="1:16" x14ac:dyDescent="0.25">
      <c r="A28" t="s">
        <v>32</v>
      </c>
      <c r="B28">
        <v>2</v>
      </c>
      <c r="C28">
        <v>18</v>
      </c>
      <c r="D28">
        <v>1.1419999999999999</v>
      </c>
      <c r="E28">
        <v>0.34100000000000003</v>
      </c>
      <c r="F28" t="s">
        <v>33</v>
      </c>
      <c r="G28">
        <v>0.113</v>
      </c>
      <c r="J28" s="1" t="s">
        <v>50</v>
      </c>
      <c r="K28" s="1"/>
      <c r="L28" s="1"/>
      <c r="M28" s="1"/>
      <c r="N28" s="1"/>
      <c r="O28" s="1"/>
      <c r="P28" s="1"/>
    </row>
    <row r="29" spans="1:16" x14ac:dyDescent="0.25">
      <c r="A29" t="s">
        <v>14</v>
      </c>
      <c r="B29" t="s">
        <v>34</v>
      </c>
      <c r="C29" t="s">
        <v>35</v>
      </c>
      <c r="D29" t="s">
        <v>36</v>
      </c>
      <c r="E29" t="s">
        <v>37</v>
      </c>
      <c r="J29" t="s">
        <v>15</v>
      </c>
      <c r="K29" t="s">
        <v>26</v>
      </c>
      <c r="L29" t="s">
        <v>27</v>
      </c>
      <c r="M29" t="s">
        <v>28</v>
      </c>
      <c r="N29" t="s">
        <v>29</v>
      </c>
      <c r="O29" t="s">
        <v>30</v>
      </c>
      <c r="P29" t="s">
        <v>31</v>
      </c>
    </row>
    <row r="30" spans="1:16" x14ac:dyDescent="0.25">
      <c r="A30" t="s">
        <v>38</v>
      </c>
      <c r="B30">
        <v>-8.4490476190476205</v>
      </c>
      <c r="C30">
        <v>-25.972676109220899</v>
      </c>
      <c r="D30">
        <v>9.0745808711256295</v>
      </c>
      <c r="E30">
        <v>0.45117010871137597</v>
      </c>
      <c r="J30" t="s">
        <v>32</v>
      </c>
      <c r="K30">
        <v>2</v>
      </c>
      <c r="L30">
        <v>19</v>
      </c>
      <c r="M30">
        <v>2.9129999999999998</v>
      </c>
      <c r="N30">
        <v>7.9000000000000001E-2</v>
      </c>
      <c r="O30" t="s">
        <v>33</v>
      </c>
      <c r="P30">
        <v>0.23499999999999999</v>
      </c>
    </row>
    <row r="31" spans="1:16" x14ac:dyDescent="0.25">
      <c r="A31" t="s">
        <v>39</v>
      </c>
      <c r="B31">
        <v>0.96753571428571306</v>
      </c>
      <c r="C31">
        <v>-15.3340038518533</v>
      </c>
      <c r="D31">
        <v>17.269075280424701</v>
      </c>
      <c r="E31">
        <v>0.98743871793179205</v>
      </c>
      <c r="J31" t="s">
        <v>14</v>
      </c>
      <c r="K31" t="s">
        <v>34</v>
      </c>
      <c r="L31" t="s">
        <v>35</v>
      </c>
      <c r="M31" t="s">
        <v>36</v>
      </c>
      <c r="N31" t="s">
        <v>37</v>
      </c>
    </row>
    <row r="32" spans="1:16" x14ac:dyDescent="0.25">
      <c r="A32" t="s">
        <v>40</v>
      </c>
      <c r="B32">
        <v>9.41658333333333</v>
      </c>
      <c r="C32">
        <v>-7.5940469503016299</v>
      </c>
      <c r="D32">
        <v>26.427213616968299</v>
      </c>
      <c r="E32">
        <v>0.35550379482815098</v>
      </c>
      <c r="J32" t="s">
        <v>38</v>
      </c>
      <c r="K32">
        <v>0.90800000000000003</v>
      </c>
      <c r="L32">
        <v>-4.2909640149557102</v>
      </c>
      <c r="M32">
        <v>6.1069640149557101</v>
      </c>
      <c r="N32">
        <v>0.89774328444924301</v>
      </c>
    </row>
    <row r="33" spans="1:16" x14ac:dyDescent="0.25">
      <c r="A33" s="1" t="s">
        <v>42</v>
      </c>
      <c r="B33" s="1"/>
      <c r="C33" s="1"/>
      <c r="D33" s="1"/>
      <c r="E33" s="1"/>
      <c r="F33" s="1"/>
      <c r="G33" s="1"/>
      <c r="J33" t="s">
        <v>39</v>
      </c>
      <c r="K33">
        <v>4.4802142857142897</v>
      </c>
      <c r="L33">
        <v>-0.55366097614949505</v>
      </c>
      <c r="M33">
        <v>9.5140895475780702</v>
      </c>
      <c r="N33">
        <v>8.6348462891213201E-2</v>
      </c>
    </row>
    <row r="34" spans="1:16" x14ac:dyDescent="0.25">
      <c r="A34" t="s">
        <v>15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J34" t="s">
        <v>40</v>
      </c>
      <c r="K34">
        <v>3.5722142857142898</v>
      </c>
      <c r="L34">
        <v>-1.4616609761495001</v>
      </c>
      <c r="M34">
        <v>8.6060895475780708</v>
      </c>
      <c r="N34">
        <v>0.195487274926746</v>
      </c>
    </row>
    <row r="35" spans="1:16" x14ac:dyDescent="0.25">
      <c r="A35" t="s">
        <v>32</v>
      </c>
      <c r="B35">
        <v>2</v>
      </c>
      <c r="C35">
        <v>19</v>
      </c>
      <c r="D35">
        <v>2.0169999999999999</v>
      </c>
      <c r="E35">
        <v>0.16</v>
      </c>
      <c r="F35" t="s">
        <v>33</v>
      </c>
      <c r="G35">
        <v>0.17499999999999999</v>
      </c>
      <c r="J35" s="1" t="s">
        <v>42</v>
      </c>
      <c r="K35" s="1"/>
      <c r="L35" s="1"/>
      <c r="M35" s="1"/>
      <c r="N35" s="1"/>
      <c r="O35" s="1"/>
      <c r="P35" s="1"/>
    </row>
    <row r="36" spans="1:16" x14ac:dyDescent="0.25">
      <c r="A36" t="s">
        <v>14</v>
      </c>
      <c r="B36" t="s">
        <v>34</v>
      </c>
      <c r="C36" t="s">
        <v>35</v>
      </c>
      <c r="D36" t="s">
        <v>36</v>
      </c>
      <c r="E36" t="s">
        <v>37</v>
      </c>
      <c r="J36" t="s">
        <v>15</v>
      </c>
      <c r="K36" t="s">
        <v>26</v>
      </c>
      <c r="L36" t="s">
        <v>27</v>
      </c>
      <c r="M36" t="s">
        <v>28</v>
      </c>
      <c r="N36" t="s">
        <v>29</v>
      </c>
      <c r="O36" t="s">
        <v>30</v>
      </c>
      <c r="P36" t="s">
        <v>31</v>
      </c>
    </row>
    <row r="37" spans="1:16" x14ac:dyDescent="0.25">
      <c r="A37" t="s">
        <v>38</v>
      </c>
      <c r="B37">
        <v>-2.3900714285714302</v>
      </c>
      <c r="C37">
        <v>-9.7152475443671502</v>
      </c>
      <c r="D37">
        <v>4.9351046872242996</v>
      </c>
      <c r="E37">
        <v>0.69011801859472499</v>
      </c>
      <c r="J37" t="s">
        <v>32</v>
      </c>
      <c r="K37">
        <v>2</v>
      </c>
      <c r="L37">
        <v>21</v>
      </c>
      <c r="M37">
        <v>2.5430000000000001</v>
      </c>
      <c r="N37">
        <v>0.10299999999999999</v>
      </c>
      <c r="O37" t="s">
        <v>33</v>
      </c>
      <c r="P37">
        <v>0.19500000000000001</v>
      </c>
    </row>
    <row r="38" spans="1:16" x14ac:dyDescent="0.25">
      <c r="A38" t="s">
        <v>39</v>
      </c>
      <c r="B38">
        <v>-5.9408571428571397</v>
      </c>
      <c r="C38">
        <v>-13.506266504060701</v>
      </c>
      <c r="D38">
        <v>1.6245522183463701</v>
      </c>
      <c r="E38">
        <v>0.140683371463978</v>
      </c>
      <c r="J38" t="s">
        <v>14</v>
      </c>
      <c r="K38" t="s">
        <v>34</v>
      </c>
      <c r="L38" t="s">
        <v>35</v>
      </c>
      <c r="M38" t="s">
        <v>36</v>
      </c>
      <c r="N38" t="s">
        <v>37</v>
      </c>
    </row>
    <row r="39" spans="1:16" x14ac:dyDescent="0.25">
      <c r="A39" t="s">
        <v>40</v>
      </c>
      <c r="B39">
        <v>-3.5507857142857202</v>
      </c>
      <c r="C39">
        <v>-10.875961830081399</v>
      </c>
      <c r="D39">
        <v>3.77439040151001</v>
      </c>
      <c r="E39">
        <v>0.44984189915117601</v>
      </c>
      <c r="J39" t="s">
        <v>38</v>
      </c>
      <c r="K39">
        <v>4.508375</v>
      </c>
      <c r="L39">
        <v>-0.55368467231217999</v>
      </c>
      <c r="M39">
        <v>9.5704346723121692</v>
      </c>
      <c r="N39">
        <v>8.6647369671021005E-2</v>
      </c>
    </row>
    <row r="40" spans="1:16" x14ac:dyDescent="0.25">
      <c r="J40" t="s">
        <v>39</v>
      </c>
      <c r="K40">
        <v>2.6283750000000001</v>
      </c>
      <c r="L40">
        <v>-2.4336846723121801</v>
      </c>
      <c r="M40">
        <v>7.6904346723121799</v>
      </c>
      <c r="N40">
        <v>0.40608966032992799</v>
      </c>
    </row>
    <row r="41" spans="1:16" x14ac:dyDescent="0.25">
      <c r="J41" t="s">
        <v>40</v>
      </c>
      <c r="K41">
        <v>-1.88</v>
      </c>
      <c r="L41">
        <v>-6.9420596723121797</v>
      </c>
      <c r="M41">
        <v>3.1820596723121799</v>
      </c>
      <c r="N41">
        <v>0.62408676543902097</v>
      </c>
    </row>
  </sheetData>
  <mergeCells count="16">
    <mergeCell ref="J35:P35"/>
    <mergeCell ref="A26:G26"/>
    <mergeCell ref="A33:G33"/>
    <mergeCell ref="J1:Q1"/>
    <mergeCell ref="J2:P2"/>
    <mergeCell ref="J8:P8"/>
    <mergeCell ref="J13:P13"/>
    <mergeCell ref="J14:P14"/>
    <mergeCell ref="J21:P21"/>
    <mergeCell ref="J28:P28"/>
    <mergeCell ref="A1:H1"/>
    <mergeCell ref="A2:G2"/>
    <mergeCell ref="A7:H7"/>
    <mergeCell ref="A11:G11"/>
    <mergeCell ref="A12:G12"/>
    <mergeCell ref="A19:G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7CB8-BA3C-4B7A-8C4A-6EA752EFE6DC}">
  <dimension ref="A1:R52"/>
  <sheetViews>
    <sheetView tabSelected="1" workbookViewId="0">
      <selection activeCell="W11" sqref="W11"/>
    </sheetView>
  </sheetViews>
  <sheetFormatPr defaultRowHeight="15" x14ac:dyDescent="0.25"/>
  <sheetData>
    <row r="1" spans="1:18" x14ac:dyDescent="0.25">
      <c r="A1" s="1" t="s">
        <v>366</v>
      </c>
      <c r="B1" s="1"/>
      <c r="C1" s="1"/>
      <c r="D1" s="1"/>
      <c r="E1" s="1"/>
      <c r="F1" s="1"/>
      <c r="G1" s="1"/>
      <c r="I1" s="1" t="s">
        <v>436</v>
      </c>
      <c r="J1" s="1"/>
      <c r="K1" s="1"/>
      <c r="L1" s="1"/>
      <c r="M1" s="3"/>
      <c r="N1" s="3"/>
      <c r="O1" s="1" t="s">
        <v>437</v>
      </c>
      <c r="P1" s="1"/>
      <c r="Q1" s="1"/>
      <c r="R1" s="1"/>
    </row>
    <row r="2" spans="1:18" ht="60" x14ac:dyDescent="0.25">
      <c r="A2" s="1" t="s">
        <v>367</v>
      </c>
      <c r="B2" s="1"/>
      <c r="C2" s="1"/>
      <c r="D2" s="1"/>
      <c r="E2" s="1"/>
      <c r="F2" s="1"/>
      <c r="G2" s="1"/>
      <c r="I2" s="12" t="s">
        <v>295</v>
      </c>
      <c r="J2" s="12" t="s">
        <v>376</v>
      </c>
      <c r="K2" s="12" t="s">
        <v>377</v>
      </c>
      <c r="L2" s="12" t="s">
        <v>378</v>
      </c>
      <c r="M2" s="12"/>
      <c r="N2" s="12"/>
      <c r="O2" s="12" t="s">
        <v>295</v>
      </c>
      <c r="P2" s="12" t="s">
        <v>376</v>
      </c>
      <c r="Q2" s="12" t="s">
        <v>377</v>
      </c>
      <c r="R2" s="12" t="s">
        <v>378</v>
      </c>
    </row>
    <row r="3" spans="1:18" x14ac:dyDescent="0.25">
      <c r="B3" t="s">
        <v>368</v>
      </c>
      <c r="C3" t="s">
        <v>369</v>
      </c>
      <c r="D3" t="s">
        <v>370</v>
      </c>
      <c r="E3" t="s">
        <v>371</v>
      </c>
      <c r="F3" s="16">
        <v>2.5000000000000001E-2</v>
      </c>
      <c r="G3" s="16">
        <v>0.97499999999999998</v>
      </c>
      <c r="I3" t="s">
        <v>379</v>
      </c>
      <c r="J3">
        <v>21.154288847147399</v>
      </c>
      <c r="K3">
        <v>3.6944283881143701E-3</v>
      </c>
      <c r="L3">
        <v>4.3212387607752499E-2</v>
      </c>
      <c r="O3" t="s">
        <v>380</v>
      </c>
      <c r="P3">
        <v>100.362058028009</v>
      </c>
      <c r="Q3" s="4">
        <v>5.73260134816265E-5</v>
      </c>
      <c r="R3">
        <v>1.00942017474977E-3</v>
      </c>
    </row>
    <row r="4" spans="1:18" x14ac:dyDescent="0.25">
      <c r="A4" t="s">
        <v>372</v>
      </c>
      <c r="B4">
        <v>60.585000000000001</v>
      </c>
      <c r="C4">
        <v>1.774</v>
      </c>
      <c r="D4">
        <v>34.151000000000003</v>
      </c>
      <c r="E4">
        <v>0</v>
      </c>
      <c r="F4">
        <v>56.631999999999998</v>
      </c>
      <c r="G4">
        <v>64.537000000000006</v>
      </c>
      <c r="I4" t="s">
        <v>381</v>
      </c>
      <c r="J4">
        <v>22.439924133258199</v>
      </c>
      <c r="K4">
        <v>3.2010561770881999E-3</v>
      </c>
      <c r="L4">
        <v>4.3212387607752499E-2</v>
      </c>
      <c r="O4" t="s">
        <v>382</v>
      </c>
      <c r="P4">
        <v>171.435278745842</v>
      </c>
      <c r="Q4" s="4">
        <v>1.2239660109050801E-5</v>
      </c>
      <c r="R4">
        <v>1.00942017474977E-3</v>
      </c>
    </row>
    <row r="5" spans="1:18" x14ac:dyDescent="0.25">
      <c r="A5" t="s">
        <v>373</v>
      </c>
      <c r="B5">
        <v>-1.286</v>
      </c>
      <c r="C5">
        <v>2.5089999999999999</v>
      </c>
      <c r="D5">
        <v>-0.51300000000000001</v>
      </c>
      <c r="E5">
        <v>0.61899999999999999</v>
      </c>
      <c r="F5">
        <v>-6.8760000000000003</v>
      </c>
      <c r="G5">
        <v>4.3040000000000003</v>
      </c>
      <c r="I5" t="s">
        <v>383</v>
      </c>
      <c r="J5">
        <v>20.879498004281501</v>
      </c>
      <c r="K5">
        <v>3.81285773009581E-3</v>
      </c>
      <c r="L5">
        <v>4.3212387607752499E-2</v>
      </c>
      <c r="O5" t="s">
        <v>384</v>
      </c>
      <c r="P5">
        <v>88.980979923676301</v>
      </c>
      <c r="Q5" s="4">
        <v>8.0716092165656201E-5</v>
      </c>
      <c r="R5">
        <v>1.00942017474977E-3</v>
      </c>
    </row>
    <row r="6" spans="1:18" x14ac:dyDescent="0.25">
      <c r="A6" s="1" t="s">
        <v>374</v>
      </c>
      <c r="B6" s="1"/>
      <c r="C6" s="1"/>
      <c r="D6" s="1"/>
      <c r="E6" s="1"/>
      <c r="F6" s="1"/>
      <c r="G6" s="1"/>
      <c r="I6" t="s">
        <v>385</v>
      </c>
      <c r="J6">
        <v>16.362635258631599</v>
      </c>
      <c r="K6">
        <v>6.7637242538887803E-3</v>
      </c>
      <c r="L6">
        <v>5.3296769098673202E-2</v>
      </c>
      <c r="O6" t="s">
        <v>386</v>
      </c>
      <c r="P6">
        <v>87.6935118601195</v>
      </c>
      <c r="Q6" s="4">
        <v>8.4118347895813797E-5</v>
      </c>
      <c r="R6">
        <v>1.00942017474977E-3</v>
      </c>
    </row>
    <row r="7" spans="1:18" x14ac:dyDescent="0.25">
      <c r="B7" t="s">
        <v>368</v>
      </c>
      <c r="C7" t="s">
        <v>369</v>
      </c>
      <c r="D7" t="s">
        <v>370</v>
      </c>
      <c r="E7" t="s">
        <v>371</v>
      </c>
      <c r="F7" s="16">
        <v>2.5000000000000001E-2</v>
      </c>
      <c r="G7" s="16">
        <v>0.97499999999999998</v>
      </c>
      <c r="I7" t="s">
        <v>387</v>
      </c>
      <c r="J7">
        <v>15.3352788039077</v>
      </c>
      <c r="K7">
        <v>7.8377601615695902E-3</v>
      </c>
      <c r="L7">
        <v>5.3296769098673202E-2</v>
      </c>
      <c r="O7" t="s">
        <v>388</v>
      </c>
      <c r="P7">
        <v>123.52132516271</v>
      </c>
      <c r="Q7" s="4">
        <v>3.1620774356491498E-5</v>
      </c>
      <c r="R7">
        <v>1.00942017474977E-3</v>
      </c>
    </row>
    <row r="8" spans="1:18" x14ac:dyDescent="0.25">
      <c r="A8" t="s">
        <v>372</v>
      </c>
      <c r="B8">
        <v>0.48</v>
      </c>
      <c r="C8">
        <v>0.21099999999999999</v>
      </c>
      <c r="D8">
        <v>2.27</v>
      </c>
      <c r="E8">
        <v>4.7E-2</v>
      </c>
      <c r="F8">
        <v>8.9999999999999993E-3</v>
      </c>
      <c r="G8">
        <v>0.95</v>
      </c>
      <c r="I8" t="s">
        <v>389</v>
      </c>
      <c r="J8">
        <v>12.666256187200601</v>
      </c>
      <c r="K8">
        <v>1.19420164522114E-2</v>
      </c>
      <c r="L8">
        <v>6.7671426562531098E-2</v>
      </c>
      <c r="O8" t="s">
        <v>390</v>
      </c>
      <c r="P8">
        <v>87.759690678694199</v>
      </c>
      <c r="Q8" s="4">
        <v>8.3938850344674796E-5</v>
      </c>
      <c r="R8">
        <v>1.00942017474977E-3</v>
      </c>
    </row>
    <row r="9" spans="1:18" x14ac:dyDescent="0.25">
      <c r="A9" t="s">
        <v>373</v>
      </c>
      <c r="B9">
        <v>-0.43099999999999999</v>
      </c>
      <c r="C9">
        <v>0.29899999999999999</v>
      </c>
      <c r="D9">
        <v>-1.444</v>
      </c>
      <c r="E9">
        <v>0.17899999999999999</v>
      </c>
      <c r="F9">
        <v>-1.097</v>
      </c>
      <c r="G9">
        <v>0.23400000000000001</v>
      </c>
      <c r="I9" t="s">
        <v>391</v>
      </c>
      <c r="J9">
        <v>10.3300677959837</v>
      </c>
      <c r="K9">
        <v>1.8273738649821E-2</v>
      </c>
      <c r="L9">
        <v>8.8758159156273497E-2</v>
      </c>
      <c r="O9" t="s">
        <v>392</v>
      </c>
      <c r="P9">
        <v>101.924553777947</v>
      </c>
      <c r="Q9" s="4">
        <v>5.4854427216281998E-5</v>
      </c>
      <c r="R9">
        <v>1.00942017474977E-3</v>
      </c>
    </row>
    <row r="10" spans="1:18" x14ac:dyDescent="0.25">
      <c r="A10" s="1" t="s">
        <v>375</v>
      </c>
      <c r="B10" s="1"/>
      <c r="C10" s="1"/>
      <c r="D10" s="1"/>
      <c r="E10" s="1"/>
      <c r="F10" s="1"/>
      <c r="G10" s="1"/>
      <c r="O10" t="s">
        <v>393</v>
      </c>
      <c r="P10">
        <v>71.7997847125025</v>
      </c>
      <c r="Q10">
        <v>1.4768857886508199E-4</v>
      </c>
      <c r="R10">
        <v>1.55073007808336E-3</v>
      </c>
    </row>
    <row r="11" spans="1:18" x14ac:dyDescent="0.25">
      <c r="B11" t="s">
        <v>368</v>
      </c>
      <c r="C11" t="s">
        <v>369</v>
      </c>
      <c r="D11" t="s">
        <v>370</v>
      </c>
      <c r="E11" t="s">
        <v>371</v>
      </c>
      <c r="F11" s="16">
        <v>2.5000000000000001E-2</v>
      </c>
      <c r="G11" s="16">
        <v>0.97499999999999998</v>
      </c>
      <c r="O11" t="s">
        <v>394</v>
      </c>
      <c r="P11">
        <v>66.716861481991799</v>
      </c>
      <c r="Q11">
        <v>1.81266181748225E-4</v>
      </c>
      <c r="R11">
        <v>1.6918176963167701E-3</v>
      </c>
    </row>
    <row r="12" spans="1:18" x14ac:dyDescent="0.25">
      <c r="A12" t="s">
        <v>372</v>
      </c>
      <c r="B12">
        <v>0.19500000000000001</v>
      </c>
      <c r="C12">
        <v>8.5999999999999993E-2</v>
      </c>
      <c r="D12">
        <v>2.254</v>
      </c>
      <c r="E12">
        <v>4.8000000000000001E-2</v>
      </c>
      <c r="F12">
        <v>2E-3</v>
      </c>
      <c r="G12">
        <v>0.38700000000000001</v>
      </c>
      <c r="O12" t="s">
        <v>395</v>
      </c>
      <c r="P12">
        <v>60.506261770390701</v>
      </c>
      <c r="Q12">
        <v>2.37676427388077E-4</v>
      </c>
      <c r="R12">
        <v>1.9964819900598401E-3</v>
      </c>
    </row>
    <row r="13" spans="1:18" x14ac:dyDescent="0.25">
      <c r="A13" t="s">
        <v>373</v>
      </c>
      <c r="B13">
        <v>-0.18099999999999999</v>
      </c>
      <c r="C13">
        <v>0.122</v>
      </c>
      <c r="D13">
        <v>-1.4830000000000001</v>
      </c>
      <c r="E13">
        <v>0.16900000000000001</v>
      </c>
      <c r="F13">
        <v>-0.45400000000000001</v>
      </c>
      <c r="G13">
        <v>9.0999999999999998E-2</v>
      </c>
      <c r="O13" t="s">
        <v>396</v>
      </c>
      <c r="P13">
        <v>54.020700469029897</v>
      </c>
      <c r="Q13">
        <v>3.24633976868706E-4</v>
      </c>
      <c r="R13">
        <v>2.4790230960883E-3</v>
      </c>
    </row>
    <row r="14" spans="1:18" x14ac:dyDescent="0.25">
      <c r="O14" t="s">
        <v>397</v>
      </c>
      <c r="P14">
        <v>48.768151354775</v>
      </c>
      <c r="Q14">
        <v>4.2896589969478098E-4</v>
      </c>
      <c r="R14">
        <v>3.0027612978634701E-3</v>
      </c>
    </row>
    <row r="15" spans="1:18" x14ac:dyDescent="0.25">
      <c r="O15" t="s">
        <v>398</v>
      </c>
      <c r="P15">
        <v>44.126852982002902</v>
      </c>
      <c r="Q15">
        <v>5.6185109642176601E-4</v>
      </c>
      <c r="R15">
        <v>3.6304224691868E-3</v>
      </c>
    </row>
    <row r="16" spans="1:18" x14ac:dyDescent="0.25">
      <c r="O16" t="s">
        <v>399</v>
      </c>
      <c r="P16">
        <v>40.898579849378898</v>
      </c>
      <c r="Q16">
        <v>6.8841285437473004E-4</v>
      </c>
      <c r="R16">
        <v>4.1304771262483803E-3</v>
      </c>
    </row>
    <row r="17" spans="15:18" x14ac:dyDescent="0.25">
      <c r="O17" t="s">
        <v>400</v>
      </c>
      <c r="P17">
        <v>27.724740070970999</v>
      </c>
      <c r="Q17">
        <v>1.8915062748056401E-3</v>
      </c>
      <c r="R17">
        <v>5.9173474052713103E-3</v>
      </c>
    </row>
    <row r="18" spans="15:18" x14ac:dyDescent="0.25">
      <c r="O18" t="s">
        <v>401</v>
      </c>
      <c r="P18">
        <v>27.724740070970999</v>
      </c>
      <c r="Q18">
        <v>1.8915062748056401E-3</v>
      </c>
      <c r="R18">
        <v>5.9173474052713103E-3</v>
      </c>
    </row>
    <row r="19" spans="15:18" x14ac:dyDescent="0.25">
      <c r="O19" t="s">
        <v>402</v>
      </c>
      <c r="P19">
        <v>27.724740070970999</v>
      </c>
      <c r="Q19">
        <v>1.8915062748056401E-3</v>
      </c>
      <c r="R19">
        <v>5.9173474052713103E-3</v>
      </c>
    </row>
    <row r="20" spans="15:18" x14ac:dyDescent="0.25">
      <c r="O20" t="s">
        <v>403</v>
      </c>
      <c r="P20">
        <v>27.724740070970999</v>
      </c>
      <c r="Q20">
        <v>1.8915062748056401E-3</v>
      </c>
      <c r="R20">
        <v>5.9173474052713103E-3</v>
      </c>
    </row>
    <row r="21" spans="15:18" x14ac:dyDescent="0.25">
      <c r="O21" t="s">
        <v>404</v>
      </c>
      <c r="P21">
        <v>33.061157825126699</v>
      </c>
      <c r="Q21">
        <v>1.20455569271445E-3</v>
      </c>
      <c r="R21">
        <v>5.9173474052713103E-3</v>
      </c>
    </row>
    <row r="22" spans="15:18" x14ac:dyDescent="0.25">
      <c r="O22" t="s">
        <v>405</v>
      </c>
      <c r="P22">
        <v>27.724740070970999</v>
      </c>
      <c r="Q22">
        <v>1.8915062748056401E-3</v>
      </c>
      <c r="R22">
        <v>5.9173474052713103E-3</v>
      </c>
    </row>
    <row r="23" spans="15:18" x14ac:dyDescent="0.25">
      <c r="O23" t="s">
        <v>406</v>
      </c>
      <c r="P23">
        <v>27.664158405145699</v>
      </c>
      <c r="Q23">
        <v>1.9020045231229201E-3</v>
      </c>
      <c r="R23">
        <v>5.9173474052713103E-3</v>
      </c>
    </row>
    <row r="24" spans="15:18" x14ac:dyDescent="0.25">
      <c r="O24" t="s">
        <v>407</v>
      </c>
      <c r="P24">
        <v>27.724740070970999</v>
      </c>
      <c r="Q24">
        <v>1.8915062748056401E-3</v>
      </c>
      <c r="R24">
        <v>5.9173474052713103E-3</v>
      </c>
    </row>
    <row r="25" spans="15:18" x14ac:dyDescent="0.25">
      <c r="O25" t="s">
        <v>408</v>
      </c>
      <c r="P25">
        <v>27.724740070970999</v>
      </c>
      <c r="Q25">
        <v>1.8915062748056401E-3</v>
      </c>
      <c r="R25">
        <v>5.9173474052713103E-3</v>
      </c>
    </row>
    <row r="26" spans="15:18" x14ac:dyDescent="0.25">
      <c r="O26" t="s">
        <v>409</v>
      </c>
      <c r="P26">
        <v>27.724740070970999</v>
      </c>
      <c r="Q26">
        <v>1.8915062748056401E-3</v>
      </c>
      <c r="R26">
        <v>5.9173474052713103E-3</v>
      </c>
    </row>
    <row r="27" spans="15:18" x14ac:dyDescent="0.25">
      <c r="O27" t="s">
        <v>410</v>
      </c>
      <c r="P27">
        <v>27.724740070970999</v>
      </c>
      <c r="Q27">
        <v>1.8915062748056401E-3</v>
      </c>
      <c r="R27">
        <v>5.9173474052713103E-3</v>
      </c>
    </row>
    <row r="28" spans="15:18" x14ac:dyDescent="0.25">
      <c r="O28" t="s">
        <v>411</v>
      </c>
      <c r="P28">
        <v>27.724740070970999</v>
      </c>
      <c r="Q28">
        <v>1.8915062748056401E-3</v>
      </c>
      <c r="R28">
        <v>5.9173474052713103E-3</v>
      </c>
    </row>
    <row r="29" spans="15:18" x14ac:dyDescent="0.25">
      <c r="O29" t="s">
        <v>412</v>
      </c>
      <c r="P29">
        <v>27.724740070970999</v>
      </c>
      <c r="Q29">
        <v>1.8915062748056401E-3</v>
      </c>
      <c r="R29">
        <v>5.9173474052713103E-3</v>
      </c>
    </row>
    <row r="30" spans="15:18" x14ac:dyDescent="0.25">
      <c r="O30" t="s">
        <v>413</v>
      </c>
      <c r="P30">
        <v>26.2855489974216</v>
      </c>
      <c r="Q30">
        <v>2.1634708215816601E-3</v>
      </c>
      <c r="R30">
        <v>6.49041246474497E-3</v>
      </c>
    </row>
    <row r="31" spans="15:18" x14ac:dyDescent="0.25">
      <c r="O31" t="s">
        <v>414</v>
      </c>
      <c r="P31">
        <v>18.233046868266801</v>
      </c>
      <c r="Q31">
        <v>5.2629724822942196E-3</v>
      </c>
      <c r="R31">
        <v>1.4260957693958499E-2</v>
      </c>
    </row>
    <row r="32" spans="15:18" x14ac:dyDescent="0.25">
      <c r="O32" t="s">
        <v>415</v>
      </c>
      <c r="P32">
        <v>18.660924046503499</v>
      </c>
      <c r="Q32">
        <v>4.98364531863603E-3</v>
      </c>
      <c r="R32">
        <v>1.4260957693958499E-2</v>
      </c>
    </row>
    <row r="33" spans="15:18" x14ac:dyDescent="0.25">
      <c r="O33" t="s">
        <v>416</v>
      </c>
      <c r="P33">
        <v>18.324024493981899</v>
      </c>
      <c r="Q33">
        <v>5.2018619970552304E-3</v>
      </c>
      <c r="R33">
        <v>1.4260957693958499E-2</v>
      </c>
    </row>
    <row r="34" spans="15:18" x14ac:dyDescent="0.25">
      <c r="O34" t="s">
        <v>417</v>
      </c>
      <c r="P34">
        <v>16.9928315700414</v>
      </c>
      <c r="Q34">
        <v>6.2006837779072796E-3</v>
      </c>
      <c r="R34">
        <v>1.62767949170066E-2</v>
      </c>
    </row>
    <row r="35" spans="15:18" x14ac:dyDescent="0.25">
      <c r="O35" t="s">
        <v>418</v>
      </c>
      <c r="P35">
        <v>16.182255402246199</v>
      </c>
      <c r="Q35">
        <v>6.9373943503768304E-3</v>
      </c>
      <c r="R35">
        <v>1.7658821982777399E-2</v>
      </c>
    </row>
    <row r="36" spans="15:18" x14ac:dyDescent="0.25">
      <c r="O36" t="s">
        <v>419</v>
      </c>
      <c r="P36">
        <v>15.434265255835101</v>
      </c>
      <c r="Q36">
        <v>7.7247551718338204E-3</v>
      </c>
      <c r="R36">
        <v>1.9084689248060002E-2</v>
      </c>
    </row>
    <row r="37" spans="15:18" x14ac:dyDescent="0.25">
      <c r="O37" t="s">
        <v>420</v>
      </c>
      <c r="P37">
        <v>12.1031747251676</v>
      </c>
      <c r="Q37">
        <v>1.3159148492692899E-2</v>
      </c>
      <c r="R37">
        <v>3.1581956382462903E-2</v>
      </c>
    </row>
    <row r="38" spans="15:18" x14ac:dyDescent="0.25">
      <c r="O38" t="s">
        <v>421</v>
      </c>
      <c r="P38">
        <v>11.6411596199145</v>
      </c>
      <c r="Q38">
        <v>1.42849729913228E-2</v>
      </c>
      <c r="R38">
        <v>3.3331603646419898E-2</v>
      </c>
    </row>
    <row r="39" spans="15:18" x14ac:dyDescent="0.25">
      <c r="O39" t="s">
        <v>422</v>
      </c>
      <c r="P39">
        <v>10.7646964752582</v>
      </c>
      <c r="Q39">
        <v>1.6802419882078399E-2</v>
      </c>
      <c r="R39">
        <v>3.6874312660022703E-2</v>
      </c>
    </row>
    <row r="40" spans="15:18" x14ac:dyDescent="0.25">
      <c r="O40" t="s">
        <v>423</v>
      </c>
      <c r="P40">
        <v>10.6666006430981</v>
      </c>
      <c r="Q40">
        <v>1.71202165921534E-2</v>
      </c>
      <c r="R40">
        <v>3.6874312660022703E-2</v>
      </c>
    </row>
    <row r="41" spans="15:18" x14ac:dyDescent="0.25">
      <c r="O41" t="s">
        <v>424</v>
      </c>
      <c r="P41">
        <v>10.796287694481499</v>
      </c>
      <c r="Q41">
        <v>1.6701759824291298E-2</v>
      </c>
      <c r="R41">
        <v>3.6874312660022703E-2</v>
      </c>
    </row>
    <row r="42" spans="15:18" x14ac:dyDescent="0.25">
      <c r="O42" t="s">
        <v>425</v>
      </c>
      <c r="P42">
        <v>10.409617391685799</v>
      </c>
      <c r="Q42">
        <v>1.7991880205637401E-2</v>
      </c>
      <c r="R42">
        <v>3.7782948431838603E-2</v>
      </c>
    </row>
    <row r="43" spans="15:18" x14ac:dyDescent="0.25">
      <c r="O43" t="s">
        <v>426</v>
      </c>
      <c r="P43">
        <v>9.9349341858172</v>
      </c>
      <c r="Q43">
        <v>1.9765182311288799E-2</v>
      </c>
      <c r="R43">
        <v>3.9710638543965497E-2</v>
      </c>
    </row>
    <row r="44" spans="15:18" x14ac:dyDescent="0.25">
      <c r="O44" t="s">
        <v>427</v>
      </c>
      <c r="P44">
        <v>9.79606427892403</v>
      </c>
      <c r="Q44">
        <v>2.03280649689347E-2</v>
      </c>
      <c r="R44">
        <v>3.9710638543965497E-2</v>
      </c>
    </row>
    <row r="45" spans="15:18" x14ac:dyDescent="0.25">
      <c r="O45" t="s">
        <v>428</v>
      </c>
      <c r="P45">
        <v>9.8103431322610994</v>
      </c>
      <c r="Q45">
        <v>2.0269204094764501E-2</v>
      </c>
      <c r="R45">
        <v>3.9710638543965497E-2</v>
      </c>
    </row>
    <row r="46" spans="15:18" x14ac:dyDescent="0.25">
      <c r="O46" t="s">
        <v>429</v>
      </c>
      <c r="P46">
        <v>8.9688319292065604</v>
      </c>
      <c r="Q46">
        <v>2.4169875342938699E-2</v>
      </c>
      <c r="R46">
        <v>4.6142489291064799E-2</v>
      </c>
    </row>
    <row r="47" spans="15:18" x14ac:dyDescent="0.25">
      <c r="O47" t="s">
        <v>430</v>
      </c>
      <c r="P47">
        <v>7.4671154323533298</v>
      </c>
      <c r="Q47">
        <v>3.4068214468139402E-2</v>
      </c>
      <c r="R47">
        <v>6.1154536346958402E-2</v>
      </c>
    </row>
    <row r="48" spans="15:18" x14ac:dyDescent="0.25">
      <c r="O48" t="s">
        <v>431</v>
      </c>
      <c r="P48">
        <v>7.4491218969963704</v>
      </c>
      <c r="Q48">
        <v>3.4217419146512398E-2</v>
      </c>
      <c r="R48">
        <v>6.1154536346958402E-2</v>
      </c>
    </row>
    <row r="49" spans="15:18" x14ac:dyDescent="0.25">
      <c r="O49" t="s">
        <v>432</v>
      </c>
      <c r="P49">
        <v>7.5231784816398202</v>
      </c>
      <c r="Q49">
        <v>3.3608913195101203E-2</v>
      </c>
      <c r="R49">
        <v>6.1154536346958402E-2</v>
      </c>
    </row>
    <row r="50" spans="15:18" x14ac:dyDescent="0.25">
      <c r="O50" t="s">
        <v>433</v>
      </c>
      <c r="P50">
        <v>7.2940492834901702</v>
      </c>
      <c r="Q50">
        <v>3.5540539310792603E-2</v>
      </c>
      <c r="R50">
        <v>6.2195943793887098E-2</v>
      </c>
    </row>
    <row r="51" spans="15:18" x14ac:dyDescent="0.25">
      <c r="O51" t="s">
        <v>434</v>
      </c>
      <c r="P51">
        <v>6.4852817793318804</v>
      </c>
      <c r="Q51">
        <v>4.3689096154550397E-2</v>
      </c>
      <c r="R51">
        <v>7.4895593407800706E-2</v>
      </c>
    </row>
    <row r="52" spans="15:18" x14ac:dyDescent="0.25">
      <c r="O52" t="s">
        <v>435</v>
      </c>
      <c r="P52">
        <v>5.6144290782000397</v>
      </c>
      <c r="Q52">
        <v>5.5560223619013402E-2</v>
      </c>
      <c r="R52">
        <v>9.3341175679942504E-2</v>
      </c>
    </row>
  </sheetData>
  <mergeCells count="6">
    <mergeCell ref="A1:G1"/>
    <mergeCell ref="A2:G2"/>
    <mergeCell ref="A6:G6"/>
    <mergeCell ref="A10:G10"/>
    <mergeCell ref="I1:L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383D-5C7F-443C-AB04-98431FA6FC8A}">
  <dimension ref="A1:AF60"/>
  <sheetViews>
    <sheetView workbookViewId="0">
      <selection activeCell="J15" sqref="J15"/>
    </sheetView>
  </sheetViews>
  <sheetFormatPr defaultRowHeight="15" x14ac:dyDescent="0.25"/>
  <sheetData>
    <row r="1" spans="1:32" x14ac:dyDescent="0.25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3"/>
      <c r="L1" s="1" t="s">
        <v>52</v>
      </c>
      <c r="M1" s="1"/>
      <c r="N1" s="1"/>
      <c r="O1" s="1"/>
      <c r="P1" s="1"/>
      <c r="Q1" s="1"/>
      <c r="R1" s="1"/>
      <c r="S1" s="1"/>
      <c r="T1" s="1"/>
      <c r="U1" s="1"/>
      <c r="V1" s="3"/>
      <c r="W1" s="1" t="s">
        <v>53</v>
      </c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t="s">
        <v>54</v>
      </c>
      <c r="B2" t="s">
        <v>29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2</v>
      </c>
      <c r="L2" t="s">
        <v>54</v>
      </c>
      <c r="M2" t="s">
        <v>29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2</v>
      </c>
      <c r="W2" t="s">
        <v>54</v>
      </c>
      <c r="X2" t="s">
        <v>29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2</v>
      </c>
    </row>
    <row r="3" spans="1:32" x14ac:dyDescent="0.25">
      <c r="A3" t="s">
        <v>61</v>
      </c>
      <c r="B3">
        <v>2.66268329225255E-2</v>
      </c>
      <c r="C3">
        <v>20</v>
      </c>
      <c r="D3">
        <v>114</v>
      </c>
      <c r="E3">
        <v>13.570262140094499</v>
      </c>
      <c r="F3">
        <v>0.175438596491228</v>
      </c>
      <c r="G3">
        <v>1.4738108809931001</v>
      </c>
      <c r="H3">
        <v>0.55955141007878095</v>
      </c>
      <c r="I3" t="s">
        <v>62</v>
      </c>
      <c r="L3" t="s">
        <v>61</v>
      </c>
      <c r="M3">
        <v>0.114630850255464</v>
      </c>
      <c r="N3">
        <v>25</v>
      </c>
      <c r="O3">
        <v>129</v>
      </c>
      <c r="P3">
        <v>20.503311258278099</v>
      </c>
      <c r="Q3">
        <v>0.193798449612403</v>
      </c>
      <c r="R3">
        <v>1.21931524547804</v>
      </c>
      <c r="S3">
        <v>0.28607117295539303</v>
      </c>
      <c r="T3" t="s">
        <v>62</v>
      </c>
      <c r="W3" t="s">
        <v>61</v>
      </c>
      <c r="X3">
        <v>1.14734410228364E-2</v>
      </c>
      <c r="Y3">
        <v>9</v>
      </c>
      <c r="Z3">
        <v>132</v>
      </c>
      <c r="AA3">
        <v>4.3372795361198397</v>
      </c>
      <c r="AB3">
        <v>6.8181818181818205E-2</v>
      </c>
      <c r="AC3">
        <v>2.0750334224598901</v>
      </c>
      <c r="AD3">
        <v>1.0531345740638101</v>
      </c>
      <c r="AE3" t="s">
        <v>62</v>
      </c>
    </row>
    <row r="4" spans="1:32" x14ac:dyDescent="0.25">
      <c r="A4" t="s">
        <v>63</v>
      </c>
      <c r="B4">
        <v>4.06885238162299E-2</v>
      </c>
      <c r="C4">
        <v>2</v>
      </c>
      <c r="D4">
        <v>7</v>
      </c>
      <c r="E4">
        <v>0.83326171035668195</v>
      </c>
      <c r="F4">
        <v>0.28571428571428598</v>
      </c>
      <c r="G4">
        <v>2.4002062919030398</v>
      </c>
      <c r="H4">
        <v>1.26315840729856</v>
      </c>
      <c r="I4" t="s">
        <v>62</v>
      </c>
      <c r="L4" t="s">
        <v>63</v>
      </c>
      <c r="M4">
        <v>3.6985472558733099E-3</v>
      </c>
      <c r="N4">
        <v>4</v>
      </c>
      <c r="O4">
        <v>8</v>
      </c>
      <c r="P4">
        <v>1.27152317880795</v>
      </c>
      <c r="Q4">
        <v>0.5</v>
      </c>
      <c r="R4">
        <v>3.1458333333333299</v>
      </c>
      <c r="S4">
        <v>1.65344223860392</v>
      </c>
      <c r="T4" t="s">
        <v>62</v>
      </c>
      <c r="W4" t="s">
        <v>63</v>
      </c>
      <c r="X4">
        <v>1.11320566419744E-3</v>
      </c>
      <c r="Y4">
        <v>2</v>
      </c>
      <c r="Z4">
        <v>7</v>
      </c>
      <c r="AA4">
        <v>0.23000724812756701</v>
      </c>
      <c r="AB4">
        <v>0.28571428571428598</v>
      </c>
      <c r="AC4">
        <v>8.6953781512605008</v>
      </c>
      <c r="AD4">
        <v>3.12024876992235</v>
      </c>
      <c r="AE4" t="s">
        <v>62</v>
      </c>
    </row>
    <row r="5" spans="1:32" x14ac:dyDescent="0.25">
      <c r="A5" t="s">
        <v>64</v>
      </c>
      <c r="B5">
        <v>7.5999172281492901E-4</v>
      </c>
      <c r="C5">
        <v>5</v>
      </c>
      <c r="D5">
        <v>11</v>
      </c>
      <c r="E5">
        <v>1.30941125913193</v>
      </c>
      <c r="F5">
        <v>0.45454545454545497</v>
      </c>
      <c r="G5">
        <v>3.8185100098457498</v>
      </c>
      <c r="H5">
        <v>1.9330098056062299</v>
      </c>
      <c r="I5" t="s">
        <v>62</v>
      </c>
      <c r="L5" t="s">
        <v>64</v>
      </c>
      <c r="M5">
        <v>1.276706914205E-3</v>
      </c>
      <c r="N5">
        <v>8</v>
      </c>
      <c r="O5">
        <v>19</v>
      </c>
      <c r="P5">
        <v>3.0198675496688701</v>
      </c>
      <c r="Q5">
        <v>0.42105263157894701</v>
      </c>
      <c r="R5">
        <v>2.6491228070175401</v>
      </c>
      <c r="S5">
        <v>1.4055147251603399</v>
      </c>
      <c r="T5" t="s">
        <v>62</v>
      </c>
      <c r="W5" t="s">
        <v>64</v>
      </c>
      <c r="X5">
        <v>2.3024914821200101E-2</v>
      </c>
      <c r="Y5">
        <v>2</v>
      </c>
      <c r="Z5">
        <v>19</v>
      </c>
      <c r="AA5">
        <v>0.62430538777482503</v>
      </c>
      <c r="AB5">
        <v>0.105263157894737</v>
      </c>
      <c r="AC5">
        <v>3.20356037151703</v>
      </c>
      <c r="AD5">
        <v>1.6796761785363701</v>
      </c>
      <c r="AE5" t="s">
        <v>62</v>
      </c>
    </row>
    <row r="6" spans="1:32" x14ac:dyDescent="0.25">
      <c r="A6" t="s">
        <v>65</v>
      </c>
      <c r="B6">
        <v>0.33800464554160498</v>
      </c>
      <c r="C6">
        <v>1</v>
      </c>
      <c r="D6">
        <v>10</v>
      </c>
      <c r="E6">
        <v>1.1903738719381201</v>
      </c>
      <c r="F6">
        <v>0.1</v>
      </c>
      <c r="G6">
        <v>0.84007220216606504</v>
      </c>
      <c r="H6">
        <v>-0.25141476553120201</v>
      </c>
      <c r="I6" t="s">
        <v>62</v>
      </c>
      <c r="L6" t="s">
        <v>65</v>
      </c>
      <c r="M6">
        <v>0.71440800471430999</v>
      </c>
      <c r="N6">
        <v>1</v>
      </c>
      <c r="O6">
        <v>15</v>
      </c>
      <c r="P6">
        <v>2.3841059602649</v>
      </c>
      <c r="Q6">
        <v>6.6666666666666693E-2</v>
      </c>
      <c r="R6">
        <v>0.41944444444444401</v>
      </c>
      <c r="S6">
        <v>-1.2534483570046</v>
      </c>
      <c r="T6" t="s">
        <v>62</v>
      </c>
      <c r="W6" t="s">
        <v>65</v>
      </c>
      <c r="X6">
        <v>0.41436306925039601</v>
      </c>
      <c r="Y6">
        <v>0</v>
      </c>
      <c r="Z6">
        <v>16</v>
      </c>
      <c r="AA6">
        <v>0.52573085286301002</v>
      </c>
      <c r="AB6">
        <v>0</v>
      </c>
      <c r="AC6">
        <v>0</v>
      </c>
      <c r="AD6">
        <v>0</v>
      </c>
      <c r="AE6" t="s">
        <v>62</v>
      </c>
    </row>
    <row r="7" spans="1:32" x14ac:dyDescent="0.25">
      <c r="A7" t="s">
        <v>66</v>
      </c>
      <c r="B7">
        <v>0.58409905730841705</v>
      </c>
      <c r="C7">
        <v>1</v>
      </c>
      <c r="D7">
        <v>16</v>
      </c>
      <c r="E7">
        <v>1.90459819510099</v>
      </c>
      <c r="F7">
        <v>6.25E-2</v>
      </c>
      <c r="G7">
        <v>0.52504512635379097</v>
      </c>
      <c r="H7">
        <v>-0.92948667064384005</v>
      </c>
      <c r="I7" t="s">
        <v>62</v>
      </c>
      <c r="L7" t="s">
        <v>66</v>
      </c>
      <c r="M7">
        <v>0.20560011092309499</v>
      </c>
      <c r="N7">
        <v>3</v>
      </c>
      <c r="O7">
        <v>15</v>
      </c>
      <c r="P7">
        <v>2.3841059602649</v>
      </c>
      <c r="Q7">
        <v>0.2</v>
      </c>
      <c r="R7">
        <v>1.25833333333333</v>
      </c>
      <c r="S7">
        <v>0.33151414371656002</v>
      </c>
      <c r="T7" t="s">
        <v>62</v>
      </c>
      <c r="W7" t="s">
        <v>66</v>
      </c>
      <c r="X7">
        <v>0.39442898776323598</v>
      </c>
      <c r="Y7">
        <v>0</v>
      </c>
      <c r="Z7">
        <v>15</v>
      </c>
      <c r="AA7">
        <v>0.49287267455907202</v>
      </c>
      <c r="AB7">
        <v>0</v>
      </c>
      <c r="AC7">
        <v>0</v>
      </c>
      <c r="AD7">
        <v>0</v>
      </c>
      <c r="AE7" t="s">
        <v>62</v>
      </c>
    </row>
    <row r="8" spans="1:32" x14ac:dyDescent="0.25">
      <c r="A8" t="s">
        <v>67</v>
      </c>
      <c r="B8">
        <v>0.42725784916044102</v>
      </c>
      <c r="C8">
        <v>1</v>
      </c>
      <c r="D8">
        <v>12</v>
      </c>
      <c r="E8">
        <v>1.42844864632574</v>
      </c>
      <c r="F8">
        <v>8.3333333333333301E-2</v>
      </c>
      <c r="G8">
        <v>0.70006016847172103</v>
      </c>
      <c r="H8">
        <v>-0.51444917136499602</v>
      </c>
      <c r="I8" t="s">
        <v>62</v>
      </c>
      <c r="L8" t="s">
        <v>67</v>
      </c>
      <c r="M8">
        <v>0.248691249143315</v>
      </c>
      <c r="N8">
        <v>2</v>
      </c>
      <c r="O8">
        <v>11</v>
      </c>
      <c r="P8">
        <v>1.7483443708609301</v>
      </c>
      <c r="Q8">
        <v>0.18181818181818199</v>
      </c>
      <c r="R8">
        <v>1.14393939393939</v>
      </c>
      <c r="S8">
        <v>0.194010619966625</v>
      </c>
      <c r="T8" t="s">
        <v>62</v>
      </c>
      <c r="W8" t="s">
        <v>67</v>
      </c>
      <c r="X8">
        <v>0.30770103430150902</v>
      </c>
      <c r="Y8">
        <v>0</v>
      </c>
      <c r="Z8">
        <v>11</v>
      </c>
      <c r="AA8">
        <v>0.36143996134332002</v>
      </c>
      <c r="AB8">
        <v>0</v>
      </c>
      <c r="AC8">
        <v>0</v>
      </c>
      <c r="AD8">
        <v>0</v>
      </c>
      <c r="AE8" t="s">
        <v>62</v>
      </c>
    </row>
    <row r="9" spans="1:32" x14ac:dyDescent="0.25">
      <c r="A9" t="s">
        <v>68</v>
      </c>
      <c r="B9">
        <v>4.9336850686250697E-2</v>
      </c>
      <c r="C9">
        <v>7</v>
      </c>
      <c r="D9">
        <v>35</v>
      </c>
      <c r="E9">
        <v>4.16630855178341</v>
      </c>
      <c r="F9">
        <v>0.2</v>
      </c>
      <c r="G9">
        <v>1.6801444043321301</v>
      </c>
      <c r="H9">
        <v>0.74858523446879799</v>
      </c>
      <c r="I9" t="s">
        <v>62</v>
      </c>
      <c r="L9" t="s">
        <v>68</v>
      </c>
      <c r="M9">
        <v>0.430428337628528</v>
      </c>
      <c r="N9">
        <v>5</v>
      </c>
      <c r="O9">
        <v>33</v>
      </c>
      <c r="P9">
        <v>5.2450331125827798</v>
      </c>
      <c r="Q9">
        <v>0.15151515151515199</v>
      </c>
      <c r="R9">
        <v>0.95328282828282795</v>
      </c>
      <c r="S9">
        <v>-6.9023785867168397E-2</v>
      </c>
      <c r="T9" t="s">
        <v>62</v>
      </c>
      <c r="W9" t="s">
        <v>68</v>
      </c>
      <c r="X9">
        <v>2.4372122098873E-2</v>
      </c>
      <c r="Y9">
        <v>3</v>
      </c>
      <c r="Z9">
        <v>34</v>
      </c>
      <c r="AA9">
        <v>1.1171780623339</v>
      </c>
      <c r="AB9">
        <v>8.8235294117647106E-2</v>
      </c>
      <c r="AC9">
        <v>2.6853373702422099</v>
      </c>
      <c r="AD9">
        <v>1.4251033514507701</v>
      </c>
      <c r="AE9" t="s">
        <v>62</v>
      </c>
    </row>
    <row r="10" spans="1:32" x14ac:dyDescent="0.25">
      <c r="A10" t="s">
        <v>69</v>
      </c>
      <c r="B10">
        <v>0.48655703192676197</v>
      </c>
      <c r="C10">
        <v>3</v>
      </c>
      <c r="D10">
        <v>30</v>
      </c>
      <c r="E10">
        <v>3.5711216158143499</v>
      </c>
      <c r="F10">
        <v>0.1</v>
      </c>
      <c r="G10">
        <v>0.84007220216606504</v>
      </c>
      <c r="H10">
        <v>-0.25141476553120201</v>
      </c>
      <c r="I10" t="s">
        <v>62</v>
      </c>
      <c r="L10" t="s">
        <v>69</v>
      </c>
      <c r="M10">
        <v>0.21421199215307199</v>
      </c>
      <c r="N10">
        <v>8</v>
      </c>
      <c r="O10">
        <v>42</v>
      </c>
      <c r="P10">
        <v>6.6754966887417204</v>
      </c>
      <c r="Q10">
        <v>0.19047619047618999</v>
      </c>
      <c r="R10">
        <v>1.1984126984126999</v>
      </c>
      <c r="S10">
        <v>0.261124815825162</v>
      </c>
      <c r="T10" t="s">
        <v>62</v>
      </c>
      <c r="W10" t="s">
        <v>69</v>
      </c>
      <c r="X10">
        <v>0.150860815687195</v>
      </c>
      <c r="Y10">
        <v>2</v>
      </c>
      <c r="Z10">
        <v>41</v>
      </c>
      <c r="AA10">
        <v>1.34718531046146</v>
      </c>
      <c r="AB10">
        <v>4.8780487804878099E-2</v>
      </c>
      <c r="AC10">
        <v>1.4845767575322799</v>
      </c>
      <c r="AD10">
        <v>0.57005168736186795</v>
      </c>
      <c r="AE10" t="s">
        <v>62</v>
      </c>
    </row>
    <row r="11" spans="1:32" x14ac:dyDescent="0.25">
      <c r="A11" t="s">
        <v>70</v>
      </c>
      <c r="B11">
        <v>0.97921036473758805</v>
      </c>
      <c r="C11">
        <v>11</v>
      </c>
      <c r="D11">
        <v>163</v>
      </c>
      <c r="E11">
        <v>19.403094112591301</v>
      </c>
      <c r="F11">
        <v>6.7484662576687102E-2</v>
      </c>
      <c r="G11">
        <v>0.56691989103231399</v>
      </c>
      <c r="H11">
        <v>-0.81878320623762002</v>
      </c>
      <c r="I11" t="s">
        <v>62</v>
      </c>
      <c r="L11" t="s">
        <v>70</v>
      </c>
      <c r="M11">
        <v>0.96046502245385901</v>
      </c>
      <c r="N11">
        <v>26</v>
      </c>
      <c r="O11">
        <v>225</v>
      </c>
      <c r="P11">
        <v>35.761589403973502</v>
      </c>
      <c r="Q11">
        <v>0.11555555555555599</v>
      </c>
      <c r="R11">
        <v>0.72703703703703704</v>
      </c>
      <c r="S11">
        <v>-0.45989923447202202</v>
      </c>
      <c r="T11" t="s">
        <v>62</v>
      </c>
      <c r="W11" t="s">
        <v>70</v>
      </c>
      <c r="X11">
        <v>0.86527045761569199</v>
      </c>
      <c r="Y11">
        <v>4</v>
      </c>
      <c r="Z11">
        <v>224</v>
      </c>
      <c r="AA11">
        <v>7.3602319400821496</v>
      </c>
      <c r="AB11">
        <v>1.7857142857142901E-2</v>
      </c>
      <c r="AC11">
        <v>0.54346113445378197</v>
      </c>
      <c r="AD11">
        <v>-0.87975123007765299</v>
      </c>
      <c r="AE11" t="s">
        <v>62</v>
      </c>
    </row>
    <row r="12" spans="1:32" x14ac:dyDescent="0.25">
      <c r="A12" t="s">
        <v>71</v>
      </c>
      <c r="B12">
        <v>0.947680715075082</v>
      </c>
      <c r="C12">
        <v>3</v>
      </c>
      <c r="D12">
        <v>62</v>
      </c>
      <c r="E12">
        <v>7.3803180060163296</v>
      </c>
      <c r="F12">
        <v>4.8387096774193498E-2</v>
      </c>
      <c r="G12">
        <v>0.40648654943519302</v>
      </c>
      <c r="H12">
        <v>-1.29872048030956</v>
      </c>
      <c r="I12" t="s">
        <v>62</v>
      </c>
      <c r="L12" t="s">
        <v>71</v>
      </c>
      <c r="M12">
        <v>0.658471782924134</v>
      </c>
      <c r="N12">
        <v>12</v>
      </c>
      <c r="O12">
        <v>88</v>
      </c>
      <c r="P12">
        <v>13.9867549668874</v>
      </c>
      <c r="Q12">
        <v>0.13636363636363599</v>
      </c>
      <c r="R12">
        <v>0.85795454545454497</v>
      </c>
      <c r="S12">
        <v>-0.22102687931221801</v>
      </c>
      <c r="T12" t="s">
        <v>62</v>
      </c>
      <c r="W12" t="s">
        <v>71</v>
      </c>
      <c r="X12">
        <v>0.79069999483408504</v>
      </c>
      <c r="Y12">
        <v>1</v>
      </c>
      <c r="Z12">
        <v>88</v>
      </c>
      <c r="AA12">
        <v>2.8915196907465601</v>
      </c>
      <c r="AB12">
        <v>1.13636363636364E-2</v>
      </c>
      <c r="AC12">
        <v>0.345838903743315</v>
      </c>
      <c r="AD12">
        <v>-1.53182792665735</v>
      </c>
      <c r="AE12" t="s">
        <v>62</v>
      </c>
    </row>
    <row r="13" spans="1:32" x14ac:dyDescent="0.25">
      <c r="A13" t="s">
        <v>72</v>
      </c>
      <c r="B13">
        <v>0.97774868728465902</v>
      </c>
      <c r="C13">
        <v>13</v>
      </c>
      <c r="D13">
        <v>183</v>
      </c>
      <c r="E13">
        <v>21.7838418564676</v>
      </c>
      <c r="F13">
        <v>7.10382513661202E-2</v>
      </c>
      <c r="G13">
        <v>0.59677260263163101</v>
      </c>
      <c r="H13">
        <v>-0.74474679078678996</v>
      </c>
      <c r="I13" t="s">
        <v>62</v>
      </c>
      <c r="L13" t="s">
        <v>72</v>
      </c>
      <c r="M13">
        <v>0.92158351056726495</v>
      </c>
      <c r="N13">
        <v>31</v>
      </c>
      <c r="O13">
        <v>248</v>
      </c>
      <c r="P13">
        <v>39.417218543046403</v>
      </c>
      <c r="Q13">
        <v>0.125</v>
      </c>
      <c r="R13">
        <v>0.78645833333333304</v>
      </c>
      <c r="S13">
        <v>-0.34655776139607702</v>
      </c>
      <c r="T13" t="s">
        <v>62</v>
      </c>
      <c r="W13" t="s">
        <v>72</v>
      </c>
      <c r="X13">
        <v>0.69241864374967599</v>
      </c>
      <c r="Y13">
        <v>6</v>
      </c>
      <c r="Z13">
        <v>243</v>
      </c>
      <c r="AA13">
        <v>7.9845373278569696</v>
      </c>
      <c r="AB13">
        <v>2.4691358024691398E-2</v>
      </c>
      <c r="AC13">
        <v>0.75145243282498198</v>
      </c>
      <c r="AD13">
        <v>-0.41224631090467301</v>
      </c>
      <c r="AE13" t="s">
        <v>62</v>
      </c>
    </row>
    <row r="14" spans="1:32" x14ac:dyDescent="0.25">
      <c r="A14" t="s">
        <v>73</v>
      </c>
      <c r="B14">
        <v>0.93707123762355404</v>
      </c>
      <c r="C14">
        <v>93</v>
      </c>
      <c r="D14">
        <v>901</v>
      </c>
      <c r="E14">
        <v>107.252685861624</v>
      </c>
      <c r="F14">
        <v>0.103218645948946</v>
      </c>
      <c r="G14">
        <v>0.86711115206930101</v>
      </c>
      <c r="H14">
        <v>-0.205711155349347</v>
      </c>
      <c r="I14" t="s">
        <v>62</v>
      </c>
      <c r="L14" t="s">
        <v>73</v>
      </c>
      <c r="M14">
        <v>0.94371910403256298</v>
      </c>
      <c r="N14">
        <v>174</v>
      </c>
      <c r="O14">
        <v>1215</v>
      </c>
      <c r="P14">
        <v>193.11258278145701</v>
      </c>
      <c r="Q14">
        <v>0.14320987654320999</v>
      </c>
      <c r="R14">
        <v>0.90102880658436202</v>
      </c>
      <c r="S14">
        <v>-0.150354864040492</v>
      </c>
      <c r="T14" t="s">
        <v>62</v>
      </c>
      <c r="W14" t="s">
        <v>73</v>
      </c>
      <c r="X14">
        <v>0.34080328635070301</v>
      </c>
      <c r="Y14">
        <v>40</v>
      </c>
      <c r="Z14">
        <v>1165</v>
      </c>
      <c r="AA14">
        <v>38.2797777240879</v>
      </c>
      <c r="AB14">
        <v>3.4334763948497903E-2</v>
      </c>
      <c r="AC14">
        <v>1.04493814693259</v>
      </c>
      <c r="AD14">
        <v>6.3417547325671203E-2</v>
      </c>
      <c r="AE14" t="s">
        <v>62</v>
      </c>
    </row>
    <row r="15" spans="1:32" x14ac:dyDescent="0.25">
      <c r="A15" t="s">
        <v>74</v>
      </c>
      <c r="B15">
        <v>0.397746327880247</v>
      </c>
      <c r="C15">
        <v>0</v>
      </c>
      <c r="D15">
        <v>4</v>
      </c>
      <c r="E15">
        <v>0.47614954877524701</v>
      </c>
      <c r="F15">
        <v>0</v>
      </c>
      <c r="G15">
        <v>0</v>
      </c>
      <c r="H15">
        <v>0</v>
      </c>
      <c r="I15" t="s">
        <v>62</v>
      </c>
      <c r="L15" t="s">
        <v>74</v>
      </c>
      <c r="M15">
        <v>3.1145128037368099E-2</v>
      </c>
      <c r="N15">
        <v>2</v>
      </c>
      <c r="O15">
        <v>5</v>
      </c>
      <c r="P15">
        <v>0.79470198675496695</v>
      </c>
      <c r="Q15">
        <v>0.4</v>
      </c>
      <c r="R15">
        <v>2.5166666666666702</v>
      </c>
      <c r="S15">
        <v>1.3315141437165601</v>
      </c>
      <c r="T15" t="s">
        <v>62</v>
      </c>
      <c r="W15" t="s">
        <v>74</v>
      </c>
      <c r="X15">
        <v>0.15387799925530701</v>
      </c>
      <c r="Y15">
        <v>0</v>
      </c>
      <c r="Z15">
        <v>5</v>
      </c>
      <c r="AA15">
        <v>0.16429089151969101</v>
      </c>
      <c r="AB15">
        <v>0</v>
      </c>
      <c r="AC15">
        <v>0</v>
      </c>
      <c r="AD15">
        <v>0</v>
      </c>
      <c r="AE15" t="s">
        <v>62</v>
      </c>
    </row>
    <row r="16" spans="1:32" x14ac:dyDescent="0.25">
      <c r="A16" t="s">
        <v>75</v>
      </c>
      <c r="B16">
        <v>6.9066719525586004E-4</v>
      </c>
      <c r="C16">
        <v>203</v>
      </c>
      <c r="D16">
        <v>1412</v>
      </c>
      <c r="E16">
        <v>168.08079071766201</v>
      </c>
      <c r="F16">
        <v>0.143767705382436</v>
      </c>
      <c r="G16">
        <v>1.2077525286098501</v>
      </c>
      <c r="H16">
        <v>0.27232487327015598</v>
      </c>
      <c r="I16" t="s">
        <v>62</v>
      </c>
      <c r="L16" t="s">
        <v>75</v>
      </c>
      <c r="M16">
        <v>1.0735415901690901E-2</v>
      </c>
      <c r="N16">
        <v>307</v>
      </c>
      <c r="O16">
        <v>1736</v>
      </c>
      <c r="P16">
        <v>275.92052980132502</v>
      </c>
      <c r="Q16">
        <v>0.17684331797235001</v>
      </c>
      <c r="R16">
        <v>1.11263920890937</v>
      </c>
      <c r="S16">
        <v>0.15398585152962299</v>
      </c>
      <c r="T16" t="s">
        <v>62</v>
      </c>
      <c r="W16" t="s">
        <v>75</v>
      </c>
      <c r="X16">
        <v>1.2260883181433899E-2</v>
      </c>
      <c r="Y16">
        <v>69</v>
      </c>
      <c r="Z16">
        <v>1660</v>
      </c>
      <c r="AA16">
        <v>54.544575984537303</v>
      </c>
      <c r="AB16">
        <v>4.1566265060240998E-2</v>
      </c>
      <c r="AC16">
        <v>1.2650203756201299</v>
      </c>
      <c r="AD16">
        <v>0.339160622523833</v>
      </c>
      <c r="AE16" t="s">
        <v>62</v>
      </c>
    </row>
    <row r="17" spans="1:31" x14ac:dyDescent="0.25">
      <c r="A17" t="s">
        <v>76</v>
      </c>
      <c r="B17">
        <v>1.41665161757932E-3</v>
      </c>
      <c r="C17">
        <v>129</v>
      </c>
      <c r="D17">
        <v>859</v>
      </c>
      <c r="E17">
        <v>102.253115599484</v>
      </c>
      <c r="F17">
        <v>0.15017462165308501</v>
      </c>
      <c r="G17">
        <v>1.26157525121563</v>
      </c>
      <c r="H17">
        <v>0.33522626364095098</v>
      </c>
      <c r="I17" t="s">
        <v>62</v>
      </c>
      <c r="L17" t="s">
        <v>76</v>
      </c>
      <c r="M17">
        <v>5.0848301388722802E-3</v>
      </c>
      <c r="N17">
        <v>201</v>
      </c>
      <c r="O17">
        <v>1083</v>
      </c>
      <c r="P17">
        <v>172.13245033112599</v>
      </c>
      <c r="Q17">
        <v>0.18559556786703599</v>
      </c>
      <c r="R17">
        <v>1.1677054478301001</v>
      </c>
      <c r="S17">
        <v>0.223676402174524</v>
      </c>
      <c r="T17" t="s">
        <v>62</v>
      </c>
      <c r="W17" t="s">
        <v>76</v>
      </c>
      <c r="X17">
        <v>4.4884388466025198E-3</v>
      </c>
      <c r="Y17">
        <v>48</v>
      </c>
      <c r="Z17">
        <v>1031</v>
      </c>
      <c r="AA17">
        <v>33.876781831360198</v>
      </c>
      <c r="AB17">
        <v>4.6556741028127999E-2</v>
      </c>
      <c r="AC17">
        <v>1.41689964055457</v>
      </c>
      <c r="AD17">
        <v>0.50273757533299901</v>
      </c>
      <c r="AE17" t="s">
        <v>62</v>
      </c>
    </row>
    <row r="18" spans="1:31" x14ac:dyDescent="0.25">
      <c r="A18" t="s">
        <v>77</v>
      </c>
      <c r="B18">
        <v>0.31632892076596097</v>
      </c>
      <c r="C18">
        <v>0</v>
      </c>
      <c r="D18">
        <v>3</v>
      </c>
      <c r="E18">
        <v>0.35711216158143499</v>
      </c>
      <c r="F18">
        <v>0</v>
      </c>
      <c r="G18">
        <v>0</v>
      </c>
      <c r="H18">
        <v>0</v>
      </c>
      <c r="I18" t="s">
        <v>62</v>
      </c>
      <c r="L18" t="s">
        <v>77</v>
      </c>
      <c r="M18">
        <v>6.7724037910073004E-2</v>
      </c>
      <c r="N18">
        <v>1</v>
      </c>
      <c r="O18">
        <v>3</v>
      </c>
      <c r="P18">
        <v>0.47682119205298001</v>
      </c>
      <c r="Q18">
        <v>0.33333333333333298</v>
      </c>
      <c r="R18">
        <v>2.0972222222222201</v>
      </c>
      <c r="S18">
        <v>1.06847973788277</v>
      </c>
      <c r="T18" t="s">
        <v>62</v>
      </c>
      <c r="W18" t="s">
        <v>77</v>
      </c>
      <c r="X18">
        <v>0.125117041469434</v>
      </c>
      <c r="Y18">
        <v>0</v>
      </c>
      <c r="Z18">
        <v>4</v>
      </c>
      <c r="AA18">
        <v>0.13143271321575301</v>
      </c>
      <c r="AB18">
        <v>0</v>
      </c>
      <c r="AC18">
        <v>0</v>
      </c>
      <c r="AD18">
        <v>0</v>
      </c>
      <c r="AE18" t="s">
        <v>62</v>
      </c>
    </row>
    <row r="19" spans="1:31" x14ac:dyDescent="0.25">
      <c r="A19" t="s">
        <v>78</v>
      </c>
      <c r="B19">
        <v>0.35302815935362902</v>
      </c>
      <c r="C19">
        <v>10</v>
      </c>
      <c r="D19">
        <v>80</v>
      </c>
      <c r="E19">
        <v>9.5229909755049391</v>
      </c>
      <c r="F19">
        <v>0.125</v>
      </c>
      <c r="G19">
        <v>1.0500902527075799</v>
      </c>
      <c r="H19">
        <v>7.0513329356160004E-2</v>
      </c>
      <c r="I19" t="s">
        <v>62</v>
      </c>
      <c r="L19" t="s">
        <v>78</v>
      </c>
      <c r="M19">
        <v>6.2692150281613498E-3</v>
      </c>
      <c r="N19">
        <v>26</v>
      </c>
      <c r="O19">
        <v>105</v>
      </c>
      <c r="P19">
        <v>16.688741721854299</v>
      </c>
      <c r="Q19">
        <v>0.24761904761904799</v>
      </c>
      <c r="R19">
        <v>1.55793650793651</v>
      </c>
      <c r="S19">
        <v>0.63963643907889201</v>
      </c>
      <c r="T19" t="s">
        <v>62</v>
      </c>
      <c r="W19" t="s">
        <v>78</v>
      </c>
      <c r="X19">
        <v>0.114671452597218</v>
      </c>
      <c r="Y19">
        <v>5</v>
      </c>
      <c r="Z19">
        <v>101</v>
      </c>
      <c r="AA19">
        <v>3.31867600869775</v>
      </c>
      <c r="AB19">
        <v>4.95049504950495E-2</v>
      </c>
      <c r="AC19">
        <v>1.5066249271986001</v>
      </c>
      <c r="AD19">
        <v>0.59132030411551895</v>
      </c>
      <c r="AE19" t="s">
        <v>62</v>
      </c>
    </row>
    <row r="20" spans="1:31" x14ac:dyDescent="0.25">
      <c r="A20" t="s">
        <v>79</v>
      </c>
      <c r="B20">
        <v>0</v>
      </c>
      <c r="C20">
        <v>0</v>
      </c>
      <c r="D20">
        <v>0</v>
      </c>
      <c r="E20">
        <v>0</v>
      </c>
      <c r="F20" t="s">
        <v>80</v>
      </c>
      <c r="G20" t="s">
        <v>80</v>
      </c>
      <c r="H20" t="s">
        <v>80</v>
      </c>
      <c r="I20" t="s">
        <v>62</v>
      </c>
      <c r="L20" t="s">
        <v>79</v>
      </c>
      <c r="M20">
        <v>0.158940397350993</v>
      </c>
      <c r="N20">
        <v>0</v>
      </c>
      <c r="O20">
        <v>1</v>
      </c>
      <c r="P20">
        <v>0.158940397350993</v>
      </c>
      <c r="Q20">
        <v>0</v>
      </c>
      <c r="R20">
        <v>0</v>
      </c>
      <c r="S20">
        <v>0</v>
      </c>
      <c r="T20" t="s">
        <v>62</v>
      </c>
      <c r="W20" t="s">
        <v>79</v>
      </c>
      <c r="X20">
        <v>3.2858178303938099E-2</v>
      </c>
      <c r="Y20">
        <v>0</v>
      </c>
      <c r="Z20">
        <v>1</v>
      </c>
      <c r="AA20">
        <v>3.2858178303938099E-2</v>
      </c>
      <c r="AB20">
        <v>0</v>
      </c>
      <c r="AC20">
        <v>0</v>
      </c>
      <c r="AD20">
        <v>0</v>
      </c>
      <c r="AE20" t="s">
        <v>62</v>
      </c>
    </row>
    <row r="21" spans="1:31" x14ac:dyDescent="0.25">
      <c r="A21" t="s">
        <v>81</v>
      </c>
      <c r="B21">
        <v>3.9101854967253102E-2</v>
      </c>
      <c r="C21">
        <v>1</v>
      </c>
      <c r="D21">
        <v>3</v>
      </c>
      <c r="E21">
        <v>0.35711216158143499</v>
      </c>
      <c r="F21">
        <v>0.33333333333333298</v>
      </c>
      <c r="G21">
        <v>2.8002406738868801</v>
      </c>
      <c r="H21">
        <v>1.4855508286350001</v>
      </c>
      <c r="I21" t="s">
        <v>62</v>
      </c>
      <c r="L21" t="s">
        <v>81</v>
      </c>
      <c r="M21">
        <v>1.41235675242989E-2</v>
      </c>
      <c r="N21">
        <v>2</v>
      </c>
      <c r="O21">
        <v>4</v>
      </c>
      <c r="P21">
        <v>0.63576158940397398</v>
      </c>
      <c r="Q21">
        <v>0.5</v>
      </c>
      <c r="R21">
        <v>3.1458333333333299</v>
      </c>
      <c r="S21">
        <v>1.65344223860392</v>
      </c>
      <c r="T21" t="s">
        <v>62</v>
      </c>
      <c r="W21" t="s">
        <v>81</v>
      </c>
      <c r="X21">
        <v>0.125117041469434</v>
      </c>
      <c r="Y21">
        <v>0</v>
      </c>
      <c r="Z21">
        <v>4</v>
      </c>
      <c r="AA21">
        <v>0.13143271321575301</v>
      </c>
      <c r="AB21">
        <v>0</v>
      </c>
      <c r="AC21">
        <v>0</v>
      </c>
      <c r="AD21">
        <v>0</v>
      </c>
      <c r="AE21" t="s">
        <v>62</v>
      </c>
    </row>
    <row r="22" spans="1:31" x14ac:dyDescent="0.25">
      <c r="A22" t="s">
        <v>82</v>
      </c>
      <c r="B22">
        <v>0.26125850048090099</v>
      </c>
      <c r="C22">
        <v>2</v>
      </c>
      <c r="D22">
        <v>15</v>
      </c>
      <c r="E22">
        <v>1.7855608079071801</v>
      </c>
      <c r="F22">
        <v>0.133333333333333</v>
      </c>
      <c r="G22">
        <v>1.1200962695547501</v>
      </c>
      <c r="H22">
        <v>0.163622733747642</v>
      </c>
      <c r="I22" t="s">
        <v>62</v>
      </c>
      <c r="L22" t="s">
        <v>82</v>
      </c>
      <c r="M22">
        <v>8.5433815310420099E-3</v>
      </c>
      <c r="N22">
        <v>8</v>
      </c>
      <c r="O22">
        <v>24</v>
      </c>
      <c r="P22">
        <v>3.8145695364238401</v>
      </c>
      <c r="Q22">
        <v>0.33333333333333298</v>
      </c>
      <c r="R22">
        <v>2.0972222222222201</v>
      </c>
      <c r="S22">
        <v>1.06847973788277</v>
      </c>
      <c r="T22" t="s">
        <v>62</v>
      </c>
      <c r="W22" t="s">
        <v>82</v>
      </c>
      <c r="X22">
        <v>0.15033768963321001</v>
      </c>
      <c r="Y22">
        <v>1</v>
      </c>
      <c r="Z22">
        <v>21</v>
      </c>
      <c r="AA22">
        <v>0.69002174438270103</v>
      </c>
      <c r="AB22">
        <v>4.7619047619047603E-2</v>
      </c>
      <c r="AC22">
        <v>1.44922969187675</v>
      </c>
      <c r="AD22">
        <v>0.53528626920119105</v>
      </c>
      <c r="AE22" t="s">
        <v>62</v>
      </c>
    </row>
    <row r="23" spans="1:31" x14ac:dyDescent="0.25">
      <c r="A23" t="s">
        <v>83</v>
      </c>
      <c r="B23">
        <v>0.244997732560813</v>
      </c>
      <c r="C23">
        <v>1</v>
      </c>
      <c r="D23">
        <v>8</v>
      </c>
      <c r="E23">
        <v>0.95229909755049402</v>
      </c>
      <c r="F23">
        <v>0.125</v>
      </c>
      <c r="G23">
        <v>1.0500902527075799</v>
      </c>
      <c r="H23">
        <v>7.0513329356160295E-2</v>
      </c>
      <c r="I23" t="s">
        <v>62</v>
      </c>
      <c r="L23" t="s">
        <v>83</v>
      </c>
      <c r="M23">
        <v>0.120606668540957</v>
      </c>
      <c r="N23">
        <v>2</v>
      </c>
      <c r="O23">
        <v>8</v>
      </c>
      <c r="P23">
        <v>1.27152317880795</v>
      </c>
      <c r="Q23">
        <v>0.25</v>
      </c>
      <c r="R23">
        <v>1.5729166666666701</v>
      </c>
      <c r="S23">
        <v>0.65344223860392303</v>
      </c>
      <c r="T23" t="s">
        <v>62</v>
      </c>
      <c r="W23" t="s">
        <v>83</v>
      </c>
      <c r="X23">
        <v>0.208604284034792</v>
      </c>
      <c r="Y23">
        <v>0</v>
      </c>
      <c r="Z23">
        <v>7</v>
      </c>
      <c r="AA23">
        <v>0.23000724812756701</v>
      </c>
      <c r="AB23">
        <v>0</v>
      </c>
      <c r="AC23">
        <v>0</v>
      </c>
      <c r="AD23">
        <v>0</v>
      </c>
      <c r="AE23" t="s">
        <v>62</v>
      </c>
    </row>
    <row r="24" spans="1:31" x14ac:dyDescent="0.25">
      <c r="A24" t="s">
        <v>84</v>
      </c>
      <c r="B24">
        <v>0.98829173743365994</v>
      </c>
      <c r="C24">
        <v>0</v>
      </c>
      <c r="D24">
        <v>35</v>
      </c>
      <c r="E24">
        <v>4.16630855178341</v>
      </c>
      <c r="F24">
        <v>0</v>
      </c>
      <c r="G24">
        <v>0</v>
      </c>
      <c r="H24">
        <v>0</v>
      </c>
      <c r="I24" t="s">
        <v>62</v>
      </c>
      <c r="L24" t="s">
        <v>84</v>
      </c>
      <c r="M24">
        <v>0.39584096512297001</v>
      </c>
      <c r="N24">
        <v>3</v>
      </c>
      <c r="O24">
        <v>20</v>
      </c>
      <c r="P24">
        <v>3.17880794701987</v>
      </c>
      <c r="Q24">
        <v>0.15</v>
      </c>
      <c r="R24">
        <v>0.94374999999999998</v>
      </c>
      <c r="S24">
        <v>-8.3523355562283297E-2</v>
      </c>
      <c r="T24" t="s">
        <v>62</v>
      </c>
      <c r="W24" t="s">
        <v>84</v>
      </c>
      <c r="X24">
        <v>0.60821364701444902</v>
      </c>
      <c r="Y24">
        <v>0</v>
      </c>
      <c r="Z24">
        <v>28</v>
      </c>
      <c r="AA24">
        <v>0.92002899251026804</v>
      </c>
      <c r="AB24">
        <v>0</v>
      </c>
      <c r="AC24">
        <v>0</v>
      </c>
      <c r="AD24">
        <v>0</v>
      </c>
      <c r="AE24" t="s">
        <v>62</v>
      </c>
    </row>
    <row r="25" spans="1:31" x14ac:dyDescent="0.25">
      <c r="A25" t="s">
        <v>85</v>
      </c>
      <c r="B25">
        <v>0.119037387193812</v>
      </c>
      <c r="C25">
        <v>0</v>
      </c>
      <c r="D25">
        <v>1</v>
      </c>
      <c r="E25">
        <v>0.119037387193812</v>
      </c>
      <c r="F25">
        <v>0</v>
      </c>
      <c r="G25">
        <v>0</v>
      </c>
      <c r="H25">
        <v>0</v>
      </c>
      <c r="I25" t="s">
        <v>62</v>
      </c>
      <c r="L25" t="s">
        <v>85</v>
      </c>
      <c r="M25">
        <v>0.40508939796800902</v>
      </c>
      <c r="N25">
        <v>0</v>
      </c>
      <c r="O25">
        <v>3</v>
      </c>
      <c r="P25">
        <v>0.47682119205298001</v>
      </c>
      <c r="Q25">
        <v>0</v>
      </c>
      <c r="R25">
        <v>0</v>
      </c>
      <c r="S25">
        <v>0</v>
      </c>
      <c r="T25" t="s">
        <v>62</v>
      </c>
      <c r="W25" t="s">
        <v>85</v>
      </c>
      <c r="X25">
        <v>9.5382171455649797E-2</v>
      </c>
      <c r="Y25">
        <v>0</v>
      </c>
      <c r="Z25">
        <v>3</v>
      </c>
      <c r="AA25">
        <v>9.8574534911814393E-2</v>
      </c>
      <c r="AB25">
        <v>0</v>
      </c>
      <c r="AC25">
        <v>0</v>
      </c>
      <c r="AD25">
        <v>0</v>
      </c>
      <c r="AE25" t="s">
        <v>62</v>
      </c>
    </row>
    <row r="26" spans="1:31" x14ac:dyDescent="0.25">
      <c r="A26" t="s">
        <v>86</v>
      </c>
      <c r="B26">
        <v>0.119037387193812</v>
      </c>
      <c r="C26">
        <v>0</v>
      </c>
      <c r="D26">
        <v>1</v>
      </c>
      <c r="E26">
        <v>0.119037387193812</v>
      </c>
      <c r="F26">
        <v>0</v>
      </c>
      <c r="G26">
        <v>0</v>
      </c>
      <c r="H26">
        <v>0</v>
      </c>
      <c r="I26" t="s">
        <v>62</v>
      </c>
      <c r="L26" t="s">
        <v>86</v>
      </c>
      <c r="M26">
        <v>0.29263427794869701</v>
      </c>
      <c r="N26">
        <v>0</v>
      </c>
      <c r="O26">
        <v>2</v>
      </c>
      <c r="P26">
        <v>0.31788079470198699</v>
      </c>
      <c r="Q26">
        <v>0</v>
      </c>
      <c r="R26">
        <v>0</v>
      </c>
      <c r="S26">
        <v>0</v>
      </c>
      <c r="T26" t="s">
        <v>62</v>
      </c>
      <c r="W26" t="s">
        <v>86</v>
      </c>
      <c r="X26">
        <v>6.4640536102818599E-2</v>
      </c>
      <c r="Y26">
        <v>0</v>
      </c>
      <c r="Z26">
        <v>2</v>
      </c>
      <c r="AA26">
        <v>6.5716356607876295E-2</v>
      </c>
      <c r="AB26">
        <v>0</v>
      </c>
      <c r="AC26">
        <v>0</v>
      </c>
      <c r="AD26">
        <v>0</v>
      </c>
      <c r="AE26" t="s">
        <v>62</v>
      </c>
    </row>
    <row r="27" spans="1:31" x14ac:dyDescent="0.25">
      <c r="A27" t="s">
        <v>87</v>
      </c>
      <c r="B27">
        <v>0</v>
      </c>
      <c r="C27">
        <v>0</v>
      </c>
      <c r="D27">
        <v>0</v>
      </c>
      <c r="E27">
        <v>0</v>
      </c>
      <c r="F27" t="s">
        <v>80</v>
      </c>
      <c r="G27" t="s">
        <v>80</v>
      </c>
      <c r="H27" t="s">
        <v>80</v>
      </c>
      <c r="I27" t="s">
        <v>62</v>
      </c>
      <c r="L27" t="s">
        <v>87</v>
      </c>
      <c r="M27">
        <v>0.158940397350993</v>
      </c>
      <c r="N27">
        <v>0</v>
      </c>
      <c r="O27">
        <v>1</v>
      </c>
      <c r="P27">
        <v>0.158940397350993</v>
      </c>
      <c r="Q27">
        <v>0</v>
      </c>
      <c r="R27">
        <v>0</v>
      </c>
      <c r="S27">
        <v>0</v>
      </c>
      <c r="T27" t="s">
        <v>62</v>
      </c>
      <c r="W27" t="s">
        <v>87</v>
      </c>
      <c r="X27">
        <v>3.2858178303938099E-2</v>
      </c>
      <c r="Y27">
        <v>0</v>
      </c>
      <c r="Z27">
        <v>1</v>
      </c>
      <c r="AA27">
        <v>3.2858178303938099E-2</v>
      </c>
      <c r="AB27">
        <v>0</v>
      </c>
      <c r="AC27">
        <v>0</v>
      </c>
      <c r="AD27">
        <v>0</v>
      </c>
      <c r="AE27" t="s">
        <v>62</v>
      </c>
    </row>
    <row r="28" spans="1:31" x14ac:dyDescent="0.25">
      <c r="A28" t="s">
        <v>88</v>
      </c>
      <c r="B28">
        <v>3.5409056670606401E-4</v>
      </c>
      <c r="C28">
        <v>307</v>
      </c>
      <c r="D28">
        <v>2221</v>
      </c>
      <c r="E28">
        <v>264.38203695745602</v>
      </c>
      <c r="F28">
        <v>0.138226024313372</v>
      </c>
      <c r="G28">
        <v>1.16119840641595</v>
      </c>
      <c r="H28">
        <v>0.21561449717935899</v>
      </c>
      <c r="I28" t="s">
        <v>62</v>
      </c>
      <c r="L28" t="s">
        <v>88</v>
      </c>
      <c r="M28">
        <v>3.9253899171613001E-4</v>
      </c>
      <c r="N28">
        <v>504</v>
      </c>
      <c r="O28">
        <v>2835</v>
      </c>
      <c r="P28">
        <v>450.59602649006598</v>
      </c>
      <c r="Q28">
        <v>0.17777777777777801</v>
      </c>
      <c r="R28">
        <v>1.11851851851852</v>
      </c>
      <c r="S28">
        <v>0.161589142274248</v>
      </c>
      <c r="T28" t="s">
        <v>62</v>
      </c>
      <c r="W28" t="s">
        <v>88</v>
      </c>
      <c r="X28" s="4">
        <v>1.83885935802967E-7</v>
      </c>
      <c r="Y28">
        <v>129</v>
      </c>
      <c r="Z28">
        <v>2730</v>
      </c>
      <c r="AA28">
        <v>89.702826769751098</v>
      </c>
      <c r="AB28">
        <v>4.72527472527473E-2</v>
      </c>
      <c r="AC28">
        <v>1.43808177117001</v>
      </c>
      <c r="AD28">
        <v>0.52414571159599099</v>
      </c>
      <c r="AE28" t="s">
        <v>62</v>
      </c>
    </row>
    <row r="29" spans="1:31" x14ac:dyDescent="0.25">
      <c r="A29" t="s">
        <v>89</v>
      </c>
      <c r="B29" s="4">
        <v>1.58177139424851E-6</v>
      </c>
      <c r="C29">
        <v>61</v>
      </c>
      <c r="D29">
        <v>288</v>
      </c>
      <c r="E29">
        <v>34.282767511817802</v>
      </c>
      <c r="F29">
        <v>0.211805555555556</v>
      </c>
      <c r="G29">
        <v>1.77931959486562</v>
      </c>
      <c r="H29">
        <v>0.83132566547673403</v>
      </c>
      <c r="I29" t="s">
        <v>62</v>
      </c>
      <c r="L29" t="s">
        <v>89</v>
      </c>
      <c r="M29" s="4">
        <v>7.3659034648307096E-10</v>
      </c>
      <c r="N29">
        <v>95</v>
      </c>
      <c r="O29">
        <v>332</v>
      </c>
      <c r="P29">
        <v>52.768211920529801</v>
      </c>
      <c r="Q29">
        <v>0.28614457831325302</v>
      </c>
      <c r="R29">
        <v>1.80032630522088</v>
      </c>
      <c r="S29">
        <v>0.84825841558794601</v>
      </c>
      <c r="T29" t="s">
        <v>62</v>
      </c>
      <c r="W29" t="s">
        <v>89</v>
      </c>
      <c r="X29" s="4">
        <v>9.7408274464580701E-6</v>
      </c>
      <c r="Y29">
        <v>26</v>
      </c>
      <c r="Z29">
        <v>329</v>
      </c>
      <c r="AA29">
        <v>10.810340661995699</v>
      </c>
      <c r="AB29">
        <v>7.9027355623100301E-2</v>
      </c>
      <c r="AC29">
        <v>2.4051045950295</v>
      </c>
      <c r="AD29">
        <v>1.2660996363857999</v>
      </c>
      <c r="AE29" t="s">
        <v>62</v>
      </c>
    </row>
    <row r="30" spans="1:31" x14ac:dyDescent="0.25">
      <c r="A30" t="s">
        <v>90</v>
      </c>
      <c r="B30">
        <v>0.94915687530289305</v>
      </c>
      <c r="C30">
        <v>5</v>
      </c>
      <c r="D30">
        <v>85</v>
      </c>
      <c r="E30">
        <v>10.118177911474</v>
      </c>
      <c r="F30">
        <v>5.8823529411764698E-2</v>
      </c>
      <c r="G30">
        <v>0.49416011892121497</v>
      </c>
      <c r="H30">
        <v>-1.01694951189418</v>
      </c>
      <c r="I30" t="s">
        <v>62</v>
      </c>
      <c r="L30" t="s">
        <v>90</v>
      </c>
      <c r="M30">
        <v>0.56977754386021995</v>
      </c>
      <c r="N30">
        <v>12</v>
      </c>
      <c r="O30">
        <v>83</v>
      </c>
      <c r="P30">
        <v>13.1920529801325</v>
      </c>
      <c r="Q30">
        <v>0.14457831325301199</v>
      </c>
      <c r="R30">
        <v>0.90963855421686701</v>
      </c>
      <c r="S30">
        <v>-0.136634692021846</v>
      </c>
      <c r="T30" t="s">
        <v>62</v>
      </c>
      <c r="W30" t="s">
        <v>90</v>
      </c>
      <c r="X30">
        <v>0.938400571531675</v>
      </c>
      <c r="Y30">
        <v>0</v>
      </c>
      <c r="Z30">
        <v>83</v>
      </c>
      <c r="AA30">
        <v>2.7272287992268698</v>
      </c>
      <c r="AB30">
        <v>0</v>
      </c>
      <c r="AC30">
        <v>0</v>
      </c>
      <c r="AD30">
        <v>0</v>
      </c>
      <c r="AE30" t="s">
        <v>62</v>
      </c>
    </row>
    <row r="31" spans="1:31" x14ac:dyDescent="0.25">
      <c r="A31" t="s">
        <v>91</v>
      </c>
      <c r="B31">
        <v>0.99518032275835699</v>
      </c>
      <c r="C31">
        <v>5</v>
      </c>
      <c r="D31">
        <v>114</v>
      </c>
      <c r="E31">
        <v>13.570262140094499</v>
      </c>
      <c r="F31">
        <v>4.3859649122807001E-2</v>
      </c>
      <c r="G31">
        <v>0.36845272024827402</v>
      </c>
      <c r="H31">
        <v>-1.44044858992122</v>
      </c>
      <c r="I31" t="s">
        <v>62</v>
      </c>
      <c r="L31" t="s">
        <v>91</v>
      </c>
      <c r="M31">
        <v>0.94351837099775704</v>
      </c>
      <c r="N31">
        <v>11</v>
      </c>
      <c r="O31">
        <v>109</v>
      </c>
      <c r="P31">
        <v>17.324503311258301</v>
      </c>
      <c r="Q31">
        <v>0.100917431192661</v>
      </c>
      <c r="R31">
        <v>0.634938837920489</v>
      </c>
      <c r="S31">
        <v>-0.65531046753570699</v>
      </c>
      <c r="T31" t="s">
        <v>62</v>
      </c>
      <c r="W31" t="s">
        <v>91</v>
      </c>
      <c r="X31">
        <v>0.97354259647005303</v>
      </c>
      <c r="Y31">
        <v>0</v>
      </c>
      <c r="Z31">
        <v>108</v>
      </c>
      <c r="AA31">
        <v>3.5486832568253202</v>
      </c>
      <c r="AB31">
        <v>0</v>
      </c>
      <c r="AC31">
        <v>0</v>
      </c>
      <c r="AD31">
        <v>0</v>
      </c>
      <c r="AE31" t="s">
        <v>62</v>
      </c>
    </row>
    <row r="32" spans="1:31" x14ac:dyDescent="0.25">
      <c r="A32" t="s">
        <v>61</v>
      </c>
      <c r="B32">
        <v>1.43500498086509E-2</v>
      </c>
      <c r="C32">
        <v>20</v>
      </c>
      <c r="D32">
        <v>114</v>
      </c>
      <c r="E32">
        <v>12.7700902449506</v>
      </c>
      <c r="F32">
        <v>0.175438596491228</v>
      </c>
      <c r="G32">
        <v>1.5661596446358901</v>
      </c>
      <c r="H32">
        <v>0.64723127954177295</v>
      </c>
      <c r="I32" t="s">
        <v>92</v>
      </c>
      <c r="L32" t="s">
        <v>61</v>
      </c>
      <c r="M32">
        <v>7.3994191620302102E-2</v>
      </c>
      <c r="N32">
        <v>29</v>
      </c>
      <c r="O32">
        <v>129</v>
      </c>
      <c r="P32">
        <v>23.141164168699898</v>
      </c>
      <c r="Q32">
        <v>0.224806201550388</v>
      </c>
      <c r="R32">
        <v>1.25317809374623</v>
      </c>
      <c r="S32">
        <v>0.32559145592605798</v>
      </c>
      <c r="T32" t="s">
        <v>92</v>
      </c>
      <c r="W32" t="s">
        <v>61</v>
      </c>
      <c r="X32" s="4">
        <v>7.9988278368442494E-5</v>
      </c>
      <c r="Y32">
        <v>8</v>
      </c>
      <c r="Z32">
        <v>132</v>
      </c>
      <c r="AA32">
        <v>1.8178303938149301</v>
      </c>
      <c r="AB32">
        <v>6.0606060606060601E-2</v>
      </c>
      <c r="AC32">
        <v>4.4008506113769297</v>
      </c>
      <c r="AD32">
        <v>2.1377823997070999</v>
      </c>
      <c r="AE32" t="s">
        <v>92</v>
      </c>
    </row>
    <row r="33" spans="1:31" x14ac:dyDescent="0.25">
      <c r="A33" t="s">
        <v>63</v>
      </c>
      <c r="B33">
        <v>3.0146433916438802E-4</v>
      </c>
      <c r="C33">
        <v>4</v>
      </c>
      <c r="D33">
        <v>7</v>
      </c>
      <c r="E33">
        <v>0.78412834837415801</v>
      </c>
      <c r="F33">
        <v>0.57142857142857095</v>
      </c>
      <c r="G33">
        <v>5.1012056996711701</v>
      </c>
      <c r="H33">
        <v>2.3508382767615501</v>
      </c>
      <c r="I33" t="s">
        <v>92</v>
      </c>
      <c r="L33" t="s">
        <v>63</v>
      </c>
      <c r="M33">
        <v>6.3919523460096396E-3</v>
      </c>
      <c r="N33">
        <v>4</v>
      </c>
      <c r="O33">
        <v>8</v>
      </c>
      <c r="P33">
        <v>1.4351109561984401</v>
      </c>
      <c r="Q33">
        <v>0.5</v>
      </c>
      <c r="R33">
        <v>2.7872409326424901</v>
      </c>
      <c r="S33">
        <v>1.4788377162217401</v>
      </c>
      <c r="T33" t="s">
        <v>92</v>
      </c>
      <c r="W33" t="s">
        <v>63</v>
      </c>
      <c r="X33">
        <v>3.7736850293302298E-3</v>
      </c>
      <c r="Y33">
        <v>1</v>
      </c>
      <c r="Z33">
        <v>7</v>
      </c>
      <c r="AA33">
        <v>9.6400096641700905E-2</v>
      </c>
      <c r="AB33">
        <v>0.14285714285714299</v>
      </c>
      <c r="AC33">
        <v>10.373433583959899</v>
      </c>
      <c r="AD33">
        <v>3.3748215970079398</v>
      </c>
      <c r="AE33" t="s">
        <v>92</v>
      </c>
    </row>
    <row r="34" spans="1:31" x14ac:dyDescent="0.25">
      <c r="A34" t="s">
        <v>64</v>
      </c>
      <c r="B34" s="4">
        <v>4.7412917598554099E-5</v>
      </c>
      <c r="C34">
        <v>6</v>
      </c>
      <c r="D34">
        <v>11</v>
      </c>
      <c r="E34">
        <v>1.2322016903022499</v>
      </c>
      <c r="F34">
        <v>0.54545454545454497</v>
      </c>
      <c r="G34">
        <v>4.8693327133224802</v>
      </c>
      <c r="H34">
        <v>2.2837240809030099</v>
      </c>
      <c r="I34" t="s">
        <v>92</v>
      </c>
      <c r="L34" t="s">
        <v>64</v>
      </c>
      <c r="M34">
        <v>1.2231800947168499E-2</v>
      </c>
      <c r="N34">
        <v>7</v>
      </c>
      <c r="O34">
        <v>19</v>
      </c>
      <c r="P34">
        <v>3.4083885209712999</v>
      </c>
      <c r="Q34">
        <v>0.36842105263157898</v>
      </c>
      <c r="R34">
        <v>2.0537564766839398</v>
      </c>
      <c r="S34">
        <v>1.0382651248357599</v>
      </c>
      <c r="T34" t="s">
        <v>92</v>
      </c>
      <c r="W34" t="s">
        <v>64</v>
      </c>
      <c r="X34">
        <v>2.75955377151989E-2</v>
      </c>
      <c r="Y34">
        <v>1</v>
      </c>
      <c r="Z34">
        <v>19</v>
      </c>
      <c r="AA34">
        <v>0.26165740517033098</v>
      </c>
      <c r="AB34">
        <v>5.2631578947368397E-2</v>
      </c>
      <c r="AC34">
        <v>3.8217913204062799</v>
      </c>
      <c r="AD34">
        <v>1.9342490056219599</v>
      </c>
      <c r="AE34" t="s">
        <v>92</v>
      </c>
    </row>
    <row r="35" spans="1:31" x14ac:dyDescent="0.25">
      <c r="A35" t="s">
        <v>65</v>
      </c>
      <c r="B35">
        <v>0.31065921464361801</v>
      </c>
      <c r="C35">
        <v>1</v>
      </c>
      <c r="D35">
        <v>10</v>
      </c>
      <c r="E35">
        <v>1.12018335482023</v>
      </c>
      <c r="F35">
        <v>0.1</v>
      </c>
      <c r="G35">
        <v>0.89271099744245497</v>
      </c>
      <c r="H35">
        <v>-0.16373489606821001</v>
      </c>
      <c r="I35" t="s">
        <v>92</v>
      </c>
      <c r="L35" t="s">
        <v>65</v>
      </c>
      <c r="M35">
        <v>0.52105830583065005</v>
      </c>
      <c r="N35">
        <v>2</v>
      </c>
      <c r="O35">
        <v>15</v>
      </c>
      <c r="P35">
        <v>2.6908330428720801</v>
      </c>
      <c r="Q35">
        <v>0.133333333333333</v>
      </c>
      <c r="R35">
        <v>0.74326424870466301</v>
      </c>
      <c r="S35">
        <v>-0.42805287938677899</v>
      </c>
      <c r="T35" t="s">
        <v>92</v>
      </c>
      <c r="W35" t="s">
        <v>65</v>
      </c>
      <c r="X35">
        <v>0.19914634450018501</v>
      </c>
      <c r="Y35">
        <v>0</v>
      </c>
      <c r="Z35">
        <v>16</v>
      </c>
      <c r="AA35">
        <v>0.22034307803817299</v>
      </c>
      <c r="AB35">
        <v>0</v>
      </c>
      <c r="AC35">
        <v>0</v>
      </c>
      <c r="AD35">
        <v>0</v>
      </c>
      <c r="AE35" t="s">
        <v>92</v>
      </c>
    </row>
    <row r="36" spans="1:31" x14ac:dyDescent="0.25">
      <c r="A36" t="s">
        <v>66</v>
      </c>
      <c r="B36">
        <v>0.263456786812093</v>
      </c>
      <c r="C36">
        <v>2</v>
      </c>
      <c r="D36">
        <v>16</v>
      </c>
      <c r="E36">
        <v>1.79229336771236</v>
      </c>
      <c r="F36">
        <v>0.125</v>
      </c>
      <c r="G36">
        <v>1.11588874680307</v>
      </c>
      <c r="H36">
        <v>0.158193198819153</v>
      </c>
      <c r="I36" t="s">
        <v>92</v>
      </c>
      <c r="L36" t="s">
        <v>66</v>
      </c>
      <c r="M36">
        <v>0.115187653166968</v>
      </c>
      <c r="N36">
        <v>4</v>
      </c>
      <c r="O36">
        <v>15</v>
      </c>
      <c r="P36">
        <v>2.6908330428720801</v>
      </c>
      <c r="Q36">
        <v>0.266666666666667</v>
      </c>
      <c r="R36">
        <v>1.48652849740933</v>
      </c>
      <c r="S36">
        <v>0.57194712061322195</v>
      </c>
      <c r="T36" t="s">
        <v>92</v>
      </c>
      <c r="W36" t="s">
        <v>66</v>
      </c>
      <c r="X36">
        <v>0.187942845085904</v>
      </c>
      <c r="Y36">
        <v>0</v>
      </c>
      <c r="Z36">
        <v>15</v>
      </c>
      <c r="AA36">
        <v>0.20657163566078801</v>
      </c>
      <c r="AB36">
        <v>0</v>
      </c>
      <c r="AC36">
        <v>0</v>
      </c>
      <c r="AD36">
        <v>0</v>
      </c>
      <c r="AE36" t="s">
        <v>92</v>
      </c>
    </row>
    <row r="37" spans="1:31" x14ac:dyDescent="0.25">
      <c r="A37" t="s">
        <v>67</v>
      </c>
      <c r="B37">
        <v>0.39587959447931398</v>
      </c>
      <c r="C37">
        <v>1</v>
      </c>
      <c r="D37">
        <v>12</v>
      </c>
      <c r="E37">
        <v>1.34422002578427</v>
      </c>
      <c r="F37">
        <v>8.3333333333333301E-2</v>
      </c>
      <c r="G37">
        <v>0.74392583120204603</v>
      </c>
      <c r="H37">
        <v>-0.42676930190200402</v>
      </c>
      <c r="I37" t="s">
        <v>92</v>
      </c>
      <c r="L37" t="s">
        <v>67</v>
      </c>
      <c r="M37">
        <v>0.31440550300801601</v>
      </c>
      <c r="N37">
        <v>2</v>
      </c>
      <c r="O37">
        <v>11</v>
      </c>
      <c r="P37">
        <v>1.97327756477286</v>
      </c>
      <c r="Q37">
        <v>0.18181818181818199</v>
      </c>
      <c r="R37">
        <v>1.01354215732454</v>
      </c>
      <c r="S37">
        <v>1.94060975844428E-2</v>
      </c>
      <c r="T37" t="s">
        <v>92</v>
      </c>
      <c r="W37" t="s">
        <v>67</v>
      </c>
      <c r="X37">
        <v>0.14155398880380399</v>
      </c>
      <c r="Y37">
        <v>0</v>
      </c>
      <c r="Z37">
        <v>11</v>
      </c>
      <c r="AA37">
        <v>0.15148586615124399</v>
      </c>
      <c r="AB37">
        <v>0</v>
      </c>
      <c r="AC37">
        <v>0</v>
      </c>
      <c r="AD37">
        <v>0</v>
      </c>
      <c r="AE37" t="s">
        <v>92</v>
      </c>
    </row>
    <row r="38" spans="1:31" x14ac:dyDescent="0.25">
      <c r="A38" t="s">
        <v>68</v>
      </c>
      <c r="B38">
        <v>8.9504764670621198E-2</v>
      </c>
      <c r="C38">
        <v>6</v>
      </c>
      <c r="D38">
        <v>35</v>
      </c>
      <c r="E38">
        <v>3.92064174187079</v>
      </c>
      <c r="F38">
        <v>0.17142857142857101</v>
      </c>
      <c r="G38">
        <v>1.53036170990135</v>
      </c>
      <c r="H38">
        <v>0.613872682595342</v>
      </c>
      <c r="I38" t="s">
        <v>92</v>
      </c>
      <c r="L38" t="s">
        <v>68</v>
      </c>
      <c r="M38">
        <v>0.37886583301913401</v>
      </c>
      <c r="N38">
        <v>6</v>
      </c>
      <c r="O38">
        <v>33</v>
      </c>
      <c r="P38">
        <v>5.9198326943185799</v>
      </c>
      <c r="Q38">
        <v>0.18181818181818199</v>
      </c>
      <c r="R38">
        <v>1.01354215732454</v>
      </c>
      <c r="S38">
        <v>1.94060975844428E-2</v>
      </c>
      <c r="T38" t="s">
        <v>92</v>
      </c>
      <c r="W38" t="s">
        <v>68</v>
      </c>
      <c r="X38">
        <v>1.15039470603316E-3</v>
      </c>
      <c r="Y38">
        <v>3</v>
      </c>
      <c r="Z38">
        <v>34</v>
      </c>
      <c r="AA38">
        <v>0.46822904083111899</v>
      </c>
      <c r="AB38">
        <v>8.8235294117647106E-2</v>
      </c>
      <c r="AC38">
        <v>6.40712074303406</v>
      </c>
      <c r="AD38">
        <v>2.6796761785363699</v>
      </c>
      <c r="AE38" t="s">
        <v>92</v>
      </c>
    </row>
    <row r="39" spans="1:31" x14ac:dyDescent="0.25">
      <c r="A39" t="s">
        <v>69</v>
      </c>
      <c r="B39">
        <v>0.24073589611008001</v>
      </c>
      <c r="C39">
        <v>4</v>
      </c>
      <c r="D39">
        <v>30</v>
      </c>
      <c r="E39">
        <v>3.3605500644606798</v>
      </c>
      <c r="F39">
        <v>0.133333333333333</v>
      </c>
      <c r="G39">
        <v>1.19028132992327</v>
      </c>
      <c r="H39">
        <v>0.25130260321063402</v>
      </c>
      <c r="I39" t="s">
        <v>92</v>
      </c>
      <c r="L39" t="s">
        <v>69</v>
      </c>
      <c r="M39">
        <v>0.789800679335105</v>
      </c>
      <c r="N39">
        <v>5</v>
      </c>
      <c r="O39">
        <v>42</v>
      </c>
      <c r="P39">
        <v>7.5343325200418301</v>
      </c>
      <c r="Q39">
        <v>0.119047619047619</v>
      </c>
      <c r="R39">
        <v>0.66362879348630599</v>
      </c>
      <c r="S39">
        <v>-0.59155161166965797</v>
      </c>
      <c r="T39" t="s">
        <v>92</v>
      </c>
      <c r="W39" t="s">
        <v>69</v>
      </c>
      <c r="X39">
        <v>0.10905679396295601</v>
      </c>
      <c r="Y39">
        <v>1</v>
      </c>
      <c r="Z39">
        <v>41</v>
      </c>
      <c r="AA39">
        <v>0.56462913747281995</v>
      </c>
      <c r="AB39">
        <v>2.4390243902439001E-2</v>
      </c>
      <c r="AC39">
        <v>1.77107402652974</v>
      </c>
      <c r="AD39">
        <v>0.82462451444746498</v>
      </c>
      <c r="AE39" t="s">
        <v>92</v>
      </c>
    </row>
    <row r="40" spans="1:31" x14ac:dyDescent="0.25">
      <c r="A40" t="s">
        <v>70</v>
      </c>
      <c r="B40">
        <v>0.88740010162760097</v>
      </c>
      <c r="C40">
        <v>13</v>
      </c>
      <c r="D40">
        <v>163</v>
      </c>
      <c r="E40">
        <v>18.258988683569701</v>
      </c>
      <c r="F40">
        <v>7.9754601226993904E-2</v>
      </c>
      <c r="G40">
        <v>0.71197809611974905</v>
      </c>
      <c r="H40">
        <v>-0.49009523727083298</v>
      </c>
      <c r="I40" t="s">
        <v>92</v>
      </c>
      <c r="L40" t="s">
        <v>70</v>
      </c>
      <c r="M40">
        <v>0.98460196718580595</v>
      </c>
      <c r="N40">
        <v>28</v>
      </c>
      <c r="O40">
        <v>225</v>
      </c>
      <c r="P40">
        <v>40.362495643081203</v>
      </c>
      <c r="Q40">
        <v>0.124444444444444</v>
      </c>
      <c r="R40">
        <v>0.69371329879101895</v>
      </c>
      <c r="S40">
        <v>-0.52758855293769302</v>
      </c>
      <c r="T40" t="s">
        <v>92</v>
      </c>
      <c r="W40" t="s">
        <v>70</v>
      </c>
      <c r="X40">
        <v>0.95711149960461195</v>
      </c>
      <c r="Y40">
        <v>0</v>
      </c>
      <c r="Z40">
        <v>224</v>
      </c>
      <c r="AA40">
        <v>3.0848030925344299</v>
      </c>
      <c r="AB40">
        <v>0</v>
      </c>
      <c r="AC40">
        <v>0</v>
      </c>
      <c r="AD40">
        <v>0</v>
      </c>
      <c r="AE40" t="s">
        <v>92</v>
      </c>
    </row>
    <row r="41" spans="1:31" x14ac:dyDescent="0.25">
      <c r="A41" t="s">
        <v>71</v>
      </c>
      <c r="B41">
        <v>0.92824398425145105</v>
      </c>
      <c r="C41">
        <v>3</v>
      </c>
      <c r="D41">
        <v>62</v>
      </c>
      <c r="E41">
        <v>6.9451367998854003</v>
      </c>
      <c r="F41">
        <v>4.8387096774193498E-2</v>
      </c>
      <c r="G41">
        <v>0.43195693424634901</v>
      </c>
      <c r="H41">
        <v>-1.2110406108465701</v>
      </c>
      <c r="I41" t="s">
        <v>92</v>
      </c>
      <c r="L41" t="s">
        <v>71</v>
      </c>
      <c r="M41">
        <v>0.52012806755604002</v>
      </c>
      <c r="N41">
        <v>15</v>
      </c>
      <c r="O41">
        <v>88</v>
      </c>
      <c r="P41">
        <v>15.786220518182899</v>
      </c>
      <c r="Q41">
        <v>0.170454545454545</v>
      </c>
      <c r="R41">
        <v>0.95019577249175702</v>
      </c>
      <c r="S41">
        <v>-7.3703306807038599E-2</v>
      </c>
      <c r="T41" t="s">
        <v>92</v>
      </c>
      <c r="W41" t="s">
        <v>71</v>
      </c>
      <c r="X41">
        <v>0.70677425570018304</v>
      </c>
      <c r="Y41">
        <v>0</v>
      </c>
      <c r="Z41">
        <v>88</v>
      </c>
      <c r="AA41">
        <v>1.2118869292099499</v>
      </c>
      <c r="AB41">
        <v>0</v>
      </c>
      <c r="AC41">
        <v>0</v>
      </c>
      <c r="AD41">
        <v>0</v>
      </c>
      <c r="AE41" t="s">
        <v>92</v>
      </c>
    </row>
    <row r="42" spans="1:31" x14ac:dyDescent="0.25">
      <c r="A42" t="s">
        <v>72</v>
      </c>
      <c r="B42">
        <v>0.82842255838144196</v>
      </c>
      <c r="C42">
        <v>16</v>
      </c>
      <c r="D42">
        <v>183</v>
      </c>
      <c r="E42">
        <v>20.499355393210099</v>
      </c>
      <c r="F42">
        <v>8.7431693989070997E-2</v>
      </c>
      <c r="G42">
        <v>0.780512347490671</v>
      </c>
      <c r="H42">
        <v>-0.35750663946488997</v>
      </c>
      <c r="I42" t="s">
        <v>92</v>
      </c>
      <c r="L42" t="s">
        <v>72</v>
      </c>
      <c r="M42">
        <v>0.95660915087318099</v>
      </c>
      <c r="N42">
        <v>34</v>
      </c>
      <c r="O42">
        <v>248</v>
      </c>
      <c r="P42">
        <v>44.488439642151697</v>
      </c>
      <c r="Q42">
        <v>0.13709677419354799</v>
      </c>
      <c r="R42">
        <v>0.76424348153100496</v>
      </c>
      <c r="S42">
        <v>-0.387895752914796</v>
      </c>
      <c r="T42" t="s">
        <v>92</v>
      </c>
      <c r="W42" t="s">
        <v>72</v>
      </c>
      <c r="X42">
        <v>0.96729780277964506</v>
      </c>
      <c r="Y42">
        <v>0</v>
      </c>
      <c r="Z42">
        <v>243</v>
      </c>
      <c r="AA42">
        <v>3.3464604977047601</v>
      </c>
      <c r="AB42">
        <v>0</v>
      </c>
      <c r="AC42">
        <v>0</v>
      </c>
      <c r="AD42">
        <v>0</v>
      </c>
      <c r="AE42" t="s">
        <v>92</v>
      </c>
    </row>
    <row r="43" spans="1:31" x14ac:dyDescent="0.25">
      <c r="A43" t="s">
        <v>73</v>
      </c>
      <c r="B43">
        <v>0.99934301968322403</v>
      </c>
      <c r="C43">
        <v>73</v>
      </c>
      <c r="D43">
        <v>901</v>
      </c>
      <c r="E43">
        <v>100.928520269302</v>
      </c>
      <c r="F43">
        <v>8.1021087680355194E-2</v>
      </c>
      <c r="G43">
        <v>0.72328415997002504</v>
      </c>
      <c r="H43">
        <v>-0.46736553811436898</v>
      </c>
      <c r="I43" t="s">
        <v>92</v>
      </c>
      <c r="L43" t="s">
        <v>73</v>
      </c>
      <c r="M43">
        <v>0.90870898617828999</v>
      </c>
      <c r="N43">
        <v>201</v>
      </c>
      <c r="O43">
        <v>1215</v>
      </c>
      <c r="P43">
        <v>217.957476472639</v>
      </c>
      <c r="Q43">
        <v>0.165432098765432</v>
      </c>
      <c r="R43">
        <v>0.92219823450393401</v>
      </c>
      <c r="S43">
        <v>-0.11685119109247399</v>
      </c>
      <c r="T43" t="s">
        <v>92</v>
      </c>
      <c r="W43" t="s">
        <v>73</v>
      </c>
      <c r="X43">
        <v>0.115601357938279</v>
      </c>
      <c r="Y43">
        <v>20</v>
      </c>
      <c r="Z43">
        <v>1165</v>
      </c>
      <c r="AA43">
        <v>16.043730369654501</v>
      </c>
      <c r="AB43">
        <v>1.7167381974248899E-2</v>
      </c>
      <c r="AC43">
        <v>1.24659287704239</v>
      </c>
      <c r="AD43">
        <v>0.31799037441126898</v>
      </c>
      <c r="AE43" t="s">
        <v>92</v>
      </c>
    </row>
    <row r="44" spans="1:31" x14ac:dyDescent="0.25">
      <c r="A44" t="s">
        <v>74</v>
      </c>
      <c r="B44">
        <v>0.37831714639587499</v>
      </c>
      <c r="C44">
        <v>0</v>
      </c>
      <c r="D44">
        <v>4</v>
      </c>
      <c r="E44">
        <v>0.44807334192809101</v>
      </c>
      <c r="F44">
        <v>0</v>
      </c>
      <c r="G44">
        <v>0</v>
      </c>
      <c r="H44">
        <v>0</v>
      </c>
      <c r="I44" t="s">
        <v>92</v>
      </c>
      <c r="L44" t="s">
        <v>74</v>
      </c>
      <c r="M44">
        <v>4.3260536327130103E-2</v>
      </c>
      <c r="N44">
        <v>2</v>
      </c>
      <c r="O44">
        <v>5</v>
      </c>
      <c r="P44">
        <v>0.89694434762402697</v>
      </c>
      <c r="Q44">
        <v>0.4</v>
      </c>
      <c r="R44">
        <v>2.2297927461139899</v>
      </c>
      <c r="S44">
        <v>1.1569096213343799</v>
      </c>
      <c r="T44" t="s">
        <v>92</v>
      </c>
      <c r="W44" t="s">
        <v>74</v>
      </c>
      <c r="X44">
        <v>6.7002368340145099E-2</v>
      </c>
      <c r="Y44">
        <v>0</v>
      </c>
      <c r="Z44">
        <v>5</v>
      </c>
      <c r="AA44">
        <v>6.8857211886929198E-2</v>
      </c>
      <c r="AB44">
        <v>0</v>
      </c>
      <c r="AC44">
        <v>0</v>
      </c>
      <c r="AD44">
        <v>0</v>
      </c>
      <c r="AE44" t="s">
        <v>92</v>
      </c>
    </row>
    <row r="45" spans="1:31" x14ac:dyDescent="0.25">
      <c r="A45" t="s">
        <v>75</v>
      </c>
      <c r="B45">
        <v>0.41020077573624403</v>
      </c>
      <c r="C45">
        <v>160</v>
      </c>
      <c r="D45">
        <v>1412</v>
      </c>
      <c r="E45">
        <v>158.16988970061601</v>
      </c>
      <c r="F45">
        <v>0.113314447592068</v>
      </c>
      <c r="G45">
        <v>1.01157053534556</v>
      </c>
      <c r="H45">
        <v>1.6596920435334599E-2</v>
      </c>
      <c r="I45" t="s">
        <v>92</v>
      </c>
      <c r="L45" t="s">
        <v>75</v>
      </c>
      <c r="M45">
        <v>0.10323777596570199</v>
      </c>
      <c r="N45">
        <v>329</v>
      </c>
      <c r="O45">
        <v>1736</v>
      </c>
      <c r="P45">
        <v>311.41907749506203</v>
      </c>
      <c r="Q45">
        <v>0.18951612903225801</v>
      </c>
      <c r="R45">
        <v>1.05645422446933</v>
      </c>
      <c r="S45">
        <v>7.92302575125024E-2</v>
      </c>
      <c r="T45" t="s">
        <v>92</v>
      </c>
      <c r="W45" t="s">
        <v>75</v>
      </c>
      <c r="X45">
        <v>6.2283719264292499E-2</v>
      </c>
      <c r="Y45">
        <v>29</v>
      </c>
      <c r="Z45">
        <v>1660</v>
      </c>
      <c r="AA45">
        <v>22.860594346460498</v>
      </c>
      <c r="AB45">
        <v>1.7469879518072301E-2</v>
      </c>
      <c r="AC45">
        <v>1.26855844430353</v>
      </c>
      <c r="AD45">
        <v>0.34318998795883399</v>
      </c>
      <c r="AE45" t="s">
        <v>92</v>
      </c>
    </row>
    <row r="46" spans="1:31" x14ac:dyDescent="0.25">
      <c r="A46" t="s">
        <v>76</v>
      </c>
      <c r="B46">
        <v>0.16922938324709</v>
      </c>
      <c r="C46">
        <v>104</v>
      </c>
      <c r="D46">
        <v>859</v>
      </c>
      <c r="E46">
        <v>96.223750179057404</v>
      </c>
      <c r="F46">
        <v>0.121071012805588</v>
      </c>
      <c r="G46">
        <v>1.08081424603045</v>
      </c>
      <c r="H46">
        <v>0.11211859582178101</v>
      </c>
      <c r="I46" t="s">
        <v>92</v>
      </c>
      <c r="L46" t="s">
        <v>76</v>
      </c>
      <c r="M46">
        <v>0.19281189527262299</v>
      </c>
      <c r="N46">
        <v>204</v>
      </c>
      <c r="O46">
        <v>1083</v>
      </c>
      <c r="P46">
        <v>194.278145695364</v>
      </c>
      <c r="Q46">
        <v>0.18836565096952901</v>
      </c>
      <c r="R46">
        <v>1.0500409053722399</v>
      </c>
      <c r="S46">
        <v>7.0445530584908503E-2</v>
      </c>
      <c r="T46" t="s">
        <v>92</v>
      </c>
      <c r="W46" t="s">
        <v>76</v>
      </c>
      <c r="X46">
        <v>0.24915639814169299</v>
      </c>
      <c r="Y46">
        <v>16</v>
      </c>
      <c r="Z46">
        <v>1031</v>
      </c>
      <c r="AA46">
        <v>14.1983570910848</v>
      </c>
      <c r="AB46">
        <v>1.55189136760427E-2</v>
      </c>
      <c r="AC46">
        <v>1.1268909421954501</v>
      </c>
      <c r="AD46">
        <v>0.17234790169744099</v>
      </c>
      <c r="AE46" t="s">
        <v>92</v>
      </c>
    </row>
    <row r="47" spans="1:31" x14ac:dyDescent="0.25">
      <c r="A47" t="s">
        <v>77</v>
      </c>
      <c r="B47">
        <v>3.4799905711035098E-2</v>
      </c>
      <c r="C47">
        <v>1</v>
      </c>
      <c r="D47">
        <v>3</v>
      </c>
      <c r="E47">
        <v>0.33605500644606801</v>
      </c>
      <c r="F47">
        <v>0.33333333333333298</v>
      </c>
      <c r="G47">
        <v>2.9757033248081801</v>
      </c>
      <c r="H47">
        <v>1.573230698098</v>
      </c>
      <c r="I47" t="s">
        <v>92</v>
      </c>
      <c r="L47" t="s">
        <v>77</v>
      </c>
      <c r="M47">
        <v>8.4962590329041895E-2</v>
      </c>
      <c r="N47">
        <v>1</v>
      </c>
      <c r="O47">
        <v>3</v>
      </c>
      <c r="P47">
        <v>0.53816660857441601</v>
      </c>
      <c r="Q47">
        <v>0.33333333333333298</v>
      </c>
      <c r="R47">
        <v>1.85816062176166</v>
      </c>
      <c r="S47">
        <v>0.89387521550058402</v>
      </c>
      <c r="T47" t="s">
        <v>92</v>
      </c>
      <c r="W47" t="s">
        <v>77</v>
      </c>
      <c r="X47">
        <v>5.3967842603720798E-2</v>
      </c>
      <c r="Y47">
        <v>0</v>
      </c>
      <c r="Z47">
        <v>4</v>
      </c>
      <c r="AA47">
        <v>5.50857695095434E-2</v>
      </c>
      <c r="AB47">
        <v>0</v>
      </c>
      <c r="AC47">
        <v>0</v>
      </c>
      <c r="AD47">
        <v>0</v>
      </c>
      <c r="AE47" t="s">
        <v>92</v>
      </c>
    </row>
    <row r="48" spans="1:31" x14ac:dyDescent="0.25">
      <c r="A48" t="s">
        <v>78</v>
      </c>
      <c r="B48">
        <v>0.68674538331505097</v>
      </c>
      <c r="C48">
        <v>7</v>
      </c>
      <c r="D48">
        <v>80</v>
      </c>
      <c r="E48">
        <v>8.9614668385618099</v>
      </c>
      <c r="F48">
        <v>8.7499999999999994E-2</v>
      </c>
      <c r="G48">
        <v>0.78112212276214799</v>
      </c>
      <c r="H48">
        <v>-0.356379974010606</v>
      </c>
      <c r="I48" t="s">
        <v>92</v>
      </c>
      <c r="L48" t="s">
        <v>78</v>
      </c>
      <c r="M48">
        <v>9.0287500262011301E-3</v>
      </c>
      <c r="N48">
        <v>28</v>
      </c>
      <c r="O48">
        <v>105</v>
      </c>
      <c r="P48">
        <v>18.835831300104601</v>
      </c>
      <c r="Q48">
        <v>0.266666666666667</v>
      </c>
      <c r="R48">
        <v>1.48652849740933</v>
      </c>
      <c r="S48">
        <v>0.57194712061322195</v>
      </c>
      <c r="T48" t="s">
        <v>92</v>
      </c>
      <c r="W48" t="s">
        <v>78</v>
      </c>
      <c r="X48">
        <v>5.0362248955244597E-2</v>
      </c>
      <c r="Y48">
        <v>3</v>
      </c>
      <c r="Z48">
        <v>101</v>
      </c>
      <c r="AA48">
        <v>1.3909156801159701</v>
      </c>
      <c r="AB48">
        <v>2.9702970297029702E-2</v>
      </c>
      <c r="AC48">
        <v>2.1568525273580001</v>
      </c>
      <c r="AD48">
        <v>1.1089275370349101</v>
      </c>
      <c r="AE48" t="s">
        <v>92</v>
      </c>
    </row>
    <row r="49" spans="1:31" x14ac:dyDescent="0.25">
      <c r="A49" t="s">
        <v>79</v>
      </c>
      <c r="B49">
        <v>0</v>
      </c>
      <c r="C49">
        <v>0</v>
      </c>
      <c r="D49">
        <v>0</v>
      </c>
      <c r="E49">
        <v>0</v>
      </c>
      <c r="F49" t="s">
        <v>80</v>
      </c>
      <c r="G49" t="s">
        <v>80</v>
      </c>
      <c r="H49" t="s">
        <v>80</v>
      </c>
      <c r="I49" t="s">
        <v>92</v>
      </c>
      <c r="L49" t="s">
        <v>79</v>
      </c>
      <c r="M49">
        <v>0.17938886952480501</v>
      </c>
      <c r="N49">
        <v>0</v>
      </c>
      <c r="O49">
        <v>1</v>
      </c>
      <c r="P49">
        <v>0.17938886952480501</v>
      </c>
      <c r="Q49">
        <v>0</v>
      </c>
      <c r="R49">
        <v>0</v>
      </c>
      <c r="S49">
        <v>0</v>
      </c>
      <c r="T49" t="s">
        <v>92</v>
      </c>
      <c r="W49" t="s">
        <v>79</v>
      </c>
      <c r="X49">
        <v>1.37714423773859E-2</v>
      </c>
      <c r="Y49">
        <v>0</v>
      </c>
      <c r="Z49">
        <v>1</v>
      </c>
      <c r="AA49">
        <v>1.37714423773858E-2</v>
      </c>
      <c r="AB49">
        <v>0</v>
      </c>
      <c r="AC49">
        <v>0</v>
      </c>
      <c r="AD49">
        <v>0</v>
      </c>
      <c r="AE49" t="s">
        <v>92</v>
      </c>
    </row>
    <row r="50" spans="1:31" x14ac:dyDescent="0.25">
      <c r="A50" t="s">
        <v>81</v>
      </c>
      <c r="B50">
        <v>3.4799905711035098E-2</v>
      </c>
      <c r="C50">
        <v>1</v>
      </c>
      <c r="D50">
        <v>3</v>
      </c>
      <c r="E50">
        <v>0.33605500644606801</v>
      </c>
      <c r="F50">
        <v>0.33333333333333298</v>
      </c>
      <c r="G50">
        <v>2.9757033248081801</v>
      </c>
      <c r="H50">
        <v>1.573230698098</v>
      </c>
      <c r="I50" t="s">
        <v>92</v>
      </c>
      <c r="L50" t="s">
        <v>81</v>
      </c>
      <c r="M50">
        <v>0.14996762214249501</v>
      </c>
      <c r="N50">
        <v>1</v>
      </c>
      <c r="O50">
        <v>4</v>
      </c>
      <c r="P50">
        <v>0.71755547809922204</v>
      </c>
      <c r="Q50">
        <v>0.25</v>
      </c>
      <c r="R50">
        <v>1.3936204663212399</v>
      </c>
      <c r="S50">
        <v>0.47883771622173998</v>
      </c>
      <c r="T50" t="s">
        <v>92</v>
      </c>
      <c r="W50" t="s">
        <v>81</v>
      </c>
      <c r="X50">
        <v>5.3967842603720798E-2</v>
      </c>
      <c r="Y50">
        <v>0</v>
      </c>
      <c r="Z50">
        <v>4</v>
      </c>
      <c r="AA50">
        <v>5.50857695095434E-2</v>
      </c>
      <c r="AB50">
        <v>0</v>
      </c>
      <c r="AC50">
        <v>0</v>
      </c>
      <c r="AD50">
        <v>0</v>
      </c>
      <c r="AE50" t="s">
        <v>92</v>
      </c>
    </row>
    <row r="51" spans="1:31" x14ac:dyDescent="0.25">
      <c r="A51" t="s">
        <v>82</v>
      </c>
      <c r="B51">
        <v>0.51346751540438795</v>
      </c>
      <c r="C51">
        <v>1</v>
      </c>
      <c r="D51">
        <v>15</v>
      </c>
      <c r="E51">
        <v>1.6802750322303399</v>
      </c>
      <c r="F51">
        <v>6.6666666666666693E-2</v>
      </c>
      <c r="G51">
        <v>0.59514066496163698</v>
      </c>
      <c r="H51">
        <v>-0.74869739678936598</v>
      </c>
      <c r="I51" t="s">
        <v>92</v>
      </c>
      <c r="L51" t="s">
        <v>82</v>
      </c>
      <c r="M51">
        <v>0.43616509610820797</v>
      </c>
      <c r="N51">
        <v>4</v>
      </c>
      <c r="O51">
        <v>24</v>
      </c>
      <c r="P51">
        <v>4.3053328685953298</v>
      </c>
      <c r="Q51">
        <v>0.16666666666666699</v>
      </c>
      <c r="R51">
        <v>0.92908031088082899</v>
      </c>
      <c r="S51">
        <v>-0.10612478449941599</v>
      </c>
      <c r="T51" t="s">
        <v>92</v>
      </c>
      <c r="W51" t="s">
        <v>82</v>
      </c>
      <c r="X51">
        <v>0.25290650755016197</v>
      </c>
      <c r="Y51">
        <v>0</v>
      </c>
      <c r="Z51">
        <v>21</v>
      </c>
      <c r="AA51">
        <v>0.28920028992510299</v>
      </c>
      <c r="AB51">
        <v>0</v>
      </c>
      <c r="AC51">
        <v>0</v>
      </c>
      <c r="AD51">
        <v>0</v>
      </c>
      <c r="AE51" t="s">
        <v>92</v>
      </c>
    </row>
    <row r="52" spans="1:31" x14ac:dyDescent="0.25">
      <c r="A52" t="s">
        <v>83</v>
      </c>
      <c r="B52">
        <v>0.22325098548837</v>
      </c>
      <c r="C52">
        <v>1</v>
      </c>
      <c r="D52">
        <v>8</v>
      </c>
      <c r="E52">
        <v>0.89614668385618101</v>
      </c>
      <c r="F52">
        <v>0.125</v>
      </c>
      <c r="G52">
        <v>1.11588874680307</v>
      </c>
      <c r="H52">
        <v>0.158193198819153</v>
      </c>
      <c r="I52" t="s">
        <v>92</v>
      </c>
      <c r="L52" t="s">
        <v>83</v>
      </c>
      <c r="M52">
        <v>0.43478668031237799</v>
      </c>
      <c r="N52">
        <v>1</v>
      </c>
      <c r="O52">
        <v>8</v>
      </c>
      <c r="P52">
        <v>1.4351109561984401</v>
      </c>
      <c r="Q52">
        <v>0.125</v>
      </c>
      <c r="R52">
        <v>0.69681023316062196</v>
      </c>
      <c r="S52">
        <v>-0.52116228377826002</v>
      </c>
      <c r="T52" t="s">
        <v>92</v>
      </c>
      <c r="W52" t="s">
        <v>83</v>
      </c>
      <c r="X52">
        <v>9.2539718900097601E-2</v>
      </c>
      <c r="Y52">
        <v>0</v>
      </c>
      <c r="Z52">
        <v>7</v>
      </c>
      <c r="AA52">
        <v>9.6400096641700905E-2</v>
      </c>
      <c r="AB52">
        <v>0</v>
      </c>
      <c r="AC52">
        <v>0</v>
      </c>
      <c r="AD52">
        <v>0</v>
      </c>
      <c r="AE52" t="s">
        <v>92</v>
      </c>
    </row>
    <row r="53" spans="1:31" x14ac:dyDescent="0.25">
      <c r="A53" t="s">
        <v>84</v>
      </c>
      <c r="B53">
        <v>0.91585675245167497</v>
      </c>
      <c r="C53">
        <v>1</v>
      </c>
      <c r="D53">
        <v>35</v>
      </c>
      <c r="E53">
        <v>3.92064174187079</v>
      </c>
      <c r="F53">
        <v>2.8571428571428598E-2</v>
      </c>
      <c r="G53">
        <v>0.25506028498355898</v>
      </c>
      <c r="H53">
        <v>-1.9710898181258101</v>
      </c>
      <c r="I53" t="s">
        <v>92</v>
      </c>
      <c r="L53" t="s">
        <v>84</v>
      </c>
      <c r="M53">
        <v>0.72319253025980501</v>
      </c>
      <c r="N53">
        <v>2</v>
      </c>
      <c r="O53">
        <v>20</v>
      </c>
      <c r="P53">
        <v>3.5877773904961101</v>
      </c>
      <c r="Q53">
        <v>0.1</v>
      </c>
      <c r="R53">
        <v>0.55744818652849704</v>
      </c>
      <c r="S53">
        <v>-0.84309037866562198</v>
      </c>
      <c r="T53" t="s">
        <v>92</v>
      </c>
      <c r="W53" t="s">
        <v>84</v>
      </c>
      <c r="X53">
        <v>0.32221097325641301</v>
      </c>
      <c r="Y53">
        <v>0</v>
      </c>
      <c r="Z53">
        <v>28</v>
      </c>
      <c r="AA53">
        <v>0.38560038656680401</v>
      </c>
      <c r="AB53">
        <v>0</v>
      </c>
      <c r="AC53">
        <v>0</v>
      </c>
      <c r="AD53">
        <v>0</v>
      </c>
      <c r="AE53" t="s">
        <v>92</v>
      </c>
    </row>
    <row r="54" spans="1:31" x14ac:dyDescent="0.25">
      <c r="A54" t="s">
        <v>85</v>
      </c>
      <c r="B54">
        <v>0.112018335482023</v>
      </c>
      <c r="C54">
        <v>0</v>
      </c>
      <c r="D54">
        <v>1</v>
      </c>
      <c r="E54">
        <v>0.112018335482023</v>
      </c>
      <c r="F54">
        <v>0</v>
      </c>
      <c r="G54">
        <v>0</v>
      </c>
      <c r="H54">
        <v>0</v>
      </c>
      <c r="I54" t="s">
        <v>92</v>
      </c>
      <c r="L54" t="s">
        <v>85</v>
      </c>
      <c r="M54">
        <v>0.447440421646572</v>
      </c>
      <c r="N54">
        <v>0</v>
      </c>
      <c r="O54">
        <v>3</v>
      </c>
      <c r="P54">
        <v>0.53816660857441601</v>
      </c>
      <c r="Q54">
        <v>0</v>
      </c>
      <c r="R54">
        <v>0</v>
      </c>
      <c r="S54">
        <v>0</v>
      </c>
      <c r="T54" t="s">
        <v>92</v>
      </c>
      <c r="W54" t="s">
        <v>85</v>
      </c>
      <c r="X54">
        <v>4.0752836361448899E-2</v>
      </c>
      <c r="Y54">
        <v>0</v>
      </c>
      <c r="Z54">
        <v>3</v>
      </c>
      <c r="AA54">
        <v>4.1314327132157498E-2</v>
      </c>
      <c r="AB54">
        <v>0</v>
      </c>
      <c r="AC54">
        <v>0</v>
      </c>
      <c r="AD54">
        <v>0</v>
      </c>
      <c r="AE54" t="s">
        <v>92</v>
      </c>
    </row>
    <row r="55" spans="1:31" x14ac:dyDescent="0.25">
      <c r="A55" t="s">
        <v>86</v>
      </c>
      <c r="B55">
        <v>0.112018335482023</v>
      </c>
      <c r="C55">
        <v>0</v>
      </c>
      <c r="D55">
        <v>1</v>
      </c>
      <c r="E55">
        <v>0.112018335482023</v>
      </c>
      <c r="F55">
        <v>0</v>
      </c>
      <c r="G55">
        <v>0</v>
      </c>
      <c r="H55">
        <v>0</v>
      </c>
      <c r="I55" t="s">
        <v>92</v>
      </c>
      <c r="L55" t="s">
        <v>86</v>
      </c>
      <c r="M55">
        <v>0.326614477874062</v>
      </c>
      <c r="N55">
        <v>0</v>
      </c>
      <c r="O55">
        <v>2</v>
      </c>
      <c r="P55">
        <v>0.35877773904961102</v>
      </c>
      <c r="Q55">
        <v>0</v>
      </c>
      <c r="R55">
        <v>0</v>
      </c>
      <c r="S55">
        <v>0</v>
      </c>
      <c r="T55" t="s">
        <v>92</v>
      </c>
      <c r="W55" t="s">
        <v>86</v>
      </c>
      <c r="X55">
        <v>2.7354873036921599E-2</v>
      </c>
      <c r="Y55">
        <v>0</v>
      </c>
      <c r="Z55">
        <v>2</v>
      </c>
      <c r="AA55">
        <v>2.75428847547717E-2</v>
      </c>
      <c r="AB55">
        <v>0</v>
      </c>
      <c r="AC55">
        <v>0</v>
      </c>
      <c r="AD55">
        <v>0</v>
      </c>
      <c r="AE55" t="s">
        <v>92</v>
      </c>
    </row>
    <row r="56" spans="1:31" x14ac:dyDescent="0.25">
      <c r="A56" t="s">
        <v>87</v>
      </c>
      <c r="B56">
        <v>0</v>
      </c>
      <c r="C56">
        <v>0</v>
      </c>
      <c r="D56">
        <v>0</v>
      </c>
      <c r="E56">
        <v>0</v>
      </c>
      <c r="F56" t="s">
        <v>80</v>
      </c>
      <c r="G56" t="s">
        <v>80</v>
      </c>
      <c r="H56" t="s">
        <v>80</v>
      </c>
      <c r="I56" t="s">
        <v>92</v>
      </c>
      <c r="L56" t="s">
        <v>87</v>
      </c>
      <c r="M56">
        <v>0.17938886952480501</v>
      </c>
      <c r="N56">
        <v>0</v>
      </c>
      <c r="O56">
        <v>1</v>
      </c>
      <c r="P56">
        <v>0.17938886952480501</v>
      </c>
      <c r="Q56">
        <v>0</v>
      </c>
      <c r="R56">
        <v>0</v>
      </c>
      <c r="S56">
        <v>0</v>
      </c>
      <c r="T56" t="s">
        <v>92</v>
      </c>
      <c r="W56" t="s">
        <v>87</v>
      </c>
      <c r="X56">
        <v>1.37714423773859E-2</v>
      </c>
      <c r="Y56">
        <v>0</v>
      </c>
      <c r="Z56">
        <v>1</v>
      </c>
      <c r="AA56">
        <v>1.37714423773858E-2</v>
      </c>
      <c r="AB56">
        <v>0</v>
      </c>
      <c r="AC56">
        <v>0</v>
      </c>
      <c r="AD56">
        <v>0</v>
      </c>
      <c r="AE56" t="s">
        <v>92</v>
      </c>
    </row>
    <row r="57" spans="1:31" x14ac:dyDescent="0.25">
      <c r="A57" t="s">
        <v>88</v>
      </c>
      <c r="B57">
        <v>1.58523359392833E-4</v>
      </c>
      <c r="C57">
        <v>293</v>
      </c>
      <c r="D57">
        <v>2221</v>
      </c>
      <c r="E57">
        <v>248.79272310557201</v>
      </c>
      <c r="F57">
        <v>0.13192255740657399</v>
      </c>
      <c r="G57">
        <v>1.17768717807582</v>
      </c>
      <c r="H57">
        <v>0.23595637569441999</v>
      </c>
      <c r="I57" t="s">
        <v>92</v>
      </c>
      <c r="L57" t="s">
        <v>88</v>
      </c>
      <c r="M57" s="4">
        <v>5.8724316967121999E-10</v>
      </c>
      <c r="N57">
        <v>611</v>
      </c>
      <c r="O57">
        <v>2835</v>
      </c>
      <c r="P57">
        <v>508.567445102823</v>
      </c>
      <c r="Q57">
        <v>0.21552028218694899</v>
      </c>
      <c r="R57">
        <v>1.2014139046522501</v>
      </c>
      <c r="S57">
        <v>0.264733266210878</v>
      </c>
      <c r="T57" t="s">
        <v>92</v>
      </c>
      <c r="W57" t="s">
        <v>88</v>
      </c>
      <c r="X57">
        <v>5.5583365872532804E-3</v>
      </c>
      <c r="Y57">
        <v>50</v>
      </c>
      <c r="Z57">
        <v>2730</v>
      </c>
      <c r="AA57">
        <v>37.596037690263401</v>
      </c>
      <c r="AB57">
        <v>1.8315018315018299E-2</v>
      </c>
      <c r="AC57">
        <v>1.3299273825589599</v>
      </c>
      <c r="AD57">
        <v>0.41134747303305902</v>
      </c>
      <c r="AE57" t="s">
        <v>92</v>
      </c>
    </row>
    <row r="58" spans="1:31" x14ac:dyDescent="0.25">
      <c r="A58" t="s">
        <v>89</v>
      </c>
      <c r="B58">
        <v>9.3668471732851095E-4</v>
      </c>
      <c r="C58">
        <v>0</v>
      </c>
      <c r="D58">
        <v>288</v>
      </c>
      <c r="E58">
        <v>32.261280618822497</v>
      </c>
      <c r="F58">
        <v>0</v>
      </c>
      <c r="G58">
        <v>0</v>
      </c>
      <c r="H58">
        <v>0</v>
      </c>
      <c r="I58" t="s">
        <v>92</v>
      </c>
      <c r="L58" t="s">
        <v>89</v>
      </c>
      <c r="M58" s="4">
        <v>1.31009518125374E-12</v>
      </c>
      <c r="N58">
        <v>0</v>
      </c>
      <c r="O58">
        <v>332</v>
      </c>
      <c r="P58">
        <v>59.557104682235398</v>
      </c>
      <c r="Q58">
        <v>0</v>
      </c>
      <c r="R58">
        <v>0</v>
      </c>
      <c r="S58">
        <v>0</v>
      </c>
      <c r="T58" t="s">
        <v>92</v>
      </c>
      <c r="W58" t="s">
        <v>89</v>
      </c>
      <c r="X58">
        <v>5.6297971793842802E-4</v>
      </c>
      <c r="Y58">
        <v>0</v>
      </c>
      <c r="Z58">
        <v>329</v>
      </c>
      <c r="AA58">
        <v>4.5308045421599399</v>
      </c>
      <c r="AB58">
        <v>0</v>
      </c>
      <c r="AC58">
        <v>0</v>
      </c>
      <c r="AD58">
        <v>0</v>
      </c>
      <c r="AE58" t="s">
        <v>92</v>
      </c>
    </row>
    <row r="59" spans="1:31" x14ac:dyDescent="0.25">
      <c r="A59" t="s">
        <v>90</v>
      </c>
      <c r="B59">
        <v>3.3243619072078799E-4</v>
      </c>
      <c r="C59">
        <v>20</v>
      </c>
      <c r="D59">
        <v>85</v>
      </c>
      <c r="E59">
        <v>9.52155851597192</v>
      </c>
      <c r="F59">
        <v>0.23529411764705899</v>
      </c>
      <c r="G59">
        <v>2.10049646457048</v>
      </c>
      <c r="H59">
        <v>1.0707303575688101</v>
      </c>
      <c r="I59" t="s">
        <v>92</v>
      </c>
      <c r="L59" t="s">
        <v>90</v>
      </c>
      <c r="M59">
        <v>0.22249020968554101</v>
      </c>
      <c r="N59">
        <v>17</v>
      </c>
      <c r="O59">
        <v>83</v>
      </c>
      <c r="P59">
        <v>14.8892761705588</v>
      </c>
      <c r="Q59">
        <v>0.20481927710843401</v>
      </c>
      <c r="R59">
        <v>1.1417613459017399</v>
      </c>
      <c r="S59">
        <v>0.191261126125155</v>
      </c>
      <c r="T59" t="s">
        <v>92</v>
      </c>
      <c r="W59" t="s">
        <v>90</v>
      </c>
      <c r="X59">
        <v>0.31728632115597699</v>
      </c>
      <c r="Y59">
        <v>1</v>
      </c>
      <c r="Z59">
        <v>83</v>
      </c>
      <c r="AA59">
        <v>1.1430297173230199</v>
      </c>
      <c r="AB59">
        <v>1.20481927710843E-2</v>
      </c>
      <c r="AC59">
        <v>0.87486789262312403</v>
      </c>
      <c r="AD59">
        <v>-0.192862912281376</v>
      </c>
      <c r="AE59" t="s">
        <v>92</v>
      </c>
    </row>
    <row r="60" spans="1:31" x14ac:dyDescent="0.25">
      <c r="A60" t="s">
        <v>91</v>
      </c>
      <c r="B60" s="4">
        <v>4.9033662822063303E-6</v>
      </c>
      <c r="C60">
        <v>29</v>
      </c>
      <c r="D60">
        <v>114</v>
      </c>
      <c r="E60">
        <v>12.7700902449506</v>
      </c>
      <c r="F60">
        <v>0.25438596491228099</v>
      </c>
      <c r="G60">
        <v>2.2709314847220399</v>
      </c>
      <c r="H60">
        <v>1.18328417978198</v>
      </c>
      <c r="I60" t="s">
        <v>92</v>
      </c>
      <c r="L60" t="s">
        <v>91</v>
      </c>
      <c r="M60">
        <v>0.84623763446511302</v>
      </c>
      <c r="N60">
        <v>15</v>
      </c>
      <c r="O60">
        <v>109</v>
      </c>
      <c r="P60">
        <v>19.553386778203802</v>
      </c>
      <c r="Q60">
        <v>0.13761467889908299</v>
      </c>
      <c r="R60">
        <v>0.76713053191995095</v>
      </c>
      <c r="S60">
        <v>-0.38245601294666798</v>
      </c>
      <c r="T60" t="s">
        <v>92</v>
      </c>
      <c r="W60" t="s">
        <v>91</v>
      </c>
      <c r="X60">
        <v>0.44010812686631101</v>
      </c>
      <c r="Y60">
        <v>1</v>
      </c>
      <c r="Z60">
        <v>108</v>
      </c>
      <c r="AA60">
        <v>1.4873157767576699</v>
      </c>
      <c r="AB60">
        <v>9.2592592592592605E-3</v>
      </c>
      <c r="AC60">
        <v>0.67235217673814196</v>
      </c>
      <c r="AD60">
        <v>-0.57271098309792001</v>
      </c>
      <c r="AE60" t="s">
        <v>92</v>
      </c>
    </row>
  </sheetData>
  <mergeCells count="3">
    <mergeCell ref="A1:J1"/>
    <mergeCell ref="L1:U1"/>
    <mergeCell ref="W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BDDE-FBCD-4037-8138-2959A345B729}">
  <dimension ref="A1:O59"/>
  <sheetViews>
    <sheetView topLeftCell="A19" workbookViewId="0">
      <selection activeCell="R22" sqref="R22"/>
    </sheetView>
  </sheetViews>
  <sheetFormatPr defaultRowHeight="15" x14ac:dyDescent="0.25"/>
  <sheetData>
    <row r="1" spans="1:15" x14ac:dyDescent="0.25">
      <c r="A1" s="2"/>
      <c r="B1" s="1" t="s">
        <v>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5" t="s">
        <v>94</v>
      </c>
      <c r="B2" s="5" t="s">
        <v>95</v>
      </c>
      <c r="C2" s="5" t="s">
        <v>96</v>
      </c>
      <c r="D2" s="6" t="s">
        <v>97</v>
      </c>
      <c r="E2" s="6"/>
      <c r="F2" s="6"/>
      <c r="G2" s="5"/>
      <c r="H2" s="7" t="s">
        <v>98</v>
      </c>
      <c r="I2" s="7"/>
    </row>
    <row r="3" spans="1:15" x14ac:dyDescent="0.25">
      <c r="A3" s="2"/>
      <c r="D3" s="2" t="s">
        <v>10</v>
      </c>
      <c r="E3" s="2" t="s">
        <v>9</v>
      </c>
      <c r="F3" s="2" t="s">
        <v>11</v>
      </c>
      <c r="G3" s="2"/>
      <c r="H3" s="2" t="s">
        <v>9</v>
      </c>
      <c r="I3" s="2" t="s">
        <v>11</v>
      </c>
    </row>
    <row r="4" spans="1:15" x14ac:dyDescent="0.25">
      <c r="A4" s="2" t="s">
        <v>99</v>
      </c>
      <c r="B4" t="s">
        <v>100</v>
      </c>
      <c r="C4" t="s">
        <v>101</v>
      </c>
      <c r="D4">
        <v>5.4493625743276097E-2</v>
      </c>
      <c r="E4">
        <v>4.9424294936478701E-2</v>
      </c>
      <c r="F4">
        <v>0.25595808457108099</v>
      </c>
      <c r="H4">
        <v>1.00207525488272E-3</v>
      </c>
      <c r="I4">
        <v>0.209237038506248</v>
      </c>
    </row>
    <row r="5" spans="1:15" x14ac:dyDescent="0.25">
      <c r="A5" s="2" t="s">
        <v>102</v>
      </c>
      <c r="B5" t="s">
        <v>103</v>
      </c>
      <c r="C5" t="s">
        <v>104</v>
      </c>
      <c r="D5">
        <v>2.9529245162831501E-2</v>
      </c>
      <c r="E5">
        <v>2.8814738467198699E-2</v>
      </c>
      <c r="F5">
        <v>0.137337432576628</v>
      </c>
      <c r="H5">
        <v>0.18529766844239401</v>
      </c>
      <c r="I5">
        <v>0.18595884354850001</v>
      </c>
    </row>
    <row r="6" spans="1:15" x14ac:dyDescent="0.25">
      <c r="A6" s="2" t="s">
        <v>105</v>
      </c>
      <c r="B6" t="s">
        <v>106</v>
      </c>
      <c r="C6" t="s">
        <v>107</v>
      </c>
      <c r="D6">
        <v>9.7170177745010695E-4</v>
      </c>
      <c r="E6">
        <v>3.9929967087355004E-3</v>
      </c>
      <c r="F6">
        <v>1.09392079691793E-3</v>
      </c>
      <c r="H6">
        <v>0.96140506037380902</v>
      </c>
      <c r="I6">
        <v>0.22755673210930699</v>
      </c>
    </row>
    <row r="7" spans="1:15" x14ac:dyDescent="0.25">
      <c r="A7" s="2" t="s">
        <v>108</v>
      </c>
      <c r="B7" t="s">
        <v>109</v>
      </c>
      <c r="C7" t="s">
        <v>110</v>
      </c>
      <c r="D7">
        <v>2.6293864518234702E-3</v>
      </c>
      <c r="E7">
        <v>0.86115102391615606</v>
      </c>
      <c r="F7">
        <v>1.7787180215339E-2</v>
      </c>
      <c r="H7">
        <v>9.0209394929621108E-3</v>
      </c>
      <c r="I7">
        <v>0.38168642570476902</v>
      </c>
    </row>
    <row r="8" spans="1:15" x14ac:dyDescent="0.25">
      <c r="A8" s="2" t="s">
        <v>111</v>
      </c>
      <c r="B8" t="s">
        <v>112</v>
      </c>
      <c r="C8" t="s">
        <v>113</v>
      </c>
      <c r="D8">
        <v>9.6165785951214597E-3</v>
      </c>
      <c r="E8">
        <v>5.0678115375655801E-2</v>
      </c>
      <c r="F8">
        <v>0.1083742511474</v>
      </c>
      <c r="H8">
        <v>0.37361047918002099</v>
      </c>
      <c r="I8">
        <v>0.82145672107318801</v>
      </c>
    </row>
    <row r="9" spans="1:15" x14ac:dyDescent="0.25">
      <c r="A9" s="2" t="s">
        <v>114</v>
      </c>
      <c r="B9" t="s">
        <v>115</v>
      </c>
      <c r="C9" t="s">
        <v>116</v>
      </c>
      <c r="D9">
        <v>3.5873761823634902E-6</v>
      </c>
      <c r="E9">
        <v>2.05141841736373E-2</v>
      </c>
      <c r="F9">
        <v>2.9831782755325698E-3</v>
      </c>
      <c r="H9">
        <v>7.0772866783445201E-2</v>
      </c>
      <c r="I9">
        <v>0.28591964805322501</v>
      </c>
    </row>
    <row r="10" spans="1:15" x14ac:dyDescent="0.25">
      <c r="A10" s="2"/>
      <c r="D10" s="1" t="s">
        <v>117</v>
      </c>
      <c r="E10" s="1"/>
      <c r="F10" s="1"/>
      <c r="G10" s="3"/>
      <c r="H10" s="1" t="s">
        <v>118</v>
      </c>
      <c r="I10" s="1"/>
    </row>
    <row r="11" spans="1:15" x14ac:dyDescent="0.25">
      <c r="A11" s="2"/>
      <c r="D11" s="1" t="s">
        <v>119</v>
      </c>
      <c r="E11" s="1"/>
      <c r="F11" s="1"/>
      <c r="G11" s="1"/>
      <c r="H11" s="1" t="s">
        <v>120</v>
      </c>
      <c r="I11" s="1"/>
      <c r="J11" s="1"/>
      <c r="K11" s="1"/>
      <c r="L11" s="1" t="s">
        <v>121</v>
      </c>
      <c r="M11" s="1"/>
      <c r="N11" s="1"/>
      <c r="O11" s="1"/>
    </row>
    <row r="12" spans="1:15" x14ac:dyDescent="0.25">
      <c r="A12" s="2"/>
      <c r="B12" s="5" t="s">
        <v>95</v>
      </c>
      <c r="C12" s="5" t="s">
        <v>96</v>
      </c>
      <c r="D12" s="2" t="s">
        <v>25</v>
      </c>
      <c r="E12" s="2" t="s">
        <v>41</v>
      </c>
      <c r="F12" s="2" t="s">
        <v>50</v>
      </c>
      <c r="G12" s="2" t="s">
        <v>42</v>
      </c>
      <c r="H12" s="2" t="s">
        <v>25</v>
      </c>
      <c r="I12" s="2" t="s">
        <v>41</v>
      </c>
      <c r="J12" s="2" t="s">
        <v>50</v>
      </c>
      <c r="K12" s="2" t="s">
        <v>42</v>
      </c>
      <c r="L12" s="2" t="s">
        <v>25</v>
      </c>
      <c r="M12" s="2" t="s">
        <v>41</v>
      </c>
      <c r="N12" s="2" t="s">
        <v>50</v>
      </c>
      <c r="O12" s="2" t="s">
        <v>42</v>
      </c>
    </row>
    <row r="13" spans="1:15" x14ac:dyDescent="0.25">
      <c r="A13" s="2" t="s">
        <v>99</v>
      </c>
      <c r="B13" t="s">
        <v>100</v>
      </c>
      <c r="C13" t="s">
        <v>101</v>
      </c>
      <c r="D13">
        <v>0.36811798719022398</v>
      </c>
      <c r="E13">
        <v>0.164797934796825</v>
      </c>
      <c r="F13">
        <v>1.10646993643857E-3</v>
      </c>
      <c r="G13">
        <v>0.10468320199374</v>
      </c>
      <c r="H13">
        <v>0.16681979412200501</v>
      </c>
      <c r="I13">
        <v>0.503054854876263</v>
      </c>
      <c r="J13">
        <v>1.32379313518616E-4</v>
      </c>
      <c r="K13">
        <v>0.16129985025263799</v>
      </c>
      <c r="L13">
        <v>0.10480594949421999</v>
      </c>
      <c r="M13">
        <v>0.46573307612390402</v>
      </c>
      <c r="N13">
        <v>0.28168863869189498</v>
      </c>
      <c r="O13">
        <v>0.94295059956428995</v>
      </c>
    </row>
    <row r="14" spans="1:15" x14ac:dyDescent="0.25">
      <c r="A14" s="2" t="s">
        <v>102</v>
      </c>
      <c r="B14" t="s">
        <v>103</v>
      </c>
      <c r="C14" t="s">
        <v>104</v>
      </c>
      <c r="D14">
        <v>0.20026988784105099</v>
      </c>
      <c r="E14">
        <v>0.20620776476575101</v>
      </c>
      <c r="F14">
        <v>0.47212491590271899</v>
      </c>
      <c r="G14">
        <v>0.13227791753349599</v>
      </c>
      <c r="H14">
        <v>2.60657270192001E-2</v>
      </c>
      <c r="I14">
        <v>0.45717849453348902</v>
      </c>
      <c r="J14">
        <v>0.36678208237021898</v>
      </c>
      <c r="K14">
        <v>0.40170894230717602</v>
      </c>
      <c r="L14">
        <v>8.4956418529648206E-2</v>
      </c>
      <c r="M14">
        <v>9.1056361946955294E-2</v>
      </c>
      <c r="N14">
        <v>0.95478193541794398</v>
      </c>
      <c r="O14">
        <v>8.4766524132151203E-2</v>
      </c>
    </row>
    <row r="15" spans="1:15" x14ac:dyDescent="0.25">
      <c r="A15" s="2" t="s">
        <v>105</v>
      </c>
      <c r="B15" t="s">
        <v>106</v>
      </c>
      <c r="C15" t="s">
        <v>107</v>
      </c>
      <c r="D15">
        <v>0.868984018239913</v>
      </c>
      <c r="E15">
        <v>0.224488614234787</v>
      </c>
      <c r="F15">
        <v>0.62455311287473803</v>
      </c>
      <c r="G15">
        <v>0.19449365474701899</v>
      </c>
      <c r="H15">
        <v>0.61919611637482097</v>
      </c>
      <c r="I15">
        <v>0.73618167231853504</v>
      </c>
      <c r="J15">
        <v>0.51693668208111698</v>
      </c>
      <c r="K15">
        <v>0.26015896601469501</v>
      </c>
      <c r="L15">
        <v>0.91222372930117102</v>
      </c>
      <c r="M15">
        <v>0.114615431398812</v>
      </c>
      <c r="N15">
        <v>0.95753821020990504</v>
      </c>
      <c r="O15">
        <v>0.17933074032115601</v>
      </c>
    </row>
    <row r="16" spans="1:15" x14ac:dyDescent="0.25">
      <c r="A16" s="2" t="s">
        <v>108</v>
      </c>
      <c r="B16" t="s">
        <v>109</v>
      </c>
      <c r="C16" t="s">
        <v>110</v>
      </c>
      <c r="D16">
        <v>0.98210935897294405</v>
      </c>
      <c r="E16">
        <v>0.53527032964770105</v>
      </c>
      <c r="F16">
        <v>0.99931873529973203</v>
      </c>
      <c r="G16">
        <v>2.39457937835471E-3</v>
      </c>
      <c r="H16">
        <v>0.984197735501811</v>
      </c>
      <c r="I16">
        <v>0.51658812682038402</v>
      </c>
      <c r="J16">
        <v>0.99997574852007398</v>
      </c>
      <c r="K16">
        <v>2.49157398141947E-2</v>
      </c>
      <c r="L16">
        <v>0.94813127742334002</v>
      </c>
      <c r="M16">
        <v>0.99925388254886005</v>
      </c>
      <c r="N16">
        <v>0.999192103905852</v>
      </c>
      <c r="O16">
        <v>5.1022077154960798E-4</v>
      </c>
    </row>
    <row r="17" spans="1:15" x14ac:dyDescent="0.25">
      <c r="A17" s="2" t="s">
        <v>111</v>
      </c>
      <c r="B17" t="s">
        <v>112</v>
      </c>
      <c r="C17" t="s">
        <v>113</v>
      </c>
      <c r="D17">
        <v>0.91554242825351095</v>
      </c>
      <c r="E17">
        <v>0.58409720786002495</v>
      </c>
      <c r="F17">
        <v>0.86681412113740597</v>
      </c>
      <c r="G17">
        <v>1.93770655770832E-2</v>
      </c>
      <c r="H17">
        <v>0.77372337263512503</v>
      </c>
      <c r="I17">
        <v>0.94755503030475097</v>
      </c>
      <c r="J17">
        <v>0.97244634386994999</v>
      </c>
      <c r="K17">
        <v>0.53384978010202</v>
      </c>
      <c r="L17">
        <v>0.993235737344494</v>
      </c>
      <c r="M17">
        <v>0.50028528382667903</v>
      </c>
      <c r="N17">
        <v>0.913790866480237</v>
      </c>
      <c r="O17">
        <v>8.7323636053408302E-2</v>
      </c>
    </row>
    <row r="18" spans="1:15" x14ac:dyDescent="0.25">
      <c r="A18" s="2" t="s">
        <v>114</v>
      </c>
      <c r="B18" t="s">
        <v>115</v>
      </c>
      <c r="C18" t="s">
        <v>116</v>
      </c>
      <c r="D18">
        <v>0.94605435278800099</v>
      </c>
      <c r="E18">
        <v>0.23042308472367101</v>
      </c>
      <c r="F18">
        <v>0.113788212789006</v>
      </c>
      <c r="G18">
        <v>0.259573352760264</v>
      </c>
      <c r="H18">
        <v>0.83990876403900505</v>
      </c>
      <c r="I18">
        <v>0.12738102590484299</v>
      </c>
      <c r="J18">
        <v>6.9059808873480205E-2</v>
      </c>
      <c r="K18">
        <v>0.229868540213374</v>
      </c>
      <c r="L18">
        <v>0.92384239175233196</v>
      </c>
      <c r="M18">
        <v>0.276525906618448</v>
      </c>
      <c r="N18">
        <v>0.17168631358924</v>
      </c>
      <c r="O18">
        <v>0.951452797448613</v>
      </c>
    </row>
    <row r="19" spans="1:15" x14ac:dyDescent="0.25">
      <c r="A19" s="2"/>
      <c r="D19" s="1" t="s">
        <v>122</v>
      </c>
      <c r="E19" s="1"/>
      <c r="F19" s="1"/>
      <c r="G19" s="1"/>
      <c r="H19" s="1" t="s">
        <v>118</v>
      </c>
      <c r="I19" s="1"/>
      <c r="J19" s="1"/>
      <c r="K19" s="1"/>
      <c r="L19" s="1" t="s">
        <v>118</v>
      </c>
      <c r="M19" s="1"/>
      <c r="N19" s="1"/>
      <c r="O19" s="1"/>
    </row>
    <row r="20" spans="1:15" x14ac:dyDescent="0.25">
      <c r="A20" s="2"/>
    </row>
    <row r="21" spans="1:15" x14ac:dyDescent="0.25">
      <c r="A21" s="2"/>
      <c r="B21" s="1" t="s">
        <v>123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5" t="s">
        <v>94</v>
      </c>
      <c r="B22" s="5" t="s">
        <v>95</v>
      </c>
      <c r="C22" s="5" t="s">
        <v>96</v>
      </c>
      <c r="D22" s="6" t="s">
        <v>97</v>
      </c>
      <c r="E22" s="6"/>
      <c r="F22" s="6"/>
      <c r="G22" s="5"/>
      <c r="H22" s="7" t="s">
        <v>98</v>
      </c>
      <c r="I22" s="7"/>
    </row>
    <row r="23" spans="1:15" x14ac:dyDescent="0.25">
      <c r="A23" s="2"/>
      <c r="D23" s="2" t="s">
        <v>10</v>
      </c>
      <c r="E23" s="2" t="s">
        <v>9</v>
      </c>
      <c r="F23" s="2" t="s">
        <v>11</v>
      </c>
      <c r="G23" s="2"/>
      <c r="H23" s="2" t="s">
        <v>9</v>
      </c>
      <c r="I23" s="2" t="s">
        <v>11</v>
      </c>
    </row>
    <row r="24" spans="1:15" x14ac:dyDescent="0.25">
      <c r="A24" s="2" t="s">
        <v>124</v>
      </c>
      <c r="B24" t="s">
        <v>100</v>
      </c>
      <c r="C24" t="s">
        <v>101</v>
      </c>
      <c r="D24">
        <v>2.6722899382385902E-7</v>
      </c>
      <c r="E24">
        <v>2.6867743605290198E-7</v>
      </c>
      <c r="F24">
        <v>7.7316628519188796E-7</v>
      </c>
      <c r="H24">
        <v>0.29817411546010703</v>
      </c>
      <c r="I24">
        <v>0.396701063344154</v>
      </c>
    </row>
    <row r="25" spans="1:15" x14ac:dyDescent="0.25">
      <c r="A25" s="2" t="s">
        <v>125</v>
      </c>
      <c r="B25" t="s">
        <v>103</v>
      </c>
      <c r="C25" t="s">
        <v>104</v>
      </c>
      <c r="D25">
        <v>0.20936612976878699</v>
      </c>
      <c r="E25">
        <v>9.7097647138161599E-3</v>
      </c>
      <c r="F25">
        <v>0.36067245613117299</v>
      </c>
      <c r="H25">
        <v>1.16903464730464E-2</v>
      </c>
      <c r="I25">
        <v>0.39441136335399302</v>
      </c>
    </row>
    <row r="26" spans="1:15" x14ac:dyDescent="0.25">
      <c r="A26" s="2" t="s">
        <v>126</v>
      </c>
      <c r="B26" t="s">
        <v>106</v>
      </c>
      <c r="C26" t="s">
        <v>107</v>
      </c>
      <c r="D26">
        <v>5.5484430570662997E-6</v>
      </c>
      <c r="E26">
        <v>7.8524210887709797E-5</v>
      </c>
      <c r="F26">
        <v>3.5963452929158903E-2</v>
      </c>
      <c r="H26">
        <v>0.44473839026099099</v>
      </c>
      <c r="I26">
        <v>1.55590183187806E-2</v>
      </c>
    </row>
    <row r="27" spans="1:15" x14ac:dyDescent="0.25">
      <c r="A27" s="2" t="s">
        <v>127</v>
      </c>
      <c r="B27" t="s">
        <v>109</v>
      </c>
      <c r="C27" t="s">
        <v>110</v>
      </c>
      <c r="D27">
        <v>3.4240570186247401E-3</v>
      </c>
      <c r="E27">
        <v>4.6424033836148799E-2</v>
      </c>
      <c r="F27">
        <v>1.9548190638442301E-4</v>
      </c>
      <c r="H27">
        <v>0.47811458408893298</v>
      </c>
      <c r="I27">
        <v>7.1522304691083397E-3</v>
      </c>
    </row>
    <row r="28" spans="1:15" x14ac:dyDescent="0.25">
      <c r="A28" s="2" t="s">
        <v>128</v>
      </c>
      <c r="B28" t="s">
        <v>112</v>
      </c>
      <c r="C28" t="s">
        <v>113</v>
      </c>
      <c r="D28">
        <v>0.85791385832126399</v>
      </c>
      <c r="E28">
        <v>0.34597560057252602</v>
      </c>
      <c r="F28">
        <v>0.10228745470132999</v>
      </c>
      <c r="H28">
        <v>0.14938039208744899</v>
      </c>
      <c r="I28">
        <v>0.30530391672517498</v>
      </c>
    </row>
    <row r="29" spans="1:15" x14ac:dyDescent="0.25">
      <c r="A29" s="2" t="s">
        <v>129</v>
      </c>
      <c r="B29" t="s">
        <v>115</v>
      </c>
      <c r="C29" t="s">
        <v>116</v>
      </c>
      <c r="D29">
        <v>3.9335839072533197E-5</v>
      </c>
      <c r="E29">
        <v>1.5810352336956801E-7</v>
      </c>
      <c r="F29">
        <v>3.1351441673113402E-6</v>
      </c>
      <c r="H29">
        <v>0.40451257596287299</v>
      </c>
      <c r="I29">
        <v>0.117035497131369</v>
      </c>
    </row>
    <row r="30" spans="1:15" x14ac:dyDescent="0.25">
      <c r="A30" s="2"/>
      <c r="D30" s="1" t="s">
        <v>117</v>
      </c>
      <c r="E30" s="1"/>
      <c r="F30" s="1"/>
      <c r="G30" s="3"/>
      <c r="H30" s="1" t="s">
        <v>118</v>
      </c>
      <c r="I30" s="1"/>
    </row>
    <row r="31" spans="1:15" x14ac:dyDescent="0.25">
      <c r="A31" s="2"/>
      <c r="D31" s="1" t="s">
        <v>119</v>
      </c>
      <c r="E31" s="1"/>
      <c r="F31" s="1"/>
      <c r="G31" s="1"/>
      <c r="H31" s="1" t="s">
        <v>120</v>
      </c>
      <c r="I31" s="1"/>
      <c r="J31" s="1"/>
      <c r="K31" s="1"/>
      <c r="L31" s="1" t="s">
        <v>121</v>
      </c>
      <c r="M31" s="1"/>
      <c r="N31" s="1"/>
      <c r="O31" s="1"/>
    </row>
    <row r="32" spans="1:15" x14ac:dyDescent="0.25">
      <c r="A32" s="2"/>
      <c r="B32" s="5" t="s">
        <v>95</v>
      </c>
      <c r="C32" s="5" t="s">
        <v>96</v>
      </c>
      <c r="D32" s="2" t="s">
        <v>25</v>
      </c>
      <c r="E32" s="2" t="s">
        <v>41</v>
      </c>
      <c r="F32" s="2" t="s">
        <v>50</v>
      </c>
      <c r="G32" s="2" t="s">
        <v>42</v>
      </c>
      <c r="H32" s="2" t="s">
        <v>25</v>
      </c>
      <c r="I32" s="2" t="s">
        <v>41</v>
      </c>
      <c r="J32" s="2" t="s">
        <v>50</v>
      </c>
      <c r="K32" s="2" t="s">
        <v>42</v>
      </c>
      <c r="L32" s="2" t="s">
        <v>25</v>
      </c>
      <c r="M32" s="2" t="s">
        <v>41</v>
      </c>
      <c r="N32" s="2" t="s">
        <v>50</v>
      </c>
      <c r="O32" s="2" t="s">
        <v>42</v>
      </c>
    </row>
    <row r="33" spans="1:15" x14ac:dyDescent="0.25">
      <c r="A33" s="2" t="s">
        <v>124</v>
      </c>
      <c r="B33" t="s">
        <v>100</v>
      </c>
      <c r="C33" t="s">
        <v>101</v>
      </c>
      <c r="D33">
        <v>0.17506756294482101</v>
      </c>
      <c r="E33">
        <v>5.4309470726285503E-2</v>
      </c>
      <c r="F33">
        <v>0.43537469210532298</v>
      </c>
      <c r="G33">
        <v>0.77051368499005601</v>
      </c>
      <c r="H33">
        <v>0.11268441954504201</v>
      </c>
      <c r="I33">
        <v>1.1745016886459099E-2</v>
      </c>
      <c r="J33">
        <v>0.37828156043843802</v>
      </c>
      <c r="K33">
        <v>0.86851016336962095</v>
      </c>
      <c r="L33">
        <v>0.86110108874146596</v>
      </c>
      <c r="M33">
        <v>0.60674875196330702</v>
      </c>
      <c r="N33">
        <v>0.99964555647003805</v>
      </c>
      <c r="O33">
        <v>0.95366842107239203</v>
      </c>
    </row>
    <row r="34" spans="1:15" x14ac:dyDescent="0.25">
      <c r="A34" s="2" t="s">
        <v>125</v>
      </c>
      <c r="B34" t="s">
        <v>103</v>
      </c>
      <c r="C34" t="s">
        <v>104</v>
      </c>
      <c r="D34">
        <v>0.46035015740390201</v>
      </c>
      <c r="E34">
        <v>1.8425817280361498E-2</v>
      </c>
      <c r="F34">
        <v>1.0620135165760901E-2</v>
      </c>
      <c r="G34">
        <v>3.5151049141810102E-3</v>
      </c>
      <c r="H34">
        <v>0.62744463751425705</v>
      </c>
      <c r="I34">
        <v>2.3637085611676301E-3</v>
      </c>
      <c r="J34">
        <v>1.5931461646656599E-3</v>
      </c>
      <c r="K34">
        <v>1.2367346164594601E-3</v>
      </c>
      <c r="L34">
        <v>0.70915451941832797</v>
      </c>
      <c r="M34">
        <v>0.73069308965830304</v>
      </c>
      <c r="N34">
        <v>0.97685190171940794</v>
      </c>
      <c r="O34">
        <v>3.9329275623956099E-4</v>
      </c>
    </row>
    <row r="35" spans="1:15" x14ac:dyDescent="0.25">
      <c r="A35" s="2" t="s">
        <v>126</v>
      </c>
      <c r="B35" t="s">
        <v>106</v>
      </c>
      <c r="C35" t="s">
        <v>107</v>
      </c>
      <c r="D35">
        <v>0.20054141377339499</v>
      </c>
      <c r="E35">
        <v>0.42654172444517902</v>
      </c>
      <c r="F35">
        <v>0.40701766752648899</v>
      </c>
      <c r="G35">
        <v>0.86398945497131796</v>
      </c>
      <c r="H35">
        <v>0.87507598207135995</v>
      </c>
      <c r="I35">
        <v>0.26369933474690899</v>
      </c>
      <c r="J35">
        <v>0.98999833884420296</v>
      </c>
      <c r="K35">
        <v>0.82362117377618105</v>
      </c>
      <c r="L35">
        <v>0.136212507299733</v>
      </c>
      <c r="M35">
        <v>0.80192610637453399</v>
      </c>
      <c r="N35">
        <v>0.31566084994611399</v>
      </c>
      <c r="O35">
        <v>0.93102775036349905</v>
      </c>
    </row>
    <row r="36" spans="1:15" x14ac:dyDescent="0.25">
      <c r="A36" s="2" t="s">
        <v>127</v>
      </c>
      <c r="B36" t="s">
        <v>109</v>
      </c>
      <c r="C36" t="s">
        <v>110</v>
      </c>
      <c r="D36">
        <v>0.17598330951152499</v>
      </c>
      <c r="E36">
        <v>0.25013778449117302</v>
      </c>
      <c r="F36">
        <v>0.114053416574133</v>
      </c>
      <c r="G36">
        <v>1.90706155309745E-2</v>
      </c>
      <c r="H36">
        <v>0.50948048981185001</v>
      </c>
      <c r="I36">
        <v>0.11433987005184899</v>
      </c>
      <c r="J36">
        <v>0.51923828645141001</v>
      </c>
      <c r="K36">
        <v>2.8115447823180398E-3</v>
      </c>
      <c r="L36">
        <v>0.249078916419399</v>
      </c>
      <c r="M36">
        <v>0.36616545678785301</v>
      </c>
      <c r="N36">
        <v>0.24027321132270599</v>
      </c>
      <c r="O36">
        <v>0.25521994212510601</v>
      </c>
    </row>
    <row r="37" spans="1:15" x14ac:dyDescent="0.25">
      <c r="A37" s="2" t="s">
        <v>128</v>
      </c>
      <c r="B37" t="s">
        <v>112</v>
      </c>
      <c r="C37" t="s">
        <v>113</v>
      </c>
      <c r="D37">
        <v>0.117122327408392</v>
      </c>
      <c r="E37">
        <v>0.17466832263779</v>
      </c>
      <c r="F37">
        <v>0.330974643711403</v>
      </c>
      <c r="G37">
        <v>8.9837865466120007E-2</v>
      </c>
      <c r="H37">
        <v>1.3819185897665299E-2</v>
      </c>
      <c r="I37">
        <v>8.1329441950092493E-2</v>
      </c>
      <c r="J37">
        <v>0.28313013941955401</v>
      </c>
      <c r="K37">
        <v>6.5501368718542605E-2</v>
      </c>
      <c r="L37">
        <v>0.58362010760275196</v>
      </c>
      <c r="M37">
        <v>0.85341799539748897</v>
      </c>
      <c r="N37">
        <v>0.99522749053241499</v>
      </c>
      <c r="O37">
        <v>6.9920073114804498E-2</v>
      </c>
    </row>
    <row r="38" spans="1:15" x14ac:dyDescent="0.25">
      <c r="A38" s="2" t="s">
        <v>129</v>
      </c>
      <c r="B38" t="s">
        <v>115</v>
      </c>
      <c r="C38" t="s">
        <v>116</v>
      </c>
      <c r="D38">
        <v>0.174881385069866</v>
      </c>
      <c r="E38">
        <v>0.49854356841306502</v>
      </c>
      <c r="F38">
        <v>0.77108350522344704</v>
      </c>
      <c r="G38">
        <v>0.84675282026866505</v>
      </c>
      <c r="H38">
        <v>0.60383192596577695</v>
      </c>
      <c r="I38">
        <v>0.58594007373108004</v>
      </c>
      <c r="J38">
        <v>0.69840843165367505</v>
      </c>
      <c r="K38">
        <v>0.88443544027911603</v>
      </c>
      <c r="L38">
        <v>0.19963170383568801</v>
      </c>
      <c r="M38">
        <v>0.92606926364696596</v>
      </c>
      <c r="N38">
        <v>0.83540507341772097</v>
      </c>
      <c r="O38">
        <v>0.98877030379901298</v>
      </c>
    </row>
    <row r="39" spans="1:15" x14ac:dyDescent="0.25">
      <c r="A39" s="2"/>
      <c r="D39" s="1" t="s">
        <v>122</v>
      </c>
      <c r="E39" s="1"/>
      <c r="F39" s="1"/>
      <c r="G39" s="1"/>
      <c r="H39" s="1" t="s">
        <v>118</v>
      </c>
      <c r="I39" s="1"/>
      <c r="J39" s="1"/>
      <c r="K39" s="1"/>
      <c r="L39" s="1" t="s">
        <v>118</v>
      </c>
      <c r="M39" s="1"/>
      <c r="N39" s="1"/>
      <c r="O39" s="1"/>
    </row>
    <row r="40" spans="1:15" x14ac:dyDescent="0.25">
      <c r="A40" s="2"/>
    </row>
    <row r="41" spans="1:15" x14ac:dyDescent="0.25">
      <c r="A41" s="2"/>
      <c r="B41" s="1" t="s">
        <v>130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5" t="s">
        <v>94</v>
      </c>
      <c r="B42" s="5" t="s">
        <v>95</v>
      </c>
      <c r="C42" s="5" t="s">
        <v>96</v>
      </c>
      <c r="D42" s="6" t="s">
        <v>97</v>
      </c>
      <c r="E42" s="6"/>
      <c r="F42" s="6"/>
      <c r="G42" s="5"/>
      <c r="H42" s="7" t="s">
        <v>98</v>
      </c>
      <c r="I42" s="7"/>
    </row>
    <row r="43" spans="1:15" x14ac:dyDescent="0.25">
      <c r="A43" s="2"/>
      <c r="D43" s="2" t="s">
        <v>10</v>
      </c>
      <c r="E43" s="2" t="s">
        <v>9</v>
      </c>
      <c r="F43" s="2" t="s">
        <v>11</v>
      </c>
      <c r="G43" s="2"/>
      <c r="H43" s="2" t="s">
        <v>9</v>
      </c>
      <c r="I43" s="2" t="s">
        <v>11</v>
      </c>
    </row>
    <row r="44" spans="1:15" x14ac:dyDescent="0.25">
      <c r="A44" s="2" t="s">
        <v>28</v>
      </c>
      <c r="B44" t="s">
        <v>100</v>
      </c>
      <c r="C44" t="s">
        <v>101</v>
      </c>
      <c r="D44">
        <v>1.14768607092615E-6</v>
      </c>
      <c r="E44">
        <v>2.7331294922872401E-9</v>
      </c>
      <c r="F44">
        <v>2.1548494565776599E-4</v>
      </c>
      <c r="H44">
        <v>0.49191435723691601</v>
      </c>
      <c r="I44">
        <v>0.10374223139272699</v>
      </c>
    </row>
    <row r="45" spans="1:15" x14ac:dyDescent="0.25">
      <c r="A45" s="2" t="s">
        <v>131</v>
      </c>
      <c r="B45" t="s">
        <v>103</v>
      </c>
      <c r="C45" t="s">
        <v>104</v>
      </c>
      <c r="D45">
        <v>0.723283505967655</v>
      </c>
      <c r="E45">
        <v>2.7674322700221701E-2</v>
      </c>
      <c r="F45">
        <v>0.152427534980525</v>
      </c>
      <c r="H45">
        <v>0.28577740091737402</v>
      </c>
      <c r="I45">
        <v>0.325209399735085</v>
      </c>
    </row>
    <row r="46" spans="1:15" x14ac:dyDescent="0.25">
      <c r="A46" s="2" t="s">
        <v>132</v>
      </c>
      <c r="B46" t="s">
        <v>106</v>
      </c>
      <c r="C46" t="s">
        <v>107</v>
      </c>
      <c r="D46">
        <v>1.73863370509373E-3</v>
      </c>
      <c r="E46">
        <v>3.2512730165746098E-6</v>
      </c>
      <c r="F46">
        <v>1.6479807636128601E-3</v>
      </c>
      <c r="H46">
        <v>0.667265062889149</v>
      </c>
      <c r="I46">
        <v>0.623530194623094</v>
      </c>
    </row>
    <row r="47" spans="1:15" x14ac:dyDescent="0.25">
      <c r="A47" s="2" t="s">
        <v>133</v>
      </c>
      <c r="B47" t="s">
        <v>109</v>
      </c>
      <c r="C47" t="s">
        <v>110</v>
      </c>
      <c r="D47">
        <v>0.10245644466657799</v>
      </c>
      <c r="E47">
        <v>0.49574962876456302</v>
      </c>
      <c r="F47">
        <v>2.62466378611403E-5</v>
      </c>
      <c r="H47">
        <v>0.15653594042204699</v>
      </c>
      <c r="I47">
        <v>6.36177286683242E-3</v>
      </c>
    </row>
    <row r="48" spans="1:15" x14ac:dyDescent="0.25">
      <c r="A48" s="2" t="s">
        <v>134</v>
      </c>
      <c r="B48" t="s">
        <v>112</v>
      </c>
      <c r="C48" t="s">
        <v>113</v>
      </c>
      <c r="D48">
        <v>0.779527410443833</v>
      </c>
      <c r="E48">
        <v>0.79164959776363597</v>
      </c>
      <c r="F48">
        <v>0.23187169506454999</v>
      </c>
      <c r="H48">
        <v>0.98820935955774802</v>
      </c>
      <c r="I48">
        <v>2.55157629912732E-2</v>
      </c>
    </row>
    <row r="49" spans="1:15" x14ac:dyDescent="0.25">
      <c r="A49" s="2" t="s">
        <v>135</v>
      </c>
      <c r="B49" t="s">
        <v>115</v>
      </c>
      <c r="C49" t="s">
        <v>116</v>
      </c>
      <c r="D49">
        <v>1.92997481003241E-7</v>
      </c>
      <c r="E49">
        <v>9.75505870458595E-7</v>
      </c>
      <c r="F49">
        <v>4.1625133774457502E-10</v>
      </c>
      <c r="H49">
        <v>0.300369906990545</v>
      </c>
      <c r="I49">
        <v>5.6704339380730197E-2</v>
      </c>
    </row>
    <row r="50" spans="1:15" x14ac:dyDescent="0.25">
      <c r="A50" s="2"/>
      <c r="D50" s="1" t="s">
        <v>117</v>
      </c>
      <c r="E50" s="1"/>
      <c r="F50" s="1"/>
      <c r="G50" s="3"/>
      <c r="H50" s="1" t="s">
        <v>118</v>
      </c>
      <c r="I50" s="1"/>
    </row>
    <row r="51" spans="1:15" x14ac:dyDescent="0.25">
      <c r="A51" s="2"/>
      <c r="D51" s="1" t="s">
        <v>119</v>
      </c>
      <c r="E51" s="1"/>
      <c r="F51" s="1"/>
      <c r="G51" s="1"/>
      <c r="H51" s="1" t="s">
        <v>120</v>
      </c>
      <c r="I51" s="1"/>
      <c r="J51" s="1"/>
      <c r="K51" s="1"/>
      <c r="L51" s="1" t="s">
        <v>121</v>
      </c>
      <c r="M51" s="1"/>
      <c r="N51" s="1"/>
      <c r="O51" s="1"/>
    </row>
    <row r="52" spans="1:15" x14ac:dyDescent="0.25">
      <c r="A52" s="2"/>
      <c r="B52" s="5" t="s">
        <v>95</v>
      </c>
      <c r="C52" s="5" t="s">
        <v>96</v>
      </c>
      <c r="D52" s="2" t="s">
        <v>25</v>
      </c>
      <c r="E52" s="2" t="s">
        <v>41</v>
      </c>
      <c r="F52" s="2" t="s">
        <v>50</v>
      </c>
      <c r="G52" s="2" t="s">
        <v>42</v>
      </c>
      <c r="H52" s="2" t="s">
        <v>25</v>
      </c>
      <c r="I52" s="2" t="s">
        <v>41</v>
      </c>
      <c r="J52" s="2" t="s">
        <v>50</v>
      </c>
      <c r="K52" s="2" t="s">
        <v>42</v>
      </c>
      <c r="L52" s="2" t="s">
        <v>25</v>
      </c>
      <c r="M52" s="2" t="s">
        <v>41</v>
      </c>
      <c r="N52" s="2" t="s">
        <v>50</v>
      </c>
      <c r="O52" s="2" t="s">
        <v>42</v>
      </c>
    </row>
    <row r="53" spans="1:15" x14ac:dyDescent="0.25">
      <c r="A53" s="2" t="s">
        <v>28</v>
      </c>
      <c r="B53" t="s">
        <v>100</v>
      </c>
      <c r="C53" t="s">
        <v>101</v>
      </c>
      <c r="D53">
        <v>0.65311396789506804</v>
      </c>
      <c r="E53">
        <v>0.84037148344465795</v>
      </c>
      <c r="F53">
        <v>0.54272118798303304</v>
      </c>
      <c r="G53">
        <v>5.5003713656657301E-2</v>
      </c>
      <c r="H53">
        <v>0.81881746640819797</v>
      </c>
      <c r="I53">
        <v>0.82703520865096503</v>
      </c>
      <c r="J53">
        <v>0.44679915265390702</v>
      </c>
      <c r="K53">
        <v>0.78291511187641205</v>
      </c>
      <c r="L53">
        <v>0.78282458712289205</v>
      </c>
      <c r="M53">
        <v>0.93014879093880998</v>
      </c>
      <c r="N53">
        <v>0.52667449115310805</v>
      </c>
      <c r="O53">
        <v>0.13832592571455399</v>
      </c>
    </row>
    <row r="54" spans="1:15" x14ac:dyDescent="0.25">
      <c r="A54" s="2" t="s">
        <v>131</v>
      </c>
      <c r="B54" t="s">
        <v>103</v>
      </c>
      <c r="C54" t="s">
        <v>104</v>
      </c>
      <c r="D54">
        <v>0.50478314303174399</v>
      </c>
      <c r="E54">
        <v>0.61628343708469202</v>
      </c>
      <c r="F54">
        <v>0.35929566297157201</v>
      </c>
      <c r="G54">
        <v>8.0780212023323899E-3</v>
      </c>
      <c r="H54">
        <v>0.244367462249342</v>
      </c>
      <c r="I54">
        <v>0.95429138163285898</v>
      </c>
      <c r="J54">
        <v>0.73106177377391701</v>
      </c>
      <c r="K54">
        <v>6.8040975096351305E-2</v>
      </c>
      <c r="L54">
        <v>0.40967879523432099</v>
      </c>
      <c r="M54">
        <v>0.31581999057285898</v>
      </c>
      <c r="N54">
        <v>0.16723416372244301</v>
      </c>
      <c r="O54">
        <v>0.36019156384768602</v>
      </c>
    </row>
    <row r="55" spans="1:15" x14ac:dyDescent="0.25">
      <c r="A55" s="2" t="s">
        <v>132</v>
      </c>
      <c r="B55" t="s">
        <v>106</v>
      </c>
      <c r="C55" t="s">
        <v>107</v>
      </c>
      <c r="D55">
        <v>0.402914785580681</v>
      </c>
      <c r="E55">
        <v>0.327508170585328</v>
      </c>
      <c r="F55">
        <v>0.66807868856300801</v>
      </c>
      <c r="G55">
        <v>3.6228009411507301E-3</v>
      </c>
      <c r="H55">
        <v>0.78645135314038705</v>
      </c>
      <c r="I55">
        <v>0.314904375745649</v>
      </c>
      <c r="J55">
        <v>0.97837468380217396</v>
      </c>
      <c r="K55">
        <v>0.231330805207864</v>
      </c>
      <c r="L55">
        <v>0.25251742261541099</v>
      </c>
      <c r="M55">
        <v>2.7567606247974299E-2</v>
      </c>
      <c r="N55">
        <v>0.69214447024459402</v>
      </c>
      <c r="O55">
        <v>8.7225539322921498E-4</v>
      </c>
    </row>
    <row r="56" spans="1:15" x14ac:dyDescent="0.25">
      <c r="A56" s="2" t="s">
        <v>133</v>
      </c>
      <c r="B56" t="s">
        <v>109</v>
      </c>
      <c r="C56" t="s">
        <v>110</v>
      </c>
      <c r="D56">
        <v>0.51260635214813099</v>
      </c>
      <c r="E56">
        <v>0.95199494296300202</v>
      </c>
      <c r="F56">
        <v>0.24947818113523801</v>
      </c>
      <c r="G56">
        <v>1.15466244344894E-4</v>
      </c>
      <c r="H56">
        <v>0.99715298625230397</v>
      </c>
      <c r="I56">
        <v>0.99193571006300396</v>
      </c>
      <c r="J56">
        <v>0.75051428098808104</v>
      </c>
      <c r="K56">
        <v>4.1371722059497601E-2</v>
      </c>
      <c r="L56">
        <v>0.33349969495276199</v>
      </c>
      <c r="M56">
        <v>0.941400879628839</v>
      </c>
      <c r="N56">
        <v>4.0664162106421202E-2</v>
      </c>
      <c r="O56">
        <v>2.3217857357854502E-3</v>
      </c>
    </row>
    <row r="57" spans="1:15" x14ac:dyDescent="0.25">
      <c r="A57" s="2" t="s">
        <v>134</v>
      </c>
      <c r="B57" t="s">
        <v>112</v>
      </c>
      <c r="C57" t="s">
        <v>113</v>
      </c>
      <c r="D57">
        <v>0.52821382201858702</v>
      </c>
      <c r="E57">
        <v>0.47510798364809098</v>
      </c>
      <c r="F57">
        <v>0.24331407150629999</v>
      </c>
      <c r="G57">
        <v>0.23280915126603099</v>
      </c>
      <c r="H57">
        <v>0.51828818319917402</v>
      </c>
      <c r="I57">
        <v>0.56308048568833102</v>
      </c>
      <c r="J57">
        <v>8.65120959806331E-2</v>
      </c>
      <c r="K57">
        <v>0.27395908152693299</v>
      </c>
      <c r="L57">
        <v>0.86830958500033595</v>
      </c>
      <c r="M57">
        <v>0.11955186825638001</v>
      </c>
      <c r="N57">
        <v>5.20278852239686E-3</v>
      </c>
      <c r="O57">
        <v>0.99233774544280895</v>
      </c>
    </row>
    <row r="58" spans="1:15" x14ac:dyDescent="0.25">
      <c r="A58" s="2" t="s">
        <v>135</v>
      </c>
      <c r="B58" t="s">
        <v>115</v>
      </c>
      <c r="C58" t="s">
        <v>116</v>
      </c>
      <c r="D58">
        <v>0.46171374799137099</v>
      </c>
      <c r="E58">
        <v>0.44645644541144103</v>
      </c>
      <c r="F58">
        <v>0.25761042948454799</v>
      </c>
      <c r="G58">
        <v>0.95192824172074697</v>
      </c>
      <c r="H58">
        <v>0.32548937472970702</v>
      </c>
      <c r="I58">
        <v>0.20040652507599899</v>
      </c>
      <c r="J58">
        <v>0.194962434387805</v>
      </c>
      <c r="K58">
        <v>0.94043849519108602</v>
      </c>
      <c r="L58">
        <v>0.17669511953270201</v>
      </c>
      <c r="M58">
        <v>0.98938796006337104</v>
      </c>
      <c r="N58">
        <v>0.78127997003863103</v>
      </c>
      <c r="O58">
        <v>0.99547522666043498</v>
      </c>
    </row>
    <row r="59" spans="1:15" x14ac:dyDescent="0.25">
      <c r="A59" s="2"/>
      <c r="D59" s="1" t="s">
        <v>122</v>
      </c>
      <c r="E59" s="1"/>
      <c r="F59" s="1"/>
      <c r="G59" s="1"/>
      <c r="H59" s="1" t="s">
        <v>118</v>
      </c>
      <c r="I59" s="1"/>
      <c r="J59" s="1"/>
      <c r="K59" s="1"/>
      <c r="L59" s="1" t="s">
        <v>118</v>
      </c>
      <c r="M59" s="1"/>
      <c r="N59" s="1"/>
      <c r="O59" s="1"/>
    </row>
  </sheetData>
  <mergeCells count="33">
    <mergeCell ref="D59:G59"/>
    <mergeCell ref="H59:K59"/>
    <mergeCell ref="L59:O59"/>
    <mergeCell ref="B41:O41"/>
    <mergeCell ref="D42:F42"/>
    <mergeCell ref="H42:I42"/>
    <mergeCell ref="D50:F50"/>
    <mergeCell ref="H50:I50"/>
    <mergeCell ref="D51:G51"/>
    <mergeCell ref="H51:K51"/>
    <mergeCell ref="L51:O51"/>
    <mergeCell ref="D30:F30"/>
    <mergeCell ref="H30:I30"/>
    <mergeCell ref="D31:G31"/>
    <mergeCell ref="H31:K31"/>
    <mergeCell ref="L31:O31"/>
    <mergeCell ref="D39:G39"/>
    <mergeCell ref="H39:K39"/>
    <mergeCell ref="L39:O39"/>
    <mergeCell ref="D19:G19"/>
    <mergeCell ref="H19:K19"/>
    <mergeCell ref="L19:O19"/>
    <mergeCell ref="B21:O21"/>
    <mergeCell ref="D22:F22"/>
    <mergeCell ref="H22:I22"/>
    <mergeCell ref="B1:O1"/>
    <mergeCell ref="D2:F2"/>
    <mergeCell ref="H2:I2"/>
    <mergeCell ref="D10:F10"/>
    <mergeCell ref="H10:I10"/>
    <mergeCell ref="D11:G11"/>
    <mergeCell ref="H11:K11"/>
    <mergeCell ref="L11:O11"/>
  </mergeCells>
  <conditionalFormatting sqref="D13:D14 F13:G14 D17:D18 F17:G18">
    <cfRule type="cellIs" dxfId="62" priority="28" operator="lessThan">
      <formula>0.2</formula>
    </cfRule>
  </conditionalFormatting>
  <conditionalFormatting sqref="D14 D18">
    <cfRule type="cellIs" dxfId="61" priority="31" operator="lessThan">
      <formula>0.1</formula>
    </cfRule>
  </conditionalFormatting>
  <conditionalFormatting sqref="D33:D34 F33:G34 D37:D38 F37:G38">
    <cfRule type="cellIs" dxfId="60" priority="17" operator="lessThan">
      <formula>0.2</formula>
    </cfRule>
  </conditionalFormatting>
  <conditionalFormatting sqref="D34 D38">
    <cfRule type="cellIs" dxfId="59" priority="20" operator="lessThan">
      <formula>0.1</formula>
    </cfRule>
  </conditionalFormatting>
  <conditionalFormatting sqref="D53:D54 F53:G54 D57:D58 F57:G58">
    <cfRule type="cellIs" dxfId="58" priority="6" operator="lessThan">
      <formula>0.2</formula>
    </cfRule>
  </conditionalFormatting>
  <conditionalFormatting sqref="D54 D58">
    <cfRule type="cellIs" dxfId="57" priority="9" operator="lessThan">
      <formula>0.1</formula>
    </cfRule>
  </conditionalFormatting>
  <conditionalFormatting sqref="D4:F9">
    <cfRule type="cellIs" dxfId="56" priority="32" operator="lessThan">
      <formula>0.1</formula>
    </cfRule>
  </conditionalFormatting>
  <conditionalFormatting sqref="D24:F29">
    <cfRule type="cellIs" dxfId="55" priority="21" operator="lessThan">
      <formula>0.1</formula>
    </cfRule>
  </conditionalFormatting>
  <conditionalFormatting sqref="D44:F49">
    <cfRule type="cellIs" dxfId="54" priority="10" operator="lessThan">
      <formula>0.1</formula>
    </cfRule>
  </conditionalFormatting>
  <conditionalFormatting sqref="D12:G18">
    <cfRule type="cellIs" dxfId="53" priority="24" operator="lessThan">
      <formula>0.2</formula>
    </cfRule>
  </conditionalFormatting>
  <conditionalFormatting sqref="D32:G38">
    <cfRule type="cellIs" dxfId="52" priority="13" operator="lessThan">
      <formula>0.2</formula>
    </cfRule>
  </conditionalFormatting>
  <conditionalFormatting sqref="D52:G58">
    <cfRule type="cellIs" dxfId="51" priority="2" operator="lessThan">
      <formula>0.2</formula>
    </cfRule>
  </conditionalFormatting>
  <conditionalFormatting sqref="F14:O14 F18:O18">
    <cfRule type="cellIs" dxfId="50" priority="29" operator="lessThan">
      <formula>0.1</formula>
    </cfRule>
  </conditionalFormatting>
  <conditionalFormatting sqref="F34:O34 F38:O38">
    <cfRule type="cellIs" dxfId="49" priority="18" operator="lessThan">
      <formula>0.1</formula>
    </cfRule>
  </conditionalFormatting>
  <conditionalFormatting sqref="F54:O54 F58:O58">
    <cfRule type="cellIs" dxfId="48" priority="7" operator="lessThan">
      <formula>0.1</formula>
    </cfRule>
  </conditionalFormatting>
  <conditionalFormatting sqref="H13 H17">
    <cfRule type="cellIs" dxfId="47" priority="27" operator="lessThan">
      <formula>0.05</formula>
    </cfRule>
  </conditionalFormatting>
  <conditionalFormatting sqref="H33 H37">
    <cfRule type="cellIs" dxfId="46" priority="16" operator="lessThan">
      <formula>0.05</formula>
    </cfRule>
  </conditionalFormatting>
  <conditionalFormatting sqref="H53 H57">
    <cfRule type="cellIs" dxfId="45" priority="5" operator="lessThan">
      <formula>0.05</formula>
    </cfRule>
  </conditionalFormatting>
  <conditionalFormatting sqref="H4:I9">
    <cfRule type="cellIs" dxfId="44" priority="33" operator="lessThan">
      <formula>0.05</formula>
    </cfRule>
  </conditionalFormatting>
  <conditionalFormatting sqref="H24:I29">
    <cfRule type="cellIs" dxfId="43" priority="22" operator="lessThan">
      <formula>0.05</formula>
    </cfRule>
  </conditionalFormatting>
  <conditionalFormatting sqref="H44:I49">
    <cfRule type="cellIs" dxfId="42" priority="11" operator="lessThan">
      <formula>0.05</formula>
    </cfRule>
  </conditionalFormatting>
  <conditionalFormatting sqref="H13:O18">
    <cfRule type="cellIs" dxfId="41" priority="23" operator="lessThan">
      <formula>0.05</formula>
    </cfRule>
  </conditionalFormatting>
  <conditionalFormatting sqref="H33:O38">
    <cfRule type="cellIs" dxfId="40" priority="12" operator="lessThan">
      <formula>0.05</formula>
    </cfRule>
  </conditionalFormatting>
  <conditionalFormatting sqref="H53:O58">
    <cfRule type="cellIs" dxfId="39" priority="1" operator="lessThan">
      <formula>0.05</formula>
    </cfRule>
  </conditionalFormatting>
  <conditionalFormatting sqref="I14 I18">
    <cfRule type="cellIs" dxfId="38" priority="30" operator="lessThan">
      <formula>0.2</formula>
    </cfRule>
  </conditionalFormatting>
  <conditionalFormatting sqref="I34 I38">
    <cfRule type="cellIs" dxfId="37" priority="19" operator="lessThan">
      <formula>0.2</formula>
    </cfRule>
  </conditionalFormatting>
  <conditionalFormatting sqref="I54 I58">
    <cfRule type="cellIs" dxfId="36" priority="8" operator="lessThan">
      <formula>0.2</formula>
    </cfRule>
  </conditionalFormatting>
  <conditionalFormatting sqref="J13:L13 J17:L17">
    <cfRule type="cellIs" dxfId="35" priority="26" operator="lessThan">
      <formula>0.05</formula>
    </cfRule>
  </conditionalFormatting>
  <conditionalFormatting sqref="J33:L33 J37:L37">
    <cfRule type="cellIs" dxfId="34" priority="15" operator="lessThan">
      <formula>0.05</formula>
    </cfRule>
  </conditionalFormatting>
  <conditionalFormatting sqref="J53:L53 J57:L57">
    <cfRule type="cellIs" dxfId="33" priority="4" operator="lessThan">
      <formula>0.05</formula>
    </cfRule>
  </conditionalFormatting>
  <conditionalFormatting sqref="N13:O13 N17:O17">
    <cfRule type="cellIs" dxfId="32" priority="25" operator="lessThan">
      <formula>0.05</formula>
    </cfRule>
  </conditionalFormatting>
  <conditionalFormatting sqref="N33:O33 N37:O37">
    <cfRule type="cellIs" dxfId="31" priority="14" operator="lessThan">
      <formula>0.05</formula>
    </cfRule>
  </conditionalFormatting>
  <conditionalFormatting sqref="N53:O53 N57:O57">
    <cfRule type="cellIs" dxfId="30" priority="3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C2DE-F07C-483F-8CF2-3109C6551606}">
  <dimension ref="A1:S301"/>
  <sheetViews>
    <sheetView topLeftCell="A104" workbookViewId="0">
      <selection activeCell="V10" sqref="V10"/>
    </sheetView>
  </sheetViews>
  <sheetFormatPr defaultRowHeight="15" x14ac:dyDescent="0.25"/>
  <sheetData>
    <row r="1" spans="1:19" x14ac:dyDescent="0.25">
      <c r="A1" s="1" t="s">
        <v>136</v>
      </c>
      <c r="B1" s="1"/>
      <c r="C1" s="1"/>
      <c r="D1" s="1"/>
      <c r="E1" s="1"/>
      <c r="F1" s="1"/>
      <c r="G1" s="1"/>
      <c r="H1" s="1"/>
      <c r="I1" s="1"/>
      <c r="J1" s="3"/>
      <c r="K1" s="1" t="s">
        <v>137</v>
      </c>
      <c r="L1" s="1"/>
      <c r="M1" s="1"/>
      <c r="N1" s="1"/>
      <c r="O1" s="1"/>
      <c r="P1" s="1"/>
      <c r="Q1" s="1"/>
      <c r="R1" s="1"/>
      <c r="S1" s="1"/>
    </row>
    <row r="2" spans="1:19" ht="45" x14ac:dyDescent="0.25">
      <c r="A2" s="8" t="s">
        <v>138</v>
      </c>
      <c r="B2" s="8" t="s">
        <v>139</v>
      </c>
      <c r="C2" s="8" t="s">
        <v>140</v>
      </c>
      <c r="D2" s="8" t="s">
        <v>141</v>
      </c>
      <c r="E2" s="8" t="s">
        <v>142</v>
      </c>
      <c r="F2" s="8" t="s">
        <v>143</v>
      </c>
      <c r="G2" s="8" t="s">
        <v>144</v>
      </c>
      <c r="H2" s="8" t="s">
        <v>145</v>
      </c>
      <c r="I2" s="8" t="s">
        <v>146</v>
      </c>
      <c r="J2" s="8"/>
      <c r="K2" s="8" t="s">
        <v>138</v>
      </c>
      <c r="L2" s="8" t="s">
        <v>139</v>
      </c>
      <c r="M2" s="8" t="s">
        <v>140</v>
      </c>
      <c r="N2" s="8" t="s">
        <v>141</v>
      </c>
      <c r="O2" s="8" t="s">
        <v>142</v>
      </c>
      <c r="P2" s="8" t="s">
        <v>143</v>
      </c>
      <c r="Q2" s="8" t="s">
        <v>144</v>
      </c>
      <c r="R2" s="8" t="s">
        <v>145</v>
      </c>
      <c r="S2" s="8" t="s">
        <v>146</v>
      </c>
    </row>
    <row r="3" spans="1:19" x14ac:dyDescent="0.25">
      <c r="A3" t="s">
        <v>147</v>
      </c>
      <c r="B3" t="s">
        <v>148</v>
      </c>
      <c r="C3">
        <v>0.16424449385659101</v>
      </c>
      <c r="D3">
        <v>0.121886199226712</v>
      </c>
      <c r="E3">
        <v>0.49916580761243601</v>
      </c>
      <c r="F3" t="s">
        <v>149</v>
      </c>
      <c r="G3">
        <v>0.52877715509613799</v>
      </c>
      <c r="H3">
        <v>1.07498229226908E-4</v>
      </c>
      <c r="I3">
        <v>1.6061500131549799E-3</v>
      </c>
      <c r="K3" t="s">
        <v>150</v>
      </c>
      <c r="L3" t="s">
        <v>151</v>
      </c>
      <c r="M3">
        <v>0.12704107667582601</v>
      </c>
      <c r="N3">
        <v>0.24096449322348201</v>
      </c>
      <c r="O3">
        <v>0.981138205396614</v>
      </c>
      <c r="P3" t="s">
        <v>149</v>
      </c>
      <c r="Q3">
        <v>0.52967754879708795</v>
      </c>
      <c r="R3">
        <v>2.1292061249678499E-4</v>
      </c>
      <c r="S3">
        <v>2.5692420574612001E-2</v>
      </c>
    </row>
    <row r="4" spans="1:19" x14ac:dyDescent="0.25">
      <c r="A4" t="s">
        <v>147</v>
      </c>
      <c r="B4" t="s">
        <v>148</v>
      </c>
      <c r="C4">
        <v>0.48642014338212503</v>
      </c>
      <c r="D4">
        <v>0.221612270811295</v>
      </c>
      <c r="E4">
        <v>0.984655268625795</v>
      </c>
      <c r="F4" t="s">
        <v>152</v>
      </c>
      <c r="G4">
        <v>0.52877715509613799</v>
      </c>
      <c r="H4">
        <v>1.07498229226908E-4</v>
      </c>
      <c r="I4">
        <v>1.6061500131549799E-3</v>
      </c>
      <c r="K4" t="s">
        <v>150</v>
      </c>
      <c r="L4" t="s">
        <v>153</v>
      </c>
      <c r="M4">
        <v>-0.30344161478289899</v>
      </c>
      <c r="N4">
        <v>4.2757097047299002E-3</v>
      </c>
      <c r="O4">
        <v>0.33740298088417597</v>
      </c>
      <c r="P4" t="s">
        <v>149</v>
      </c>
      <c r="Q4">
        <v>0.53119760802905203</v>
      </c>
      <c r="R4">
        <v>1.97721872512902E-4</v>
      </c>
      <c r="S4">
        <v>2.5692420574612001E-2</v>
      </c>
    </row>
    <row r="5" spans="1:19" x14ac:dyDescent="0.25">
      <c r="A5" t="s">
        <v>147</v>
      </c>
      <c r="B5" t="s">
        <v>148</v>
      </c>
      <c r="C5">
        <v>0.42617104763727598</v>
      </c>
      <c r="D5">
        <v>0.34037954071850501</v>
      </c>
      <c r="E5">
        <v>0.97341550165150104</v>
      </c>
      <c r="F5" t="s">
        <v>154</v>
      </c>
      <c r="G5">
        <v>0.52877715509613799</v>
      </c>
      <c r="H5">
        <v>1.07498229226908E-4</v>
      </c>
      <c r="I5">
        <v>1.6061500131549799E-3</v>
      </c>
      <c r="K5" t="s">
        <v>150</v>
      </c>
      <c r="L5" t="s">
        <v>151</v>
      </c>
      <c r="M5">
        <v>-0.18192612013071099</v>
      </c>
      <c r="N5">
        <v>0.34490290750918701</v>
      </c>
      <c r="O5">
        <v>0.70143175572092997</v>
      </c>
      <c r="P5" t="s">
        <v>10</v>
      </c>
      <c r="Q5">
        <v>0.52967754879708795</v>
      </c>
      <c r="R5">
        <v>2.1292061249678499E-4</v>
      </c>
      <c r="S5">
        <v>2.5692420574612001E-2</v>
      </c>
    </row>
    <row r="6" spans="1:19" x14ac:dyDescent="0.25">
      <c r="A6" t="s">
        <v>147</v>
      </c>
      <c r="B6" t="s">
        <v>148</v>
      </c>
      <c r="C6">
        <v>-0.35997837557643497</v>
      </c>
      <c r="D6">
        <v>0.55176214683134495</v>
      </c>
      <c r="E6">
        <v>0.99959075658355701</v>
      </c>
      <c r="F6" t="s">
        <v>155</v>
      </c>
      <c r="G6">
        <v>0.52877715509613799</v>
      </c>
      <c r="H6">
        <v>1.07498229226908E-4</v>
      </c>
      <c r="I6">
        <v>1.6061500131549799E-3</v>
      </c>
      <c r="K6" t="s">
        <v>150</v>
      </c>
      <c r="L6" t="s">
        <v>153</v>
      </c>
      <c r="M6">
        <v>-0.54874902681961901</v>
      </c>
      <c r="N6">
        <v>2.0529812826684001E-3</v>
      </c>
      <c r="O6">
        <v>0.18579480608148999</v>
      </c>
      <c r="P6" t="s">
        <v>10</v>
      </c>
      <c r="Q6">
        <v>0.53119760802905203</v>
      </c>
      <c r="R6">
        <v>1.97721872512902E-4</v>
      </c>
      <c r="S6">
        <v>2.5692420574612001E-2</v>
      </c>
    </row>
    <row r="7" spans="1:19" x14ac:dyDescent="0.25">
      <c r="A7" t="s">
        <v>147</v>
      </c>
      <c r="B7" t="s">
        <v>148</v>
      </c>
      <c r="C7">
        <v>-0.34370697444262299</v>
      </c>
      <c r="D7">
        <v>0.40450522158177099</v>
      </c>
      <c r="E7">
        <v>0.97944931853852502</v>
      </c>
      <c r="F7" t="s">
        <v>156</v>
      </c>
      <c r="G7">
        <v>0.52877715509613799</v>
      </c>
      <c r="H7">
        <v>1.07498229226908E-4</v>
      </c>
      <c r="I7">
        <v>1.6061500131549799E-3</v>
      </c>
      <c r="K7" t="s">
        <v>150</v>
      </c>
      <c r="L7" t="s">
        <v>151</v>
      </c>
      <c r="M7">
        <v>0.219401019374591</v>
      </c>
      <c r="N7">
        <v>0.26196195246905402</v>
      </c>
      <c r="O7">
        <v>0.98779963825939199</v>
      </c>
      <c r="P7" t="s">
        <v>9</v>
      </c>
      <c r="Q7">
        <v>0.52967754879708795</v>
      </c>
      <c r="R7">
        <v>2.1292061249678499E-4</v>
      </c>
      <c r="S7">
        <v>2.5692420574612001E-2</v>
      </c>
    </row>
    <row r="8" spans="1:19" x14ac:dyDescent="0.25">
      <c r="A8" t="s">
        <v>147</v>
      </c>
      <c r="B8" t="s">
        <v>148</v>
      </c>
      <c r="C8">
        <v>-9.2468892952564094E-2</v>
      </c>
      <c r="D8">
        <v>0.84369019886450503</v>
      </c>
      <c r="E8">
        <v>0.98564053283751196</v>
      </c>
      <c r="F8" t="s">
        <v>157</v>
      </c>
      <c r="G8">
        <v>0.52877715509613799</v>
      </c>
      <c r="H8">
        <v>1.07498229226908E-4</v>
      </c>
      <c r="I8">
        <v>1.6061500131549799E-3</v>
      </c>
      <c r="K8" t="s">
        <v>150</v>
      </c>
      <c r="L8" t="s">
        <v>153</v>
      </c>
      <c r="M8">
        <v>-0.28080925518489203</v>
      </c>
      <c r="N8">
        <v>0.147765729173156</v>
      </c>
      <c r="O8">
        <v>0.98779963825939199</v>
      </c>
      <c r="P8" t="s">
        <v>9</v>
      </c>
      <c r="Q8">
        <v>0.53119760802905203</v>
      </c>
      <c r="R8">
        <v>1.97721872512902E-4</v>
      </c>
      <c r="S8">
        <v>2.5692420574612001E-2</v>
      </c>
    </row>
    <row r="9" spans="1:19" x14ac:dyDescent="0.25">
      <c r="A9" t="s">
        <v>147</v>
      </c>
      <c r="B9" t="s">
        <v>148</v>
      </c>
      <c r="C9">
        <v>0.20519700432926199</v>
      </c>
      <c r="D9">
        <v>0.62591917702058297</v>
      </c>
      <c r="E9">
        <v>0.95518694991363096</v>
      </c>
      <c r="F9" t="s">
        <v>158</v>
      </c>
      <c r="G9">
        <v>0.52877715509613799</v>
      </c>
      <c r="H9">
        <v>1.07498229226908E-4</v>
      </c>
      <c r="I9">
        <v>1.6061500131549799E-3</v>
      </c>
      <c r="K9" t="s">
        <v>150</v>
      </c>
      <c r="L9" t="s">
        <v>151</v>
      </c>
      <c r="M9">
        <v>6.4508990752799894E-2</v>
      </c>
      <c r="N9">
        <v>0.73485851644212397</v>
      </c>
      <c r="O9">
        <v>0.92782319722457396</v>
      </c>
      <c r="P9" t="s">
        <v>11</v>
      </c>
      <c r="Q9">
        <v>0.52967754879708795</v>
      </c>
      <c r="R9">
        <v>2.1292061249678499E-4</v>
      </c>
      <c r="S9">
        <v>2.5692420574612001E-2</v>
      </c>
    </row>
    <row r="10" spans="1:19" x14ac:dyDescent="0.25">
      <c r="A10" t="s">
        <v>147</v>
      </c>
      <c r="B10" t="s">
        <v>148</v>
      </c>
      <c r="C10">
        <v>-0.31904693811729001</v>
      </c>
      <c r="D10">
        <v>0.48550949494271201</v>
      </c>
      <c r="E10">
        <v>0.76630787928732502</v>
      </c>
      <c r="F10" t="s">
        <v>159</v>
      </c>
      <c r="G10">
        <v>0.52877715509613799</v>
      </c>
      <c r="H10">
        <v>1.07498229226908E-4</v>
      </c>
      <c r="I10">
        <v>1.6061500131549799E-3</v>
      </c>
      <c r="K10" t="s">
        <v>150</v>
      </c>
      <c r="L10" t="s">
        <v>153</v>
      </c>
      <c r="M10">
        <v>-0.164471018262216</v>
      </c>
      <c r="N10">
        <v>0.38511910964714802</v>
      </c>
      <c r="O10">
        <v>0.86024305013524305</v>
      </c>
      <c r="P10" t="s">
        <v>11</v>
      </c>
      <c r="Q10">
        <v>0.53119760802905203</v>
      </c>
      <c r="R10">
        <v>1.97721872512902E-4</v>
      </c>
      <c r="S10">
        <v>2.5692420574612001E-2</v>
      </c>
    </row>
    <row r="11" spans="1:19" x14ac:dyDescent="0.25">
      <c r="A11" t="s">
        <v>147</v>
      </c>
      <c r="B11" t="s">
        <v>148</v>
      </c>
      <c r="C11">
        <v>0.295803032712114</v>
      </c>
      <c r="D11">
        <v>0.47687329389242</v>
      </c>
      <c r="E11">
        <v>0.882438835521833</v>
      </c>
      <c r="F11" t="s">
        <v>160</v>
      </c>
      <c r="G11">
        <v>0.52877715509613799</v>
      </c>
      <c r="H11">
        <v>1.07498229226908E-4</v>
      </c>
      <c r="I11">
        <v>1.6061500131549799E-3</v>
      </c>
      <c r="K11" t="s">
        <v>161</v>
      </c>
      <c r="L11" t="s">
        <v>162</v>
      </c>
      <c r="M11">
        <v>-0.230938830055713</v>
      </c>
      <c r="N11">
        <v>3.1391032107514101E-2</v>
      </c>
      <c r="O11">
        <v>0.81795472733702601</v>
      </c>
      <c r="P11" t="s">
        <v>149</v>
      </c>
      <c r="Q11">
        <v>0.51478227709330204</v>
      </c>
      <c r="R11">
        <v>4.3083671037412398E-4</v>
      </c>
      <c r="S11">
        <v>3.1192577831086601E-2</v>
      </c>
    </row>
    <row r="12" spans="1:19" x14ac:dyDescent="0.25">
      <c r="A12" t="s">
        <v>147</v>
      </c>
      <c r="B12" t="s">
        <v>148</v>
      </c>
      <c r="C12">
        <v>-0.24899684974508601</v>
      </c>
      <c r="D12">
        <v>0.55206906316817606</v>
      </c>
      <c r="E12">
        <v>0.90390600607602101</v>
      </c>
      <c r="F12" t="s">
        <v>163</v>
      </c>
      <c r="G12">
        <v>0.52877715509613799</v>
      </c>
      <c r="H12">
        <v>1.07498229226908E-4</v>
      </c>
      <c r="I12">
        <v>1.6061500131549799E-3</v>
      </c>
      <c r="K12" t="s">
        <v>161</v>
      </c>
      <c r="L12" t="s">
        <v>164</v>
      </c>
      <c r="M12">
        <v>-1.17574474299299E-2</v>
      </c>
      <c r="N12">
        <v>0.91392929348147001</v>
      </c>
      <c r="O12">
        <v>0.996513265784012</v>
      </c>
      <c r="P12" t="s">
        <v>149</v>
      </c>
      <c r="Q12">
        <v>0.51592390848653502</v>
      </c>
      <c r="R12">
        <v>4.0872081517695703E-4</v>
      </c>
      <c r="S12">
        <v>3.1192577831086601E-2</v>
      </c>
    </row>
    <row r="13" spans="1:19" x14ac:dyDescent="0.25">
      <c r="A13" t="s">
        <v>147</v>
      </c>
      <c r="B13" t="s">
        <v>148</v>
      </c>
      <c r="C13">
        <v>-0.19602989373527899</v>
      </c>
      <c r="D13">
        <v>0.64175162315476997</v>
      </c>
      <c r="E13">
        <v>0.86245985334027297</v>
      </c>
      <c r="F13" t="s">
        <v>165</v>
      </c>
      <c r="G13">
        <v>0.52877715509613799</v>
      </c>
      <c r="H13">
        <v>1.07498229226908E-4</v>
      </c>
      <c r="I13">
        <v>1.6061500131549799E-3</v>
      </c>
      <c r="K13" t="s">
        <v>161</v>
      </c>
      <c r="L13" t="s">
        <v>162</v>
      </c>
      <c r="M13">
        <v>-0.15292897264750899</v>
      </c>
      <c r="N13">
        <v>0.428362213034852</v>
      </c>
      <c r="O13">
        <v>0.74913619241899498</v>
      </c>
      <c r="P13" t="s">
        <v>10</v>
      </c>
      <c r="Q13">
        <v>0.51478227709330204</v>
      </c>
      <c r="R13">
        <v>4.3083671037412398E-4</v>
      </c>
      <c r="S13">
        <v>3.1192577831086601E-2</v>
      </c>
    </row>
    <row r="14" spans="1:19" x14ac:dyDescent="0.25">
      <c r="A14" t="s">
        <v>147</v>
      </c>
      <c r="B14" t="s">
        <v>148</v>
      </c>
      <c r="C14">
        <v>0.713167503747555</v>
      </c>
      <c r="D14">
        <v>4.7032858834134397E-2</v>
      </c>
      <c r="E14">
        <v>0.90858872845646199</v>
      </c>
      <c r="F14" t="s">
        <v>166</v>
      </c>
      <c r="G14">
        <v>0.52877715509613799</v>
      </c>
      <c r="H14">
        <v>1.07498229226908E-4</v>
      </c>
      <c r="I14">
        <v>1.6061500131549799E-3</v>
      </c>
      <c r="K14" t="s">
        <v>161</v>
      </c>
      <c r="L14" t="s">
        <v>164</v>
      </c>
      <c r="M14">
        <v>0.39673728537570502</v>
      </c>
      <c r="N14">
        <v>3.3101721684094303E-2</v>
      </c>
      <c r="O14">
        <v>0.41320080171179802</v>
      </c>
      <c r="P14" t="s">
        <v>10</v>
      </c>
      <c r="Q14">
        <v>0.51592390848653502</v>
      </c>
      <c r="R14">
        <v>4.0872081517695703E-4</v>
      </c>
      <c r="S14">
        <v>3.1192577831086601E-2</v>
      </c>
    </row>
    <row r="15" spans="1:19" x14ac:dyDescent="0.25">
      <c r="A15" t="s">
        <v>147</v>
      </c>
      <c r="B15" t="s">
        <v>148</v>
      </c>
      <c r="C15">
        <v>-0.76424560279281095</v>
      </c>
      <c r="D15">
        <v>2.7239099870661799E-2</v>
      </c>
      <c r="E15">
        <v>0.99703285150303</v>
      </c>
      <c r="F15" t="s">
        <v>167</v>
      </c>
      <c r="G15">
        <v>0.52877715509613799</v>
      </c>
      <c r="H15">
        <v>1.07498229226908E-4</v>
      </c>
      <c r="I15">
        <v>1.6061500131549799E-3</v>
      </c>
      <c r="K15" t="s">
        <v>161</v>
      </c>
      <c r="L15" t="s">
        <v>162</v>
      </c>
      <c r="M15">
        <v>-0.24044929142382501</v>
      </c>
      <c r="N15">
        <v>0.217758723565003</v>
      </c>
      <c r="O15">
        <v>0.98779963825939199</v>
      </c>
      <c r="P15" t="s">
        <v>9</v>
      </c>
      <c r="Q15">
        <v>0.51478227709330204</v>
      </c>
      <c r="R15">
        <v>4.3083671037412398E-4</v>
      </c>
      <c r="S15">
        <v>3.1192577831086601E-2</v>
      </c>
    </row>
    <row r="16" spans="1:19" x14ac:dyDescent="0.25">
      <c r="A16" t="s">
        <v>147</v>
      </c>
      <c r="B16" t="s">
        <v>168</v>
      </c>
      <c r="C16">
        <v>-0.31273553436106499</v>
      </c>
      <c r="D16">
        <v>2.69043716707928E-3</v>
      </c>
      <c r="E16">
        <v>0.11389517340635601</v>
      </c>
      <c r="F16" t="s">
        <v>149</v>
      </c>
      <c r="G16">
        <v>0.48997952451072302</v>
      </c>
      <c r="H16">
        <v>6.96843298662144E-4</v>
      </c>
      <c r="I16">
        <v>4.9166166072273504E-3</v>
      </c>
      <c r="K16" t="s">
        <v>161</v>
      </c>
      <c r="L16" t="s">
        <v>164</v>
      </c>
      <c r="M16">
        <v>-0.23569436045595199</v>
      </c>
      <c r="N16">
        <v>0.22727173249764099</v>
      </c>
      <c r="O16">
        <v>0.98779963825939199</v>
      </c>
      <c r="P16" t="s">
        <v>9</v>
      </c>
      <c r="Q16">
        <v>0.51592390848653502</v>
      </c>
      <c r="R16">
        <v>4.0872081517695703E-4</v>
      </c>
      <c r="S16">
        <v>3.1192577831086601E-2</v>
      </c>
    </row>
    <row r="17" spans="1:19" x14ac:dyDescent="0.25">
      <c r="A17" t="s">
        <v>147</v>
      </c>
      <c r="B17" t="s">
        <v>168</v>
      </c>
      <c r="C17">
        <v>0.27522103257116798</v>
      </c>
      <c r="D17">
        <v>0.50942723112208099</v>
      </c>
      <c r="E17">
        <v>0.984655268625795</v>
      </c>
      <c r="F17" t="s">
        <v>152</v>
      </c>
      <c r="G17">
        <v>0.48997952451072302</v>
      </c>
      <c r="H17">
        <v>6.96843298662144E-4</v>
      </c>
      <c r="I17">
        <v>4.9166166072273504E-3</v>
      </c>
      <c r="K17" t="s">
        <v>161</v>
      </c>
      <c r="L17" t="s">
        <v>162</v>
      </c>
      <c r="M17">
        <v>1.34980028168583E-2</v>
      </c>
      <c r="N17">
        <v>0.94356234085374602</v>
      </c>
      <c r="O17">
        <v>0.97013143982650196</v>
      </c>
      <c r="P17" t="s">
        <v>11</v>
      </c>
      <c r="Q17">
        <v>0.51478227709330204</v>
      </c>
      <c r="R17">
        <v>4.3083671037412398E-4</v>
      </c>
      <c r="S17">
        <v>3.1192577831086601E-2</v>
      </c>
    </row>
    <row r="18" spans="1:19" x14ac:dyDescent="0.25">
      <c r="A18" t="s">
        <v>147</v>
      </c>
      <c r="B18" t="s">
        <v>168</v>
      </c>
      <c r="C18">
        <v>-0.32988960685195601</v>
      </c>
      <c r="D18">
        <v>0.46993156606796199</v>
      </c>
      <c r="E18">
        <v>0.97341550165150104</v>
      </c>
      <c r="F18" t="s">
        <v>154</v>
      </c>
      <c r="G18">
        <v>0.48997952451072302</v>
      </c>
      <c r="H18">
        <v>6.96843298662144E-4</v>
      </c>
      <c r="I18">
        <v>4.9166166072273504E-3</v>
      </c>
      <c r="K18" t="s">
        <v>161</v>
      </c>
      <c r="L18" t="s">
        <v>164</v>
      </c>
      <c r="M18">
        <v>5.71666598620049E-2</v>
      </c>
      <c r="N18">
        <v>0.76413491814182299</v>
      </c>
      <c r="O18">
        <v>0.92782319722457396</v>
      </c>
      <c r="P18" t="s">
        <v>11</v>
      </c>
      <c r="Q18">
        <v>0.51592390848653502</v>
      </c>
      <c r="R18">
        <v>4.0872081517695703E-4</v>
      </c>
      <c r="S18">
        <v>3.1192577831086601E-2</v>
      </c>
    </row>
    <row r="19" spans="1:19" x14ac:dyDescent="0.25">
      <c r="A19" t="s">
        <v>147</v>
      </c>
      <c r="B19" t="s">
        <v>168</v>
      </c>
      <c r="C19">
        <v>-0.709298747321496</v>
      </c>
      <c r="D19">
        <v>0.17971971605339901</v>
      </c>
      <c r="E19">
        <v>0.93863887407146096</v>
      </c>
      <c r="F19" t="s">
        <v>155</v>
      </c>
      <c r="G19">
        <v>0.48997952451072302</v>
      </c>
      <c r="H19">
        <v>6.96843298662144E-4</v>
      </c>
      <c r="I19">
        <v>4.9166166072273504E-3</v>
      </c>
      <c r="K19" t="s">
        <v>161</v>
      </c>
      <c r="L19" t="s">
        <v>169</v>
      </c>
      <c r="M19">
        <v>-0.36616133281156199</v>
      </c>
      <c r="N19">
        <v>4.8685393990144398E-4</v>
      </c>
      <c r="O19">
        <v>0.176241126244323</v>
      </c>
      <c r="P19" t="s">
        <v>149</v>
      </c>
      <c r="Q19">
        <v>0.50925125496910495</v>
      </c>
      <c r="R19">
        <v>5.5445533647387603E-4</v>
      </c>
      <c r="S19">
        <v>3.3452138633923899E-2</v>
      </c>
    </row>
    <row r="20" spans="1:19" x14ac:dyDescent="0.25">
      <c r="A20" t="s">
        <v>147</v>
      </c>
      <c r="B20" t="s">
        <v>168</v>
      </c>
      <c r="C20">
        <v>-0.74664247646108794</v>
      </c>
      <c r="D20">
        <v>3.3323366171961903E-2</v>
      </c>
      <c r="E20">
        <v>0.97944931853852502</v>
      </c>
      <c r="F20" t="s">
        <v>156</v>
      </c>
      <c r="G20">
        <v>0.48997952451072302</v>
      </c>
      <c r="H20">
        <v>6.96843298662144E-4</v>
      </c>
      <c r="I20">
        <v>4.9166166072273504E-3</v>
      </c>
      <c r="K20" t="s">
        <v>161</v>
      </c>
      <c r="L20" t="s">
        <v>169</v>
      </c>
      <c r="M20">
        <v>8.3102923391141101E-2</v>
      </c>
      <c r="N20">
        <v>0.66822868275137304</v>
      </c>
      <c r="O20">
        <v>0.85357654652356496</v>
      </c>
      <c r="P20" t="s">
        <v>10</v>
      </c>
      <c r="Q20">
        <v>0.50925125496910495</v>
      </c>
      <c r="R20">
        <v>5.5445533647387603E-4</v>
      </c>
      <c r="S20">
        <v>3.3452138633923899E-2</v>
      </c>
    </row>
    <row r="21" spans="1:19" x14ac:dyDescent="0.25">
      <c r="A21" t="s">
        <v>147</v>
      </c>
      <c r="B21" t="s">
        <v>168</v>
      </c>
      <c r="C21">
        <v>-0.392191336104524</v>
      </c>
      <c r="D21">
        <v>0.38419628691318802</v>
      </c>
      <c r="E21">
        <v>0.98564053283751196</v>
      </c>
      <c r="F21" t="s">
        <v>157</v>
      </c>
      <c r="G21">
        <v>0.48997952451072302</v>
      </c>
      <c r="H21">
        <v>6.96843298662144E-4</v>
      </c>
      <c r="I21">
        <v>4.9166166072273504E-3</v>
      </c>
      <c r="K21" t="s">
        <v>161</v>
      </c>
      <c r="L21" t="s">
        <v>169</v>
      </c>
      <c r="M21">
        <v>-0.41050255075650999</v>
      </c>
      <c r="N21">
        <v>3.00214966897367E-2</v>
      </c>
      <c r="O21">
        <v>0.98779963825939199</v>
      </c>
      <c r="P21" t="s">
        <v>9</v>
      </c>
      <c r="Q21">
        <v>0.50925125496910495</v>
      </c>
      <c r="R21">
        <v>5.5445533647387603E-4</v>
      </c>
      <c r="S21">
        <v>3.3452138633923899E-2</v>
      </c>
    </row>
    <row r="22" spans="1:19" x14ac:dyDescent="0.25">
      <c r="A22" t="s">
        <v>147</v>
      </c>
      <c r="B22" t="s">
        <v>168</v>
      </c>
      <c r="C22">
        <v>-0.45172672964338501</v>
      </c>
      <c r="D22">
        <v>0.261181315071079</v>
      </c>
      <c r="E22">
        <v>0.95518694991363096</v>
      </c>
      <c r="F22" t="s">
        <v>158</v>
      </c>
      <c r="G22">
        <v>0.48997952451072302</v>
      </c>
      <c r="H22">
        <v>6.96843298662144E-4</v>
      </c>
      <c r="I22">
        <v>4.9166166072273504E-3</v>
      </c>
      <c r="K22" t="s">
        <v>161</v>
      </c>
      <c r="L22" t="s">
        <v>169</v>
      </c>
      <c r="M22">
        <v>-0.33394183524820198</v>
      </c>
      <c r="N22">
        <v>7.1305160493767603E-2</v>
      </c>
      <c r="O22">
        <v>0.70169418110595805</v>
      </c>
      <c r="P22" t="s">
        <v>11</v>
      </c>
      <c r="Q22">
        <v>0.50925125496910495</v>
      </c>
      <c r="R22">
        <v>5.5445533647387603E-4</v>
      </c>
      <c r="S22">
        <v>3.3452138633923899E-2</v>
      </c>
    </row>
    <row r="23" spans="1:19" x14ac:dyDescent="0.25">
      <c r="A23" t="s">
        <v>147</v>
      </c>
      <c r="B23" t="s">
        <v>168</v>
      </c>
      <c r="C23">
        <v>-0.67371231092752304</v>
      </c>
      <c r="D23">
        <v>9.7049420697482305E-2</v>
      </c>
      <c r="E23">
        <v>0.597467852922964</v>
      </c>
      <c r="F23" t="s">
        <v>159</v>
      </c>
      <c r="G23">
        <v>0.48997952451072302</v>
      </c>
      <c r="H23">
        <v>6.96843298662144E-4</v>
      </c>
      <c r="I23">
        <v>4.9166166072273504E-3</v>
      </c>
      <c r="K23" t="s">
        <v>161</v>
      </c>
      <c r="L23" t="s">
        <v>170</v>
      </c>
      <c r="M23">
        <v>-6.0529945381364997E-2</v>
      </c>
      <c r="N23">
        <v>0.577574707387147</v>
      </c>
      <c r="O23">
        <v>0.981138205396614</v>
      </c>
      <c r="P23" t="s">
        <v>149</v>
      </c>
      <c r="Q23">
        <v>0.49087440513309899</v>
      </c>
      <c r="R23">
        <v>1.2371603869390101E-3</v>
      </c>
      <c r="S23">
        <v>4.3288906257542399E-2</v>
      </c>
    </row>
    <row r="24" spans="1:19" x14ac:dyDescent="0.25">
      <c r="A24" t="s">
        <v>147</v>
      </c>
      <c r="B24" t="s">
        <v>168</v>
      </c>
      <c r="C24">
        <v>0.12659483694868501</v>
      </c>
      <c r="D24">
        <v>0.76515853876858497</v>
      </c>
      <c r="E24">
        <v>0.91674655116613502</v>
      </c>
      <c r="F24" t="s">
        <v>160</v>
      </c>
      <c r="G24">
        <v>0.48997952451072302</v>
      </c>
      <c r="H24">
        <v>6.96843298662144E-4</v>
      </c>
      <c r="I24">
        <v>4.9166166072273504E-3</v>
      </c>
      <c r="K24" t="s">
        <v>161</v>
      </c>
      <c r="L24" t="s">
        <v>171</v>
      </c>
      <c r="M24">
        <v>4.9364619024722702E-3</v>
      </c>
      <c r="N24">
        <v>0.96380557973112702</v>
      </c>
      <c r="O24">
        <v>0.998967126600948</v>
      </c>
      <c r="P24" t="s">
        <v>149</v>
      </c>
      <c r="Q24">
        <v>0.49162405683722799</v>
      </c>
      <c r="R24">
        <v>1.1985672392442099E-3</v>
      </c>
      <c r="S24">
        <v>4.3288906257542399E-2</v>
      </c>
    </row>
    <row r="25" spans="1:19" x14ac:dyDescent="0.25">
      <c r="A25" t="s">
        <v>147</v>
      </c>
      <c r="B25" t="s">
        <v>168</v>
      </c>
      <c r="C25">
        <v>-0.101612246542114</v>
      </c>
      <c r="D25">
        <v>0.81078441476725405</v>
      </c>
      <c r="E25">
        <v>0.94925781956789401</v>
      </c>
      <c r="F25" t="s">
        <v>163</v>
      </c>
      <c r="G25">
        <v>0.48997952451072302</v>
      </c>
      <c r="H25">
        <v>6.96843298662144E-4</v>
      </c>
      <c r="I25">
        <v>4.9166166072273504E-3</v>
      </c>
      <c r="K25" t="s">
        <v>150</v>
      </c>
      <c r="L25" t="s">
        <v>172</v>
      </c>
      <c r="M25">
        <v>9.6530967318208802E-2</v>
      </c>
      <c r="N25">
        <v>0.37376795030823701</v>
      </c>
      <c r="O25">
        <v>0.981138205396614</v>
      </c>
      <c r="P25" t="s">
        <v>149</v>
      </c>
      <c r="Q25">
        <v>0.495471238765337</v>
      </c>
      <c r="R25">
        <v>1.0172452416743599E-3</v>
      </c>
      <c r="S25">
        <v>4.3288906257542399E-2</v>
      </c>
    </row>
    <row r="26" spans="1:19" x14ac:dyDescent="0.25">
      <c r="A26" t="s">
        <v>147</v>
      </c>
      <c r="B26" t="s">
        <v>168</v>
      </c>
      <c r="C26">
        <v>-0.269191196848379</v>
      </c>
      <c r="D26">
        <v>0.51911973820746304</v>
      </c>
      <c r="E26">
        <v>0.86245985334027297</v>
      </c>
      <c r="F26" t="s">
        <v>165</v>
      </c>
      <c r="G26">
        <v>0.48997952451072302</v>
      </c>
      <c r="H26">
        <v>6.96843298662144E-4</v>
      </c>
      <c r="I26">
        <v>4.9166166072273504E-3</v>
      </c>
      <c r="K26" t="s">
        <v>161</v>
      </c>
      <c r="L26" t="s">
        <v>170</v>
      </c>
      <c r="M26">
        <v>0.41868092826162601</v>
      </c>
      <c r="N26">
        <v>2.3791811163257799E-2</v>
      </c>
      <c r="O26">
        <v>0.34626100870715998</v>
      </c>
      <c r="P26" t="s">
        <v>10</v>
      </c>
      <c r="Q26">
        <v>0.49087440513309899</v>
      </c>
      <c r="R26">
        <v>1.2371603869390101E-3</v>
      </c>
      <c r="S26">
        <v>4.3288906257542399E-2</v>
      </c>
    </row>
    <row r="27" spans="1:19" x14ac:dyDescent="0.25">
      <c r="A27" t="s">
        <v>147</v>
      </c>
      <c r="B27" t="s">
        <v>168</v>
      </c>
      <c r="C27">
        <v>0.27078253759357601</v>
      </c>
      <c r="D27">
        <v>0.51655511189168901</v>
      </c>
      <c r="E27">
        <v>0.96734317200238196</v>
      </c>
      <c r="F27" t="s">
        <v>166</v>
      </c>
      <c r="G27">
        <v>0.48997952451072302</v>
      </c>
      <c r="H27">
        <v>6.96843298662144E-4</v>
      </c>
      <c r="I27">
        <v>4.9166166072273504E-3</v>
      </c>
      <c r="K27" t="s">
        <v>161</v>
      </c>
      <c r="L27" t="s">
        <v>171</v>
      </c>
      <c r="M27">
        <v>-4.4603588389001997E-2</v>
      </c>
      <c r="N27">
        <v>0.81828904151940896</v>
      </c>
      <c r="O27">
        <v>0.933031239799886</v>
      </c>
      <c r="P27" t="s">
        <v>10</v>
      </c>
      <c r="Q27">
        <v>0.49162405683722799</v>
      </c>
      <c r="R27">
        <v>1.1985672392442099E-3</v>
      </c>
      <c r="S27">
        <v>4.3288906257542399E-2</v>
      </c>
    </row>
    <row r="28" spans="1:19" x14ac:dyDescent="0.25">
      <c r="A28" t="s">
        <v>147</v>
      </c>
      <c r="B28" t="s">
        <v>168</v>
      </c>
      <c r="C28">
        <v>-0.43671955491112102</v>
      </c>
      <c r="D28">
        <v>0.27930971217885497</v>
      </c>
      <c r="E28">
        <v>0.99703285150303</v>
      </c>
      <c r="F28" t="s">
        <v>167</v>
      </c>
      <c r="G28">
        <v>0.48997952451072302</v>
      </c>
      <c r="H28">
        <v>6.96843298662144E-4</v>
      </c>
      <c r="I28">
        <v>4.9166166072273504E-3</v>
      </c>
      <c r="K28" t="s">
        <v>150</v>
      </c>
      <c r="L28" t="s">
        <v>172</v>
      </c>
      <c r="M28">
        <v>-0.21953336658174599</v>
      </c>
      <c r="N28">
        <v>0.252521133178227</v>
      </c>
      <c r="O28">
        <v>0.62782116232791896</v>
      </c>
      <c r="P28" t="s">
        <v>10</v>
      </c>
      <c r="Q28">
        <v>0.495471238765337</v>
      </c>
      <c r="R28">
        <v>1.0172452416743599E-3</v>
      </c>
      <c r="S28">
        <v>4.3288906257542399E-2</v>
      </c>
    </row>
    <row r="29" spans="1:19" x14ac:dyDescent="0.25">
      <c r="A29" t="s">
        <v>147</v>
      </c>
      <c r="B29" t="s">
        <v>173</v>
      </c>
      <c r="C29">
        <v>-0.122202507949507</v>
      </c>
      <c r="D29">
        <v>0.25120983675700798</v>
      </c>
      <c r="E29">
        <v>0.71693593860988802</v>
      </c>
      <c r="F29" t="s">
        <v>149</v>
      </c>
      <c r="G29">
        <v>0.48498284539762598</v>
      </c>
      <c r="H29">
        <v>8.7045336234555599E-4</v>
      </c>
      <c r="I29">
        <v>5.8182935272571403E-3</v>
      </c>
      <c r="K29" t="s">
        <v>161</v>
      </c>
      <c r="L29" t="s">
        <v>170</v>
      </c>
      <c r="M29">
        <v>9.7720091605982703E-2</v>
      </c>
      <c r="N29">
        <v>0.620813436098127</v>
      </c>
      <c r="O29">
        <v>0.98779963825939199</v>
      </c>
      <c r="P29" t="s">
        <v>9</v>
      </c>
      <c r="Q29">
        <v>0.49087440513309899</v>
      </c>
      <c r="R29">
        <v>1.2371603869390101E-3</v>
      </c>
      <c r="S29">
        <v>4.3288906257542399E-2</v>
      </c>
    </row>
    <row r="30" spans="1:19" x14ac:dyDescent="0.25">
      <c r="A30" t="s">
        <v>147</v>
      </c>
      <c r="B30" t="s">
        <v>173</v>
      </c>
      <c r="C30">
        <v>0.66766637097178605</v>
      </c>
      <c r="D30">
        <v>7.0410509387095893E-2</v>
      </c>
      <c r="E30">
        <v>0.984655268625795</v>
      </c>
      <c r="F30" t="s">
        <v>152</v>
      </c>
      <c r="G30">
        <v>0.48498284539762598</v>
      </c>
      <c r="H30">
        <v>8.7045336234555599E-4</v>
      </c>
      <c r="I30">
        <v>5.8182935272571403E-3</v>
      </c>
      <c r="K30" t="s">
        <v>161</v>
      </c>
      <c r="L30" t="s">
        <v>171</v>
      </c>
      <c r="M30">
        <v>-1.6688050938131999E-2</v>
      </c>
      <c r="N30">
        <v>0.93283023048029501</v>
      </c>
      <c r="O30">
        <v>0.98779963825939199</v>
      </c>
      <c r="P30" t="s">
        <v>9</v>
      </c>
      <c r="Q30">
        <v>0.49162405683722799</v>
      </c>
      <c r="R30">
        <v>1.1985672392442099E-3</v>
      </c>
      <c r="S30">
        <v>4.3288906257542399E-2</v>
      </c>
    </row>
    <row r="31" spans="1:19" x14ac:dyDescent="0.25">
      <c r="A31" t="s">
        <v>147</v>
      </c>
      <c r="B31" t="s">
        <v>173</v>
      </c>
      <c r="C31">
        <v>0.302572393782991</v>
      </c>
      <c r="D31">
        <v>0.50952357314581098</v>
      </c>
      <c r="E31">
        <v>0.97341550165150104</v>
      </c>
      <c r="F31" t="s">
        <v>154</v>
      </c>
      <c r="G31">
        <v>0.48498284539762598</v>
      </c>
      <c r="H31">
        <v>8.7045336234555599E-4</v>
      </c>
      <c r="I31">
        <v>5.8182935272571403E-3</v>
      </c>
      <c r="K31" t="s">
        <v>150</v>
      </c>
      <c r="L31" t="s">
        <v>172</v>
      </c>
      <c r="M31">
        <v>-3.1447852669339998E-2</v>
      </c>
      <c r="N31">
        <v>0.87378032798933103</v>
      </c>
      <c r="O31">
        <v>0.98779963825939199</v>
      </c>
      <c r="P31" t="s">
        <v>9</v>
      </c>
      <c r="Q31">
        <v>0.495471238765337</v>
      </c>
      <c r="R31">
        <v>1.0172452416743599E-3</v>
      </c>
      <c r="S31">
        <v>4.3288906257542399E-2</v>
      </c>
    </row>
    <row r="32" spans="1:19" x14ac:dyDescent="0.25">
      <c r="A32" t="s">
        <v>147</v>
      </c>
      <c r="B32" t="s">
        <v>173</v>
      </c>
      <c r="C32">
        <v>-0.18128648361460301</v>
      </c>
      <c r="D32">
        <v>0.77044950177018701</v>
      </c>
      <c r="E32">
        <v>0.99959075658355701</v>
      </c>
      <c r="F32" t="s">
        <v>155</v>
      </c>
      <c r="G32">
        <v>0.48498284539762598</v>
      </c>
      <c r="H32">
        <v>8.7045336234555599E-4</v>
      </c>
      <c r="I32">
        <v>5.8182935272571403E-3</v>
      </c>
      <c r="K32" t="s">
        <v>161</v>
      </c>
      <c r="L32" t="s">
        <v>170</v>
      </c>
      <c r="M32">
        <v>-0.20280095097495099</v>
      </c>
      <c r="N32">
        <v>0.28246178436695202</v>
      </c>
      <c r="O32">
        <v>0.86024305013524305</v>
      </c>
      <c r="P32" t="s">
        <v>11</v>
      </c>
      <c r="Q32">
        <v>0.49087440513309899</v>
      </c>
      <c r="R32">
        <v>1.2371603869390101E-3</v>
      </c>
      <c r="S32">
        <v>4.3288906257542399E-2</v>
      </c>
    </row>
    <row r="33" spans="1:19" x14ac:dyDescent="0.25">
      <c r="A33" t="s">
        <v>147</v>
      </c>
      <c r="B33" t="s">
        <v>173</v>
      </c>
      <c r="C33">
        <v>0.30141009378372402</v>
      </c>
      <c r="D33">
        <v>0.46815135315254403</v>
      </c>
      <c r="E33">
        <v>0.97944931853852502</v>
      </c>
      <c r="F33" t="s">
        <v>156</v>
      </c>
      <c r="G33">
        <v>0.48498284539762598</v>
      </c>
      <c r="H33">
        <v>8.7045336234555599E-4</v>
      </c>
      <c r="I33">
        <v>5.8182935272571403E-3</v>
      </c>
      <c r="K33" t="s">
        <v>161</v>
      </c>
      <c r="L33" t="s">
        <v>171</v>
      </c>
      <c r="M33">
        <v>-1.26502132729158E-2</v>
      </c>
      <c r="N33">
        <v>0.94710202779111297</v>
      </c>
      <c r="O33">
        <v>0.97013143982650196</v>
      </c>
      <c r="P33" t="s">
        <v>11</v>
      </c>
      <c r="Q33">
        <v>0.49162405683722799</v>
      </c>
      <c r="R33">
        <v>1.1985672392442099E-3</v>
      </c>
      <c r="S33">
        <v>4.3288906257542399E-2</v>
      </c>
    </row>
    <row r="34" spans="1:19" x14ac:dyDescent="0.25">
      <c r="A34" t="s">
        <v>147</v>
      </c>
      <c r="B34" t="s">
        <v>173</v>
      </c>
      <c r="C34">
        <v>-0.59721337061577295</v>
      </c>
      <c r="D34">
        <v>0.15680886886252299</v>
      </c>
      <c r="E34">
        <v>0.98564053283751196</v>
      </c>
      <c r="F34" t="s">
        <v>157</v>
      </c>
      <c r="G34">
        <v>0.48498284539762598</v>
      </c>
      <c r="H34">
        <v>8.7045336234555599E-4</v>
      </c>
      <c r="I34">
        <v>5.8182935272571403E-3</v>
      </c>
      <c r="K34" t="s">
        <v>150</v>
      </c>
      <c r="L34" t="s">
        <v>172</v>
      </c>
      <c r="M34">
        <v>0.53222844989469897</v>
      </c>
      <c r="N34">
        <v>2.46680063286853E-3</v>
      </c>
      <c r="O34">
        <v>0.70169418110595805</v>
      </c>
      <c r="P34" t="s">
        <v>11</v>
      </c>
      <c r="Q34">
        <v>0.495471238765337</v>
      </c>
      <c r="R34">
        <v>1.0172452416743599E-3</v>
      </c>
      <c r="S34">
        <v>4.3288906257542399E-2</v>
      </c>
    </row>
    <row r="35" spans="1:19" x14ac:dyDescent="0.25">
      <c r="A35" t="s">
        <v>147</v>
      </c>
      <c r="B35" t="s">
        <v>173</v>
      </c>
      <c r="C35">
        <v>-0.495936322490727</v>
      </c>
      <c r="D35">
        <v>0.21134036072145401</v>
      </c>
      <c r="E35">
        <v>0.95518694991363096</v>
      </c>
      <c r="F35" t="s">
        <v>158</v>
      </c>
      <c r="G35">
        <v>0.48498284539762598</v>
      </c>
      <c r="H35">
        <v>8.7045336234555599E-4</v>
      </c>
      <c r="I35">
        <v>5.8182935272571403E-3</v>
      </c>
      <c r="K35" t="s">
        <v>161</v>
      </c>
      <c r="L35" t="s">
        <v>174</v>
      </c>
      <c r="M35">
        <v>0.23835499690048301</v>
      </c>
      <c r="N35">
        <v>2.6201022345181599E-2</v>
      </c>
      <c r="O35">
        <v>0.81795472733702601</v>
      </c>
      <c r="P35" t="s">
        <v>149</v>
      </c>
      <c r="Q35">
        <v>0.47786825759144202</v>
      </c>
      <c r="R35">
        <v>2.1144912376351902E-3</v>
      </c>
      <c r="S35">
        <v>6.3787152335328307E-2</v>
      </c>
    </row>
    <row r="36" spans="1:19" x14ac:dyDescent="0.25">
      <c r="A36" t="s">
        <v>147</v>
      </c>
      <c r="B36" t="s">
        <v>173</v>
      </c>
      <c r="C36">
        <v>-0.64121421543677104</v>
      </c>
      <c r="D36">
        <v>0.12064927322276101</v>
      </c>
      <c r="E36">
        <v>0.61289830797162603</v>
      </c>
      <c r="F36" t="s">
        <v>159</v>
      </c>
      <c r="G36">
        <v>0.48498284539762598</v>
      </c>
      <c r="H36">
        <v>8.7045336234555599E-4</v>
      </c>
      <c r="I36">
        <v>5.8182935272571403E-3</v>
      </c>
      <c r="K36" t="s">
        <v>161</v>
      </c>
      <c r="L36" t="s">
        <v>174</v>
      </c>
      <c r="M36">
        <v>3.5884648143561203E-2</v>
      </c>
      <c r="N36">
        <v>0.85338303549036199</v>
      </c>
      <c r="O36">
        <v>0.945463070812678</v>
      </c>
      <c r="P36" t="s">
        <v>10</v>
      </c>
      <c r="Q36">
        <v>0.47786825759144202</v>
      </c>
      <c r="R36">
        <v>2.1144912376351902E-3</v>
      </c>
      <c r="S36">
        <v>6.3787152335328307E-2</v>
      </c>
    </row>
    <row r="37" spans="1:19" x14ac:dyDescent="0.25">
      <c r="A37" t="s">
        <v>147</v>
      </c>
      <c r="B37" t="s">
        <v>173</v>
      </c>
      <c r="C37">
        <v>0.28118331052300299</v>
      </c>
      <c r="D37">
        <v>0.499911516397544</v>
      </c>
      <c r="E37">
        <v>0.882438835521833</v>
      </c>
      <c r="F37" t="s">
        <v>160</v>
      </c>
      <c r="G37">
        <v>0.48498284539762598</v>
      </c>
      <c r="H37">
        <v>8.7045336234555599E-4</v>
      </c>
      <c r="I37">
        <v>5.8182935272571403E-3</v>
      </c>
      <c r="K37" t="s">
        <v>161</v>
      </c>
      <c r="L37" t="s">
        <v>174</v>
      </c>
      <c r="M37">
        <v>-1.05455670151404E-2</v>
      </c>
      <c r="N37">
        <v>0.95752546541658101</v>
      </c>
      <c r="O37">
        <v>0.98779963825939199</v>
      </c>
      <c r="P37" t="s">
        <v>9</v>
      </c>
      <c r="Q37">
        <v>0.47786825759144202</v>
      </c>
      <c r="R37">
        <v>2.1144912376351902E-3</v>
      </c>
      <c r="S37">
        <v>6.3787152335328307E-2</v>
      </c>
    </row>
    <row r="38" spans="1:19" x14ac:dyDescent="0.25">
      <c r="A38" t="s">
        <v>147</v>
      </c>
      <c r="B38" t="s">
        <v>173</v>
      </c>
      <c r="C38">
        <v>3.63798222447154E-2</v>
      </c>
      <c r="D38">
        <v>0.931847994875038</v>
      </c>
      <c r="E38">
        <v>0.97441755740577995</v>
      </c>
      <c r="F38" t="s">
        <v>163</v>
      </c>
      <c r="G38">
        <v>0.48498284539762598</v>
      </c>
      <c r="H38">
        <v>8.7045336234555599E-4</v>
      </c>
      <c r="I38">
        <v>5.8182935272571403E-3</v>
      </c>
      <c r="K38" t="s">
        <v>161</v>
      </c>
      <c r="L38" t="s">
        <v>174</v>
      </c>
      <c r="M38">
        <v>0.171219192244946</v>
      </c>
      <c r="N38">
        <v>0.36564380529403501</v>
      </c>
      <c r="O38">
        <v>0.86024305013524305</v>
      </c>
      <c r="P38" t="s">
        <v>11</v>
      </c>
      <c r="Q38">
        <v>0.47786825759144202</v>
      </c>
      <c r="R38">
        <v>2.1144912376351902E-3</v>
      </c>
      <c r="S38">
        <v>6.3787152335328307E-2</v>
      </c>
    </row>
    <row r="39" spans="1:19" x14ac:dyDescent="0.25">
      <c r="A39" t="s">
        <v>147</v>
      </c>
      <c r="B39" t="s">
        <v>173</v>
      </c>
      <c r="C39">
        <v>-0.435330872689491</v>
      </c>
      <c r="D39">
        <v>0.28101755368218201</v>
      </c>
      <c r="E39">
        <v>0.84963837016612598</v>
      </c>
      <c r="F39" t="s">
        <v>165</v>
      </c>
      <c r="G39">
        <v>0.48498284539762598</v>
      </c>
      <c r="H39">
        <v>8.7045336234555599E-4</v>
      </c>
      <c r="I39">
        <v>5.8182935272571403E-3</v>
      </c>
      <c r="K39" t="s">
        <v>161</v>
      </c>
      <c r="L39" t="s">
        <v>172</v>
      </c>
      <c r="M39">
        <v>6.2874669468290803E-2</v>
      </c>
      <c r="N39">
        <v>0.562895259032273</v>
      </c>
      <c r="O39">
        <v>0.981138205396614</v>
      </c>
      <c r="P39" t="s">
        <v>149</v>
      </c>
      <c r="Q39">
        <v>0.47377853719680402</v>
      </c>
      <c r="R39">
        <v>2.4893363377040002E-3</v>
      </c>
      <c r="S39">
        <v>6.9318442634526897E-2</v>
      </c>
    </row>
    <row r="40" spans="1:19" x14ac:dyDescent="0.25">
      <c r="A40" t="s">
        <v>147</v>
      </c>
      <c r="B40" t="s">
        <v>173</v>
      </c>
      <c r="C40">
        <v>0.18858226652964599</v>
      </c>
      <c r="D40">
        <v>0.65470206235995398</v>
      </c>
      <c r="E40">
        <v>0.98565219639958102</v>
      </c>
      <c r="F40" t="s">
        <v>166</v>
      </c>
      <c r="G40">
        <v>0.48498284539762598</v>
      </c>
      <c r="H40">
        <v>8.7045336234555599E-4</v>
      </c>
      <c r="I40">
        <v>5.8182935272571403E-3</v>
      </c>
      <c r="K40" t="s">
        <v>161</v>
      </c>
      <c r="L40" t="s">
        <v>172</v>
      </c>
      <c r="M40">
        <v>-4.9205144020900003E-2</v>
      </c>
      <c r="N40">
        <v>0.79990077378658098</v>
      </c>
      <c r="O40">
        <v>0.93024371229991099</v>
      </c>
      <c r="P40" t="s">
        <v>10</v>
      </c>
      <c r="Q40">
        <v>0.47377853719680402</v>
      </c>
      <c r="R40">
        <v>2.4893363377040002E-3</v>
      </c>
      <c r="S40">
        <v>6.9318442634526897E-2</v>
      </c>
    </row>
    <row r="41" spans="1:19" x14ac:dyDescent="0.25">
      <c r="A41" t="s">
        <v>147</v>
      </c>
      <c r="B41" t="s">
        <v>173</v>
      </c>
      <c r="C41">
        <v>0.20169200914362101</v>
      </c>
      <c r="D41">
        <v>0.63195827480955202</v>
      </c>
      <c r="E41">
        <v>0.99703285150303</v>
      </c>
      <c r="F41" t="s">
        <v>167</v>
      </c>
      <c r="G41">
        <v>0.48498284539762598</v>
      </c>
      <c r="H41">
        <v>8.7045336234555599E-4</v>
      </c>
      <c r="I41">
        <v>5.8182935272571403E-3</v>
      </c>
      <c r="K41" t="s">
        <v>161</v>
      </c>
      <c r="L41" t="s">
        <v>172</v>
      </c>
      <c r="M41">
        <v>-0.10416649219028799</v>
      </c>
      <c r="N41">
        <v>0.59784245919562196</v>
      </c>
      <c r="O41">
        <v>0.98779963825939199</v>
      </c>
      <c r="P41" t="s">
        <v>9</v>
      </c>
      <c r="Q41">
        <v>0.47377853719680402</v>
      </c>
      <c r="R41">
        <v>2.4893363377040002E-3</v>
      </c>
      <c r="S41">
        <v>6.9318442634526897E-2</v>
      </c>
    </row>
    <row r="42" spans="1:19" x14ac:dyDescent="0.25">
      <c r="A42" t="s">
        <v>147</v>
      </c>
      <c r="B42" t="s">
        <v>175</v>
      </c>
      <c r="C42">
        <v>-0.31275690941363399</v>
      </c>
      <c r="D42">
        <v>2.6885287860411999E-3</v>
      </c>
      <c r="E42">
        <v>0.11389517340635601</v>
      </c>
      <c r="F42" t="s">
        <v>149</v>
      </c>
      <c r="G42">
        <v>0.48244905149353101</v>
      </c>
      <c r="H42">
        <v>9.7290528440026195E-4</v>
      </c>
      <c r="I42">
        <v>6.3227588142050302E-3</v>
      </c>
      <c r="K42" t="s">
        <v>161</v>
      </c>
      <c r="L42" t="s">
        <v>172</v>
      </c>
      <c r="M42">
        <v>0.34981142297583701</v>
      </c>
      <c r="N42">
        <v>5.8099550202455101E-2</v>
      </c>
      <c r="O42">
        <v>0.70169418110595805</v>
      </c>
      <c r="P42" t="s">
        <v>11</v>
      </c>
      <c r="Q42">
        <v>0.47377853719680402</v>
      </c>
      <c r="R42">
        <v>2.4893363377040002E-3</v>
      </c>
      <c r="S42">
        <v>6.9318442634526897E-2</v>
      </c>
    </row>
    <row r="43" spans="1:19" x14ac:dyDescent="0.25">
      <c r="A43" t="s">
        <v>147</v>
      </c>
      <c r="B43" t="s">
        <v>175</v>
      </c>
      <c r="C43">
        <v>0.439471315121154</v>
      </c>
      <c r="D43">
        <v>0.27594062663155799</v>
      </c>
      <c r="E43">
        <v>0.984655268625795</v>
      </c>
      <c r="F43" t="s">
        <v>152</v>
      </c>
      <c r="G43">
        <v>0.48244905149353101</v>
      </c>
      <c r="H43">
        <v>9.7290528440026195E-4</v>
      </c>
      <c r="I43">
        <v>6.3227588142050302E-3</v>
      </c>
      <c r="K43" t="s">
        <v>161</v>
      </c>
      <c r="L43" t="s">
        <v>176</v>
      </c>
      <c r="M43">
        <v>-2.1451512059881502E-2</v>
      </c>
      <c r="N43">
        <v>0.84365924220853195</v>
      </c>
      <c r="O43">
        <v>0.99289659665401697</v>
      </c>
      <c r="P43" t="s">
        <v>149</v>
      </c>
      <c r="Q43">
        <v>0.46828580995328101</v>
      </c>
      <c r="R43">
        <v>3.0871573323777899E-3</v>
      </c>
      <c r="S43">
        <v>6.9846934645047404E-2</v>
      </c>
    </row>
    <row r="44" spans="1:19" x14ac:dyDescent="0.25">
      <c r="A44" t="s">
        <v>147</v>
      </c>
      <c r="B44" t="s">
        <v>175</v>
      </c>
      <c r="C44">
        <v>-0.47135292993523298</v>
      </c>
      <c r="D44">
        <v>0.28565101999888098</v>
      </c>
      <c r="E44">
        <v>0.97341550165150104</v>
      </c>
      <c r="F44" t="s">
        <v>154</v>
      </c>
      <c r="G44">
        <v>0.48244905149353101</v>
      </c>
      <c r="H44">
        <v>9.7290528440026195E-4</v>
      </c>
      <c r="I44">
        <v>6.3227588142050302E-3</v>
      </c>
      <c r="K44" t="s">
        <v>161</v>
      </c>
      <c r="L44" t="s">
        <v>177</v>
      </c>
      <c r="M44">
        <v>-9.7777131760448804E-2</v>
      </c>
      <c r="N44">
        <v>0.36760172305858102</v>
      </c>
      <c r="O44">
        <v>0.981138205396614</v>
      </c>
      <c r="P44" t="s">
        <v>149</v>
      </c>
      <c r="Q44">
        <v>0.46921071366665001</v>
      </c>
      <c r="R44">
        <v>2.9782133553905299E-3</v>
      </c>
      <c r="S44">
        <v>6.9846934645047404E-2</v>
      </c>
    </row>
    <row r="45" spans="1:19" x14ac:dyDescent="0.25">
      <c r="A45" t="s">
        <v>147</v>
      </c>
      <c r="B45" t="s">
        <v>175</v>
      </c>
      <c r="C45">
        <v>-0.87429470256203601</v>
      </c>
      <c r="D45">
        <v>5.2480868934412103E-2</v>
      </c>
      <c r="E45">
        <v>0.93863887407146096</v>
      </c>
      <c r="F45" t="s">
        <v>155</v>
      </c>
      <c r="G45">
        <v>0.48244905149353101</v>
      </c>
      <c r="H45">
        <v>9.7290528440026195E-4</v>
      </c>
      <c r="I45">
        <v>6.3227588142050302E-3</v>
      </c>
      <c r="K45" t="s">
        <v>161</v>
      </c>
      <c r="L45" t="s">
        <v>176</v>
      </c>
      <c r="M45">
        <v>0.12787432706417801</v>
      </c>
      <c r="N45">
        <v>0.508576514517046</v>
      </c>
      <c r="O45">
        <v>0.78342424789434395</v>
      </c>
      <c r="P45" t="s">
        <v>10</v>
      </c>
      <c r="Q45">
        <v>0.46828580995328101</v>
      </c>
      <c r="R45">
        <v>3.0871573323777899E-3</v>
      </c>
      <c r="S45">
        <v>6.9846934645047404E-2</v>
      </c>
    </row>
    <row r="46" spans="1:19" x14ac:dyDescent="0.25">
      <c r="A46" t="s">
        <v>147</v>
      </c>
      <c r="B46" t="s">
        <v>175</v>
      </c>
      <c r="C46">
        <v>-0.34707987447217298</v>
      </c>
      <c r="D46">
        <v>0.39959994626315798</v>
      </c>
      <c r="E46">
        <v>0.97944931853852502</v>
      </c>
      <c r="F46" t="s">
        <v>156</v>
      </c>
      <c r="G46">
        <v>0.48244905149353101</v>
      </c>
      <c r="H46">
        <v>9.7290528440026195E-4</v>
      </c>
      <c r="I46">
        <v>6.3227588142050302E-3</v>
      </c>
      <c r="K46" t="s">
        <v>161</v>
      </c>
      <c r="L46" t="s">
        <v>177</v>
      </c>
      <c r="M46">
        <v>0.23935472263853999</v>
      </c>
      <c r="N46">
        <v>0.21110219576171599</v>
      </c>
      <c r="O46">
        <v>0.59239530903675197</v>
      </c>
      <c r="P46" t="s">
        <v>10</v>
      </c>
      <c r="Q46">
        <v>0.46921071366665001</v>
      </c>
      <c r="R46">
        <v>2.9782133553905299E-3</v>
      </c>
      <c r="S46">
        <v>6.9846934645047404E-2</v>
      </c>
    </row>
    <row r="47" spans="1:19" x14ac:dyDescent="0.25">
      <c r="A47" t="s">
        <v>147</v>
      </c>
      <c r="B47" t="s">
        <v>175</v>
      </c>
      <c r="C47">
        <v>-0.28074428694540898</v>
      </c>
      <c r="D47">
        <v>0.54195192970324202</v>
      </c>
      <c r="E47">
        <v>0.98564053283751196</v>
      </c>
      <c r="F47" t="s">
        <v>157</v>
      </c>
      <c r="G47">
        <v>0.48244905149353101</v>
      </c>
      <c r="H47">
        <v>9.7290528440026195E-4</v>
      </c>
      <c r="I47">
        <v>6.3227588142050302E-3</v>
      </c>
      <c r="K47" t="s">
        <v>161</v>
      </c>
      <c r="L47" t="s">
        <v>176</v>
      </c>
      <c r="M47">
        <v>4.0748032244142902E-3</v>
      </c>
      <c r="N47">
        <v>0.98358164460096198</v>
      </c>
      <c r="O47">
        <v>0.99205172856931001</v>
      </c>
      <c r="P47" t="s">
        <v>9</v>
      </c>
      <c r="Q47">
        <v>0.46828580995328101</v>
      </c>
      <c r="R47">
        <v>3.0871573323777899E-3</v>
      </c>
      <c r="S47">
        <v>6.9846934645047404E-2</v>
      </c>
    </row>
    <row r="48" spans="1:19" x14ac:dyDescent="0.25">
      <c r="A48" t="s">
        <v>147</v>
      </c>
      <c r="B48" t="s">
        <v>175</v>
      </c>
      <c r="C48">
        <v>-0.25606945036560702</v>
      </c>
      <c r="D48">
        <v>0.54044549686500098</v>
      </c>
      <c r="E48">
        <v>0.95518694991363096</v>
      </c>
      <c r="F48" t="s">
        <v>158</v>
      </c>
      <c r="G48">
        <v>0.48244905149353101</v>
      </c>
      <c r="H48">
        <v>9.7290528440026195E-4</v>
      </c>
      <c r="I48">
        <v>6.3227588142050302E-3</v>
      </c>
      <c r="K48" t="s">
        <v>161</v>
      </c>
      <c r="L48" t="s">
        <v>177</v>
      </c>
      <c r="M48">
        <v>-6.3034724759591402E-3</v>
      </c>
      <c r="N48">
        <v>0.97460415343534801</v>
      </c>
      <c r="O48">
        <v>0.99140475968102904</v>
      </c>
      <c r="P48" t="s">
        <v>9</v>
      </c>
      <c r="Q48">
        <v>0.46921071366665001</v>
      </c>
      <c r="R48">
        <v>2.9782133553905299E-3</v>
      </c>
      <c r="S48">
        <v>6.9846934645047404E-2</v>
      </c>
    </row>
    <row r="49" spans="1:19" x14ac:dyDescent="0.25">
      <c r="A49" t="s">
        <v>147</v>
      </c>
      <c r="B49" t="s">
        <v>175</v>
      </c>
      <c r="C49">
        <v>-0.53003557083297703</v>
      </c>
      <c r="D49">
        <v>0.22105872582163399</v>
      </c>
      <c r="E49">
        <v>0.69124384177231601</v>
      </c>
      <c r="F49" t="s">
        <v>159</v>
      </c>
      <c r="G49">
        <v>0.48244905149353101</v>
      </c>
      <c r="H49">
        <v>9.7290528440026195E-4</v>
      </c>
      <c r="I49">
        <v>6.3227588142050302E-3</v>
      </c>
      <c r="K49" t="s">
        <v>161</v>
      </c>
      <c r="L49" t="s">
        <v>176</v>
      </c>
      <c r="M49">
        <v>0.109636013488117</v>
      </c>
      <c r="N49">
        <v>0.56412318883657897</v>
      </c>
      <c r="O49">
        <v>0.88632218134919105</v>
      </c>
      <c r="P49" t="s">
        <v>11</v>
      </c>
      <c r="Q49">
        <v>0.46828580995328101</v>
      </c>
      <c r="R49">
        <v>3.0871573323777899E-3</v>
      </c>
      <c r="S49">
        <v>6.9846934645047404E-2</v>
      </c>
    </row>
    <row r="50" spans="1:19" x14ac:dyDescent="0.25">
      <c r="A50" t="s">
        <v>147</v>
      </c>
      <c r="B50" t="s">
        <v>175</v>
      </c>
      <c r="C50">
        <v>-0.214283832737203</v>
      </c>
      <c r="D50">
        <v>0.61034762699887801</v>
      </c>
      <c r="E50">
        <v>0.88720557945356704</v>
      </c>
      <c r="F50" t="s">
        <v>160</v>
      </c>
      <c r="G50">
        <v>0.48244905149353101</v>
      </c>
      <c r="H50">
        <v>9.7290528440026195E-4</v>
      </c>
      <c r="I50">
        <v>6.3227588142050302E-3</v>
      </c>
      <c r="K50" t="s">
        <v>161</v>
      </c>
      <c r="L50" t="s">
        <v>177</v>
      </c>
      <c r="M50">
        <v>0.108709795981849</v>
      </c>
      <c r="N50">
        <v>0.56743953361636401</v>
      </c>
      <c r="O50">
        <v>0.88632218134919105</v>
      </c>
      <c r="P50" t="s">
        <v>11</v>
      </c>
      <c r="Q50">
        <v>0.46921071366665001</v>
      </c>
      <c r="R50">
        <v>2.9782133553905299E-3</v>
      </c>
      <c r="S50">
        <v>6.9846934645047404E-2</v>
      </c>
    </row>
    <row r="51" spans="1:19" x14ac:dyDescent="0.25">
      <c r="A51" t="s">
        <v>147</v>
      </c>
      <c r="B51" t="s">
        <v>175</v>
      </c>
      <c r="C51">
        <v>0.110710265471524</v>
      </c>
      <c r="D51">
        <v>0.79410820215336198</v>
      </c>
      <c r="E51">
        <v>0.94925781956789401</v>
      </c>
      <c r="F51" t="s">
        <v>163</v>
      </c>
      <c r="G51">
        <v>0.48244905149353101</v>
      </c>
      <c r="H51">
        <v>9.7290528440026195E-4</v>
      </c>
      <c r="I51">
        <v>6.3227588142050302E-3</v>
      </c>
    </row>
    <row r="52" spans="1:19" x14ac:dyDescent="0.25">
      <c r="A52" t="s">
        <v>147</v>
      </c>
      <c r="B52" t="s">
        <v>175</v>
      </c>
      <c r="C52">
        <v>-0.57115621455019605</v>
      </c>
      <c r="D52">
        <v>0.13919168382771299</v>
      </c>
      <c r="E52">
        <v>0.84963837016612598</v>
      </c>
      <c r="F52" t="s">
        <v>165</v>
      </c>
      <c r="G52">
        <v>0.48244905149353101</v>
      </c>
      <c r="H52">
        <v>9.7290528440026195E-4</v>
      </c>
      <c r="I52">
        <v>6.3227588142050302E-3</v>
      </c>
    </row>
    <row r="53" spans="1:19" x14ac:dyDescent="0.25">
      <c r="A53" t="s">
        <v>147</v>
      </c>
      <c r="B53" t="s">
        <v>175</v>
      </c>
      <c r="C53">
        <v>8.3131611001946201E-2</v>
      </c>
      <c r="D53">
        <v>0.84484487963246502</v>
      </c>
      <c r="E53">
        <v>0.98565219639958102</v>
      </c>
      <c r="F53" t="s">
        <v>166</v>
      </c>
      <c r="G53">
        <v>0.48244905149353101</v>
      </c>
      <c r="H53">
        <v>9.7290528440026195E-4</v>
      </c>
      <c r="I53">
        <v>6.3227588142050302E-3</v>
      </c>
    </row>
    <row r="54" spans="1:19" x14ac:dyDescent="0.25">
      <c r="A54" t="s">
        <v>147</v>
      </c>
      <c r="B54" t="s">
        <v>175</v>
      </c>
      <c r="C54">
        <v>-0.121664872823885</v>
      </c>
      <c r="D54">
        <v>0.77411952295200503</v>
      </c>
      <c r="E54">
        <v>0.99703285150303</v>
      </c>
      <c r="F54" t="s">
        <v>167</v>
      </c>
      <c r="G54">
        <v>0.48244905149353101</v>
      </c>
      <c r="H54">
        <v>9.7290528440026195E-4</v>
      </c>
      <c r="I54">
        <v>6.3227588142050302E-3</v>
      </c>
    </row>
    <row r="55" spans="1:19" x14ac:dyDescent="0.25">
      <c r="A55" t="s">
        <v>147</v>
      </c>
      <c r="B55" t="s">
        <v>178</v>
      </c>
      <c r="C55">
        <v>-0.178119988790745</v>
      </c>
      <c r="D55">
        <v>9.3028536044280893E-2</v>
      </c>
      <c r="E55">
        <v>0.45440861837014102</v>
      </c>
      <c r="F55" t="s">
        <v>149</v>
      </c>
      <c r="G55">
        <v>0.48066429877467298</v>
      </c>
      <c r="H55">
        <v>1.05158105091674E-3</v>
      </c>
      <c r="I55">
        <v>6.5146728520207899E-3</v>
      </c>
    </row>
    <row r="56" spans="1:19" x14ac:dyDescent="0.25">
      <c r="A56" t="s">
        <v>147</v>
      </c>
      <c r="B56" t="s">
        <v>178</v>
      </c>
      <c r="C56">
        <v>0.48342445677024898</v>
      </c>
      <c r="D56">
        <v>0.22489814005741601</v>
      </c>
      <c r="E56">
        <v>0.984655268625795</v>
      </c>
      <c r="F56" t="s">
        <v>152</v>
      </c>
      <c r="G56">
        <v>0.48066429877467298</v>
      </c>
      <c r="H56">
        <v>1.05158105091674E-3</v>
      </c>
      <c r="I56">
        <v>6.5146728520207899E-3</v>
      </c>
    </row>
    <row r="57" spans="1:19" x14ac:dyDescent="0.25">
      <c r="A57" t="s">
        <v>147</v>
      </c>
      <c r="B57" t="s">
        <v>178</v>
      </c>
      <c r="C57">
        <v>-0.19515504081885701</v>
      </c>
      <c r="D57">
        <v>0.67496727153417302</v>
      </c>
      <c r="E57">
        <v>0.97341550165150104</v>
      </c>
      <c r="F57" t="s">
        <v>154</v>
      </c>
      <c r="G57">
        <v>0.48066429877467298</v>
      </c>
      <c r="H57">
        <v>1.05158105091674E-3</v>
      </c>
      <c r="I57">
        <v>6.5146728520207899E-3</v>
      </c>
    </row>
    <row r="58" spans="1:19" x14ac:dyDescent="0.25">
      <c r="A58" t="s">
        <v>147</v>
      </c>
      <c r="B58" t="s">
        <v>178</v>
      </c>
      <c r="C58">
        <v>-0.70832206303698797</v>
      </c>
      <c r="D58">
        <v>0.18059691704630801</v>
      </c>
      <c r="E58">
        <v>0.93863887407146096</v>
      </c>
      <c r="F58" t="s">
        <v>155</v>
      </c>
      <c r="G58">
        <v>0.48066429877467298</v>
      </c>
      <c r="H58">
        <v>1.05158105091674E-3</v>
      </c>
      <c r="I58">
        <v>6.5146728520207899E-3</v>
      </c>
    </row>
    <row r="59" spans="1:19" x14ac:dyDescent="0.25">
      <c r="A59" t="s">
        <v>147</v>
      </c>
      <c r="B59" t="s">
        <v>178</v>
      </c>
      <c r="C59">
        <v>0.62389211988992999</v>
      </c>
      <c r="D59">
        <v>9.8311118666647906E-2</v>
      </c>
      <c r="E59">
        <v>0.97944931853852502</v>
      </c>
      <c r="F59" t="s">
        <v>156</v>
      </c>
      <c r="G59">
        <v>0.48066429877467298</v>
      </c>
      <c r="H59">
        <v>1.05158105091674E-3</v>
      </c>
      <c r="I59">
        <v>6.5146728520207899E-3</v>
      </c>
    </row>
    <row r="60" spans="1:19" x14ac:dyDescent="0.25">
      <c r="A60" t="s">
        <v>147</v>
      </c>
      <c r="B60" t="s">
        <v>178</v>
      </c>
      <c r="C60">
        <v>-0.56830067356307001</v>
      </c>
      <c r="D60">
        <v>0.18314845915796399</v>
      </c>
      <c r="E60">
        <v>0.98564053283751196</v>
      </c>
      <c r="F60" t="s">
        <v>157</v>
      </c>
      <c r="G60">
        <v>0.48066429877467298</v>
      </c>
      <c r="H60">
        <v>1.05158105091674E-3</v>
      </c>
      <c r="I60">
        <v>6.5146728520207899E-3</v>
      </c>
    </row>
    <row r="61" spans="1:19" x14ac:dyDescent="0.25">
      <c r="A61" t="s">
        <v>147</v>
      </c>
      <c r="B61" t="s">
        <v>178</v>
      </c>
      <c r="C61">
        <v>-0.14981508499494101</v>
      </c>
      <c r="D61">
        <v>0.72327158118696699</v>
      </c>
      <c r="E61">
        <v>0.96583927423956795</v>
      </c>
      <c r="F61" t="s">
        <v>158</v>
      </c>
      <c r="G61">
        <v>0.48066429877467298</v>
      </c>
      <c r="H61">
        <v>1.05158105091674E-3</v>
      </c>
      <c r="I61">
        <v>6.5146728520207899E-3</v>
      </c>
    </row>
    <row r="62" spans="1:19" x14ac:dyDescent="0.25">
      <c r="A62" t="s">
        <v>147</v>
      </c>
      <c r="B62" t="s">
        <v>178</v>
      </c>
      <c r="C62">
        <v>-0.387095302484946</v>
      </c>
      <c r="D62">
        <v>0.39095416487481599</v>
      </c>
      <c r="E62">
        <v>0.76630787928732502</v>
      </c>
      <c r="F62" t="s">
        <v>159</v>
      </c>
      <c r="G62">
        <v>0.48066429877467298</v>
      </c>
      <c r="H62">
        <v>1.05158105091674E-3</v>
      </c>
      <c r="I62">
        <v>6.5146728520207899E-3</v>
      </c>
    </row>
    <row r="63" spans="1:19" x14ac:dyDescent="0.25">
      <c r="A63" t="s">
        <v>147</v>
      </c>
      <c r="B63" t="s">
        <v>178</v>
      </c>
      <c r="C63">
        <v>0.17584774817791901</v>
      </c>
      <c r="D63">
        <v>0.67701946750016395</v>
      </c>
      <c r="E63">
        <v>0.89089905452279405</v>
      </c>
      <c r="F63" t="s">
        <v>160</v>
      </c>
      <c r="G63">
        <v>0.48066429877467298</v>
      </c>
      <c r="H63">
        <v>1.05158105091674E-3</v>
      </c>
      <c r="I63">
        <v>6.5146728520207899E-3</v>
      </c>
    </row>
    <row r="64" spans="1:19" x14ac:dyDescent="0.25">
      <c r="A64" t="s">
        <v>147</v>
      </c>
      <c r="B64" t="s">
        <v>178</v>
      </c>
      <c r="C64">
        <v>0.43540077735687499</v>
      </c>
      <c r="D64">
        <v>0.28093146085487802</v>
      </c>
      <c r="E64">
        <v>0.89178147414985998</v>
      </c>
      <c r="F64" t="s">
        <v>163</v>
      </c>
      <c r="G64">
        <v>0.48066429877467298</v>
      </c>
      <c r="H64">
        <v>1.05158105091674E-3</v>
      </c>
      <c r="I64">
        <v>6.5146728520207899E-3</v>
      </c>
    </row>
    <row r="65" spans="1:9" x14ac:dyDescent="0.25">
      <c r="A65" t="s">
        <v>147</v>
      </c>
      <c r="B65" t="s">
        <v>178</v>
      </c>
      <c r="C65">
        <v>-0.29927525255148502</v>
      </c>
      <c r="D65">
        <v>0.47146459369020199</v>
      </c>
      <c r="E65">
        <v>0.86245985334027297</v>
      </c>
      <c r="F65" t="s">
        <v>165</v>
      </c>
      <c r="G65">
        <v>0.48066429877467298</v>
      </c>
      <c r="H65">
        <v>1.05158105091674E-3</v>
      </c>
      <c r="I65">
        <v>6.5146728520207899E-3</v>
      </c>
    </row>
    <row r="66" spans="1:9" x14ac:dyDescent="0.25">
      <c r="A66" t="s">
        <v>147</v>
      </c>
      <c r="B66" t="s">
        <v>178</v>
      </c>
      <c r="C66">
        <v>0.24555441164113001</v>
      </c>
      <c r="D66">
        <v>0.55775842355993999</v>
      </c>
      <c r="E66">
        <v>0.96734317200238196</v>
      </c>
      <c r="F66" t="s">
        <v>166</v>
      </c>
      <c r="G66">
        <v>0.48066429877467298</v>
      </c>
      <c r="H66">
        <v>1.05158105091674E-3</v>
      </c>
      <c r="I66">
        <v>6.5146728520207899E-3</v>
      </c>
    </row>
    <row r="67" spans="1:9" x14ac:dyDescent="0.25">
      <c r="A67" t="s">
        <v>147</v>
      </c>
      <c r="B67" t="s">
        <v>178</v>
      </c>
      <c r="C67">
        <v>-4.3631841584991199E-2</v>
      </c>
      <c r="D67">
        <v>0.91829406720065399</v>
      </c>
      <c r="E67">
        <v>0.99703285150303</v>
      </c>
      <c r="F67" t="s">
        <v>167</v>
      </c>
      <c r="G67">
        <v>0.48066429877467298</v>
      </c>
      <c r="H67">
        <v>1.05158105091674E-3</v>
      </c>
      <c r="I67">
        <v>6.5146728520207899E-3</v>
      </c>
    </row>
    <row r="68" spans="1:9" x14ac:dyDescent="0.25">
      <c r="A68" t="s">
        <v>147</v>
      </c>
      <c r="B68" t="s">
        <v>179</v>
      </c>
      <c r="C68">
        <v>-0.108536725725148</v>
      </c>
      <c r="D68">
        <v>0.30854085249680202</v>
      </c>
      <c r="E68">
        <v>0.74603139695347198</v>
      </c>
      <c r="F68" t="s">
        <v>149</v>
      </c>
      <c r="G68">
        <v>0.47947341544754701</v>
      </c>
      <c r="H68">
        <v>1.10727406311805E-3</v>
      </c>
      <c r="I68">
        <v>6.6757772828234599E-3</v>
      </c>
    </row>
    <row r="69" spans="1:9" x14ac:dyDescent="0.25">
      <c r="A69" t="s">
        <v>147</v>
      </c>
      <c r="B69" t="s">
        <v>179</v>
      </c>
      <c r="C69">
        <v>0.67451263371879899</v>
      </c>
      <c r="D69">
        <v>6.6532457021753394E-2</v>
      </c>
      <c r="E69">
        <v>0.984655268625795</v>
      </c>
      <c r="F69" t="s">
        <v>152</v>
      </c>
      <c r="G69">
        <v>0.47947341544754701</v>
      </c>
      <c r="H69">
        <v>1.10727406311805E-3</v>
      </c>
      <c r="I69">
        <v>6.6757772828234599E-3</v>
      </c>
    </row>
    <row r="70" spans="1:9" x14ac:dyDescent="0.25">
      <c r="A70" t="s">
        <v>147</v>
      </c>
      <c r="B70" t="s">
        <v>179</v>
      </c>
      <c r="C70">
        <v>0.27111996338733002</v>
      </c>
      <c r="D70">
        <v>0.55646049114136198</v>
      </c>
      <c r="E70">
        <v>0.97341550165150104</v>
      </c>
      <c r="F70" t="s">
        <v>154</v>
      </c>
      <c r="G70">
        <v>0.47947341544754701</v>
      </c>
      <c r="H70">
        <v>1.10727406311805E-3</v>
      </c>
      <c r="I70">
        <v>6.6757772828234599E-3</v>
      </c>
    </row>
    <row r="71" spans="1:9" x14ac:dyDescent="0.25">
      <c r="A71" t="s">
        <v>147</v>
      </c>
      <c r="B71" t="s">
        <v>179</v>
      </c>
      <c r="C71">
        <v>-0.70517550856923406</v>
      </c>
      <c r="D71">
        <v>0.18343124022314999</v>
      </c>
      <c r="E71">
        <v>0.93863887407146096</v>
      </c>
      <c r="F71" t="s">
        <v>155</v>
      </c>
      <c r="G71">
        <v>0.47947341544754701</v>
      </c>
      <c r="H71">
        <v>1.10727406311805E-3</v>
      </c>
      <c r="I71">
        <v>6.6757772828234599E-3</v>
      </c>
    </row>
    <row r="72" spans="1:9" x14ac:dyDescent="0.25">
      <c r="A72" t="s">
        <v>147</v>
      </c>
      <c r="B72" t="s">
        <v>179</v>
      </c>
      <c r="C72">
        <v>-0.46829349739765602</v>
      </c>
      <c r="D72">
        <v>0.24187451206237001</v>
      </c>
      <c r="E72">
        <v>0.97944931853852502</v>
      </c>
      <c r="F72" t="s">
        <v>156</v>
      </c>
      <c r="G72">
        <v>0.47947341544754701</v>
      </c>
      <c r="H72">
        <v>1.10727406311805E-3</v>
      </c>
      <c r="I72">
        <v>6.6757772828234599E-3</v>
      </c>
    </row>
    <row r="73" spans="1:9" x14ac:dyDescent="0.25">
      <c r="A73" t="s">
        <v>147</v>
      </c>
      <c r="B73" t="s">
        <v>179</v>
      </c>
      <c r="C73">
        <v>-0.39500878398282302</v>
      </c>
      <c r="D73">
        <v>0.38048050438516701</v>
      </c>
      <c r="E73">
        <v>0.98564053283751196</v>
      </c>
      <c r="F73" t="s">
        <v>157</v>
      </c>
      <c r="G73">
        <v>0.47947341544754701</v>
      </c>
      <c r="H73">
        <v>1.10727406311805E-3</v>
      </c>
      <c r="I73">
        <v>6.6757772828234599E-3</v>
      </c>
    </row>
    <row r="74" spans="1:9" x14ac:dyDescent="0.25">
      <c r="A74" t="s">
        <v>147</v>
      </c>
      <c r="B74" t="s">
        <v>179</v>
      </c>
      <c r="C74">
        <v>-2.9640608319107999E-2</v>
      </c>
      <c r="D74">
        <v>0.94445640234789696</v>
      </c>
      <c r="E74">
        <v>0.97522430746858302</v>
      </c>
      <c r="F74" t="s">
        <v>158</v>
      </c>
      <c r="G74">
        <v>0.47947341544754701</v>
      </c>
      <c r="H74">
        <v>1.10727406311805E-3</v>
      </c>
      <c r="I74">
        <v>6.6757772828234599E-3</v>
      </c>
    </row>
    <row r="75" spans="1:9" x14ac:dyDescent="0.25">
      <c r="A75" t="s">
        <v>147</v>
      </c>
      <c r="B75" t="s">
        <v>179</v>
      </c>
      <c r="C75">
        <v>0.37989513936096497</v>
      </c>
      <c r="D75">
        <v>0.40058268686343801</v>
      </c>
      <c r="E75">
        <v>0.76630787928732502</v>
      </c>
      <c r="F75" t="s">
        <v>159</v>
      </c>
      <c r="G75">
        <v>0.47947341544754701</v>
      </c>
      <c r="H75">
        <v>1.10727406311805E-3</v>
      </c>
      <c r="I75">
        <v>6.6757772828234599E-3</v>
      </c>
    </row>
    <row r="76" spans="1:9" x14ac:dyDescent="0.25">
      <c r="A76" t="s">
        <v>147</v>
      </c>
      <c r="B76" t="s">
        <v>179</v>
      </c>
      <c r="C76">
        <v>-0.24115636512988001</v>
      </c>
      <c r="D76">
        <v>0.56505693407421997</v>
      </c>
      <c r="E76">
        <v>0.882438835521833</v>
      </c>
      <c r="F76" t="s">
        <v>160</v>
      </c>
      <c r="G76">
        <v>0.47947341544754701</v>
      </c>
      <c r="H76">
        <v>1.10727406311805E-3</v>
      </c>
      <c r="I76">
        <v>6.6757772828234599E-3</v>
      </c>
    </row>
    <row r="77" spans="1:9" x14ac:dyDescent="0.25">
      <c r="A77" t="s">
        <v>147</v>
      </c>
      <c r="B77" t="s">
        <v>179</v>
      </c>
      <c r="C77">
        <v>0.564035802126164</v>
      </c>
      <c r="D77">
        <v>0.14532582604222999</v>
      </c>
      <c r="E77">
        <v>0.89178147414985998</v>
      </c>
      <c r="F77" t="s">
        <v>163</v>
      </c>
      <c r="G77">
        <v>0.47947341544754701</v>
      </c>
      <c r="H77">
        <v>1.10727406311805E-3</v>
      </c>
      <c r="I77">
        <v>6.6757772828234599E-3</v>
      </c>
    </row>
    <row r="78" spans="1:9" x14ac:dyDescent="0.25">
      <c r="A78" t="s">
        <v>147</v>
      </c>
      <c r="B78" t="s">
        <v>179</v>
      </c>
      <c r="C78">
        <v>-4.1458253968009999E-2</v>
      </c>
      <c r="D78">
        <v>0.92235480025678696</v>
      </c>
      <c r="E78">
        <v>0.973353888703263</v>
      </c>
      <c r="F78" t="s">
        <v>165</v>
      </c>
      <c r="G78">
        <v>0.47947341544754701</v>
      </c>
      <c r="H78">
        <v>1.10727406311805E-3</v>
      </c>
      <c r="I78">
        <v>6.6757772828234599E-3</v>
      </c>
    </row>
    <row r="79" spans="1:9" x14ac:dyDescent="0.25">
      <c r="A79" t="s">
        <v>147</v>
      </c>
      <c r="B79" t="s">
        <v>179</v>
      </c>
      <c r="C79">
        <v>-0.24616561113352201</v>
      </c>
      <c r="D79">
        <v>0.556746781994789</v>
      </c>
      <c r="E79">
        <v>0.96734317200238196</v>
      </c>
      <c r="F79" t="s">
        <v>166</v>
      </c>
      <c r="G79">
        <v>0.47947341544754701</v>
      </c>
      <c r="H79">
        <v>1.10727406311805E-3</v>
      </c>
      <c r="I79">
        <v>6.6757772828234599E-3</v>
      </c>
    </row>
    <row r="80" spans="1:9" x14ac:dyDescent="0.25">
      <c r="A80" t="s">
        <v>147</v>
      </c>
      <c r="B80" t="s">
        <v>179</v>
      </c>
      <c r="C80">
        <v>5.4736237939116202E-2</v>
      </c>
      <c r="D80">
        <v>0.89757436063988005</v>
      </c>
      <c r="E80">
        <v>0.99703285150303</v>
      </c>
      <c r="F80" t="s">
        <v>167</v>
      </c>
      <c r="G80">
        <v>0.47947341544754701</v>
      </c>
      <c r="H80">
        <v>1.10727406311805E-3</v>
      </c>
      <c r="I80">
        <v>6.6757772828234599E-3</v>
      </c>
    </row>
    <row r="81" spans="1:9" x14ac:dyDescent="0.25">
      <c r="A81" t="s">
        <v>147</v>
      </c>
      <c r="B81" t="s">
        <v>180</v>
      </c>
      <c r="C81">
        <v>-0.40285896873249599</v>
      </c>
      <c r="D81" s="4">
        <v>8.2640386678489705E-5</v>
      </c>
      <c r="E81">
        <v>1.04953291081682E-2</v>
      </c>
      <c r="F81" t="s">
        <v>149</v>
      </c>
      <c r="G81">
        <v>0.47175688628458701</v>
      </c>
      <c r="H81">
        <v>1.5386043046297199E-3</v>
      </c>
      <c r="I81">
        <v>8.1417811119989594E-3</v>
      </c>
    </row>
    <row r="82" spans="1:9" x14ac:dyDescent="0.25">
      <c r="A82" t="s">
        <v>147</v>
      </c>
      <c r="B82" t="s">
        <v>180</v>
      </c>
      <c r="C82">
        <v>-7.0085053991506802E-2</v>
      </c>
      <c r="D82">
        <v>0.86902020443191996</v>
      </c>
      <c r="E82">
        <v>0.984655268625795</v>
      </c>
      <c r="F82" t="s">
        <v>152</v>
      </c>
      <c r="G82">
        <v>0.47175688628458701</v>
      </c>
      <c r="H82">
        <v>1.5386043046297199E-3</v>
      </c>
      <c r="I82">
        <v>8.1417811119989594E-3</v>
      </c>
    </row>
    <row r="83" spans="1:9" x14ac:dyDescent="0.25">
      <c r="A83" t="s">
        <v>147</v>
      </c>
      <c r="B83" t="s">
        <v>180</v>
      </c>
      <c r="C83">
        <v>-0.23446483943442101</v>
      </c>
      <c r="D83">
        <v>0.612810181266497</v>
      </c>
      <c r="E83">
        <v>0.97341550165150104</v>
      </c>
      <c r="F83" t="s">
        <v>154</v>
      </c>
      <c r="G83">
        <v>0.47175688628458701</v>
      </c>
      <c r="H83">
        <v>1.5386043046297199E-3</v>
      </c>
      <c r="I83">
        <v>8.1417811119989594E-3</v>
      </c>
    </row>
    <row r="84" spans="1:9" x14ac:dyDescent="0.25">
      <c r="A84" t="s">
        <v>147</v>
      </c>
      <c r="B84" t="s">
        <v>180</v>
      </c>
      <c r="C84">
        <v>-0.53862163316678002</v>
      </c>
      <c r="D84">
        <v>0.348983227744391</v>
      </c>
      <c r="E84">
        <v>0.99959075658355701</v>
      </c>
      <c r="F84" t="s">
        <v>155</v>
      </c>
      <c r="G84">
        <v>0.47175688628458701</v>
      </c>
      <c r="H84">
        <v>1.5386043046297199E-3</v>
      </c>
      <c r="I84">
        <v>8.1417811119989594E-3</v>
      </c>
    </row>
    <row r="85" spans="1:9" x14ac:dyDescent="0.25">
      <c r="A85" t="s">
        <v>147</v>
      </c>
      <c r="B85" t="s">
        <v>180</v>
      </c>
      <c r="C85">
        <v>-0.19980056131927401</v>
      </c>
      <c r="D85">
        <v>0.635224658670135</v>
      </c>
      <c r="E85">
        <v>0.97944931853852502</v>
      </c>
      <c r="F85" t="s">
        <v>156</v>
      </c>
      <c r="G85">
        <v>0.47175688628458701</v>
      </c>
      <c r="H85">
        <v>1.5386043046297199E-3</v>
      </c>
      <c r="I85">
        <v>8.1417811119989594E-3</v>
      </c>
    </row>
    <row r="86" spans="1:9" x14ac:dyDescent="0.25">
      <c r="A86" t="s">
        <v>147</v>
      </c>
      <c r="B86" t="s">
        <v>180</v>
      </c>
      <c r="C86">
        <v>-0.79042144811815596</v>
      </c>
      <c r="D86">
        <v>3.4374310867537602E-2</v>
      </c>
      <c r="E86">
        <v>0.98564053283751196</v>
      </c>
      <c r="F86" t="s">
        <v>157</v>
      </c>
      <c r="G86">
        <v>0.47175688628458701</v>
      </c>
      <c r="H86">
        <v>1.5386043046297199E-3</v>
      </c>
      <c r="I86">
        <v>8.1417811119989594E-3</v>
      </c>
    </row>
    <row r="87" spans="1:9" x14ac:dyDescent="0.25">
      <c r="A87" t="s">
        <v>147</v>
      </c>
      <c r="B87" t="s">
        <v>180</v>
      </c>
      <c r="C87">
        <v>-0.40611542139652701</v>
      </c>
      <c r="D87">
        <v>0.31811656705701902</v>
      </c>
      <c r="E87">
        <v>0.95518694991363096</v>
      </c>
      <c r="F87" t="s">
        <v>158</v>
      </c>
      <c r="G87">
        <v>0.47175688628458701</v>
      </c>
      <c r="H87">
        <v>1.5386043046297199E-3</v>
      </c>
      <c r="I87">
        <v>8.1417811119989594E-3</v>
      </c>
    </row>
    <row r="88" spans="1:9" x14ac:dyDescent="0.25">
      <c r="A88" t="s">
        <v>147</v>
      </c>
      <c r="B88" t="s">
        <v>180</v>
      </c>
      <c r="C88">
        <v>-0.35582530793983602</v>
      </c>
      <c r="D88">
        <v>0.43343556946053802</v>
      </c>
      <c r="E88">
        <v>0.76630787928732502</v>
      </c>
      <c r="F88" t="s">
        <v>159</v>
      </c>
      <c r="G88">
        <v>0.47175688628458701</v>
      </c>
      <c r="H88">
        <v>1.5386043046297199E-3</v>
      </c>
      <c r="I88">
        <v>8.1417811119989594E-3</v>
      </c>
    </row>
    <row r="89" spans="1:9" x14ac:dyDescent="0.25">
      <c r="A89" t="s">
        <v>147</v>
      </c>
      <c r="B89" t="s">
        <v>180</v>
      </c>
      <c r="C89">
        <v>-0.106941041569386</v>
      </c>
      <c r="D89">
        <v>0.80100907580092195</v>
      </c>
      <c r="E89">
        <v>0.91696953117254898</v>
      </c>
      <c r="F89" t="s">
        <v>160</v>
      </c>
      <c r="G89">
        <v>0.47175688628458701</v>
      </c>
      <c r="H89">
        <v>1.5386043046297199E-3</v>
      </c>
      <c r="I89">
        <v>8.1417811119989594E-3</v>
      </c>
    </row>
    <row r="90" spans="1:9" x14ac:dyDescent="0.25">
      <c r="A90" t="s">
        <v>147</v>
      </c>
      <c r="B90" t="s">
        <v>180</v>
      </c>
      <c r="C90">
        <v>8.2705798902970598E-2</v>
      </c>
      <c r="D90">
        <v>0.84563233625165002</v>
      </c>
      <c r="E90">
        <v>0.95040094428282795</v>
      </c>
      <c r="F90" t="s">
        <v>163</v>
      </c>
      <c r="G90">
        <v>0.47175688628458701</v>
      </c>
      <c r="H90">
        <v>1.5386043046297199E-3</v>
      </c>
      <c r="I90">
        <v>8.1417811119989594E-3</v>
      </c>
    </row>
    <row r="91" spans="1:9" x14ac:dyDescent="0.25">
      <c r="A91" t="s">
        <v>147</v>
      </c>
      <c r="B91" t="s">
        <v>180</v>
      </c>
      <c r="C91">
        <v>-0.257841003196489</v>
      </c>
      <c r="D91">
        <v>0.53754798812158799</v>
      </c>
      <c r="E91">
        <v>0.86245985334027297</v>
      </c>
      <c r="F91" t="s">
        <v>165</v>
      </c>
      <c r="G91">
        <v>0.47175688628458701</v>
      </c>
      <c r="H91">
        <v>1.5386043046297199E-3</v>
      </c>
      <c r="I91">
        <v>8.1417811119989594E-3</v>
      </c>
    </row>
    <row r="92" spans="1:9" x14ac:dyDescent="0.25">
      <c r="A92" t="s">
        <v>147</v>
      </c>
      <c r="B92" t="s">
        <v>180</v>
      </c>
      <c r="C92">
        <v>9.6014662877735098E-4</v>
      </c>
      <c r="D92">
        <v>0.99819972617746899</v>
      </c>
      <c r="E92">
        <v>0.99819972617746899</v>
      </c>
      <c r="F92" t="s">
        <v>166</v>
      </c>
      <c r="G92">
        <v>0.47175688628458701</v>
      </c>
      <c r="H92">
        <v>1.5386043046297199E-3</v>
      </c>
      <c r="I92">
        <v>8.1417811119989594E-3</v>
      </c>
    </row>
    <row r="93" spans="1:9" x14ac:dyDescent="0.25">
      <c r="A93" t="s">
        <v>147</v>
      </c>
      <c r="B93" t="s">
        <v>180</v>
      </c>
      <c r="C93">
        <v>0.14294149055666799</v>
      </c>
      <c r="D93">
        <v>0.73561310098937305</v>
      </c>
      <c r="E93">
        <v>0.99703285150303</v>
      </c>
      <c r="F93" t="s">
        <v>167</v>
      </c>
      <c r="G93">
        <v>0.47175688628458701</v>
      </c>
      <c r="H93">
        <v>1.5386043046297199E-3</v>
      </c>
      <c r="I93">
        <v>8.1417811119989594E-3</v>
      </c>
    </row>
    <row r="94" spans="1:9" x14ac:dyDescent="0.25">
      <c r="A94" t="s">
        <v>147</v>
      </c>
      <c r="B94" t="s">
        <v>181</v>
      </c>
      <c r="C94">
        <v>-4.9528964477201003E-2</v>
      </c>
      <c r="D94">
        <v>0.64294180267470402</v>
      </c>
      <c r="E94">
        <v>0.96708709907800305</v>
      </c>
      <c r="F94" t="s">
        <v>149</v>
      </c>
      <c r="G94">
        <v>0.46963094731270499</v>
      </c>
      <c r="H94">
        <v>1.68181440897145E-3</v>
      </c>
      <c r="I94">
        <v>8.5436171975749407E-3</v>
      </c>
    </row>
    <row r="95" spans="1:9" x14ac:dyDescent="0.25">
      <c r="A95" t="s">
        <v>147</v>
      </c>
      <c r="B95" t="s">
        <v>181</v>
      </c>
      <c r="C95">
        <v>0.63093431308181702</v>
      </c>
      <c r="D95">
        <v>9.3456428230031197E-2</v>
      </c>
      <c r="E95">
        <v>0.984655268625795</v>
      </c>
      <c r="F95" t="s">
        <v>152</v>
      </c>
      <c r="G95">
        <v>0.46963094731270499</v>
      </c>
      <c r="H95">
        <v>1.68181440897145E-3</v>
      </c>
      <c r="I95">
        <v>8.5436171975749407E-3</v>
      </c>
    </row>
    <row r="96" spans="1:9" x14ac:dyDescent="0.25">
      <c r="A96" t="s">
        <v>147</v>
      </c>
      <c r="B96" t="s">
        <v>181</v>
      </c>
      <c r="C96">
        <v>-0.15431293200236201</v>
      </c>
      <c r="D96">
        <v>0.741138132619095</v>
      </c>
      <c r="E96">
        <v>0.97341550165150104</v>
      </c>
      <c r="F96" t="s">
        <v>154</v>
      </c>
      <c r="G96">
        <v>0.46963094731270499</v>
      </c>
      <c r="H96">
        <v>1.68181440897145E-3</v>
      </c>
      <c r="I96">
        <v>8.5436171975749407E-3</v>
      </c>
    </row>
    <row r="97" spans="1:9" x14ac:dyDescent="0.25">
      <c r="A97" t="s">
        <v>147</v>
      </c>
      <c r="B97" t="s">
        <v>181</v>
      </c>
      <c r="C97">
        <v>-0.54158003903460605</v>
      </c>
      <c r="D97">
        <v>0.34581312420898702</v>
      </c>
      <c r="E97">
        <v>0.99959075658355701</v>
      </c>
      <c r="F97" t="s">
        <v>155</v>
      </c>
      <c r="G97">
        <v>0.46963094731270499</v>
      </c>
      <c r="H97">
        <v>1.68181440897145E-3</v>
      </c>
      <c r="I97">
        <v>8.5436171975749407E-3</v>
      </c>
    </row>
    <row r="98" spans="1:9" x14ac:dyDescent="0.25">
      <c r="A98" t="s">
        <v>147</v>
      </c>
      <c r="B98" t="s">
        <v>181</v>
      </c>
      <c r="C98">
        <v>-0.66335667994859704</v>
      </c>
      <c r="D98">
        <v>7.2918387537592694E-2</v>
      </c>
      <c r="E98">
        <v>0.97944931853852502</v>
      </c>
      <c r="F98" t="s">
        <v>156</v>
      </c>
      <c r="G98">
        <v>0.46963094731270499</v>
      </c>
      <c r="H98">
        <v>1.68181440897145E-3</v>
      </c>
      <c r="I98">
        <v>8.5436171975749407E-3</v>
      </c>
    </row>
    <row r="99" spans="1:9" x14ac:dyDescent="0.25">
      <c r="A99" t="s">
        <v>147</v>
      </c>
      <c r="B99" t="s">
        <v>181</v>
      </c>
      <c r="C99">
        <v>-0.34742539347326501</v>
      </c>
      <c r="D99">
        <v>0.44513442820128302</v>
      </c>
      <c r="E99">
        <v>0.98564053283751196</v>
      </c>
      <c r="F99" t="s">
        <v>157</v>
      </c>
      <c r="G99">
        <v>0.46963094731270499</v>
      </c>
      <c r="H99">
        <v>1.68181440897145E-3</v>
      </c>
      <c r="I99">
        <v>8.5436171975749407E-3</v>
      </c>
    </row>
    <row r="100" spans="1:9" x14ac:dyDescent="0.25">
      <c r="A100" t="s">
        <v>147</v>
      </c>
      <c r="B100" t="s">
        <v>181</v>
      </c>
      <c r="C100">
        <v>-0.38967399741914899</v>
      </c>
      <c r="D100">
        <v>0.33995492644108899</v>
      </c>
      <c r="E100">
        <v>0.95518694991363096</v>
      </c>
      <c r="F100" t="s">
        <v>158</v>
      </c>
      <c r="G100">
        <v>0.46963094731270499</v>
      </c>
      <c r="H100">
        <v>1.68181440897145E-3</v>
      </c>
      <c r="I100">
        <v>8.5436171975749407E-3</v>
      </c>
    </row>
    <row r="101" spans="1:9" x14ac:dyDescent="0.25">
      <c r="A101" t="s">
        <v>147</v>
      </c>
      <c r="B101" t="s">
        <v>181</v>
      </c>
      <c r="C101">
        <v>-0.60128711077236296</v>
      </c>
      <c r="D101">
        <v>0.15326052169997401</v>
      </c>
      <c r="E101">
        <v>0.656837964473304</v>
      </c>
      <c r="F101" t="s">
        <v>159</v>
      </c>
      <c r="G101">
        <v>0.46963094731270499</v>
      </c>
      <c r="H101">
        <v>1.68181440897145E-3</v>
      </c>
      <c r="I101">
        <v>8.5436171975749407E-3</v>
      </c>
    </row>
    <row r="102" spans="1:9" x14ac:dyDescent="0.25">
      <c r="A102" t="s">
        <v>147</v>
      </c>
      <c r="B102" t="s">
        <v>181</v>
      </c>
      <c r="C102">
        <v>0.23988849249706601</v>
      </c>
      <c r="D102">
        <v>0.567167096757764</v>
      </c>
      <c r="E102">
        <v>0.882438835521833</v>
      </c>
      <c r="F102" t="s">
        <v>160</v>
      </c>
      <c r="G102">
        <v>0.46963094731270499</v>
      </c>
      <c r="H102">
        <v>1.68181440897145E-3</v>
      </c>
      <c r="I102">
        <v>8.5436171975749407E-3</v>
      </c>
    </row>
    <row r="103" spans="1:9" x14ac:dyDescent="0.25">
      <c r="A103" t="s">
        <v>147</v>
      </c>
      <c r="B103" t="s">
        <v>181</v>
      </c>
      <c r="C103">
        <v>0.16074953510993101</v>
      </c>
      <c r="D103">
        <v>0.70374666334896996</v>
      </c>
      <c r="E103">
        <v>0.93447083736541203</v>
      </c>
      <c r="F103" t="s">
        <v>163</v>
      </c>
      <c r="G103">
        <v>0.46963094731270499</v>
      </c>
      <c r="H103">
        <v>1.68181440897145E-3</v>
      </c>
      <c r="I103">
        <v>8.5436171975749407E-3</v>
      </c>
    </row>
    <row r="104" spans="1:9" x14ac:dyDescent="0.25">
      <c r="A104" t="s">
        <v>147</v>
      </c>
      <c r="B104" t="s">
        <v>181</v>
      </c>
      <c r="C104">
        <v>-0.288180284351233</v>
      </c>
      <c r="D104">
        <v>0.48883258074281499</v>
      </c>
      <c r="E104">
        <v>0.86245985334027297</v>
      </c>
      <c r="F104" t="s">
        <v>165</v>
      </c>
      <c r="G104">
        <v>0.46963094731270499</v>
      </c>
      <c r="H104">
        <v>1.68181440897145E-3</v>
      </c>
      <c r="I104">
        <v>8.5436171975749407E-3</v>
      </c>
    </row>
    <row r="105" spans="1:9" x14ac:dyDescent="0.25">
      <c r="A105" t="s">
        <v>147</v>
      </c>
      <c r="B105" t="s">
        <v>181</v>
      </c>
      <c r="C105">
        <v>0.221557821080962</v>
      </c>
      <c r="D105">
        <v>0.59797363563191497</v>
      </c>
      <c r="E105">
        <v>0.98008151898928997</v>
      </c>
      <c r="F105" t="s">
        <v>166</v>
      </c>
      <c r="G105">
        <v>0.46963094731270499</v>
      </c>
      <c r="H105">
        <v>1.68181440897145E-3</v>
      </c>
      <c r="I105">
        <v>8.5436171975749407E-3</v>
      </c>
    </row>
    <row r="106" spans="1:9" x14ac:dyDescent="0.25">
      <c r="A106" t="s">
        <v>147</v>
      </c>
      <c r="B106" t="s">
        <v>181</v>
      </c>
      <c r="C106">
        <v>-8.3206342108255504E-2</v>
      </c>
      <c r="D106">
        <v>0.84470669055757297</v>
      </c>
      <c r="E106">
        <v>0.99703285150303</v>
      </c>
      <c r="F106" t="s">
        <v>167</v>
      </c>
      <c r="G106">
        <v>0.46963094731270499</v>
      </c>
      <c r="H106">
        <v>1.68181440897145E-3</v>
      </c>
      <c r="I106">
        <v>8.5436171975749407E-3</v>
      </c>
    </row>
    <row r="107" spans="1:9" x14ac:dyDescent="0.25">
      <c r="A107" t="s">
        <v>147</v>
      </c>
      <c r="B107" t="s">
        <v>182</v>
      </c>
      <c r="C107">
        <v>-0.43872526768995301</v>
      </c>
      <c r="D107" s="4">
        <v>1.5229439232600199E-5</v>
      </c>
      <c r="E107">
        <v>3.8682775650804601E-3</v>
      </c>
      <c r="F107" t="s">
        <v>149</v>
      </c>
      <c r="G107">
        <v>0.46881015993372099</v>
      </c>
      <c r="H107">
        <v>1.7402796458963401E-3</v>
      </c>
      <c r="I107">
        <v>8.6672750991700093E-3</v>
      </c>
    </row>
    <row r="108" spans="1:9" x14ac:dyDescent="0.25">
      <c r="A108" t="s">
        <v>147</v>
      </c>
      <c r="B108" t="s">
        <v>182</v>
      </c>
      <c r="C108">
        <v>-0.213629601555718</v>
      </c>
      <c r="D108">
        <v>0.611464572051022</v>
      </c>
      <c r="E108">
        <v>0.984655268625795</v>
      </c>
      <c r="F108" t="s">
        <v>152</v>
      </c>
      <c r="G108">
        <v>0.46881015993372099</v>
      </c>
      <c r="H108">
        <v>1.7402796458963401E-3</v>
      </c>
      <c r="I108">
        <v>8.6672750991700093E-3</v>
      </c>
    </row>
    <row r="109" spans="1:9" x14ac:dyDescent="0.25">
      <c r="A109" t="s">
        <v>147</v>
      </c>
      <c r="B109" t="s">
        <v>182</v>
      </c>
      <c r="C109">
        <v>-0.102601266376038</v>
      </c>
      <c r="D109">
        <v>0.82673403601524298</v>
      </c>
      <c r="E109">
        <v>0.97341550165150104</v>
      </c>
      <c r="F109" t="s">
        <v>154</v>
      </c>
      <c r="G109">
        <v>0.46881015993372099</v>
      </c>
      <c r="H109">
        <v>1.7402796458963401E-3</v>
      </c>
      <c r="I109">
        <v>8.6672750991700093E-3</v>
      </c>
    </row>
    <row r="110" spans="1:9" x14ac:dyDescent="0.25">
      <c r="A110" t="s">
        <v>147</v>
      </c>
      <c r="B110" t="s">
        <v>182</v>
      </c>
      <c r="C110">
        <v>-0.51494805246066799</v>
      </c>
      <c r="D110">
        <v>0.37460285950421701</v>
      </c>
      <c r="E110">
        <v>0.99959075658355701</v>
      </c>
      <c r="F110" t="s">
        <v>155</v>
      </c>
      <c r="G110">
        <v>0.46881015993372099</v>
      </c>
      <c r="H110">
        <v>1.7402796458963401E-3</v>
      </c>
      <c r="I110">
        <v>8.6672750991700093E-3</v>
      </c>
    </row>
    <row r="111" spans="1:9" x14ac:dyDescent="0.25">
      <c r="A111" t="s">
        <v>147</v>
      </c>
      <c r="B111" t="s">
        <v>182</v>
      </c>
      <c r="C111">
        <v>-0.65145449903703401</v>
      </c>
      <c r="D111">
        <v>8.0113795045876304E-2</v>
      </c>
      <c r="E111">
        <v>0.97944931853852502</v>
      </c>
      <c r="F111" t="s">
        <v>156</v>
      </c>
      <c r="G111">
        <v>0.46881015993372099</v>
      </c>
      <c r="H111">
        <v>1.7402796458963401E-3</v>
      </c>
      <c r="I111">
        <v>8.6672750991700093E-3</v>
      </c>
    </row>
    <row r="112" spans="1:9" x14ac:dyDescent="0.25">
      <c r="A112" t="s">
        <v>147</v>
      </c>
      <c r="B112" t="s">
        <v>182</v>
      </c>
      <c r="C112">
        <v>-0.64185256912220101</v>
      </c>
      <c r="D112">
        <v>0.12016010542946599</v>
      </c>
      <c r="E112">
        <v>0.98564053283751196</v>
      </c>
      <c r="F112" t="s">
        <v>157</v>
      </c>
      <c r="G112">
        <v>0.46881015993372099</v>
      </c>
      <c r="H112">
        <v>1.7402796458963401E-3</v>
      </c>
      <c r="I112">
        <v>8.6672750991700093E-3</v>
      </c>
    </row>
    <row r="113" spans="1:9" x14ac:dyDescent="0.25">
      <c r="A113" t="s">
        <v>147</v>
      </c>
      <c r="B113" t="s">
        <v>182</v>
      </c>
      <c r="C113">
        <v>-0.35548079817078498</v>
      </c>
      <c r="D113">
        <v>0.38749593932429</v>
      </c>
      <c r="E113">
        <v>0.95518694991363096</v>
      </c>
      <c r="F113" t="s">
        <v>158</v>
      </c>
      <c r="G113">
        <v>0.46881015993372099</v>
      </c>
      <c r="H113">
        <v>1.7402796458963401E-3</v>
      </c>
      <c r="I113">
        <v>8.6672750991700093E-3</v>
      </c>
    </row>
    <row r="114" spans="1:9" x14ac:dyDescent="0.25">
      <c r="A114" t="s">
        <v>147</v>
      </c>
      <c r="B114" t="s">
        <v>182</v>
      </c>
      <c r="C114">
        <v>-0.32509992820714601</v>
      </c>
      <c r="D114">
        <v>0.47679034385229901</v>
      </c>
      <c r="E114">
        <v>0.76630787928732502</v>
      </c>
      <c r="F114" t="s">
        <v>159</v>
      </c>
      <c r="G114">
        <v>0.46881015993372099</v>
      </c>
      <c r="H114">
        <v>1.7402796458963401E-3</v>
      </c>
      <c r="I114">
        <v>8.6672750991700093E-3</v>
      </c>
    </row>
    <row r="115" spans="1:9" x14ac:dyDescent="0.25">
      <c r="A115" t="s">
        <v>147</v>
      </c>
      <c r="B115" t="s">
        <v>182</v>
      </c>
      <c r="C115">
        <v>-0.10533781546360201</v>
      </c>
      <c r="D115">
        <v>0.80394777525296801</v>
      </c>
      <c r="E115">
        <v>0.91696953117254898</v>
      </c>
      <c r="F115" t="s">
        <v>160</v>
      </c>
      <c r="G115">
        <v>0.46881015993372099</v>
      </c>
      <c r="H115">
        <v>1.7402796458963401E-3</v>
      </c>
      <c r="I115">
        <v>8.6672750991700093E-3</v>
      </c>
    </row>
    <row r="116" spans="1:9" x14ac:dyDescent="0.25">
      <c r="A116" t="s">
        <v>147</v>
      </c>
      <c r="B116" t="s">
        <v>182</v>
      </c>
      <c r="C116">
        <v>5.4087122972479799E-2</v>
      </c>
      <c r="D116">
        <v>0.898784255073795</v>
      </c>
      <c r="E116">
        <v>0.97222874790001701</v>
      </c>
      <c r="F116" t="s">
        <v>163</v>
      </c>
      <c r="G116">
        <v>0.46881015993372099</v>
      </c>
      <c r="H116">
        <v>1.7402796458963401E-3</v>
      </c>
      <c r="I116">
        <v>8.6672750991700093E-3</v>
      </c>
    </row>
    <row r="117" spans="1:9" x14ac:dyDescent="0.25">
      <c r="A117" t="s">
        <v>147</v>
      </c>
      <c r="B117" t="s">
        <v>182</v>
      </c>
      <c r="C117">
        <v>-0.63297703669995498</v>
      </c>
      <c r="D117">
        <v>9.2074682862383295E-2</v>
      </c>
      <c r="E117">
        <v>0.84963837016612598</v>
      </c>
      <c r="F117" t="s">
        <v>165</v>
      </c>
      <c r="G117">
        <v>0.46881015993372099</v>
      </c>
      <c r="H117">
        <v>1.7402796458963401E-3</v>
      </c>
      <c r="I117">
        <v>8.6672750991700093E-3</v>
      </c>
    </row>
    <row r="118" spans="1:9" x14ac:dyDescent="0.25">
      <c r="A118" t="s">
        <v>147</v>
      </c>
      <c r="B118" t="s">
        <v>182</v>
      </c>
      <c r="C118">
        <v>0.125187870754494</v>
      </c>
      <c r="D118">
        <v>0.76771364283925903</v>
      </c>
      <c r="E118">
        <v>0.98565219639958102</v>
      </c>
      <c r="F118" t="s">
        <v>166</v>
      </c>
      <c r="G118">
        <v>0.46881015993372099</v>
      </c>
      <c r="H118">
        <v>1.7402796458963401E-3</v>
      </c>
      <c r="I118">
        <v>8.6672750991700093E-3</v>
      </c>
    </row>
    <row r="119" spans="1:9" x14ac:dyDescent="0.25">
      <c r="A119" t="s">
        <v>147</v>
      </c>
      <c r="B119" t="s">
        <v>182</v>
      </c>
      <c r="C119">
        <v>0.10272242690956</v>
      </c>
      <c r="D119">
        <v>0.80874605611314898</v>
      </c>
      <c r="E119">
        <v>0.99703285150303</v>
      </c>
      <c r="F119" t="s">
        <v>167</v>
      </c>
      <c r="G119">
        <v>0.46881015993372099</v>
      </c>
      <c r="H119">
        <v>1.7402796458963401E-3</v>
      </c>
      <c r="I119">
        <v>8.6672750991700093E-3</v>
      </c>
    </row>
    <row r="120" spans="1:9" x14ac:dyDescent="0.25">
      <c r="A120" t="s">
        <v>147</v>
      </c>
      <c r="B120" t="s">
        <v>183</v>
      </c>
      <c r="C120">
        <v>-0.29091164451212898</v>
      </c>
      <c r="D120">
        <v>5.4077596171997503E-3</v>
      </c>
      <c r="E120">
        <v>0.17622644312239699</v>
      </c>
      <c r="F120" t="s">
        <v>149</v>
      </c>
      <c r="G120">
        <v>0.46059197899997001</v>
      </c>
      <c r="H120">
        <v>2.43629200823893E-3</v>
      </c>
      <c r="I120">
        <v>1.08564591244331E-2</v>
      </c>
    </row>
    <row r="121" spans="1:9" x14ac:dyDescent="0.25">
      <c r="A121" t="s">
        <v>147</v>
      </c>
      <c r="B121" t="s">
        <v>183</v>
      </c>
      <c r="C121">
        <v>6.9543781056088702E-2</v>
      </c>
      <c r="D121">
        <v>0.87002522202360399</v>
      </c>
      <c r="E121">
        <v>0.984655268625795</v>
      </c>
      <c r="F121" t="s">
        <v>152</v>
      </c>
      <c r="G121">
        <v>0.46059197899997001</v>
      </c>
      <c r="H121">
        <v>2.43629200823893E-3</v>
      </c>
      <c r="I121">
        <v>1.08564591244331E-2</v>
      </c>
    </row>
    <row r="122" spans="1:9" x14ac:dyDescent="0.25">
      <c r="A122" t="s">
        <v>147</v>
      </c>
      <c r="B122" t="s">
        <v>183</v>
      </c>
      <c r="C122">
        <v>-0.29474898005767097</v>
      </c>
      <c r="D122">
        <v>0.52106814093371201</v>
      </c>
      <c r="E122">
        <v>0.97341550165150104</v>
      </c>
      <c r="F122" t="s">
        <v>154</v>
      </c>
      <c r="G122">
        <v>0.46059197899997001</v>
      </c>
      <c r="H122">
        <v>2.43629200823893E-3</v>
      </c>
      <c r="I122">
        <v>1.08564591244331E-2</v>
      </c>
    </row>
    <row r="123" spans="1:9" x14ac:dyDescent="0.25">
      <c r="A123" t="s">
        <v>147</v>
      </c>
      <c r="B123" t="s">
        <v>183</v>
      </c>
      <c r="C123">
        <v>-0.78647738466008299</v>
      </c>
      <c r="D123">
        <v>0.114571396821442</v>
      </c>
      <c r="E123">
        <v>0.93863887407146096</v>
      </c>
      <c r="F123" t="s">
        <v>155</v>
      </c>
      <c r="G123">
        <v>0.46059197899997001</v>
      </c>
      <c r="H123">
        <v>2.43629200823893E-3</v>
      </c>
      <c r="I123">
        <v>1.08564591244331E-2</v>
      </c>
    </row>
    <row r="124" spans="1:9" x14ac:dyDescent="0.25">
      <c r="A124" t="s">
        <v>147</v>
      </c>
      <c r="B124" t="s">
        <v>183</v>
      </c>
      <c r="C124">
        <v>5.7625178294888099E-2</v>
      </c>
      <c r="D124">
        <v>0.89219174452951999</v>
      </c>
      <c r="E124">
        <v>0.97944931853852502</v>
      </c>
      <c r="F124" t="s">
        <v>156</v>
      </c>
      <c r="G124">
        <v>0.46059197899997001</v>
      </c>
      <c r="H124">
        <v>2.43629200823893E-3</v>
      </c>
      <c r="I124">
        <v>1.08564591244331E-2</v>
      </c>
    </row>
    <row r="125" spans="1:9" x14ac:dyDescent="0.25">
      <c r="A125" t="s">
        <v>147</v>
      </c>
      <c r="B125" t="s">
        <v>183</v>
      </c>
      <c r="C125">
        <v>-0.33721059029045602</v>
      </c>
      <c r="D125">
        <v>0.459518450664961</v>
      </c>
      <c r="E125">
        <v>0.98564053283751196</v>
      </c>
      <c r="F125" t="s">
        <v>157</v>
      </c>
      <c r="G125">
        <v>0.46059197899997001</v>
      </c>
      <c r="H125">
        <v>2.43629200823893E-3</v>
      </c>
      <c r="I125">
        <v>1.08564591244331E-2</v>
      </c>
    </row>
    <row r="126" spans="1:9" x14ac:dyDescent="0.25">
      <c r="A126" t="s">
        <v>147</v>
      </c>
      <c r="B126" t="s">
        <v>183</v>
      </c>
      <c r="C126">
        <v>-0.32558961747451298</v>
      </c>
      <c r="D126">
        <v>0.43129149679281098</v>
      </c>
      <c r="E126">
        <v>0.95518694991363096</v>
      </c>
      <c r="F126" t="s">
        <v>158</v>
      </c>
      <c r="G126">
        <v>0.46059197899997001</v>
      </c>
      <c r="H126">
        <v>2.43629200823893E-3</v>
      </c>
      <c r="I126">
        <v>1.08564591244331E-2</v>
      </c>
    </row>
    <row r="127" spans="1:9" x14ac:dyDescent="0.25">
      <c r="A127" t="s">
        <v>147</v>
      </c>
      <c r="B127" t="s">
        <v>183</v>
      </c>
      <c r="C127">
        <v>-0.49861072545774299</v>
      </c>
      <c r="D127">
        <v>0.254704016404248</v>
      </c>
      <c r="E127">
        <v>0.71801643720147901</v>
      </c>
      <c r="F127" t="s">
        <v>159</v>
      </c>
      <c r="G127">
        <v>0.46059197899997001</v>
      </c>
      <c r="H127">
        <v>2.43629200823893E-3</v>
      </c>
      <c r="I127">
        <v>1.08564591244331E-2</v>
      </c>
    </row>
    <row r="128" spans="1:9" x14ac:dyDescent="0.25">
      <c r="A128" t="s">
        <v>147</v>
      </c>
      <c r="B128" t="s">
        <v>183</v>
      </c>
      <c r="C128">
        <v>-0.13123039756684601</v>
      </c>
      <c r="D128">
        <v>0.75675337637237505</v>
      </c>
      <c r="E128">
        <v>0.91674655116613502</v>
      </c>
      <c r="F128" t="s">
        <v>160</v>
      </c>
      <c r="G128">
        <v>0.46059197899997001</v>
      </c>
      <c r="H128">
        <v>2.43629200823893E-3</v>
      </c>
      <c r="I128">
        <v>1.08564591244331E-2</v>
      </c>
    </row>
    <row r="129" spans="1:9" x14ac:dyDescent="0.25">
      <c r="A129" t="s">
        <v>147</v>
      </c>
      <c r="B129" t="s">
        <v>183</v>
      </c>
      <c r="C129">
        <v>1.11029312605187E-2</v>
      </c>
      <c r="D129">
        <v>0.97918371471671395</v>
      </c>
      <c r="E129">
        <v>0.98740901367025802</v>
      </c>
      <c r="F129" t="s">
        <v>163</v>
      </c>
      <c r="G129">
        <v>0.46059197899997001</v>
      </c>
      <c r="H129">
        <v>2.43629200823893E-3</v>
      </c>
      <c r="I129">
        <v>1.08564591244331E-2</v>
      </c>
    </row>
    <row r="130" spans="1:9" x14ac:dyDescent="0.25">
      <c r="A130" t="s">
        <v>147</v>
      </c>
      <c r="B130" t="s">
        <v>183</v>
      </c>
      <c r="C130">
        <v>-0.54151417876672003</v>
      </c>
      <c r="D130">
        <v>0.16568986138304001</v>
      </c>
      <c r="E130">
        <v>0.84963837016612598</v>
      </c>
      <c r="F130" t="s">
        <v>165</v>
      </c>
      <c r="G130">
        <v>0.46059197899997001</v>
      </c>
      <c r="H130">
        <v>2.43629200823893E-3</v>
      </c>
      <c r="I130">
        <v>1.08564591244331E-2</v>
      </c>
    </row>
    <row r="131" spans="1:9" x14ac:dyDescent="0.25">
      <c r="A131" t="s">
        <v>147</v>
      </c>
      <c r="B131" t="s">
        <v>183</v>
      </c>
      <c r="C131">
        <v>0.107963277124157</v>
      </c>
      <c r="D131">
        <v>0.799136389060769</v>
      </c>
      <c r="E131">
        <v>0.98565219639958102</v>
      </c>
      <c r="F131" t="s">
        <v>166</v>
      </c>
      <c r="G131">
        <v>0.46059197899997001</v>
      </c>
      <c r="H131">
        <v>2.43629200823893E-3</v>
      </c>
      <c r="I131">
        <v>1.08564591244331E-2</v>
      </c>
    </row>
    <row r="132" spans="1:9" x14ac:dyDescent="0.25">
      <c r="A132" t="s">
        <v>147</v>
      </c>
      <c r="B132" t="s">
        <v>183</v>
      </c>
      <c r="C132">
        <v>0.21057232765180101</v>
      </c>
      <c r="D132">
        <v>0.616692790327524</v>
      </c>
      <c r="E132">
        <v>0.99703285150303</v>
      </c>
      <c r="F132" t="s">
        <v>167</v>
      </c>
      <c r="G132">
        <v>0.46059197899997001</v>
      </c>
      <c r="H132">
        <v>2.43629200823893E-3</v>
      </c>
      <c r="I132">
        <v>1.08564591244331E-2</v>
      </c>
    </row>
    <row r="133" spans="1:9" x14ac:dyDescent="0.25">
      <c r="A133" t="s">
        <v>147</v>
      </c>
      <c r="B133" t="s">
        <v>184</v>
      </c>
      <c r="C133">
        <v>-0.18621049172409199</v>
      </c>
      <c r="D133">
        <v>7.8873768467394606E-2</v>
      </c>
      <c r="E133">
        <v>0.417373691473296</v>
      </c>
      <c r="F133" t="s">
        <v>149</v>
      </c>
      <c r="G133">
        <v>0.45917385537869299</v>
      </c>
      <c r="H133">
        <v>2.5792168696841199E-3</v>
      </c>
      <c r="I133">
        <v>1.12951911189615E-2</v>
      </c>
    </row>
    <row r="134" spans="1:9" x14ac:dyDescent="0.25">
      <c r="A134" t="s">
        <v>147</v>
      </c>
      <c r="B134" t="s">
        <v>184</v>
      </c>
      <c r="C134">
        <v>-0.44681532564070803</v>
      </c>
      <c r="D134">
        <v>0.26704783998912202</v>
      </c>
      <c r="E134">
        <v>0.984655268625795</v>
      </c>
      <c r="F134" t="s">
        <v>152</v>
      </c>
      <c r="G134">
        <v>0.45917385537869299</v>
      </c>
      <c r="H134">
        <v>2.5792168696841199E-3</v>
      </c>
      <c r="I134">
        <v>1.12951911189615E-2</v>
      </c>
    </row>
    <row r="135" spans="1:9" x14ac:dyDescent="0.25">
      <c r="A135" t="s">
        <v>147</v>
      </c>
      <c r="B135" t="s">
        <v>184</v>
      </c>
      <c r="C135">
        <v>-0.23592884193324401</v>
      </c>
      <c r="D135">
        <v>0.610528161901425</v>
      </c>
      <c r="E135">
        <v>0.97341550165150104</v>
      </c>
      <c r="F135" t="s">
        <v>154</v>
      </c>
      <c r="G135">
        <v>0.45917385537869299</v>
      </c>
      <c r="H135">
        <v>2.5792168696841199E-3</v>
      </c>
      <c r="I135">
        <v>1.12951911189615E-2</v>
      </c>
    </row>
    <row r="136" spans="1:9" x14ac:dyDescent="0.25">
      <c r="A136" t="s">
        <v>147</v>
      </c>
      <c r="B136" t="s">
        <v>184</v>
      </c>
      <c r="C136">
        <v>0.10807143022130999</v>
      </c>
      <c r="D136">
        <v>0.86266750255229496</v>
      </c>
      <c r="E136">
        <v>0.99959075658355701</v>
      </c>
      <c r="F136" t="s">
        <v>155</v>
      </c>
      <c r="G136">
        <v>0.45917385537869299</v>
      </c>
      <c r="H136">
        <v>2.5792168696841199E-3</v>
      </c>
      <c r="I136">
        <v>1.12951911189615E-2</v>
      </c>
    </row>
    <row r="137" spans="1:9" x14ac:dyDescent="0.25">
      <c r="A137" t="s">
        <v>147</v>
      </c>
      <c r="B137" t="s">
        <v>184</v>
      </c>
      <c r="C137">
        <v>0.165424196168096</v>
      </c>
      <c r="D137">
        <v>0.69544175329231295</v>
      </c>
      <c r="E137">
        <v>0.97944931853852502</v>
      </c>
      <c r="F137" t="s">
        <v>156</v>
      </c>
      <c r="G137">
        <v>0.45917385537869299</v>
      </c>
      <c r="H137">
        <v>2.5792168696841199E-3</v>
      </c>
      <c r="I137">
        <v>1.12951911189615E-2</v>
      </c>
    </row>
    <row r="138" spans="1:9" x14ac:dyDescent="0.25">
      <c r="A138" t="s">
        <v>147</v>
      </c>
      <c r="B138" t="s">
        <v>184</v>
      </c>
      <c r="C138">
        <v>-0.50155375294294702</v>
      </c>
      <c r="D138">
        <v>0.25145940112793103</v>
      </c>
      <c r="E138">
        <v>0.98564053283751196</v>
      </c>
      <c r="F138" t="s">
        <v>157</v>
      </c>
      <c r="G138">
        <v>0.45917385537869299</v>
      </c>
      <c r="H138">
        <v>2.5792168696841199E-3</v>
      </c>
      <c r="I138">
        <v>1.12951911189615E-2</v>
      </c>
    </row>
    <row r="139" spans="1:9" x14ac:dyDescent="0.25">
      <c r="A139" t="s">
        <v>147</v>
      </c>
      <c r="B139" t="s">
        <v>184</v>
      </c>
      <c r="C139">
        <v>-0.32927888785161102</v>
      </c>
      <c r="D139">
        <v>0.42577788164048402</v>
      </c>
      <c r="E139">
        <v>0.95518694991363096</v>
      </c>
      <c r="F139" t="s">
        <v>158</v>
      </c>
      <c r="G139">
        <v>0.45917385537869299</v>
      </c>
      <c r="H139">
        <v>2.5792168696841199E-3</v>
      </c>
      <c r="I139">
        <v>1.12951911189615E-2</v>
      </c>
    </row>
    <row r="140" spans="1:9" x14ac:dyDescent="0.25">
      <c r="A140" t="s">
        <v>147</v>
      </c>
      <c r="B140" t="s">
        <v>184</v>
      </c>
      <c r="C140">
        <v>0.65938421611791298</v>
      </c>
      <c r="D140">
        <v>0.10712591815608299</v>
      </c>
      <c r="E140">
        <v>0.60931367280037296</v>
      </c>
      <c r="F140" t="s">
        <v>159</v>
      </c>
      <c r="G140">
        <v>0.45917385537869299</v>
      </c>
      <c r="H140">
        <v>2.5792168696841199E-3</v>
      </c>
      <c r="I140">
        <v>1.12951911189615E-2</v>
      </c>
    </row>
    <row r="141" spans="1:9" x14ac:dyDescent="0.25">
      <c r="A141" t="s">
        <v>147</v>
      </c>
      <c r="B141" t="s">
        <v>184</v>
      </c>
      <c r="C141">
        <v>-0.207035175979701</v>
      </c>
      <c r="D141">
        <v>0.62275923346335804</v>
      </c>
      <c r="E141">
        <v>0.88720557945356704</v>
      </c>
      <c r="F141" t="s">
        <v>160</v>
      </c>
      <c r="G141">
        <v>0.45917385537869299</v>
      </c>
      <c r="H141">
        <v>2.5792168696841199E-3</v>
      </c>
      <c r="I141">
        <v>1.12951911189615E-2</v>
      </c>
    </row>
    <row r="142" spans="1:9" x14ac:dyDescent="0.25">
      <c r="A142" t="s">
        <v>147</v>
      </c>
      <c r="B142" t="s">
        <v>184</v>
      </c>
      <c r="C142">
        <v>-0.38725260672128298</v>
      </c>
      <c r="D142">
        <v>0.34322818022428597</v>
      </c>
      <c r="E142">
        <v>0.89178147414985998</v>
      </c>
      <c r="F142" t="s">
        <v>163</v>
      </c>
      <c r="G142">
        <v>0.45917385537869299</v>
      </c>
      <c r="H142">
        <v>2.5792168696841199E-3</v>
      </c>
      <c r="I142">
        <v>1.12951911189615E-2</v>
      </c>
    </row>
    <row r="143" spans="1:9" x14ac:dyDescent="0.25">
      <c r="A143" t="s">
        <v>147</v>
      </c>
      <c r="B143" t="s">
        <v>184</v>
      </c>
      <c r="C143">
        <v>-0.36011413181774599</v>
      </c>
      <c r="D143">
        <v>0.38089041028193099</v>
      </c>
      <c r="E143">
        <v>0.86245985334027297</v>
      </c>
      <c r="F143" t="s">
        <v>165</v>
      </c>
      <c r="G143">
        <v>0.45917385537869299</v>
      </c>
      <c r="H143">
        <v>2.5792168696841199E-3</v>
      </c>
      <c r="I143">
        <v>1.12951911189615E-2</v>
      </c>
    </row>
    <row r="144" spans="1:9" x14ac:dyDescent="0.25">
      <c r="A144" t="s">
        <v>147</v>
      </c>
      <c r="B144" t="s">
        <v>184</v>
      </c>
      <c r="C144">
        <v>-0.25435620122406999</v>
      </c>
      <c r="D144">
        <v>0.54325300300111701</v>
      </c>
      <c r="E144">
        <v>0.96734317200238196</v>
      </c>
      <c r="F144" t="s">
        <v>166</v>
      </c>
      <c r="G144">
        <v>0.45917385537869299</v>
      </c>
      <c r="H144">
        <v>2.5792168696841199E-3</v>
      </c>
      <c r="I144">
        <v>1.12951911189615E-2</v>
      </c>
    </row>
    <row r="145" spans="1:9" x14ac:dyDescent="0.25">
      <c r="A145" t="s">
        <v>147</v>
      </c>
      <c r="B145" t="s">
        <v>184</v>
      </c>
      <c r="C145">
        <v>0.28870423203247902</v>
      </c>
      <c r="D145">
        <v>0.48800684821295398</v>
      </c>
      <c r="E145">
        <v>0.99703285150303</v>
      </c>
      <c r="F145" t="s">
        <v>167</v>
      </c>
      <c r="G145">
        <v>0.45917385537869299</v>
      </c>
      <c r="H145">
        <v>2.5792168696841199E-3</v>
      </c>
      <c r="I145">
        <v>1.12951911189615E-2</v>
      </c>
    </row>
    <row r="146" spans="1:9" x14ac:dyDescent="0.25">
      <c r="A146" t="s">
        <v>185</v>
      </c>
      <c r="B146" t="s">
        <v>186</v>
      </c>
      <c r="C146">
        <v>-3.9143096710260103E-2</v>
      </c>
      <c r="D146">
        <v>0.71414597885434805</v>
      </c>
      <c r="E146">
        <v>0.96708709907800305</v>
      </c>
      <c r="F146" t="s">
        <v>149</v>
      </c>
      <c r="G146">
        <v>0.45041672312728098</v>
      </c>
      <c r="H146">
        <v>3.6429083499174798E-3</v>
      </c>
      <c r="I146">
        <v>1.4924172917403901E-2</v>
      </c>
    </row>
    <row r="147" spans="1:9" x14ac:dyDescent="0.25">
      <c r="A147" t="s">
        <v>185</v>
      </c>
      <c r="B147" t="s">
        <v>186</v>
      </c>
      <c r="C147">
        <v>0.64226940788388698</v>
      </c>
      <c r="D147">
        <v>8.5938752604983695E-2</v>
      </c>
      <c r="E147">
        <v>0.984655268625795</v>
      </c>
      <c r="F147" t="s">
        <v>152</v>
      </c>
      <c r="G147">
        <v>0.45041672312728098</v>
      </c>
      <c r="H147">
        <v>3.6429083499174798E-3</v>
      </c>
      <c r="I147">
        <v>1.4924172917403901E-2</v>
      </c>
    </row>
    <row r="148" spans="1:9" x14ac:dyDescent="0.25">
      <c r="A148" t="s">
        <v>185</v>
      </c>
      <c r="B148" t="s">
        <v>186</v>
      </c>
      <c r="C148">
        <v>-0.64514861545634405</v>
      </c>
      <c r="D148">
        <v>0.11765061880871699</v>
      </c>
      <c r="E148">
        <v>0.97341550165150104</v>
      </c>
      <c r="F148" t="s">
        <v>154</v>
      </c>
      <c r="G148">
        <v>0.45041672312728098</v>
      </c>
      <c r="H148">
        <v>3.6429083499174798E-3</v>
      </c>
      <c r="I148">
        <v>1.4924172917403901E-2</v>
      </c>
    </row>
    <row r="149" spans="1:9" x14ac:dyDescent="0.25">
      <c r="A149" t="s">
        <v>185</v>
      </c>
      <c r="B149" t="s">
        <v>186</v>
      </c>
      <c r="C149">
        <v>-0.61121423337388203</v>
      </c>
      <c r="D149">
        <v>0.273394890256139</v>
      </c>
      <c r="E149">
        <v>0.99959075658355701</v>
      </c>
      <c r="F149" t="s">
        <v>155</v>
      </c>
      <c r="G149">
        <v>0.45041672312728098</v>
      </c>
      <c r="H149">
        <v>3.6429083499174798E-3</v>
      </c>
      <c r="I149">
        <v>1.4924172917403901E-2</v>
      </c>
    </row>
    <row r="150" spans="1:9" x14ac:dyDescent="0.25">
      <c r="A150" t="s">
        <v>185</v>
      </c>
      <c r="B150" t="s">
        <v>186</v>
      </c>
      <c r="C150">
        <v>0.18654162780255101</v>
      </c>
      <c r="D150">
        <v>0.65826378556960796</v>
      </c>
      <c r="E150">
        <v>0.97944931853852502</v>
      </c>
      <c r="F150" t="s">
        <v>156</v>
      </c>
      <c r="G150">
        <v>0.45041672312728098</v>
      </c>
      <c r="H150">
        <v>3.6429083499174798E-3</v>
      </c>
      <c r="I150">
        <v>1.4924172917403901E-2</v>
      </c>
    </row>
    <row r="151" spans="1:9" x14ac:dyDescent="0.25">
      <c r="A151" t="s">
        <v>185</v>
      </c>
      <c r="B151" t="s">
        <v>186</v>
      </c>
      <c r="C151">
        <v>0.19769666030949901</v>
      </c>
      <c r="D151">
        <v>0.67089978002195905</v>
      </c>
      <c r="E151">
        <v>0.98564053283751196</v>
      </c>
      <c r="F151" t="s">
        <v>157</v>
      </c>
      <c r="G151">
        <v>0.45041672312728098</v>
      </c>
      <c r="H151">
        <v>3.6429083499174798E-3</v>
      </c>
      <c r="I151">
        <v>1.4924172917403901E-2</v>
      </c>
    </row>
    <row r="152" spans="1:9" x14ac:dyDescent="0.25">
      <c r="A152" t="s">
        <v>185</v>
      </c>
      <c r="B152" t="s">
        <v>186</v>
      </c>
      <c r="C152">
        <v>-0.49690371002678002</v>
      </c>
      <c r="D152">
        <v>0.21031034070382801</v>
      </c>
      <c r="E152">
        <v>0.95518694991363096</v>
      </c>
      <c r="F152" t="s">
        <v>158</v>
      </c>
      <c r="G152">
        <v>0.45041672312728098</v>
      </c>
      <c r="H152">
        <v>3.6429083499174798E-3</v>
      </c>
      <c r="I152">
        <v>1.4924172917403901E-2</v>
      </c>
    </row>
    <row r="153" spans="1:9" x14ac:dyDescent="0.25">
      <c r="A153" t="s">
        <v>185</v>
      </c>
      <c r="B153" t="s">
        <v>186</v>
      </c>
      <c r="C153">
        <v>0.76680995158488696</v>
      </c>
      <c r="D153">
        <v>4.4279374771444099E-2</v>
      </c>
      <c r="E153">
        <v>0.58274008249021203</v>
      </c>
      <c r="F153" t="s">
        <v>159</v>
      </c>
      <c r="G153">
        <v>0.45041672312728098</v>
      </c>
      <c r="H153">
        <v>3.6429083499174798E-3</v>
      </c>
      <c r="I153">
        <v>1.4924172917403901E-2</v>
      </c>
    </row>
    <row r="154" spans="1:9" x14ac:dyDescent="0.25">
      <c r="A154" t="s">
        <v>185</v>
      </c>
      <c r="B154" t="s">
        <v>186</v>
      </c>
      <c r="C154">
        <v>-0.713805911363253</v>
      </c>
      <c r="D154">
        <v>4.6744355772775602E-2</v>
      </c>
      <c r="E154">
        <v>0.72258773619723404</v>
      </c>
      <c r="F154" t="s">
        <v>160</v>
      </c>
      <c r="G154">
        <v>0.45041672312728098</v>
      </c>
      <c r="H154">
        <v>3.6429083499174798E-3</v>
      </c>
      <c r="I154">
        <v>1.4924172917403901E-2</v>
      </c>
    </row>
    <row r="155" spans="1:9" x14ac:dyDescent="0.25">
      <c r="A155" t="s">
        <v>185</v>
      </c>
      <c r="B155" t="s">
        <v>186</v>
      </c>
      <c r="C155">
        <v>-0.329570233958148</v>
      </c>
      <c r="D155">
        <v>0.42534373827668698</v>
      </c>
      <c r="E155">
        <v>0.89178147414985998</v>
      </c>
      <c r="F155" t="s">
        <v>163</v>
      </c>
      <c r="G155">
        <v>0.45041672312728098</v>
      </c>
      <c r="H155">
        <v>3.6429083499174798E-3</v>
      </c>
      <c r="I155">
        <v>1.4924172917403901E-2</v>
      </c>
    </row>
    <row r="156" spans="1:9" x14ac:dyDescent="0.25">
      <c r="A156" t="s">
        <v>185</v>
      </c>
      <c r="B156" t="s">
        <v>186</v>
      </c>
      <c r="C156">
        <v>0.47242735347102</v>
      </c>
      <c r="D156">
        <v>0.237173791828825</v>
      </c>
      <c r="E156">
        <v>0.84963837016612598</v>
      </c>
      <c r="F156" t="s">
        <v>165</v>
      </c>
      <c r="G156">
        <v>0.45041672312728098</v>
      </c>
      <c r="H156">
        <v>3.6429083499174798E-3</v>
      </c>
      <c r="I156">
        <v>1.4924172917403901E-2</v>
      </c>
    </row>
    <row r="157" spans="1:9" x14ac:dyDescent="0.25">
      <c r="A157" t="s">
        <v>185</v>
      </c>
      <c r="B157" t="s">
        <v>186</v>
      </c>
      <c r="C157">
        <v>0.362991385157864</v>
      </c>
      <c r="D157">
        <v>0.37681381242839201</v>
      </c>
      <c r="E157">
        <v>0.96734317200238196</v>
      </c>
      <c r="F157" t="s">
        <v>166</v>
      </c>
      <c r="G157">
        <v>0.45041672312728098</v>
      </c>
      <c r="H157">
        <v>3.6429083499174798E-3</v>
      </c>
      <c r="I157">
        <v>1.4924172917403901E-2</v>
      </c>
    </row>
    <row r="158" spans="1:9" x14ac:dyDescent="0.25">
      <c r="A158" t="s">
        <v>185</v>
      </c>
      <c r="B158" t="s">
        <v>186</v>
      </c>
      <c r="C158">
        <v>4.2762233992042598E-2</v>
      </c>
      <c r="D158">
        <v>0.91991850188316604</v>
      </c>
      <c r="E158">
        <v>0.99703285150303</v>
      </c>
      <c r="F158" t="s">
        <v>167</v>
      </c>
      <c r="G158">
        <v>0.45041672312728098</v>
      </c>
      <c r="H158">
        <v>3.6429083499174798E-3</v>
      </c>
      <c r="I158">
        <v>1.4924172917403901E-2</v>
      </c>
    </row>
    <row r="159" spans="1:9" x14ac:dyDescent="0.25">
      <c r="A159" t="s">
        <v>187</v>
      </c>
      <c r="B159" t="s">
        <v>188</v>
      </c>
      <c r="C159">
        <v>1.8295745690371901E-2</v>
      </c>
      <c r="D159">
        <v>0.86410050228208901</v>
      </c>
      <c r="E159">
        <v>0.96708709907800305</v>
      </c>
      <c r="F159" t="s">
        <v>149</v>
      </c>
      <c r="G159">
        <v>0.44869435216730702</v>
      </c>
      <c r="H159">
        <v>3.8936244186523398E-3</v>
      </c>
      <c r="I159">
        <v>1.5215086189810699E-2</v>
      </c>
    </row>
    <row r="160" spans="1:9" x14ac:dyDescent="0.25">
      <c r="A160" t="s">
        <v>187</v>
      </c>
      <c r="B160" t="s">
        <v>188</v>
      </c>
      <c r="C160">
        <v>-0.34000398420892403</v>
      </c>
      <c r="D160">
        <v>0.40992032855120197</v>
      </c>
      <c r="E160">
        <v>0.984655268625795</v>
      </c>
      <c r="F160" t="s">
        <v>152</v>
      </c>
      <c r="G160">
        <v>0.44869435216730702</v>
      </c>
      <c r="H160">
        <v>3.8936244186523398E-3</v>
      </c>
      <c r="I160">
        <v>1.5215086189810699E-2</v>
      </c>
    </row>
    <row r="161" spans="1:9" x14ac:dyDescent="0.25">
      <c r="A161" t="s">
        <v>187</v>
      </c>
      <c r="B161" t="s">
        <v>188</v>
      </c>
      <c r="C161">
        <v>-0.21988998822917399</v>
      </c>
      <c r="D161">
        <v>0.63566207661566898</v>
      </c>
      <c r="E161">
        <v>0.97341550165150104</v>
      </c>
      <c r="F161" t="s">
        <v>154</v>
      </c>
      <c r="G161">
        <v>0.44869435216730702</v>
      </c>
      <c r="H161">
        <v>3.8936244186523398E-3</v>
      </c>
      <c r="I161">
        <v>1.5215086189810699E-2</v>
      </c>
    </row>
    <row r="162" spans="1:9" x14ac:dyDescent="0.25">
      <c r="A162" t="s">
        <v>187</v>
      </c>
      <c r="B162" t="s">
        <v>188</v>
      </c>
      <c r="C162">
        <v>0.43940936613962001</v>
      </c>
      <c r="D162">
        <v>0.45909171524678999</v>
      </c>
      <c r="E162">
        <v>0.99959075658355701</v>
      </c>
      <c r="F162" t="s">
        <v>155</v>
      </c>
      <c r="G162">
        <v>0.44869435216730702</v>
      </c>
      <c r="H162">
        <v>3.8936244186523398E-3</v>
      </c>
      <c r="I162">
        <v>1.5215086189810699E-2</v>
      </c>
    </row>
    <row r="163" spans="1:9" x14ac:dyDescent="0.25">
      <c r="A163" t="s">
        <v>187</v>
      </c>
      <c r="B163" t="s">
        <v>188</v>
      </c>
      <c r="C163">
        <v>-0.61476546018174405</v>
      </c>
      <c r="D163">
        <v>0.10481369802139701</v>
      </c>
      <c r="E163">
        <v>0.97944931853852502</v>
      </c>
      <c r="F163" t="s">
        <v>156</v>
      </c>
      <c r="G163">
        <v>0.44869435216730702</v>
      </c>
      <c r="H163">
        <v>3.8936244186523398E-3</v>
      </c>
      <c r="I163">
        <v>1.5215086189810699E-2</v>
      </c>
    </row>
    <row r="164" spans="1:9" x14ac:dyDescent="0.25">
      <c r="A164" t="s">
        <v>187</v>
      </c>
      <c r="B164" t="s">
        <v>188</v>
      </c>
      <c r="C164">
        <v>-0.465558410081584</v>
      </c>
      <c r="D164">
        <v>0.29243469647132803</v>
      </c>
      <c r="E164">
        <v>0.98564053283751196</v>
      </c>
      <c r="F164" t="s">
        <v>157</v>
      </c>
      <c r="G164">
        <v>0.44869435216730702</v>
      </c>
      <c r="H164">
        <v>3.8936244186523398E-3</v>
      </c>
      <c r="I164">
        <v>1.5215086189810699E-2</v>
      </c>
    </row>
    <row r="165" spans="1:9" x14ac:dyDescent="0.25">
      <c r="A165" t="s">
        <v>187</v>
      </c>
      <c r="B165" t="s">
        <v>188</v>
      </c>
      <c r="C165">
        <v>0.35915906979311801</v>
      </c>
      <c r="D165">
        <v>0.38224788419504002</v>
      </c>
      <c r="E165">
        <v>0.95518694991363096</v>
      </c>
      <c r="F165" t="s">
        <v>158</v>
      </c>
      <c r="G165">
        <v>0.44869435216730702</v>
      </c>
      <c r="H165">
        <v>3.8936244186523398E-3</v>
      </c>
      <c r="I165">
        <v>1.5215086189810699E-2</v>
      </c>
    </row>
    <row r="166" spans="1:9" x14ac:dyDescent="0.25">
      <c r="A166" t="s">
        <v>187</v>
      </c>
      <c r="B166" t="s">
        <v>188</v>
      </c>
      <c r="C166">
        <v>0.68500267356385702</v>
      </c>
      <c r="D166">
        <v>8.9475839437473503E-2</v>
      </c>
      <c r="E166">
        <v>0.58274008249021203</v>
      </c>
      <c r="F166" t="s">
        <v>159</v>
      </c>
      <c r="G166">
        <v>0.44869435216730702</v>
      </c>
      <c r="H166">
        <v>3.8936244186523398E-3</v>
      </c>
      <c r="I166">
        <v>1.5215086189810699E-2</v>
      </c>
    </row>
    <row r="167" spans="1:9" x14ac:dyDescent="0.25">
      <c r="A167" t="s">
        <v>187</v>
      </c>
      <c r="B167" t="s">
        <v>188</v>
      </c>
      <c r="C167">
        <v>-0.35747830635035799</v>
      </c>
      <c r="D167">
        <v>0.38464202580242102</v>
      </c>
      <c r="E167">
        <v>0.882438835521833</v>
      </c>
      <c r="F167" t="s">
        <v>160</v>
      </c>
      <c r="G167">
        <v>0.44869435216730702</v>
      </c>
      <c r="H167">
        <v>3.8936244186523398E-3</v>
      </c>
      <c r="I167">
        <v>1.5215086189810699E-2</v>
      </c>
    </row>
    <row r="168" spans="1:9" x14ac:dyDescent="0.25">
      <c r="A168" t="s">
        <v>187</v>
      </c>
      <c r="B168" t="s">
        <v>188</v>
      </c>
      <c r="C168">
        <v>0.72860220448890201</v>
      </c>
      <c r="D168">
        <v>4.0355392627052102E-2</v>
      </c>
      <c r="E168">
        <v>0.89178147414985998</v>
      </c>
      <c r="F168" t="s">
        <v>163</v>
      </c>
      <c r="G168">
        <v>0.44869435216730702</v>
      </c>
      <c r="H168">
        <v>3.8936244186523398E-3</v>
      </c>
      <c r="I168">
        <v>1.5215086189810699E-2</v>
      </c>
    </row>
    <row r="169" spans="1:9" x14ac:dyDescent="0.25">
      <c r="A169" t="s">
        <v>187</v>
      </c>
      <c r="B169" t="s">
        <v>188</v>
      </c>
      <c r="C169">
        <v>-0.45534359272799702</v>
      </c>
      <c r="D169">
        <v>0.25690264994981099</v>
      </c>
      <c r="E169">
        <v>0.84963837016612598</v>
      </c>
      <c r="F169" t="s">
        <v>165</v>
      </c>
      <c r="G169">
        <v>0.44869435216730702</v>
      </c>
      <c r="H169">
        <v>3.8936244186523398E-3</v>
      </c>
      <c r="I169">
        <v>1.5215086189810699E-2</v>
      </c>
    </row>
    <row r="170" spans="1:9" x14ac:dyDescent="0.25">
      <c r="A170" t="s">
        <v>187</v>
      </c>
      <c r="B170" t="s">
        <v>188</v>
      </c>
      <c r="C170">
        <v>0.59757547638363895</v>
      </c>
      <c r="D170">
        <v>0.11771050029699701</v>
      </c>
      <c r="E170">
        <v>0.91850832930242599</v>
      </c>
      <c r="F170" t="s">
        <v>166</v>
      </c>
      <c r="G170">
        <v>0.44869435216730702</v>
      </c>
      <c r="H170">
        <v>3.8936244186523398E-3</v>
      </c>
      <c r="I170">
        <v>1.5215086189810699E-2</v>
      </c>
    </row>
    <row r="171" spans="1:9" x14ac:dyDescent="0.25">
      <c r="A171" t="s">
        <v>187</v>
      </c>
      <c r="B171" t="s">
        <v>188</v>
      </c>
      <c r="C171">
        <v>-0.33731626328116998</v>
      </c>
      <c r="D171">
        <v>0.41387012832351799</v>
      </c>
      <c r="E171">
        <v>0.99703285150303</v>
      </c>
      <c r="F171" t="s">
        <v>167</v>
      </c>
      <c r="G171">
        <v>0.44869435216730702</v>
      </c>
      <c r="H171">
        <v>3.8936244186523398E-3</v>
      </c>
      <c r="I171">
        <v>1.5215086189810699E-2</v>
      </c>
    </row>
    <row r="172" spans="1:9" x14ac:dyDescent="0.25">
      <c r="A172" t="s">
        <v>187</v>
      </c>
      <c r="B172" t="s">
        <v>189</v>
      </c>
      <c r="C172">
        <v>5.4446699702430698E-2</v>
      </c>
      <c r="D172">
        <v>0.61027229122359905</v>
      </c>
      <c r="E172">
        <v>0.96708709907800305</v>
      </c>
      <c r="F172" t="s">
        <v>149</v>
      </c>
      <c r="G172">
        <v>0.42044064710054802</v>
      </c>
      <c r="H172">
        <v>1.0901508275925899E-2</v>
      </c>
      <c r="I172">
        <v>3.3361242193797297E-2</v>
      </c>
    </row>
    <row r="173" spans="1:9" x14ac:dyDescent="0.25">
      <c r="A173" t="s">
        <v>187</v>
      </c>
      <c r="B173" t="s">
        <v>189</v>
      </c>
      <c r="C173">
        <v>0.45357576318280302</v>
      </c>
      <c r="D173">
        <v>0.258989535376624</v>
      </c>
      <c r="E173">
        <v>0.984655268625795</v>
      </c>
      <c r="F173" t="s">
        <v>152</v>
      </c>
      <c r="G173">
        <v>0.42044064710054802</v>
      </c>
      <c r="H173">
        <v>1.0901508275925899E-2</v>
      </c>
      <c r="I173">
        <v>3.3361242193797297E-2</v>
      </c>
    </row>
    <row r="174" spans="1:9" x14ac:dyDescent="0.25">
      <c r="A174" t="s">
        <v>187</v>
      </c>
      <c r="B174" t="s">
        <v>189</v>
      </c>
      <c r="C174">
        <v>-0.460323904812597</v>
      </c>
      <c r="D174">
        <v>0.29862335064128098</v>
      </c>
      <c r="E174">
        <v>0.97341550165150104</v>
      </c>
      <c r="F174" t="s">
        <v>154</v>
      </c>
      <c r="G174">
        <v>0.42044064710054802</v>
      </c>
      <c r="H174">
        <v>1.0901508275925899E-2</v>
      </c>
      <c r="I174">
        <v>3.3361242193797297E-2</v>
      </c>
    </row>
    <row r="175" spans="1:9" x14ac:dyDescent="0.25">
      <c r="A175" t="s">
        <v>187</v>
      </c>
      <c r="B175" t="s">
        <v>189</v>
      </c>
      <c r="C175">
        <v>-8.6341589276480293E-2</v>
      </c>
      <c r="D175">
        <v>0.89020321734982899</v>
      </c>
      <c r="E175">
        <v>0.99959075658355701</v>
      </c>
      <c r="F175" t="s">
        <v>155</v>
      </c>
      <c r="G175">
        <v>0.42044064710054802</v>
      </c>
      <c r="H175">
        <v>1.0901508275925899E-2</v>
      </c>
      <c r="I175">
        <v>3.3361242193797297E-2</v>
      </c>
    </row>
    <row r="176" spans="1:9" x14ac:dyDescent="0.25">
      <c r="A176" t="s">
        <v>187</v>
      </c>
      <c r="B176" t="s">
        <v>189</v>
      </c>
      <c r="C176">
        <v>-0.61708753496747903</v>
      </c>
      <c r="D176">
        <v>0.10313663450468399</v>
      </c>
      <c r="E176">
        <v>0.97944931853852502</v>
      </c>
      <c r="F176" t="s">
        <v>156</v>
      </c>
      <c r="G176">
        <v>0.42044064710054802</v>
      </c>
      <c r="H176">
        <v>1.0901508275925899E-2</v>
      </c>
      <c r="I176">
        <v>3.3361242193797297E-2</v>
      </c>
    </row>
    <row r="177" spans="1:9" x14ac:dyDescent="0.25">
      <c r="A177" t="s">
        <v>187</v>
      </c>
      <c r="B177" t="s">
        <v>189</v>
      </c>
      <c r="C177">
        <v>-0.63396541556368502</v>
      </c>
      <c r="D177">
        <v>0.12627555831418499</v>
      </c>
      <c r="E177">
        <v>0.98564053283751196</v>
      </c>
      <c r="F177" t="s">
        <v>157</v>
      </c>
      <c r="G177">
        <v>0.42044064710054802</v>
      </c>
      <c r="H177">
        <v>1.0901508275925899E-2</v>
      </c>
      <c r="I177">
        <v>3.3361242193797297E-2</v>
      </c>
    </row>
    <row r="178" spans="1:9" x14ac:dyDescent="0.25">
      <c r="A178" t="s">
        <v>187</v>
      </c>
      <c r="B178" t="s">
        <v>189</v>
      </c>
      <c r="C178">
        <v>-0.774390515584929</v>
      </c>
      <c r="D178">
        <v>2.40700922412154E-2</v>
      </c>
      <c r="E178">
        <v>0.52255180403582002</v>
      </c>
      <c r="F178" t="s">
        <v>158</v>
      </c>
      <c r="G178">
        <v>0.42044064710054802</v>
      </c>
      <c r="H178">
        <v>1.0901508275925899E-2</v>
      </c>
      <c r="I178">
        <v>3.3361242193797297E-2</v>
      </c>
    </row>
    <row r="179" spans="1:9" x14ac:dyDescent="0.25">
      <c r="A179" t="s">
        <v>187</v>
      </c>
      <c r="B179" t="s">
        <v>189</v>
      </c>
      <c r="C179">
        <v>0.65212106860618002</v>
      </c>
      <c r="D179">
        <v>0.112431971286394</v>
      </c>
      <c r="E179">
        <v>0.60931367280037296</v>
      </c>
      <c r="F179" t="s">
        <v>159</v>
      </c>
      <c r="G179">
        <v>0.42044064710054802</v>
      </c>
      <c r="H179">
        <v>1.0901508275925899E-2</v>
      </c>
      <c r="I179">
        <v>3.3361242193797297E-2</v>
      </c>
    </row>
    <row r="180" spans="1:9" x14ac:dyDescent="0.25">
      <c r="A180" t="s">
        <v>187</v>
      </c>
      <c r="B180" t="s">
        <v>189</v>
      </c>
      <c r="C180">
        <v>2.3142228122356601E-3</v>
      </c>
      <c r="D180">
        <v>0.995660847719677</v>
      </c>
      <c r="E180">
        <v>0.99868215263840998</v>
      </c>
      <c r="F180" t="s">
        <v>160</v>
      </c>
      <c r="G180">
        <v>0.42044064710054802</v>
      </c>
      <c r="H180">
        <v>1.0901508275925899E-2</v>
      </c>
      <c r="I180">
        <v>3.3361242193797297E-2</v>
      </c>
    </row>
    <row r="181" spans="1:9" x14ac:dyDescent="0.25">
      <c r="A181" t="s">
        <v>187</v>
      </c>
      <c r="B181" t="s">
        <v>189</v>
      </c>
      <c r="C181">
        <v>-0.22047362927952099</v>
      </c>
      <c r="D181">
        <v>0.59981274351733804</v>
      </c>
      <c r="E181">
        <v>0.90390600607602101</v>
      </c>
      <c r="F181" t="s">
        <v>163</v>
      </c>
      <c r="G181">
        <v>0.42044064710054802</v>
      </c>
      <c r="H181">
        <v>1.0901508275925899E-2</v>
      </c>
      <c r="I181">
        <v>3.3361242193797297E-2</v>
      </c>
    </row>
    <row r="182" spans="1:9" x14ac:dyDescent="0.25">
      <c r="A182" t="s">
        <v>187</v>
      </c>
      <c r="B182" t="s">
        <v>189</v>
      </c>
      <c r="C182">
        <v>0.43962165320258101</v>
      </c>
      <c r="D182">
        <v>0.27575714150879099</v>
      </c>
      <c r="E182">
        <v>0.84963837016612598</v>
      </c>
      <c r="F182" t="s">
        <v>165</v>
      </c>
      <c r="G182">
        <v>0.42044064710054802</v>
      </c>
      <c r="H182">
        <v>1.0901508275925899E-2</v>
      </c>
      <c r="I182">
        <v>3.3361242193797297E-2</v>
      </c>
    </row>
    <row r="183" spans="1:9" x14ac:dyDescent="0.25">
      <c r="A183" t="s">
        <v>187</v>
      </c>
      <c r="B183" t="s">
        <v>189</v>
      </c>
      <c r="C183">
        <v>0.166414058039383</v>
      </c>
      <c r="D183">
        <v>0.69368654372539296</v>
      </c>
      <c r="E183">
        <v>0.98565219639958102</v>
      </c>
      <c r="F183" t="s">
        <v>166</v>
      </c>
      <c r="G183">
        <v>0.42044064710054802</v>
      </c>
      <c r="H183">
        <v>1.0901508275925899E-2</v>
      </c>
      <c r="I183">
        <v>3.3361242193797297E-2</v>
      </c>
    </row>
    <row r="184" spans="1:9" x14ac:dyDescent="0.25">
      <c r="A184" t="s">
        <v>187</v>
      </c>
      <c r="B184" t="s">
        <v>189</v>
      </c>
      <c r="C184">
        <v>0.56377266737103904</v>
      </c>
      <c r="D184">
        <v>0.14555531592054299</v>
      </c>
      <c r="E184">
        <v>0.99703285150303</v>
      </c>
      <c r="F184" t="s">
        <v>167</v>
      </c>
      <c r="G184">
        <v>0.42044064710054802</v>
      </c>
      <c r="H184">
        <v>1.0901508275925899E-2</v>
      </c>
      <c r="I184">
        <v>3.3361242193797297E-2</v>
      </c>
    </row>
    <row r="185" spans="1:9" x14ac:dyDescent="0.25">
      <c r="A185" t="s">
        <v>185</v>
      </c>
      <c r="B185" t="s">
        <v>190</v>
      </c>
      <c r="C185">
        <v>-0.149172030850279</v>
      </c>
      <c r="D185">
        <v>0.160541371581402</v>
      </c>
      <c r="E185">
        <v>0.58042454384970699</v>
      </c>
      <c r="F185" t="s">
        <v>149</v>
      </c>
      <c r="G185">
        <v>0.41128280834821301</v>
      </c>
      <c r="H185">
        <v>1.4848694491602501E-2</v>
      </c>
      <c r="I185">
        <v>4.2377173043449901E-2</v>
      </c>
    </row>
    <row r="186" spans="1:9" x14ac:dyDescent="0.25">
      <c r="A186" t="s">
        <v>185</v>
      </c>
      <c r="B186" t="s">
        <v>190</v>
      </c>
      <c r="C186">
        <v>-0.55120394417845597</v>
      </c>
      <c r="D186">
        <v>0.15674943441325101</v>
      </c>
      <c r="E186">
        <v>0.984655268625795</v>
      </c>
      <c r="F186" t="s">
        <v>152</v>
      </c>
      <c r="G186">
        <v>0.41128280834821301</v>
      </c>
      <c r="H186">
        <v>1.4848694491602501E-2</v>
      </c>
      <c r="I186">
        <v>4.2377173043449901E-2</v>
      </c>
    </row>
    <row r="187" spans="1:9" x14ac:dyDescent="0.25">
      <c r="A187" t="s">
        <v>185</v>
      </c>
      <c r="B187" t="s">
        <v>190</v>
      </c>
      <c r="C187">
        <v>-8.8705856737553407E-2</v>
      </c>
      <c r="D187">
        <v>0.85000004329541001</v>
      </c>
      <c r="E187">
        <v>0.97341550165150104</v>
      </c>
      <c r="F187" t="s">
        <v>154</v>
      </c>
      <c r="G187">
        <v>0.41128280834821301</v>
      </c>
      <c r="H187">
        <v>1.4848694491602501E-2</v>
      </c>
      <c r="I187">
        <v>4.2377173043449901E-2</v>
      </c>
    </row>
    <row r="188" spans="1:9" x14ac:dyDescent="0.25">
      <c r="A188" t="s">
        <v>185</v>
      </c>
      <c r="B188" t="s">
        <v>190</v>
      </c>
      <c r="C188">
        <v>-0.55551497515929205</v>
      </c>
      <c r="D188">
        <v>0.33097851174346998</v>
      </c>
      <c r="E188">
        <v>0.99959075658355701</v>
      </c>
      <c r="F188" t="s">
        <v>155</v>
      </c>
      <c r="G188">
        <v>0.41128280834821301</v>
      </c>
      <c r="H188">
        <v>1.4848694491602501E-2</v>
      </c>
      <c r="I188">
        <v>4.2377173043449901E-2</v>
      </c>
    </row>
    <row r="189" spans="1:9" x14ac:dyDescent="0.25">
      <c r="A189" t="s">
        <v>185</v>
      </c>
      <c r="B189" t="s">
        <v>190</v>
      </c>
      <c r="C189">
        <v>0.41556309938738001</v>
      </c>
      <c r="D189">
        <v>0.30587761004816</v>
      </c>
      <c r="E189">
        <v>0.97944931853852502</v>
      </c>
      <c r="F189" t="s">
        <v>156</v>
      </c>
      <c r="G189">
        <v>0.41128280834821301</v>
      </c>
      <c r="H189">
        <v>1.4848694491602501E-2</v>
      </c>
      <c r="I189">
        <v>4.2377173043449901E-2</v>
      </c>
    </row>
    <row r="190" spans="1:9" x14ac:dyDescent="0.25">
      <c r="A190" t="s">
        <v>185</v>
      </c>
      <c r="B190" t="s">
        <v>190</v>
      </c>
      <c r="C190">
        <v>0.118907250501726</v>
      </c>
      <c r="D190">
        <v>0.79956081569478699</v>
      </c>
      <c r="E190">
        <v>0.98564053283751196</v>
      </c>
      <c r="F190" t="s">
        <v>157</v>
      </c>
      <c r="G190">
        <v>0.41128280834821301</v>
      </c>
      <c r="H190">
        <v>1.4848694491602501E-2</v>
      </c>
      <c r="I190">
        <v>4.2377173043449901E-2</v>
      </c>
    </row>
    <row r="191" spans="1:9" x14ac:dyDescent="0.25">
      <c r="A191" t="s">
        <v>185</v>
      </c>
      <c r="B191" t="s">
        <v>190</v>
      </c>
      <c r="C191">
        <v>0.22019982047473</v>
      </c>
      <c r="D191">
        <v>0.60027749650954698</v>
      </c>
      <c r="E191">
        <v>0.95518694991363096</v>
      </c>
      <c r="F191" t="s">
        <v>158</v>
      </c>
      <c r="G191">
        <v>0.41128280834821301</v>
      </c>
      <c r="H191">
        <v>1.4848694491602501E-2</v>
      </c>
      <c r="I191">
        <v>4.2377173043449901E-2</v>
      </c>
    </row>
    <row r="192" spans="1:9" x14ac:dyDescent="0.25">
      <c r="A192" t="s">
        <v>185</v>
      </c>
      <c r="B192" t="s">
        <v>190</v>
      </c>
      <c r="C192">
        <v>0.75557825557491898</v>
      </c>
      <c r="D192">
        <v>4.94802777123056E-2</v>
      </c>
      <c r="E192">
        <v>0.58274008249021203</v>
      </c>
      <c r="F192" t="s">
        <v>159</v>
      </c>
      <c r="G192">
        <v>0.41128280834821301</v>
      </c>
      <c r="H192">
        <v>1.4848694491602501E-2</v>
      </c>
      <c r="I192">
        <v>4.2377173043449901E-2</v>
      </c>
    </row>
    <row r="193" spans="1:9" x14ac:dyDescent="0.25">
      <c r="A193" t="s">
        <v>185</v>
      </c>
      <c r="B193" t="s">
        <v>190</v>
      </c>
      <c r="C193">
        <v>-0.24222123875104801</v>
      </c>
      <c r="D193">
        <v>0.56328674468897799</v>
      </c>
      <c r="E193">
        <v>0.882438835521833</v>
      </c>
      <c r="F193" t="s">
        <v>160</v>
      </c>
      <c r="G193">
        <v>0.41128280834821301</v>
      </c>
      <c r="H193">
        <v>1.4848694491602501E-2</v>
      </c>
      <c r="I193">
        <v>4.2377173043449901E-2</v>
      </c>
    </row>
    <row r="194" spans="1:9" x14ac:dyDescent="0.25">
      <c r="A194" t="s">
        <v>185</v>
      </c>
      <c r="B194" t="s">
        <v>190</v>
      </c>
      <c r="C194">
        <v>-0.54167380620632299</v>
      </c>
      <c r="D194">
        <v>0.165540392964724</v>
      </c>
      <c r="E194">
        <v>0.89178147414985998</v>
      </c>
      <c r="F194" t="s">
        <v>163</v>
      </c>
      <c r="G194">
        <v>0.41128280834821301</v>
      </c>
      <c r="H194">
        <v>1.4848694491602501E-2</v>
      </c>
      <c r="I194">
        <v>4.2377173043449901E-2</v>
      </c>
    </row>
    <row r="195" spans="1:9" x14ac:dyDescent="0.25">
      <c r="A195" t="s">
        <v>185</v>
      </c>
      <c r="B195" t="s">
        <v>190</v>
      </c>
      <c r="C195">
        <v>-7.8680077593233796E-2</v>
      </c>
      <c r="D195">
        <v>0.85308256543878103</v>
      </c>
      <c r="E195">
        <v>0.973353888703263</v>
      </c>
      <c r="F195" t="s">
        <v>165</v>
      </c>
      <c r="G195">
        <v>0.41128280834821301</v>
      </c>
      <c r="H195">
        <v>1.4848694491602501E-2</v>
      </c>
      <c r="I195">
        <v>4.2377173043449901E-2</v>
      </c>
    </row>
    <row r="196" spans="1:9" x14ac:dyDescent="0.25">
      <c r="A196" t="s">
        <v>185</v>
      </c>
      <c r="B196" t="s">
        <v>190</v>
      </c>
      <c r="C196">
        <v>0.62328810971248205</v>
      </c>
      <c r="D196">
        <v>9.8734099197312894E-2</v>
      </c>
      <c r="E196">
        <v>0.90909292408474895</v>
      </c>
      <c r="F196" t="s">
        <v>166</v>
      </c>
      <c r="G196">
        <v>0.41128280834821301</v>
      </c>
      <c r="H196">
        <v>1.4848694491602501E-2</v>
      </c>
      <c r="I196">
        <v>4.2377173043449901E-2</v>
      </c>
    </row>
    <row r="197" spans="1:9" x14ac:dyDescent="0.25">
      <c r="A197" t="s">
        <v>185</v>
      </c>
      <c r="B197" t="s">
        <v>190</v>
      </c>
      <c r="C197">
        <v>-0.59926189065247404</v>
      </c>
      <c r="D197">
        <v>0.116407652538568</v>
      </c>
      <c r="E197">
        <v>0.99703285150303</v>
      </c>
      <c r="F197" t="s">
        <v>167</v>
      </c>
      <c r="G197">
        <v>0.41128280834821301</v>
      </c>
      <c r="H197">
        <v>1.4848694491602501E-2</v>
      </c>
      <c r="I197">
        <v>4.2377173043449901E-2</v>
      </c>
    </row>
    <row r="198" spans="1:9" x14ac:dyDescent="0.25">
      <c r="A198" t="s">
        <v>185</v>
      </c>
      <c r="B198" t="s">
        <v>191</v>
      </c>
      <c r="C198">
        <v>0.114323754916825</v>
      </c>
      <c r="D198">
        <v>0.28330157018035301</v>
      </c>
      <c r="E198">
        <v>0.74603139695347198</v>
      </c>
      <c r="F198" t="s">
        <v>149</v>
      </c>
      <c r="G198">
        <v>0.39708730775732798</v>
      </c>
      <c r="H198">
        <v>2.3418758209136099E-2</v>
      </c>
      <c r="I198">
        <v>6.3280474309793305E-2</v>
      </c>
    </row>
    <row r="199" spans="1:9" x14ac:dyDescent="0.25">
      <c r="A199" t="s">
        <v>185</v>
      </c>
      <c r="B199" t="s">
        <v>191</v>
      </c>
      <c r="C199">
        <v>-0.43257262849165401</v>
      </c>
      <c r="D199">
        <v>0.28442484763064901</v>
      </c>
      <c r="E199">
        <v>0.984655268625795</v>
      </c>
      <c r="F199" t="s">
        <v>152</v>
      </c>
      <c r="G199">
        <v>0.39708730775732798</v>
      </c>
      <c r="H199">
        <v>2.3418758209136099E-2</v>
      </c>
      <c r="I199">
        <v>6.3280474309793305E-2</v>
      </c>
    </row>
    <row r="200" spans="1:9" x14ac:dyDescent="0.25">
      <c r="A200" t="s">
        <v>185</v>
      </c>
      <c r="B200" t="s">
        <v>191</v>
      </c>
      <c r="C200">
        <v>0.43021165884138002</v>
      </c>
      <c r="D200">
        <v>0.335317207201554</v>
      </c>
      <c r="E200">
        <v>0.97341550165150104</v>
      </c>
      <c r="F200" t="s">
        <v>154</v>
      </c>
      <c r="G200">
        <v>0.39708730775732798</v>
      </c>
      <c r="H200">
        <v>2.3418758209136099E-2</v>
      </c>
      <c r="I200">
        <v>6.3280474309793305E-2</v>
      </c>
    </row>
    <row r="201" spans="1:9" x14ac:dyDescent="0.25">
      <c r="A201" t="s">
        <v>185</v>
      </c>
      <c r="B201" t="s">
        <v>191</v>
      </c>
      <c r="C201">
        <v>0.117828521765333</v>
      </c>
      <c r="D201">
        <v>0.85032393753343505</v>
      </c>
      <c r="E201">
        <v>0.99959075658355701</v>
      </c>
      <c r="F201" t="s">
        <v>155</v>
      </c>
      <c r="G201">
        <v>0.39708730775732798</v>
      </c>
      <c r="H201">
        <v>2.3418758209136099E-2</v>
      </c>
      <c r="I201">
        <v>6.3280474309793305E-2</v>
      </c>
    </row>
    <row r="202" spans="1:9" x14ac:dyDescent="0.25">
      <c r="A202" t="s">
        <v>185</v>
      </c>
      <c r="B202" t="s">
        <v>191</v>
      </c>
      <c r="C202">
        <v>-0.245814584327158</v>
      </c>
      <c r="D202">
        <v>0.55732771336270104</v>
      </c>
      <c r="E202">
        <v>0.97944931853852502</v>
      </c>
      <c r="F202" t="s">
        <v>156</v>
      </c>
      <c r="G202">
        <v>0.39708730775732798</v>
      </c>
      <c r="H202">
        <v>2.3418758209136099E-2</v>
      </c>
      <c r="I202">
        <v>6.3280474309793305E-2</v>
      </c>
    </row>
    <row r="203" spans="1:9" x14ac:dyDescent="0.25">
      <c r="A203" t="s">
        <v>185</v>
      </c>
      <c r="B203" t="s">
        <v>191</v>
      </c>
      <c r="C203">
        <v>2.6859520166859299E-2</v>
      </c>
      <c r="D203">
        <v>0.95441830860057397</v>
      </c>
      <c r="E203">
        <v>0.98564053283751196</v>
      </c>
      <c r="F203" t="s">
        <v>157</v>
      </c>
      <c r="G203">
        <v>0.39708730775732798</v>
      </c>
      <c r="H203">
        <v>2.3418758209136099E-2</v>
      </c>
      <c r="I203">
        <v>6.3280474309793305E-2</v>
      </c>
    </row>
    <row r="204" spans="1:9" x14ac:dyDescent="0.25">
      <c r="A204" t="s">
        <v>185</v>
      </c>
      <c r="B204" t="s">
        <v>191</v>
      </c>
      <c r="C204">
        <v>-6.8927324796515796E-2</v>
      </c>
      <c r="D204">
        <v>0.87117002266827703</v>
      </c>
      <c r="E204">
        <v>0.97052000697874996</v>
      </c>
      <c r="F204" t="s">
        <v>158</v>
      </c>
      <c r="G204">
        <v>0.39708730775732798</v>
      </c>
      <c r="H204">
        <v>2.3418758209136099E-2</v>
      </c>
      <c r="I204">
        <v>6.3280474309793305E-2</v>
      </c>
    </row>
    <row r="205" spans="1:9" x14ac:dyDescent="0.25">
      <c r="A205" t="s">
        <v>185</v>
      </c>
      <c r="B205" t="s">
        <v>191</v>
      </c>
      <c r="C205">
        <v>-0.733720234580301</v>
      </c>
      <c r="D205">
        <v>6.0514503345960202E-2</v>
      </c>
      <c r="E205">
        <v>0.58274008249021203</v>
      </c>
      <c r="F205" t="s">
        <v>159</v>
      </c>
      <c r="G205">
        <v>0.39708730775732798</v>
      </c>
      <c r="H205">
        <v>2.3418758209136099E-2</v>
      </c>
      <c r="I205">
        <v>6.3280474309793305E-2</v>
      </c>
    </row>
    <row r="206" spans="1:9" x14ac:dyDescent="0.25">
      <c r="A206" t="s">
        <v>185</v>
      </c>
      <c r="B206" t="s">
        <v>191</v>
      </c>
      <c r="C206">
        <v>0.47597426365256101</v>
      </c>
      <c r="D206">
        <v>0.23317798865200701</v>
      </c>
      <c r="E206">
        <v>0.882438835521833</v>
      </c>
      <c r="F206" t="s">
        <v>160</v>
      </c>
      <c r="G206">
        <v>0.39708730775732798</v>
      </c>
      <c r="H206">
        <v>2.3418758209136099E-2</v>
      </c>
      <c r="I206">
        <v>6.3280474309793305E-2</v>
      </c>
    </row>
    <row r="207" spans="1:9" x14ac:dyDescent="0.25">
      <c r="A207" t="s">
        <v>185</v>
      </c>
      <c r="B207" t="s">
        <v>191</v>
      </c>
      <c r="C207">
        <v>-8.8811866907499107E-2</v>
      </c>
      <c r="D207">
        <v>0.834351312361169</v>
      </c>
      <c r="E207">
        <v>0.94925781956789401</v>
      </c>
      <c r="F207" t="s">
        <v>163</v>
      </c>
      <c r="G207">
        <v>0.39708730775732798</v>
      </c>
      <c r="H207">
        <v>2.3418758209136099E-2</v>
      </c>
      <c r="I207">
        <v>6.3280474309793305E-2</v>
      </c>
    </row>
    <row r="208" spans="1:9" x14ac:dyDescent="0.25">
      <c r="A208" t="s">
        <v>185</v>
      </c>
      <c r="B208" t="s">
        <v>191</v>
      </c>
      <c r="C208">
        <v>0.48084958259569199</v>
      </c>
      <c r="D208">
        <v>0.22774236197947301</v>
      </c>
      <c r="E208">
        <v>0.84963837016612598</v>
      </c>
      <c r="F208" t="s">
        <v>165</v>
      </c>
      <c r="G208">
        <v>0.39708730775732798</v>
      </c>
      <c r="H208">
        <v>2.3418758209136099E-2</v>
      </c>
      <c r="I208">
        <v>6.3280474309793305E-2</v>
      </c>
    </row>
    <row r="209" spans="1:9" x14ac:dyDescent="0.25">
      <c r="A209" t="s">
        <v>185</v>
      </c>
      <c r="B209" t="s">
        <v>191</v>
      </c>
      <c r="C209">
        <v>0.18282450522028801</v>
      </c>
      <c r="D209">
        <v>0.66476604778995596</v>
      </c>
      <c r="E209">
        <v>0.98565219639958102</v>
      </c>
      <c r="F209" t="s">
        <v>166</v>
      </c>
      <c r="G209">
        <v>0.39708730775732798</v>
      </c>
      <c r="H209">
        <v>2.3418758209136099E-2</v>
      </c>
      <c r="I209">
        <v>6.3280474309793305E-2</v>
      </c>
    </row>
    <row r="210" spans="1:9" x14ac:dyDescent="0.25">
      <c r="A210" t="s">
        <v>185</v>
      </c>
      <c r="B210" t="s">
        <v>191</v>
      </c>
      <c r="C210">
        <v>-0.62035776580172497</v>
      </c>
      <c r="D210">
        <v>0.100800989244234</v>
      </c>
      <c r="E210">
        <v>0.99703285150303</v>
      </c>
      <c r="F210" t="s">
        <v>167</v>
      </c>
      <c r="G210">
        <v>0.39708730775732798</v>
      </c>
      <c r="H210">
        <v>2.3418758209136099E-2</v>
      </c>
      <c r="I210">
        <v>6.3280474309793305E-2</v>
      </c>
    </row>
    <row r="211" spans="1:9" x14ac:dyDescent="0.25">
      <c r="A211" t="s">
        <v>187</v>
      </c>
      <c r="B211" t="s">
        <v>192</v>
      </c>
      <c r="C211">
        <v>5.7851810276573698E-2</v>
      </c>
      <c r="D211">
        <v>0.58808541199322295</v>
      </c>
      <c r="E211">
        <v>0.96708709907800305</v>
      </c>
      <c r="F211" t="s">
        <v>149</v>
      </c>
      <c r="G211">
        <v>0.389055743708692</v>
      </c>
      <c r="H211">
        <v>2.9930577041956102E-2</v>
      </c>
      <c r="I211">
        <v>7.6023665686568598E-2</v>
      </c>
    </row>
    <row r="212" spans="1:9" x14ac:dyDescent="0.25">
      <c r="A212" t="s">
        <v>187</v>
      </c>
      <c r="B212" t="s">
        <v>192</v>
      </c>
      <c r="C212">
        <v>0.102385597879465</v>
      </c>
      <c r="D212">
        <v>0.80936439586485898</v>
      </c>
      <c r="E212">
        <v>0.984655268625795</v>
      </c>
      <c r="F212" t="s">
        <v>152</v>
      </c>
      <c r="G212">
        <v>0.389055743708692</v>
      </c>
      <c r="H212">
        <v>2.9930577041956102E-2</v>
      </c>
      <c r="I212">
        <v>7.6023665686568598E-2</v>
      </c>
    </row>
    <row r="213" spans="1:9" x14ac:dyDescent="0.25">
      <c r="A213" t="s">
        <v>187</v>
      </c>
      <c r="B213" t="s">
        <v>192</v>
      </c>
      <c r="C213">
        <v>0.82208061339664495</v>
      </c>
      <c r="D213">
        <v>2.3243981529242501E-2</v>
      </c>
      <c r="E213">
        <v>0.97341550165150104</v>
      </c>
      <c r="F213" t="s">
        <v>154</v>
      </c>
      <c r="G213">
        <v>0.389055743708692</v>
      </c>
      <c r="H213">
        <v>2.9930577041956102E-2</v>
      </c>
      <c r="I213">
        <v>7.6023665686568598E-2</v>
      </c>
    </row>
    <row r="214" spans="1:9" x14ac:dyDescent="0.25">
      <c r="A214" t="s">
        <v>187</v>
      </c>
      <c r="B214" t="s">
        <v>192</v>
      </c>
      <c r="C214">
        <v>-2.0888409601637001E-3</v>
      </c>
      <c r="D214">
        <v>0.99734040702094096</v>
      </c>
      <c r="E214">
        <v>0.99959075658355701</v>
      </c>
      <c r="F214" t="s">
        <v>155</v>
      </c>
      <c r="G214">
        <v>0.389055743708692</v>
      </c>
      <c r="H214">
        <v>2.9930577041956102E-2</v>
      </c>
      <c r="I214">
        <v>7.6023665686568598E-2</v>
      </c>
    </row>
    <row r="215" spans="1:9" x14ac:dyDescent="0.25">
      <c r="A215" t="s">
        <v>187</v>
      </c>
      <c r="B215" t="s">
        <v>192</v>
      </c>
      <c r="C215">
        <v>7.2135472686236296E-2</v>
      </c>
      <c r="D215">
        <v>0.86521445481459303</v>
      </c>
      <c r="E215">
        <v>0.97944931853852502</v>
      </c>
      <c r="F215" t="s">
        <v>156</v>
      </c>
      <c r="G215">
        <v>0.389055743708692</v>
      </c>
      <c r="H215">
        <v>2.9930577041956102E-2</v>
      </c>
      <c r="I215">
        <v>7.6023665686568598E-2</v>
      </c>
    </row>
    <row r="216" spans="1:9" x14ac:dyDescent="0.25">
      <c r="A216" t="s">
        <v>187</v>
      </c>
      <c r="B216" t="s">
        <v>192</v>
      </c>
      <c r="C216">
        <v>-0.87185307346935004</v>
      </c>
      <c r="D216">
        <v>1.05254186891262E-2</v>
      </c>
      <c r="E216">
        <v>0.87845763490332895</v>
      </c>
      <c r="F216" t="s">
        <v>157</v>
      </c>
      <c r="G216">
        <v>0.389055743708692</v>
      </c>
      <c r="H216">
        <v>2.9930577041956102E-2</v>
      </c>
      <c r="I216">
        <v>7.6023665686568598E-2</v>
      </c>
    </row>
    <row r="217" spans="1:9" x14ac:dyDescent="0.25">
      <c r="A217" t="s">
        <v>187</v>
      </c>
      <c r="B217" t="s">
        <v>192</v>
      </c>
      <c r="C217">
        <v>-0.42629808586822399</v>
      </c>
      <c r="D217">
        <v>0.29225049336023501</v>
      </c>
      <c r="E217">
        <v>0.95518694991363096</v>
      </c>
      <c r="F217" t="s">
        <v>158</v>
      </c>
      <c r="G217">
        <v>0.389055743708692</v>
      </c>
      <c r="H217">
        <v>2.9930577041956102E-2</v>
      </c>
      <c r="I217">
        <v>7.6023665686568598E-2</v>
      </c>
    </row>
    <row r="218" spans="1:9" x14ac:dyDescent="0.25">
      <c r="A218" t="s">
        <v>187</v>
      </c>
      <c r="B218" t="s">
        <v>192</v>
      </c>
      <c r="C218">
        <v>-0.456850190931054</v>
      </c>
      <c r="D218">
        <v>0.30276176318328302</v>
      </c>
      <c r="E218">
        <v>0.73660652730851495</v>
      </c>
      <c r="F218" t="s">
        <v>159</v>
      </c>
      <c r="G218">
        <v>0.389055743708692</v>
      </c>
      <c r="H218">
        <v>2.9930577041956102E-2</v>
      </c>
      <c r="I218">
        <v>7.6023665686568598E-2</v>
      </c>
    </row>
    <row r="219" spans="1:9" x14ac:dyDescent="0.25">
      <c r="A219" t="s">
        <v>187</v>
      </c>
      <c r="B219" t="s">
        <v>192</v>
      </c>
      <c r="C219">
        <v>-0.53319695858996297</v>
      </c>
      <c r="D219">
        <v>0.17357885265456</v>
      </c>
      <c r="E219">
        <v>0.882438835521833</v>
      </c>
      <c r="F219" t="s">
        <v>160</v>
      </c>
      <c r="G219">
        <v>0.389055743708692</v>
      </c>
      <c r="H219">
        <v>2.9930577041956102E-2</v>
      </c>
      <c r="I219">
        <v>7.6023665686568598E-2</v>
      </c>
    </row>
    <row r="220" spans="1:9" x14ac:dyDescent="0.25">
      <c r="A220" t="s">
        <v>187</v>
      </c>
      <c r="B220" t="s">
        <v>192</v>
      </c>
      <c r="C220">
        <v>-0.282575338441583</v>
      </c>
      <c r="D220">
        <v>0.49769975517924903</v>
      </c>
      <c r="E220">
        <v>0.89178147414985998</v>
      </c>
      <c r="F220" t="s">
        <v>163</v>
      </c>
      <c r="G220">
        <v>0.389055743708692</v>
      </c>
      <c r="H220">
        <v>2.9930577041956102E-2</v>
      </c>
      <c r="I220">
        <v>7.6023665686568598E-2</v>
      </c>
    </row>
    <row r="221" spans="1:9" x14ac:dyDescent="0.25">
      <c r="A221" t="s">
        <v>187</v>
      </c>
      <c r="B221" t="s">
        <v>192</v>
      </c>
      <c r="C221">
        <v>0.44104190603752402</v>
      </c>
      <c r="D221">
        <v>0.274026714745982</v>
      </c>
      <c r="E221">
        <v>0.84963837016612598</v>
      </c>
      <c r="F221" t="s">
        <v>165</v>
      </c>
      <c r="G221">
        <v>0.389055743708692</v>
      </c>
      <c r="H221">
        <v>2.9930577041956102E-2</v>
      </c>
      <c r="I221">
        <v>7.6023665686568598E-2</v>
      </c>
    </row>
    <row r="222" spans="1:9" x14ac:dyDescent="0.25">
      <c r="A222" t="s">
        <v>187</v>
      </c>
      <c r="B222" t="s">
        <v>192</v>
      </c>
      <c r="C222">
        <v>-0.47830832700203901</v>
      </c>
      <c r="D222">
        <v>0.23056747201053199</v>
      </c>
      <c r="E222">
        <v>0.96033830831111699</v>
      </c>
      <c r="F222" t="s">
        <v>166</v>
      </c>
      <c r="G222">
        <v>0.389055743708692</v>
      </c>
      <c r="H222">
        <v>2.9930577041956102E-2</v>
      </c>
      <c r="I222">
        <v>7.6023665686568598E-2</v>
      </c>
    </row>
    <row r="223" spans="1:9" x14ac:dyDescent="0.25">
      <c r="A223" t="s">
        <v>187</v>
      </c>
      <c r="B223" t="s">
        <v>192</v>
      </c>
      <c r="C223">
        <v>-0.30832711785705302</v>
      </c>
      <c r="D223">
        <v>0.45748085009713102</v>
      </c>
      <c r="E223">
        <v>0.99703285150303</v>
      </c>
      <c r="F223" t="s">
        <v>167</v>
      </c>
      <c r="G223">
        <v>0.389055743708692</v>
      </c>
      <c r="H223">
        <v>2.9930577041956102E-2</v>
      </c>
      <c r="I223">
        <v>7.6023665686568598E-2</v>
      </c>
    </row>
    <row r="224" spans="1:9" x14ac:dyDescent="0.25">
      <c r="A224" t="s">
        <v>187</v>
      </c>
      <c r="B224" t="s">
        <v>191</v>
      </c>
      <c r="C224">
        <v>-6.2880592152770906E-2</v>
      </c>
      <c r="D224">
        <v>0.55600744467739105</v>
      </c>
      <c r="E224">
        <v>0.96708709907800305</v>
      </c>
      <c r="F224" t="s">
        <v>149</v>
      </c>
      <c r="G224">
        <v>0.38706176711183199</v>
      </c>
      <c r="H224">
        <v>3.1766401365053099E-2</v>
      </c>
      <c r="I224">
        <v>7.9104568105132306E-2</v>
      </c>
    </row>
    <row r="225" spans="1:9" x14ac:dyDescent="0.25">
      <c r="A225" t="s">
        <v>187</v>
      </c>
      <c r="B225" t="s">
        <v>191</v>
      </c>
      <c r="C225">
        <v>-1.73989137094121E-2</v>
      </c>
      <c r="D225">
        <v>0.96738361999369105</v>
      </c>
      <c r="E225">
        <v>0.99504633548979704</v>
      </c>
      <c r="F225" t="s">
        <v>152</v>
      </c>
      <c r="G225">
        <v>0.38706176711183199</v>
      </c>
      <c r="H225">
        <v>3.1766401365053099E-2</v>
      </c>
      <c r="I225">
        <v>7.9104568105132306E-2</v>
      </c>
    </row>
    <row r="226" spans="1:9" x14ac:dyDescent="0.25">
      <c r="A226" t="s">
        <v>187</v>
      </c>
      <c r="B226" t="s">
        <v>191</v>
      </c>
      <c r="C226">
        <v>0.249894250006824</v>
      </c>
      <c r="D226">
        <v>0.58888741689644697</v>
      </c>
      <c r="E226">
        <v>0.97341550165150104</v>
      </c>
      <c r="F226" t="s">
        <v>154</v>
      </c>
      <c r="G226">
        <v>0.38706176711183199</v>
      </c>
      <c r="H226">
        <v>3.1766401365053099E-2</v>
      </c>
      <c r="I226">
        <v>7.9104568105132306E-2</v>
      </c>
    </row>
    <row r="227" spans="1:9" x14ac:dyDescent="0.25">
      <c r="A227" t="s">
        <v>187</v>
      </c>
      <c r="B227" t="s">
        <v>191</v>
      </c>
      <c r="C227">
        <v>0.56658322460080401</v>
      </c>
      <c r="D227">
        <v>0.31931308612501602</v>
      </c>
      <c r="E227">
        <v>0.99959075658355701</v>
      </c>
      <c r="F227" t="s">
        <v>155</v>
      </c>
      <c r="G227">
        <v>0.38706176711183199</v>
      </c>
      <c r="H227">
        <v>3.1766401365053099E-2</v>
      </c>
      <c r="I227">
        <v>7.9104568105132306E-2</v>
      </c>
    </row>
    <row r="228" spans="1:9" x14ac:dyDescent="0.25">
      <c r="A228" t="s">
        <v>187</v>
      </c>
      <c r="B228" t="s">
        <v>191</v>
      </c>
      <c r="C228">
        <v>-0.49674837953346401</v>
      </c>
      <c r="D228">
        <v>0.210475550943935</v>
      </c>
      <c r="E228">
        <v>0.97944931853852502</v>
      </c>
      <c r="F228" t="s">
        <v>156</v>
      </c>
      <c r="G228">
        <v>0.38706176711183199</v>
      </c>
      <c r="H228">
        <v>3.1766401365053099E-2</v>
      </c>
      <c r="I228">
        <v>7.9104568105132306E-2</v>
      </c>
    </row>
    <row r="229" spans="1:9" x14ac:dyDescent="0.25">
      <c r="A229" t="s">
        <v>187</v>
      </c>
      <c r="B229" t="s">
        <v>191</v>
      </c>
      <c r="C229">
        <v>-6.1252833116160699E-2</v>
      </c>
      <c r="D229">
        <v>0.89620892413974695</v>
      </c>
      <c r="E229">
        <v>0.98564053283751196</v>
      </c>
      <c r="F229" t="s">
        <v>157</v>
      </c>
      <c r="G229">
        <v>0.38706176711183199</v>
      </c>
      <c r="H229">
        <v>3.1766401365053099E-2</v>
      </c>
      <c r="I229">
        <v>7.9104568105132306E-2</v>
      </c>
    </row>
    <row r="230" spans="1:9" x14ac:dyDescent="0.25">
      <c r="A230" t="s">
        <v>187</v>
      </c>
      <c r="B230" t="s">
        <v>191</v>
      </c>
      <c r="C230">
        <v>-0.26287531547911402</v>
      </c>
      <c r="D230">
        <v>0.52934502728611399</v>
      </c>
      <c r="E230">
        <v>0.95518694991363096</v>
      </c>
      <c r="F230" t="s">
        <v>158</v>
      </c>
      <c r="G230">
        <v>0.38706176711183199</v>
      </c>
      <c r="H230">
        <v>3.1766401365053099E-2</v>
      </c>
      <c r="I230">
        <v>7.9104568105132306E-2</v>
      </c>
    </row>
    <row r="231" spans="1:9" x14ac:dyDescent="0.25">
      <c r="A231" t="s">
        <v>187</v>
      </c>
      <c r="B231" t="s">
        <v>191</v>
      </c>
      <c r="C231">
        <v>-0.47693177495582301</v>
      </c>
      <c r="D231">
        <v>0.27918699493527399</v>
      </c>
      <c r="E231">
        <v>0.72134188620440698</v>
      </c>
      <c r="F231" t="s">
        <v>159</v>
      </c>
      <c r="G231">
        <v>0.38706176711183199</v>
      </c>
      <c r="H231">
        <v>3.1766401365053099E-2</v>
      </c>
      <c r="I231">
        <v>7.9104568105132306E-2</v>
      </c>
    </row>
    <row r="232" spans="1:9" x14ac:dyDescent="0.25">
      <c r="A232" t="s">
        <v>187</v>
      </c>
      <c r="B232" t="s">
        <v>191</v>
      </c>
      <c r="C232">
        <v>0.10571667411609</v>
      </c>
      <c r="D232">
        <v>0.80325314834036199</v>
      </c>
      <c r="E232">
        <v>0.91696953117254898</v>
      </c>
      <c r="F232" t="s">
        <v>160</v>
      </c>
      <c r="G232">
        <v>0.38706176711183199</v>
      </c>
      <c r="H232">
        <v>3.1766401365053099E-2</v>
      </c>
      <c r="I232">
        <v>7.9104568105132306E-2</v>
      </c>
    </row>
    <row r="233" spans="1:9" x14ac:dyDescent="0.25">
      <c r="A233" t="s">
        <v>187</v>
      </c>
      <c r="B233" t="s">
        <v>191</v>
      </c>
      <c r="C233">
        <v>-0.49735504595553898</v>
      </c>
      <c r="D233">
        <v>0.209830681958877</v>
      </c>
      <c r="E233">
        <v>0.89178147414985998</v>
      </c>
      <c r="F233" t="s">
        <v>163</v>
      </c>
      <c r="G233">
        <v>0.38706176711183199</v>
      </c>
      <c r="H233">
        <v>3.1766401365053099E-2</v>
      </c>
      <c r="I233">
        <v>7.9104568105132306E-2</v>
      </c>
    </row>
    <row r="234" spans="1:9" x14ac:dyDescent="0.25">
      <c r="A234" t="s">
        <v>187</v>
      </c>
      <c r="B234" t="s">
        <v>191</v>
      </c>
      <c r="C234">
        <v>0.64996026505323901</v>
      </c>
      <c r="D234">
        <v>8.1045201009561904E-2</v>
      </c>
      <c r="E234">
        <v>0.84963837016612598</v>
      </c>
      <c r="F234" t="s">
        <v>165</v>
      </c>
      <c r="G234">
        <v>0.38706176711183199</v>
      </c>
      <c r="H234">
        <v>3.1766401365053099E-2</v>
      </c>
      <c r="I234">
        <v>7.9104568105132306E-2</v>
      </c>
    </row>
    <row r="235" spans="1:9" x14ac:dyDescent="0.25">
      <c r="A235" t="s">
        <v>187</v>
      </c>
      <c r="B235" t="s">
        <v>191</v>
      </c>
      <c r="C235">
        <v>-8.2710761666806798E-2</v>
      </c>
      <c r="D235">
        <v>0.84562315794119303</v>
      </c>
      <c r="E235">
        <v>0.98565219639958102</v>
      </c>
      <c r="F235" t="s">
        <v>166</v>
      </c>
      <c r="G235">
        <v>0.38706176711183199</v>
      </c>
      <c r="H235">
        <v>3.1766401365053099E-2</v>
      </c>
      <c r="I235">
        <v>7.9104568105132306E-2</v>
      </c>
    </row>
    <row r="236" spans="1:9" x14ac:dyDescent="0.25">
      <c r="A236" t="s">
        <v>187</v>
      </c>
      <c r="B236" t="s">
        <v>191</v>
      </c>
      <c r="C236">
        <v>-0.69439873531880303</v>
      </c>
      <c r="D236">
        <v>5.5997520888423101E-2</v>
      </c>
      <c r="E236">
        <v>0.99703285150303</v>
      </c>
      <c r="F236" t="s">
        <v>167</v>
      </c>
      <c r="G236">
        <v>0.38706176711183199</v>
      </c>
      <c r="H236">
        <v>3.1766401365053099E-2</v>
      </c>
      <c r="I236">
        <v>7.9104568105132306E-2</v>
      </c>
    </row>
    <row r="237" spans="1:9" x14ac:dyDescent="0.25">
      <c r="A237" t="s">
        <v>187</v>
      </c>
      <c r="B237" t="s">
        <v>184</v>
      </c>
      <c r="C237">
        <v>0.22577535129731099</v>
      </c>
      <c r="D237">
        <v>3.2382053131580602E-2</v>
      </c>
      <c r="E237">
        <v>0.33443253294660702</v>
      </c>
      <c r="F237" t="s">
        <v>149</v>
      </c>
      <c r="G237">
        <v>0.385058868490819</v>
      </c>
      <c r="H237">
        <v>3.3705215418523497E-2</v>
      </c>
      <c r="I237">
        <v>8.0765327512311094E-2</v>
      </c>
    </row>
    <row r="238" spans="1:9" x14ac:dyDescent="0.25">
      <c r="A238" t="s">
        <v>185</v>
      </c>
      <c r="B238" t="s">
        <v>193</v>
      </c>
      <c r="C238">
        <v>0.107888504898229</v>
      </c>
      <c r="D238">
        <v>0.31145626772173102</v>
      </c>
      <c r="E238">
        <v>0.74603139695347198</v>
      </c>
      <c r="F238" t="s">
        <v>149</v>
      </c>
      <c r="G238">
        <v>0.38533781208835599</v>
      </c>
      <c r="H238">
        <v>3.3429369913783202E-2</v>
      </c>
      <c r="I238">
        <v>8.0765327512311094E-2</v>
      </c>
    </row>
    <row r="239" spans="1:9" x14ac:dyDescent="0.25">
      <c r="A239" t="s">
        <v>187</v>
      </c>
      <c r="B239" t="s">
        <v>184</v>
      </c>
      <c r="C239">
        <v>0.59076766375559697</v>
      </c>
      <c r="D239">
        <v>0.12305324466714</v>
      </c>
      <c r="E239">
        <v>0.984655268625795</v>
      </c>
      <c r="F239" t="s">
        <v>152</v>
      </c>
      <c r="G239">
        <v>0.385058868490819</v>
      </c>
      <c r="H239">
        <v>3.3705215418523497E-2</v>
      </c>
      <c r="I239">
        <v>8.0765327512311094E-2</v>
      </c>
    </row>
    <row r="240" spans="1:9" x14ac:dyDescent="0.25">
      <c r="A240" t="s">
        <v>185</v>
      </c>
      <c r="B240" t="s">
        <v>193</v>
      </c>
      <c r="C240">
        <v>0.221589336665829</v>
      </c>
      <c r="D240">
        <v>0.59792020367978305</v>
      </c>
      <c r="E240">
        <v>0.984655268625795</v>
      </c>
      <c r="F240" t="s">
        <v>152</v>
      </c>
      <c r="G240">
        <v>0.38533781208835599</v>
      </c>
      <c r="H240">
        <v>3.3429369913783202E-2</v>
      </c>
      <c r="I240">
        <v>8.0765327512311094E-2</v>
      </c>
    </row>
    <row r="241" spans="1:9" x14ac:dyDescent="0.25">
      <c r="A241" t="s">
        <v>187</v>
      </c>
      <c r="B241" t="s">
        <v>184</v>
      </c>
      <c r="C241">
        <v>0.45480352603378499</v>
      </c>
      <c r="D241">
        <v>0.305211760617905</v>
      </c>
      <c r="E241">
        <v>0.97341550165150104</v>
      </c>
      <c r="F241" t="s">
        <v>154</v>
      </c>
      <c r="G241">
        <v>0.385058868490819</v>
      </c>
      <c r="H241">
        <v>3.3705215418523497E-2</v>
      </c>
      <c r="I241">
        <v>8.0765327512311094E-2</v>
      </c>
    </row>
    <row r="242" spans="1:9" x14ac:dyDescent="0.25">
      <c r="A242" t="s">
        <v>185</v>
      </c>
      <c r="B242" t="s">
        <v>193</v>
      </c>
      <c r="C242">
        <v>0.33922274634545402</v>
      </c>
      <c r="D242">
        <v>0.45667154099171697</v>
      </c>
      <c r="E242">
        <v>0.97341550165150104</v>
      </c>
      <c r="F242" t="s">
        <v>154</v>
      </c>
      <c r="G242">
        <v>0.38533781208835599</v>
      </c>
      <c r="H242">
        <v>3.3429369913783202E-2</v>
      </c>
      <c r="I242">
        <v>8.0765327512311094E-2</v>
      </c>
    </row>
    <row r="243" spans="1:9" x14ac:dyDescent="0.25">
      <c r="A243" t="s">
        <v>187</v>
      </c>
      <c r="B243" t="s">
        <v>184</v>
      </c>
      <c r="C243">
        <v>0.74810919256336295</v>
      </c>
      <c r="D243">
        <v>0.14588856765279401</v>
      </c>
      <c r="E243">
        <v>0.93863887407146096</v>
      </c>
      <c r="F243" t="s">
        <v>155</v>
      </c>
      <c r="G243">
        <v>0.385058868490819</v>
      </c>
      <c r="H243">
        <v>3.3705215418523497E-2</v>
      </c>
      <c r="I243">
        <v>8.0765327512311094E-2</v>
      </c>
    </row>
    <row r="244" spans="1:9" x14ac:dyDescent="0.25">
      <c r="A244" t="s">
        <v>185</v>
      </c>
      <c r="B244" t="s">
        <v>193</v>
      </c>
      <c r="C244">
        <v>0.51705201035564496</v>
      </c>
      <c r="D244">
        <v>0.37230819453291503</v>
      </c>
      <c r="E244">
        <v>0.99959075658355701</v>
      </c>
      <c r="F244" t="s">
        <v>155</v>
      </c>
      <c r="G244">
        <v>0.38533781208835599</v>
      </c>
      <c r="H244">
        <v>3.3429369913783202E-2</v>
      </c>
      <c r="I244">
        <v>8.0765327512311094E-2</v>
      </c>
    </row>
    <row r="245" spans="1:9" x14ac:dyDescent="0.25">
      <c r="A245" t="s">
        <v>187</v>
      </c>
      <c r="B245" t="s">
        <v>184</v>
      </c>
      <c r="C245">
        <v>-0.25427547794692001</v>
      </c>
      <c r="D245">
        <v>0.54338541389143002</v>
      </c>
      <c r="E245">
        <v>0.97944931853852502</v>
      </c>
      <c r="F245" t="s">
        <v>156</v>
      </c>
      <c r="G245">
        <v>0.385058868490819</v>
      </c>
      <c r="H245">
        <v>3.3705215418523497E-2</v>
      </c>
      <c r="I245">
        <v>8.0765327512311094E-2</v>
      </c>
    </row>
    <row r="246" spans="1:9" x14ac:dyDescent="0.25">
      <c r="A246" t="s">
        <v>185</v>
      </c>
      <c r="B246" t="s">
        <v>193</v>
      </c>
      <c r="C246">
        <v>-0.27240321505570197</v>
      </c>
      <c r="D246">
        <v>0.513948104673705</v>
      </c>
      <c r="E246">
        <v>0.97944931853852502</v>
      </c>
      <c r="F246" t="s">
        <v>156</v>
      </c>
      <c r="G246">
        <v>0.38533781208835599</v>
      </c>
      <c r="H246">
        <v>3.3429369913783202E-2</v>
      </c>
      <c r="I246">
        <v>8.0765327512311094E-2</v>
      </c>
    </row>
    <row r="247" spans="1:9" x14ac:dyDescent="0.25">
      <c r="A247" t="s">
        <v>187</v>
      </c>
      <c r="B247" t="s">
        <v>184</v>
      </c>
      <c r="C247">
        <v>-0.30340063984836702</v>
      </c>
      <c r="D247">
        <v>0.50830660320507404</v>
      </c>
      <c r="E247">
        <v>0.98564053283751196</v>
      </c>
      <c r="F247" t="s">
        <v>157</v>
      </c>
      <c r="G247">
        <v>0.385058868490819</v>
      </c>
      <c r="H247">
        <v>3.3705215418523497E-2</v>
      </c>
      <c r="I247">
        <v>8.0765327512311094E-2</v>
      </c>
    </row>
    <row r="248" spans="1:9" x14ac:dyDescent="0.25">
      <c r="A248" t="s">
        <v>185</v>
      </c>
      <c r="B248" t="s">
        <v>193</v>
      </c>
      <c r="C248">
        <v>-0.12852704342308299</v>
      </c>
      <c r="D248">
        <v>0.78360343749267702</v>
      </c>
      <c r="E248">
        <v>0.98564053283751196</v>
      </c>
      <c r="F248" t="s">
        <v>157</v>
      </c>
      <c r="G248">
        <v>0.38533781208835599</v>
      </c>
      <c r="H248">
        <v>3.3429369913783202E-2</v>
      </c>
      <c r="I248">
        <v>8.0765327512311094E-2</v>
      </c>
    </row>
    <row r="249" spans="1:9" x14ac:dyDescent="0.25">
      <c r="A249" t="s">
        <v>187</v>
      </c>
      <c r="B249" t="s">
        <v>184</v>
      </c>
      <c r="C249">
        <v>-0.102075761106501</v>
      </c>
      <c r="D249">
        <v>0.80993326023883305</v>
      </c>
      <c r="E249">
        <v>0.96583927423956795</v>
      </c>
      <c r="F249" t="s">
        <v>158</v>
      </c>
      <c r="G249">
        <v>0.385058868490819</v>
      </c>
      <c r="H249">
        <v>3.3705215418523497E-2</v>
      </c>
      <c r="I249">
        <v>8.0765327512311094E-2</v>
      </c>
    </row>
    <row r="250" spans="1:9" x14ac:dyDescent="0.25">
      <c r="A250" t="s">
        <v>185</v>
      </c>
      <c r="B250" t="s">
        <v>193</v>
      </c>
      <c r="C250">
        <v>-0.370778703659919</v>
      </c>
      <c r="D250">
        <v>0.36587891170896902</v>
      </c>
      <c r="E250">
        <v>0.95518694991363096</v>
      </c>
      <c r="F250" t="s">
        <v>158</v>
      </c>
      <c r="G250">
        <v>0.38533781208835599</v>
      </c>
      <c r="H250">
        <v>3.3429369913783202E-2</v>
      </c>
      <c r="I250">
        <v>8.0765327512311094E-2</v>
      </c>
    </row>
    <row r="251" spans="1:9" x14ac:dyDescent="0.25">
      <c r="A251" t="s">
        <v>187</v>
      </c>
      <c r="B251" t="s">
        <v>184</v>
      </c>
      <c r="C251">
        <v>2.6545147978076999E-2</v>
      </c>
      <c r="D251">
        <v>0.95495143270079397</v>
      </c>
      <c r="E251">
        <v>0.98520267842027198</v>
      </c>
      <c r="F251" t="s">
        <v>159</v>
      </c>
      <c r="G251">
        <v>0.385058868490819</v>
      </c>
      <c r="H251">
        <v>3.3705215418523497E-2</v>
      </c>
      <c r="I251">
        <v>8.0765327512311094E-2</v>
      </c>
    </row>
    <row r="252" spans="1:9" x14ac:dyDescent="0.25">
      <c r="A252" t="s">
        <v>185</v>
      </c>
      <c r="B252" t="s">
        <v>193</v>
      </c>
      <c r="C252">
        <v>-0.92819767887958005</v>
      </c>
      <c r="D252">
        <v>2.55203586095853E-3</v>
      </c>
      <c r="E252">
        <v>0.16124228573045701</v>
      </c>
      <c r="F252" t="s">
        <v>159</v>
      </c>
      <c r="G252">
        <v>0.38533781208835599</v>
      </c>
      <c r="H252">
        <v>3.3429369913783202E-2</v>
      </c>
      <c r="I252">
        <v>8.0765327512311094E-2</v>
      </c>
    </row>
    <row r="253" spans="1:9" x14ac:dyDescent="0.25">
      <c r="A253" t="s">
        <v>187</v>
      </c>
      <c r="B253" t="s">
        <v>184</v>
      </c>
      <c r="C253">
        <v>-0.42970390694810701</v>
      </c>
      <c r="D253">
        <v>0.28798989986629298</v>
      </c>
      <c r="E253">
        <v>0.882438835521833</v>
      </c>
      <c r="F253" t="s">
        <v>160</v>
      </c>
      <c r="G253">
        <v>0.385058868490819</v>
      </c>
      <c r="H253">
        <v>3.3705215418523497E-2</v>
      </c>
      <c r="I253">
        <v>8.0765327512311094E-2</v>
      </c>
    </row>
    <row r="254" spans="1:9" x14ac:dyDescent="0.25">
      <c r="A254" t="s">
        <v>185</v>
      </c>
      <c r="B254" t="s">
        <v>193</v>
      </c>
      <c r="C254">
        <v>0.40844546007610499</v>
      </c>
      <c r="D254">
        <v>0.31507691453696002</v>
      </c>
      <c r="E254">
        <v>0.882438835521833</v>
      </c>
      <c r="F254" t="s">
        <v>160</v>
      </c>
      <c r="G254">
        <v>0.38533781208835599</v>
      </c>
      <c r="H254">
        <v>3.3429369913783202E-2</v>
      </c>
      <c r="I254">
        <v>8.0765327512311094E-2</v>
      </c>
    </row>
    <row r="255" spans="1:9" x14ac:dyDescent="0.25">
      <c r="A255" t="s">
        <v>187</v>
      </c>
      <c r="B255" t="s">
        <v>184</v>
      </c>
      <c r="C255">
        <v>0.51366287070752703</v>
      </c>
      <c r="D255">
        <v>0.19288446559820599</v>
      </c>
      <c r="E255">
        <v>0.89178147414985998</v>
      </c>
      <c r="F255" t="s">
        <v>163</v>
      </c>
      <c r="G255">
        <v>0.385058868490819</v>
      </c>
      <c r="H255">
        <v>3.3705215418523497E-2</v>
      </c>
      <c r="I255">
        <v>8.0765327512311094E-2</v>
      </c>
    </row>
    <row r="256" spans="1:9" x14ac:dyDescent="0.25">
      <c r="A256" t="s">
        <v>185</v>
      </c>
      <c r="B256" t="s">
        <v>193</v>
      </c>
      <c r="C256">
        <v>0.27399003311988102</v>
      </c>
      <c r="D256">
        <v>0.51140037660814097</v>
      </c>
      <c r="E256">
        <v>0.89178147414985998</v>
      </c>
      <c r="F256" t="s">
        <v>163</v>
      </c>
      <c r="G256">
        <v>0.38533781208835599</v>
      </c>
      <c r="H256">
        <v>3.3429369913783202E-2</v>
      </c>
      <c r="I256">
        <v>8.0765327512311094E-2</v>
      </c>
    </row>
    <row r="257" spans="1:9" x14ac:dyDescent="0.25">
      <c r="A257" t="s">
        <v>187</v>
      </c>
      <c r="B257" t="s">
        <v>184</v>
      </c>
      <c r="C257">
        <v>0.718678007293865</v>
      </c>
      <c r="D257">
        <v>4.4577777456287E-2</v>
      </c>
      <c r="E257">
        <v>0.84963837016612598</v>
      </c>
      <c r="F257" t="s">
        <v>165</v>
      </c>
      <c r="G257">
        <v>0.385058868490819</v>
      </c>
      <c r="H257">
        <v>3.3705215418523497E-2</v>
      </c>
      <c r="I257">
        <v>8.0765327512311094E-2</v>
      </c>
    </row>
    <row r="258" spans="1:9" x14ac:dyDescent="0.25">
      <c r="A258" t="s">
        <v>185</v>
      </c>
      <c r="B258" t="s">
        <v>193</v>
      </c>
      <c r="C258">
        <v>-0.207515471384739</v>
      </c>
      <c r="D258">
        <v>0.62193439844543696</v>
      </c>
      <c r="E258">
        <v>0.86245985334027297</v>
      </c>
      <c r="F258" t="s">
        <v>165</v>
      </c>
      <c r="G258">
        <v>0.38533781208835599</v>
      </c>
      <c r="H258">
        <v>3.3429369913783202E-2</v>
      </c>
      <c r="I258">
        <v>8.0765327512311094E-2</v>
      </c>
    </row>
    <row r="259" spans="1:9" x14ac:dyDescent="0.25">
      <c r="A259" t="s">
        <v>187</v>
      </c>
      <c r="B259" t="s">
        <v>184</v>
      </c>
      <c r="C259">
        <v>-0.230102441271201</v>
      </c>
      <c r="D259">
        <v>0.58354510260348003</v>
      </c>
      <c r="E259">
        <v>0.98008151898928997</v>
      </c>
      <c r="F259" t="s">
        <v>166</v>
      </c>
      <c r="G259">
        <v>0.385058868490819</v>
      </c>
      <c r="H259">
        <v>3.3705215418523497E-2</v>
      </c>
      <c r="I259">
        <v>8.0765327512311094E-2</v>
      </c>
    </row>
    <row r="260" spans="1:9" x14ac:dyDescent="0.25">
      <c r="A260" t="s">
        <v>185</v>
      </c>
      <c r="B260" t="s">
        <v>193</v>
      </c>
      <c r="C260">
        <v>-0.10799228433218</v>
      </c>
      <c r="D260">
        <v>0.79908326140559605</v>
      </c>
      <c r="E260">
        <v>0.98565219639958102</v>
      </c>
      <c r="F260" t="s">
        <v>166</v>
      </c>
      <c r="G260">
        <v>0.38533781208835599</v>
      </c>
      <c r="H260">
        <v>3.3429369913783202E-2</v>
      </c>
      <c r="I260">
        <v>8.0765327512311094E-2</v>
      </c>
    </row>
    <row r="261" spans="1:9" x14ac:dyDescent="0.25">
      <c r="A261" t="s">
        <v>187</v>
      </c>
      <c r="B261" t="s">
        <v>184</v>
      </c>
      <c r="C261">
        <v>0.208233505264352</v>
      </c>
      <c r="D261">
        <v>0.62070192437387794</v>
      </c>
      <c r="E261">
        <v>0.99703285150303</v>
      </c>
      <c r="F261" t="s">
        <v>167</v>
      </c>
      <c r="G261">
        <v>0.385058868490819</v>
      </c>
      <c r="H261">
        <v>3.3705215418523497E-2</v>
      </c>
      <c r="I261">
        <v>8.0765327512311094E-2</v>
      </c>
    </row>
    <row r="262" spans="1:9" x14ac:dyDescent="0.25">
      <c r="A262" t="s">
        <v>185</v>
      </c>
      <c r="B262" t="s">
        <v>193</v>
      </c>
      <c r="C262">
        <v>0.31378854691455699</v>
      </c>
      <c r="D262">
        <v>0.449126456664385</v>
      </c>
      <c r="E262">
        <v>0.99703285150303</v>
      </c>
      <c r="F262" t="s">
        <v>167</v>
      </c>
      <c r="G262">
        <v>0.38533781208835599</v>
      </c>
      <c r="H262">
        <v>3.3429369913783202E-2</v>
      </c>
      <c r="I262">
        <v>8.0765327512311094E-2</v>
      </c>
    </row>
    <row r="263" spans="1:9" x14ac:dyDescent="0.25">
      <c r="A263" t="s">
        <v>187</v>
      </c>
      <c r="B263" t="s">
        <v>194</v>
      </c>
      <c r="C263">
        <v>-4.4611030066265503E-2</v>
      </c>
      <c r="D263">
        <v>0.67630583096243202</v>
      </c>
      <c r="E263">
        <v>0.96708709907800305</v>
      </c>
      <c r="F263" t="s">
        <v>149</v>
      </c>
      <c r="G263">
        <v>0.38255862013675801</v>
      </c>
      <c r="H263">
        <v>3.6264263991595103E-2</v>
      </c>
      <c r="I263">
        <v>8.4897997803212097E-2</v>
      </c>
    </row>
    <row r="264" spans="1:9" x14ac:dyDescent="0.25">
      <c r="A264" t="s">
        <v>187</v>
      </c>
      <c r="B264" t="s">
        <v>194</v>
      </c>
      <c r="C264">
        <v>-3.5529189575850698E-3</v>
      </c>
      <c r="D264">
        <v>0.99333833301597096</v>
      </c>
      <c r="E264">
        <v>0.99504633548979704</v>
      </c>
      <c r="F264" t="s">
        <v>152</v>
      </c>
      <c r="G264">
        <v>0.38255862013675801</v>
      </c>
      <c r="H264">
        <v>3.6264263991595103E-2</v>
      </c>
      <c r="I264">
        <v>8.4897997803212097E-2</v>
      </c>
    </row>
    <row r="265" spans="1:9" x14ac:dyDescent="0.25">
      <c r="A265" t="s">
        <v>187</v>
      </c>
      <c r="B265" t="s">
        <v>194</v>
      </c>
      <c r="C265">
        <v>0.100979444758446</v>
      </c>
      <c r="D265">
        <v>0.82944464465364898</v>
      </c>
      <c r="E265">
        <v>0.97341550165150104</v>
      </c>
      <c r="F265" t="s">
        <v>154</v>
      </c>
      <c r="G265">
        <v>0.38255862013675801</v>
      </c>
      <c r="H265">
        <v>3.6264263991595103E-2</v>
      </c>
      <c r="I265">
        <v>8.4897997803212097E-2</v>
      </c>
    </row>
    <row r="266" spans="1:9" x14ac:dyDescent="0.25">
      <c r="A266" t="s">
        <v>187</v>
      </c>
      <c r="B266" t="s">
        <v>194</v>
      </c>
      <c r="C266">
        <v>-0.25663724539243199</v>
      </c>
      <c r="D266">
        <v>0.67686249700248802</v>
      </c>
      <c r="E266">
        <v>0.99959075658355701</v>
      </c>
      <c r="F266" t="s">
        <v>155</v>
      </c>
      <c r="G266">
        <v>0.38255862013675801</v>
      </c>
      <c r="H266">
        <v>3.6264263991595103E-2</v>
      </c>
      <c r="I266">
        <v>8.4897997803212097E-2</v>
      </c>
    </row>
    <row r="267" spans="1:9" x14ac:dyDescent="0.25">
      <c r="A267" t="s">
        <v>187</v>
      </c>
      <c r="B267" t="s">
        <v>194</v>
      </c>
      <c r="C267">
        <v>-0.20137520957073601</v>
      </c>
      <c r="D267">
        <v>0.63250500238628404</v>
      </c>
      <c r="E267">
        <v>0.97944931853852502</v>
      </c>
      <c r="F267" t="s">
        <v>156</v>
      </c>
      <c r="G267">
        <v>0.38255862013675801</v>
      </c>
      <c r="H267">
        <v>3.6264263991595103E-2</v>
      </c>
      <c r="I267">
        <v>8.4897997803212097E-2</v>
      </c>
    </row>
    <row r="268" spans="1:9" x14ac:dyDescent="0.25">
      <c r="A268" t="s">
        <v>187</v>
      </c>
      <c r="B268" t="s">
        <v>194</v>
      </c>
      <c r="C268">
        <v>-0.573374681962314</v>
      </c>
      <c r="D268">
        <v>0.17838054628894601</v>
      </c>
      <c r="E268">
        <v>0.98564053283751196</v>
      </c>
      <c r="F268" t="s">
        <v>157</v>
      </c>
      <c r="G268">
        <v>0.38255862013675801</v>
      </c>
      <c r="H268">
        <v>3.6264263991595103E-2</v>
      </c>
      <c r="I268">
        <v>8.4897997803212097E-2</v>
      </c>
    </row>
    <row r="269" spans="1:9" x14ac:dyDescent="0.25">
      <c r="A269" t="s">
        <v>187</v>
      </c>
      <c r="B269" t="s">
        <v>194</v>
      </c>
      <c r="C269">
        <v>0.14444791238027699</v>
      </c>
      <c r="D269">
        <v>0.73290400002471001</v>
      </c>
      <c r="E269">
        <v>0.96583927423956795</v>
      </c>
      <c r="F269" t="s">
        <v>158</v>
      </c>
      <c r="G269">
        <v>0.38255862013675801</v>
      </c>
      <c r="H269">
        <v>3.6264263991595103E-2</v>
      </c>
      <c r="I269">
        <v>8.4897997803212097E-2</v>
      </c>
    </row>
    <row r="270" spans="1:9" x14ac:dyDescent="0.25">
      <c r="A270" t="s">
        <v>187</v>
      </c>
      <c r="B270" t="s">
        <v>194</v>
      </c>
      <c r="C270">
        <v>-0.49125584773812098</v>
      </c>
      <c r="D270">
        <v>0.26289578212495102</v>
      </c>
      <c r="E270">
        <v>0.71801643720147901</v>
      </c>
      <c r="F270" t="s">
        <v>159</v>
      </c>
      <c r="G270">
        <v>0.38255862013675801</v>
      </c>
      <c r="H270">
        <v>3.6264263991595103E-2</v>
      </c>
      <c r="I270">
        <v>8.4897997803212097E-2</v>
      </c>
    </row>
    <row r="271" spans="1:9" x14ac:dyDescent="0.25">
      <c r="A271" t="s">
        <v>187</v>
      </c>
      <c r="B271" t="s">
        <v>194</v>
      </c>
      <c r="C271">
        <v>-0.33094454997517597</v>
      </c>
      <c r="D271">
        <v>0.42329835366628099</v>
      </c>
      <c r="E271">
        <v>0.882438835521833</v>
      </c>
      <c r="F271" t="s">
        <v>160</v>
      </c>
      <c r="G271">
        <v>0.38255862013675801</v>
      </c>
      <c r="H271">
        <v>3.6264263991595103E-2</v>
      </c>
      <c r="I271">
        <v>8.4897997803212097E-2</v>
      </c>
    </row>
    <row r="272" spans="1:9" x14ac:dyDescent="0.25">
      <c r="A272" t="s">
        <v>187</v>
      </c>
      <c r="B272" t="s">
        <v>194</v>
      </c>
      <c r="C272">
        <v>-0.65352918419206096</v>
      </c>
      <c r="D272">
        <v>7.8830984884713295E-2</v>
      </c>
      <c r="E272">
        <v>0.89178147414985998</v>
      </c>
      <c r="F272" t="s">
        <v>163</v>
      </c>
      <c r="G272">
        <v>0.38255862013675801</v>
      </c>
      <c r="H272">
        <v>3.6264263991595103E-2</v>
      </c>
      <c r="I272">
        <v>8.4897997803212097E-2</v>
      </c>
    </row>
    <row r="273" spans="1:9" x14ac:dyDescent="0.25">
      <c r="A273" t="s">
        <v>187</v>
      </c>
      <c r="B273" t="s">
        <v>194</v>
      </c>
      <c r="C273">
        <v>-9.4910949257655704E-3</v>
      </c>
      <c r="D273">
        <v>0.98220526569307198</v>
      </c>
      <c r="E273">
        <v>0.99394477086071797</v>
      </c>
      <c r="F273" t="s">
        <v>165</v>
      </c>
      <c r="G273">
        <v>0.38255862013675801</v>
      </c>
      <c r="H273">
        <v>3.6264263991595103E-2</v>
      </c>
      <c r="I273">
        <v>8.4897997803212097E-2</v>
      </c>
    </row>
    <row r="274" spans="1:9" x14ac:dyDescent="0.25">
      <c r="A274" t="s">
        <v>187</v>
      </c>
      <c r="B274" t="s">
        <v>194</v>
      </c>
      <c r="C274">
        <v>0.67909671684049999</v>
      </c>
      <c r="D274">
        <v>6.4008099951671005E-2</v>
      </c>
      <c r="E274">
        <v>0.90858872845646199</v>
      </c>
      <c r="F274" t="s">
        <v>166</v>
      </c>
      <c r="G274">
        <v>0.38255862013675801</v>
      </c>
      <c r="H274">
        <v>3.6264263991595103E-2</v>
      </c>
      <c r="I274">
        <v>8.4897997803212097E-2</v>
      </c>
    </row>
    <row r="275" spans="1:9" x14ac:dyDescent="0.25">
      <c r="A275" t="s">
        <v>187</v>
      </c>
      <c r="B275" t="s">
        <v>194</v>
      </c>
      <c r="C275">
        <v>0.44892309688017701</v>
      </c>
      <c r="D275">
        <v>0.26452222501884398</v>
      </c>
      <c r="E275">
        <v>0.99703285150303</v>
      </c>
      <c r="F275" t="s">
        <v>167</v>
      </c>
      <c r="G275">
        <v>0.38255862013675801</v>
      </c>
      <c r="H275">
        <v>3.6264263991595103E-2</v>
      </c>
      <c r="I275">
        <v>8.4897997803212097E-2</v>
      </c>
    </row>
    <row r="276" spans="1:9" x14ac:dyDescent="0.25">
      <c r="A276" t="s">
        <v>185</v>
      </c>
      <c r="B276" t="s">
        <v>195</v>
      </c>
      <c r="C276">
        <v>-0.27570003891488298</v>
      </c>
      <c r="D276">
        <v>8.5349095409628095E-3</v>
      </c>
      <c r="E276">
        <v>0.216786702340455</v>
      </c>
      <c r="F276" t="s">
        <v>149</v>
      </c>
      <c r="G276">
        <v>0.379986467379061</v>
      </c>
      <c r="H276">
        <v>3.9064813143112199E-2</v>
      </c>
      <c r="I276">
        <v>8.9391554399554096E-2</v>
      </c>
    </row>
    <row r="277" spans="1:9" x14ac:dyDescent="0.25">
      <c r="A277" t="s">
        <v>185</v>
      </c>
      <c r="B277" t="s">
        <v>195</v>
      </c>
      <c r="C277">
        <v>-0.59355652495925204</v>
      </c>
      <c r="D277">
        <v>0.120848400102136</v>
      </c>
      <c r="E277">
        <v>0.984655268625795</v>
      </c>
      <c r="F277" t="s">
        <v>152</v>
      </c>
      <c r="G277">
        <v>0.379986467379061</v>
      </c>
      <c r="H277">
        <v>3.9064813143112199E-2</v>
      </c>
      <c r="I277">
        <v>8.9391554399554096E-2</v>
      </c>
    </row>
    <row r="278" spans="1:9" x14ac:dyDescent="0.25">
      <c r="A278" t="s">
        <v>185</v>
      </c>
      <c r="B278" t="s">
        <v>195</v>
      </c>
      <c r="C278">
        <v>-0.52665879563210305</v>
      </c>
      <c r="D278">
        <v>0.22456719090500299</v>
      </c>
      <c r="E278">
        <v>0.97341550165150104</v>
      </c>
      <c r="F278" t="s">
        <v>154</v>
      </c>
      <c r="G278">
        <v>0.379986467379061</v>
      </c>
      <c r="H278">
        <v>3.9064813143112199E-2</v>
      </c>
      <c r="I278">
        <v>8.9391554399554096E-2</v>
      </c>
    </row>
    <row r="279" spans="1:9" x14ac:dyDescent="0.25">
      <c r="A279" t="s">
        <v>185</v>
      </c>
      <c r="B279" t="s">
        <v>195</v>
      </c>
      <c r="C279">
        <v>0.10528707489134199</v>
      </c>
      <c r="D279">
        <v>0.86619242224577297</v>
      </c>
      <c r="E279">
        <v>0.99959075658355701</v>
      </c>
      <c r="F279" t="s">
        <v>155</v>
      </c>
      <c r="G279">
        <v>0.379986467379061</v>
      </c>
      <c r="H279">
        <v>3.9064813143112199E-2</v>
      </c>
      <c r="I279">
        <v>8.9391554399554096E-2</v>
      </c>
    </row>
    <row r="280" spans="1:9" x14ac:dyDescent="0.25">
      <c r="A280" t="s">
        <v>185</v>
      </c>
      <c r="B280" t="s">
        <v>195</v>
      </c>
      <c r="C280">
        <v>-4.8412131113524701E-2</v>
      </c>
      <c r="D280">
        <v>0.90936898591124105</v>
      </c>
      <c r="E280">
        <v>0.97944931853852502</v>
      </c>
      <c r="F280" t="s">
        <v>156</v>
      </c>
      <c r="G280">
        <v>0.379986467379061</v>
      </c>
      <c r="H280">
        <v>3.9064813143112199E-2</v>
      </c>
      <c r="I280">
        <v>8.9391554399554096E-2</v>
      </c>
    </row>
    <row r="281" spans="1:9" x14ac:dyDescent="0.25">
      <c r="A281" t="s">
        <v>185</v>
      </c>
      <c r="B281" t="s">
        <v>195</v>
      </c>
      <c r="C281">
        <v>-0.58963436569499095</v>
      </c>
      <c r="D281">
        <v>0.163518036512805</v>
      </c>
      <c r="E281">
        <v>0.98564053283751196</v>
      </c>
      <c r="F281" t="s">
        <v>157</v>
      </c>
      <c r="G281">
        <v>0.379986467379061</v>
      </c>
      <c r="H281">
        <v>3.9064813143112199E-2</v>
      </c>
      <c r="I281">
        <v>8.9391554399554096E-2</v>
      </c>
    </row>
    <row r="282" spans="1:9" x14ac:dyDescent="0.25">
      <c r="A282" t="s">
        <v>185</v>
      </c>
      <c r="B282" t="s">
        <v>195</v>
      </c>
      <c r="C282">
        <v>-0.31668195695246998</v>
      </c>
      <c r="D282">
        <v>0.44472597311266499</v>
      </c>
      <c r="E282">
        <v>0.95518694991363096</v>
      </c>
      <c r="F282" t="s">
        <v>158</v>
      </c>
      <c r="G282">
        <v>0.379986467379061</v>
      </c>
      <c r="H282">
        <v>3.9064813143112199E-2</v>
      </c>
      <c r="I282">
        <v>8.9391554399554096E-2</v>
      </c>
    </row>
    <row r="283" spans="1:9" x14ac:dyDescent="0.25">
      <c r="A283" t="s">
        <v>185</v>
      </c>
      <c r="B283" t="s">
        <v>195</v>
      </c>
      <c r="C283">
        <v>-2.5489416361860001E-2</v>
      </c>
      <c r="D283">
        <v>0.95674187864168903</v>
      </c>
      <c r="E283">
        <v>0.98520267842027198</v>
      </c>
      <c r="F283" t="s">
        <v>159</v>
      </c>
      <c r="G283">
        <v>0.379986467379061</v>
      </c>
      <c r="H283">
        <v>3.9064813143112199E-2</v>
      </c>
      <c r="I283">
        <v>8.9391554399554096E-2</v>
      </c>
    </row>
    <row r="284" spans="1:9" x14ac:dyDescent="0.25">
      <c r="A284" t="s">
        <v>185</v>
      </c>
      <c r="B284" t="s">
        <v>195</v>
      </c>
      <c r="C284">
        <v>-0.56885098078239904</v>
      </c>
      <c r="D284">
        <v>0.141161597355034</v>
      </c>
      <c r="E284">
        <v>0.882438835521833</v>
      </c>
      <c r="F284" t="s">
        <v>160</v>
      </c>
      <c r="G284">
        <v>0.379986467379061</v>
      </c>
      <c r="H284">
        <v>3.9064813143112199E-2</v>
      </c>
      <c r="I284">
        <v>8.9391554399554096E-2</v>
      </c>
    </row>
    <row r="285" spans="1:9" x14ac:dyDescent="0.25">
      <c r="A285" t="s">
        <v>185</v>
      </c>
      <c r="B285" t="s">
        <v>195</v>
      </c>
      <c r="C285">
        <v>-0.234525356383049</v>
      </c>
      <c r="D285">
        <v>0.57612314277412002</v>
      </c>
      <c r="E285">
        <v>0.90390600607602101</v>
      </c>
      <c r="F285" t="s">
        <v>163</v>
      </c>
      <c r="G285">
        <v>0.379986467379061</v>
      </c>
      <c r="H285">
        <v>3.9064813143112199E-2</v>
      </c>
      <c r="I285">
        <v>8.9391554399554096E-2</v>
      </c>
    </row>
    <row r="286" spans="1:9" x14ac:dyDescent="0.25">
      <c r="A286" t="s">
        <v>185</v>
      </c>
      <c r="B286" t="s">
        <v>195</v>
      </c>
      <c r="C286">
        <v>0.62698464739695203</v>
      </c>
      <c r="D286">
        <v>9.6161790497834701E-2</v>
      </c>
      <c r="E286">
        <v>0.84963837016612598</v>
      </c>
      <c r="F286" t="s">
        <v>165</v>
      </c>
      <c r="G286">
        <v>0.379986467379061</v>
      </c>
      <c r="H286">
        <v>3.9064813143112199E-2</v>
      </c>
      <c r="I286">
        <v>8.9391554399554096E-2</v>
      </c>
    </row>
    <row r="287" spans="1:9" x14ac:dyDescent="0.25">
      <c r="A287" t="s">
        <v>185</v>
      </c>
      <c r="B287" t="s">
        <v>195</v>
      </c>
      <c r="C287">
        <v>-0.26557713534663702</v>
      </c>
      <c r="D287">
        <v>0.52496178599362497</v>
      </c>
      <c r="E287">
        <v>0.96734317200238196</v>
      </c>
      <c r="F287" t="s">
        <v>166</v>
      </c>
      <c r="G287">
        <v>0.379986467379061</v>
      </c>
      <c r="H287">
        <v>3.9064813143112199E-2</v>
      </c>
      <c r="I287">
        <v>8.9391554399554096E-2</v>
      </c>
    </row>
    <row r="288" spans="1:9" x14ac:dyDescent="0.25">
      <c r="A288" t="s">
        <v>185</v>
      </c>
      <c r="B288" t="s">
        <v>195</v>
      </c>
      <c r="C288">
        <v>-0.14196007191184701</v>
      </c>
      <c r="D288">
        <v>0.73737933652163101</v>
      </c>
      <c r="E288">
        <v>0.99703285150303</v>
      </c>
      <c r="F288" t="s">
        <v>167</v>
      </c>
      <c r="G288">
        <v>0.379986467379061</v>
      </c>
      <c r="H288">
        <v>3.9064813143112199E-2</v>
      </c>
      <c r="I288">
        <v>8.9391554399554096E-2</v>
      </c>
    </row>
    <row r="289" spans="1:9" x14ac:dyDescent="0.25">
      <c r="A289" t="s">
        <v>185</v>
      </c>
      <c r="B289" t="s">
        <v>196</v>
      </c>
      <c r="C289">
        <v>-2.4391483849821399E-2</v>
      </c>
      <c r="D289">
        <v>0.819492875053489</v>
      </c>
      <c r="E289">
        <v>0.96708709907800305</v>
      </c>
      <c r="F289" t="s">
        <v>149</v>
      </c>
      <c r="G289">
        <v>0.37700800212595098</v>
      </c>
      <c r="H289">
        <v>4.25308736182844E-2</v>
      </c>
      <c r="I289">
        <v>9.5600370788002098E-2</v>
      </c>
    </row>
    <row r="290" spans="1:9" x14ac:dyDescent="0.25">
      <c r="A290" t="s">
        <v>185</v>
      </c>
      <c r="B290" t="s">
        <v>196</v>
      </c>
      <c r="C290">
        <v>0.60193901198325495</v>
      </c>
      <c r="D290">
        <v>0.114356252117082</v>
      </c>
      <c r="E290">
        <v>0.984655268625795</v>
      </c>
      <c r="F290" t="s">
        <v>152</v>
      </c>
      <c r="G290">
        <v>0.37700800212595098</v>
      </c>
      <c r="H290">
        <v>4.25308736182844E-2</v>
      </c>
      <c r="I290">
        <v>9.5600370788002098E-2</v>
      </c>
    </row>
    <row r="291" spans="1:9" x14ac:dyDescent="0.25">
      <c r="A291" t="s">
        <v>185</v>
      </c>
      <c r="B291" t="s">
        <v>196</v>
      </c>
      <c r="C291">
        <v>-7.6484309050395799E-2</v>
      </c>
      <c r="D291">
        <v>0.87053565407052402</v>
      </c>
      <c r="E291">
        <v>0.97341550165150104</v>
      </c>
      <c r="F291" t="s">
        <v>154</v>
      </c>
      <c r="G291">
        <v>0.37700800212595098</v>
      </c>
      <c r="H291">
        <v>4.25308736182844E-2</v>
      </c>
      <c r="I291">
        <v>9.5600370788002098E-2</v>
      </c>
    </row>
    <row r="292" spans="1:9" x14ac:dyDescent="0.25">
      <c r="A292" t="s">
        <v>185</v>
      </c>
      <c r="B292" t="s">
        <v>196</v>
      </c>
      <c r="C292">
        <v>0.46702078670841601</v>
      </c>
      <c r="D292">
        <v>0.42775523386548497</v>
      </c>
      <c r="E292">
        <v>0.99959075658355701</v>
      </c>
      <c r="F292" t="s">
        <v>155</v>
      </c>
      <c r="G292">
        <v>0.37700800212595098</v>
      </c>
      <c r="H292">
        <v>4.25308736182844E-2</v>
      </c>
      <c r="I292">
        <v>9.5600370788002098E-2</v>
      </c>
    </row>
    <row r="293" spans="1:9" x14ac:dyDescent="0.25">
      <c r="A293" t="s">
        <v>185</v>
      </c>
      <c r="B293" t="s">
        <v>196</v>
      </c>
      <c r="C293">
        <v>0.144440532582813</v>
      </c>
      <c r="D293">
        <v>0.73291726576937499</v>
      </c>
      <c r="E293">
        <v>0.97944931853852502</v>
      </c>
      <c r="F293" t="s">
        <v>156</v>
      </c>
      <c r="G293">
        <v>0.37700800212595098</v>
      </c>
      <c r="H293">
        <v>4.25308736182844E-2</v>
      </c>
      <c r="I293">
        <v>9.5600370788002098E-2</v>
      </c>
    </row>
    <row r="294" spans="1:9" x14ac:dyDescent="0.25">
      <c r="A294" t="s">
        <v>185</v>
      </c>
      <c r="B294" t="s">
        <v>196</v>
      </c>
      <c r="C294">
        <v>-0.47577215089314201</v>
      </c>
      <c r="D294">
        <v>0.280525161226438</v>
      </c>
      <c r="E294">
        <v>0.98564053283751196</v>
      </c>
      <c r="F294" t="s">
        <v>157</v>
      </c>
      <c r="G294">
        <v>0.37700800212595098</v>
      </c>
      <c r="H294">
        <v>4.25308736182844E-2</v>
      </c>
      <c r="I294">
        <v>9.5600370788002098E-2</v>
      </c>
    </row>
    <row r="295" spans="1:9" x14ac:dyDescent="0.25">
      <c r="A295" t="s">
        <v>185</v>
      </c>
      <c r="B295" t="s">
        <v>196</v>
      </c>
      <c r="C295">
        <v>0.18520897919705101</v>
      </c>
      <c r="D295">
        <v>0.66059282427336496</v>
      </c>
      <c r="E295">
        <v>0.95518694991363096</v>
      </c>
      <c r="F295" t="s">
        <v>158</v>
      </c>
      <c r="G295">
        <v>0.37700800212595098</v>
      </c>
      <c r="H295">
        <v>4.25308736182844E-2</v>
      </c>
      <c r="I295">
        <v>9.5600370788002098E-2</v>
      </c>
    </row>
    <row r="296" spans="1:9" x14ac:dyDescent="0.25">
      <c r="A296" t="s">
        <v>185</v>
      </c>
      <c r="B296" t="s">
        <v>196</v>
      </c>
      <c r="C296">
        <v>0.452618940438824</v>
      </c>
      <c r="D296">
        <v>0.30783639192075102</v>
      </c>
      <c r="E296">
        <v>0.73764569384783796</v>
      </c>
      <c r="F296" t="s">
        <v>159</v>
      </c>
      <c r="G296">
        <v>0.37700800212595098</v>
      </c>
      <c r="H296">
        <v>4.25308736182844E-2</v>
      </c>
      <c r="I296">
        <v>9.5600370788002098E-2</v>
      </c>
    </row>
    <row r="297" spans="1:9" x14ac:dyDescent="0.25">
      <c r="A297" t="s">
        <v>185</v>
      </c>
      <c r="B297" t="s">
        <v>196</v>
      </c>
      <c r="C297">
        <v>-0.61481491058034798</v>
      </c>
      <c r="D297">
        <v>0.10477782252171999</v>
      </c>
      <c r="E297">
        <v>0.882438835521833</v>
      </c>
      <c r="F297" t="s">
        <v>160</v>
      </c>
      <c r="G297">
        <v>0.37700800212595098</v>
      </c>
      <c r="H297">
        <v>4.25308736182844E-2</v>
      </c>
      <c r="I297">
        <v>9.5600370788002098E-2</v>
      </c>
    </row>
    <row r="298" spans="1:9" x14ac:dyDescent="0.25">
      <c r="A298" t="s">
        <v>185</v>
      </c>
      <c r="B298" t="s">
        <v>196</v>
      </c>
      <c r="C298">
        <v>-0.126538387955278</v>
      </c>
      <c r="D298">
        <v>0.765261016807113</v>
      </c>
      <c r="E298">
        <v>0.94925781956789401</v>
      </c>
      <c r="F298" t="s">
        <v>163</v>
      </c>
      <c r="G298">
        <v>0.37700800212595098</v>
      </c>
      <c r="H298">
        <v>4.25308736182844E-2</v>
      </c>
      <c r="I298">
        <v>9.5600370788002098E-2</v>
      </c>
    </row>
    <row r="299" spans="1:9" x14ac:dyDescent="0.25">
      <c r="A299" t="s">
        <v>185</v>
      </c>
      <c r="B299" t="s">
        <v>196</v>
      </c>
      <c r="C299">
        <v>0.370256554372837</v>
      </c>
      <c r="D299">
        <v>0.36660758414627098</v>
      </c>
      <c r="E299">
        <v>0.86245985334027297</v>
      </c>
      <c r="F299" t="s">
        <v>165</v>
      </c>
      <c r="G299">
        <v>0.37700800212595098</v>
      </c>
      <c r="H299">
        <v>4.25308736182844E-2</v>
      </c>
      <c r="I299">
        <v>9.5600370788002098E-2</v>
      </c>
    </row>
    <row r="300" spans="1:9" x14ac:dyDescent="0.25">
      <c r="A300" t="s">
        <v>185</v>
      </c>
      <c r="B300" t="s">
        <v>196</v>
      </c>
      <c r="C300">
        <v>0.20676339844175701</v>
      </c>
      <c r="D300">
        <v>0.62322612238486996</v>
      </c>
      <c r="E300">
        <v>0.98565219639958102</v>
      </c>
      <c r="F300" t="s">
        <v>166</v>
      </c>
      <c r="G300">
        <v>0.37700800212595098</v>
      </c>
      <c r="H300">
        <v>4.25308736182844E-2</v>
      </c>
      <c r="I300">
        <v>9.5600370788002098E-2</v>
      </c>
    </row>
    <row r="301" spans="1:9" x14ac:dyDescent="0.25">
      <c r="A301" t="s">
        <v>185</v>
      </c>
      <c r="B301" t="s">
        <v>196</v>
      </c>
      <c r="C301">
        <v>3.2213617619852197E-2</v>
      </c>
      <c r="D301">
        <v>0.93964123973397495</v>
      </c>
      <c r="E301">
        <v>0.99703285150303</v>
      </c>
      <c r="F301" t="s">
        <v>167</v>
      </c>
      <c r="G301">
        <v>0.37700800212595098</v>
      </c>
      <c r="H301">
        <v>4.25308736182844E-2</v>
      </c>
      <c r="I301">
        <v>9.5600370788002098E-2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B511-4CF2-41AD-B5E9-E9B8A9A93CA2}">
  <dimension ref="A1:N63"/>
  <sheetViews>
    <sheetView workbookViewId="0">
      <selection activeCell="S27" sqref="S27"/>
    </sheetView>
  </sheetViews>
  <sheetFormatPr defaultRowHeight="15" x14ac:dyDescent="0.25"/>
  <cols>
    <col min="1" max="1" width="14.42578125" customWidth="1"/>
  </cols>
  <sheetData>
    <row r="1" spans="1:14" x14ac:dyDescent="0.25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3" t="s">
        <v>95</v>
      </c>
      <c r="B2" s="5" t="s">
        <v>96</v>
      </c>
      <c r="C2" s="6" t="s">
        <v>97</v>
      </c>
      <c r="D2" s="6"/>
      <c r="E2" s="6"/>
      <c r="F2" s="5"/>
      <c r="G2" s="7" t="s">
        <v>98</v>
      </c>
      <c r="H2" s="7"/>
    </row>
    <row r="3" spans="1:14" x14ac:dyDescent="0.25">
      <c r="C3" s="2" t="s">
        <v>10</v>
      </c>
      <c r="D3" s="2" t="s">
        <v>9</v>
      </c>
      <c r="E3" s="2" t="s">
        <v>11</v>
      </c>
      <c r="F3" s="2"/>
      <c r="G3" s="2" t="s">
        <v>9</v>
      </c>
      <c r="H3" s="2" t="s">
        <v>11</v>
      </c>
    </row>
    <row r="4" spans="1:14" x14ac:dyDescent="0.25">
      <c r="A4" t="s">
        <v>197</v>
      </c>
      <c r="B4" t="s">
        <v>198</v>
      </c>
      <c r="C4">
        <v>0.97577434525988005</v>
      </c>
      <c r="D4">
        <v>0.80803934673684197</v>
      </c>
      <c r="E4">
        <v>0.75378182608682798</v>
      </c>
      <c r="G4">
        <v>1.014742104</v>
      </c>
      <c r="H4">
        <v>1.976641257</v>
      </c>
    </row>
    <row r="5" spans="1:14" x14ac:dyDescent="0.25">
      <c r="A5" t="s">
        <v>199</v>
      </c>
      <c r="B5" t="s">
        <v>200</v>
      </c>
      <c r="C5">
        <v>0.248357105149627</v>
      </c>
      <c r="D5">
        <v>3.5911622764109898E-2</v>
      </c>
      <c r="E5" s="4">
        <v>2.09725091992204E-6</v>
      </c>
      <c r="G5">
        <v>0.81482372400000003</v>
      </c>
      <c r="H5" s="4">
        <v>6.3800000000000002E-8</v>
      </c>
      <c r="I5" s="4"/>
    </row>
    <row r="6" spans="1:14" x14ac:dyDescent="0.25">
      <c r="A6" t="s">
        <v>201</v>
      </c>
      <c r="B6" t="s">
        <v>202</v>
      </c>
      <c r="C6">
        <v>0.75649303624217201</v>
      </c>
      <c r="D6">
        <v>0.93052005920043501</v>
      </c>
      <c r="E6">
        <v>4.9668806352673603E-3</v>
      </c>
      <c r="G6">
        <v>1.0932669960000001</v>
      </c>
      <c r="H6">
        <v>5.5376529000000001E-2</v>
      </c>
    </row>
    <row r="7" spans="1:14" x14ac:dyDescent="0.25">
      <c r="A7" t="s">
        <v>203</v>
      </c>
      <c r="B7" t="s">
        <v>204</v>
      </c>
      <c r="C7">
        <v>0.40135647102916799</v>
      </c>
      <c r="D7">
        <v>0.85874440899779103</v>
      </c>
      <c r="E7">
        <v>0.662698600383682</v>
      </c>
      <c r="G7">
        <v>0.17946828400000001</v>
      </c>
      <c r="H7">
        <v>0.25815635999999997</v>
      </c>
    </row>
    <row r="8" spans="1:14" x14ac:dyDescent="0.25">
      <c r="A8" t="s">
        <v>205</v>
      </c>
      <c r="B8" t="s">
        <v>206</v>
      </c>
      <c r="C8">
        <v>2.2908520181464501E-2</v>
      </c>
      <c r="D8">
        <v>0.15399482175123799</v>
      </c>
      <c r="E8">
        <v>1.3592902533245599E-2</v>
      </c>
      <c r="G8">
        <v>0.388647827</v>
      </c>
      <c r="H8">
        <v>0.23370606199999999</v>
      </c>
    </row>
    <row r="9" spans="1:14" x14ac:dyDescent="0.25">
      <c r="A9" t="s">
        <v>207</v>
      </c>
      <c r="B9" t="s">
        <v>208</v>
      </c>
      <c r="C9">
        <v>0.50237153528543599</v>
      </c>
      <c r="D9">
        <v>0.245724001366179</v>
      </c>
      <c r="E9">
        <v>0.37557907156706499</v>
      </c>
      <c r="G9">
        <v>0.79584766500000004</v>
      </c>
      <c r="H9">
        <v>7.9059174999999995E-2</v>
      </c>
    </row>
    <row r="10" spans="1:14" x14ac:dyDescent="0.25">
      <c r="A10" t="s">
        <v>209</v>
      </c>
      <c r="B10" t="s">
        <v>210</v>
      </c>
      <c r="C10" s="4">
        <v>8.0528255792572601E-5</v>
      </c>
      <c r="D10">
        <v>8.3698155986887696E-3</v>
      </c>
      <c r="E10">
        <v>1.6372005407396001E-2</v>
      </c>
      <c r="G10">
        <v>1.0769125930000001</v>
      </c>
      <c r="H10">
        <v>4.0345479999999998E-3</v>
      </c>
    </row>
    <row r="11" spans="1:14" x14ac:dyDescent="0.25">
      <c r="A11" t="s">
        <v>211</v>
      </c>
      <c r="B11" t="s">
        <v>212</v>
      </c>
      <c r="C11">
        <v>0.98740545130217305</v>
      </c>
      <c r="D11">
        <v>0.42108603640987702</v>
      </c>
      <c r="E11">
        <v>0.632240235407865</v>
      </c>
      <c r="G11">
        <v>1.228898</v>
      </c>
      <c r="H11">
        <v>1.040819028</v>
      </c>
    </row>
    <row r="12" spans="1:14" x14ac:dyDescent="0.25">
      <c r="A12" t="s">
        <v>214</v>
      </c>
      <c r="B12" t="s">
        <v>215</v>
      </c>
      <c r="C12">
        <v>0.82743818284287096</v>
      </c>
      <c r="D12">
        <v>0.23507695202311399</v>
      </c>
      <c r="E12">
        <v>1.0018418362102599E-3</v>
      </c>
      <c r="G12">
        <v>1.726177742</v>
      </c>
      <c r="H12">
        <v>9.0761309999999994E-3</v>
      </c>
    </row>
    <row r="13" spans="1:14" x14ac:dyDescent="0.25">
      <c r="A13" t="s">
        <v>219</v>
      </c>
      <c r="B13" t="s">
        <v>220</v>
      </c>
      <c r="C13">
        <v>0.75303515826434297</v>
      </c>
      <c r="D13">
        <v>9.0030620560320795E-2</v>
      </c>
      <c r="E13">
        <v>4.9560014688627002E-2</v>
      </c>
      <c r="G13">
        <v>0.25105653</v>
      </c>
      <c r="H13">
        <v>1.0202721E-2</v>
      </c>
    </row>
    <row r="14" spans="1:14" ht="30" x14ac:dyDescent="0.25">
      <c r="A14" s="9" t="s">
        <v>221</v>
      </c>
      <c r="B14" t="s">
        <v>222</v>
      </c>
      <c r="C14">
        <v>0.55114584270559197</v>
      </c>
      <c r="D14">
        <v>6.9311833489588401E-2</v>
      </c>
      <c r="E14">
        <v>1.08019451640183E-3</v>
      </c>
      <c r="G14">
        <v>0.65319301650780004</v>
      </c>
      <c r="H14">
        <v>1.189134635626952E-3</v>
      </c>
    </row>
    <row r="15" spans="1:14" x14ac:dyDescent="0.25">
      <c r="A15" t="s">
        <v>216</v>
      </c>
      <c r="B15" t="s">
        <v>217</v>
      </c>
      <c r="C15">
        <v>1.0886014832658999E-4</v>
      </c>
      <c r="D15">
        <v>0.19249321447471299</v>
      </c>
      <c r="E15">
        <v>4.9649332707617601E-2</v>
      </c>
      <c r="G15">
        <v>3.1267809999999999E-3</v>
      </c>
      <c r="H15">
        <v>2.3133699999999999E-3</v>
      </c>
    </row>
    <row r="16" spans="1:14" x14ac:dyDescent="0.25">
      <c r="C16" s="1" t="s">
        <v>117</v>
      </c>
      <c r="D16" s="1"/>
      <c r="E16" s="1"/>
      <c r="F16" s="3"/>
      <c r="G16" s="1" t="s">
        <v>118</v>
      </c>
      <c r="H16" s="1"/>
    </row>
    <row r="17" spans="1:14" x14ac:dyDescent="0.25">
      <c r="C17" s="1" t="s">
        <v>119</v>
      </c>
      <c r="D17" s="1"/>
      <c r="E17" s="1"/>
      <c r="F17" s="1"/>
      <c r="G17" s="1" t="s">
        <v>120</v>
      </c>
      <c r="H17" s="1"/>
      <c r="I17" s="1"/>
      <c r="J17" s="1"/>
      <c r="K17" s="1" t="s">
        <v>121</v>
      </c>
      <c r="L17" s="1"/>
      <c r="M17" s="1"/>
      <c r="N17" s="1"/>
    </row>
    <row r="18" spans="1:14" x14ac:dyDescent="0.25">
      <c r="A18" s="3" t="s">
        <v>95</v>
      </c>
      <c r="B18" s="5" t="s">
        <v>96</v>
      </c>
      <c r="C18" s="2" t="s">
        <v>25</v>
      </c>
      <c r="D18" s="2" t="s">
        <v>41</v>
      </c>
      <c r="E18" s="2" t="s">
        <v>50</v>
      </c>
      <c r="F18" s="2" t="s">
        <v>42</v>
      </c>
      <c r="G18" s="2" t="s">
        <v>25</v>
      </c>
      <c r="H18" s="2" t="s">
        <v>41</v>
      </c>
      <c r="I18" s="2" t="s">
        <v>50</v>
      </c>
      <c r="J18" s="2" t="s">
        <v>42</v>
      </c>
      <c r="K18" s="2" t="s">
        <v>25</v>
      </c>
      <c r="L18" s="2" t="s">
        <v>41</v>
      </c>
      <c r="M18" s="2" t="s">
        <v>50</v>
      </c>
      <c r="N18" s="2" t="s">
        <v>42</v>
      </c>
    </row>
    <row r="19" spans="1:14" x14ac:dyDescent="0.25">
      <c r="A19" t="s">
        <v>197</v>
      </c>
      <c r="B19" t="s">
        <v>198</v>
      </c>
      <c r="C19">
        <v>0.51082209049898897</v>
      </c>
      <c r="D19">
        <v>0.82997240280082796</v>
      </c>
      <c r="E19">
        <v>0.31179807032104401</v>
      </c>
      <c r="F19">
        <v>0.112405873123703</v>
      </c>
      <c r="G19">
        <v>0.24553853086708599</v>
      </c>
      <c r="H19">
        <v>0.98281857344148404</v>
      </c>
      <c r="I19">
        <v>0.55590437464718401</v>
      </c>
      <c r="J19">
        <v>0.276321061296596</v>
      </c>
      <c r="K19">
        <v>0.43460524816378998</v>
      </c>
      <c r="L19">
        <v>0.75351639859605202</v>
      </c>
      <c r="M19">
        <v>0.112558152896685</v>
      </c>
      <c r="N19">
        <v>0.749784923567544</v>
      </c>
    </row>
    <row r="20" spans="1:14" x14ac:dyDescent="0.25">
      <c r="A20" t="s">
        <v>199</v>
      </c>
      <c r="B20" t="s">
        <v>200</v>
      </c>
      <c r="C20">
        <v>0.25317380968848402</v>
      </c>
      <c r="D20">
        <v>0.29204801895971999</v>
      </c>
      <c r="E20">
        <v>0.29407677900849</v>
      </c>
      <c r="F20" s="4">
        <v>6.8941532938906306E-5</v>
      </c>
      <c r="G20">
        <v>0.27027582788593302</v>
      </c>
      <c r="H20">
        <v>0.63048869024259802</v>
      </c>
      <c r="I20">
        <v>0.58154735326093199</v>
      </c>
      <c r="J20">
        <v>0.114533195259818</v>
      </c>
      <c r="K20">
        <v>6.8676140894997503E-2</v>
      </c>
      <c r="L20">
        <v>2.1094661616431799E-2</v>
      </c>
      <c r="M20">
        <v>9.2813360517346996E-2</v>
      </c>
      <c r="N20">
        <v>2.8656578299013401E-4</v>
      </c>
    </row>
    <row r="21" spans="1:14" x14ac:dyDescent="0.25">
      <c r="A21" t="s">
        <v>201</v>
      </c>
      <c r="B21" t="s">
        <v>202</v>
      </c>
      <c r="C21">
        <v>0.45699539179961501</v>
      </c>
      <c r="D21">
        <v>0.61969457585419496</v>
      </c>
      <c r="E21">
        <v>0.298813753864626</v>
      </c>
      <c r="F21" s="4">
        <v>6.09262025270203E-5</v>
      </c>
      <c r="G21">
        <v>0.293846911694503</v>
      </c>
      <c r="H21">
        <v>0.27175403377511398</v>
      </c>
      <c r="I21">
        <v>0.343459919074383</v>
      </c>
      <c r="J21">
        <v>0.22026280780462501</v>
      </c>
      <c r="K21">
        <v>0.17804371923635501</v>
      </c>
      <c r="L21">
        <v>0.62755051103821202</v>
      </c>
      <c r="M21">
        <v>0.73449044225417603</v>
      </c>
      <c r="N21" s="4">
        <v>1.9990695145910598E-6</v>
      </c>
    </row>
    <row r="22" spans="1:14" x14ac:dyDescent="0.25">
      <c r="A22" t="s">
        <v>203</v>
      </c>
      <c r="B22" t="s">
        <v>204</v>
      </c>
      <c r="C22">
        <v>0.81560050839694398</v>
      </c>
      <c r="D22">
        <v>0.76298203590545899</v>
      </c>
      <c r="E22">
        <v>0.27498091561254101</v>
      </c>
      <c r="F22">
        <v>0.51556867319442201</v>
      </c>
      <c r="G22">
        <v>0.765946831173974</v>
      </c>
      <c r="H22">
        <v>0.77177117824103203</v>
      </c>
      <c r="I22">
        <v>5.8159563667060397E-2</v>
      </c>
      <c r="J22">
        <v>0.41624472749446401</v>
      </c>
      <c r="K22">
        <v>0.73272518904549599</v>
      </c>
      <c r="L22">
        <v>0.89870886965277896</v>
      </c>
      <c r="M22">
        <v>8.6788961992534594E-2</v>
      </c>
      <c r="N22">
        <v>0.76955981136661999</v>
      </c>
    </row>
    <row r="23" spans="1:14" x14ac:dyDescent="0.25">
      <c r="A23" t="s">
        <v>205</v>
      </c>
      <c r="B23" t="s">
        <v>206</v>
      </c>
      <c r="C23">
        <v>0.30139116441335101</v>
      </c>
      <c r="D23">
        <v>0.40985945228032</v>
      </c>
      <c r="E23">
        <v>0.373189445372408</v>
      </c>
      <c r="F23">
        <v>5.5296709066558801E-3</v>
      </c>
      <c r="G23">
        <v>1.50617878737433E-2</v>
      </c>
      <c r="H23">
        <v>8.2239951426631999E-2</v>
      </c>
      <c r="I23">
        <v>0.18020796251228299</v>
      </c>
      <c r="J23">
        <v>7.4542929419445694E-2</v>
      </c>
      <c r="K23">
        <v>0.99505761264621095</v>
      </c>
      <c r="L23">
        <v>0.73982043492835103</v>
      </c>
      <c r="M23">
        <v>0.59880778088008102</v>
      </c>
      <c r="N23">
        <v>0.238600354349186</v>
      </c>
    </row>
    <row r="24" spans="1:14" x14ac:dyDescent="0.25">
      <c r="A24" t="s">
        <v>207</v>
      </c>
      <c r="B24" t="s">
        <v>208</v>
      </c>
      <c r="C24">
        <v>0.51554619607709495</v>
      </c>
      <c r="D24">
        <v>0.62555452870909201</v>
      </c>
      <c r="E24">
        <v>0.45616091131054698</v>
      </c>
      <c r="F24">
        <v>7.3011548889667099E-2</v>
      </c>
      <c r="G24">
        <v>0.23162549924731701</v>
      </c>
      <c r="H24">
        <v>0.93389778479054597</v>
      </c>
      <c r="I24">
        <v>0.327394815229892</v>
      </c>
      <c r="J24">
        <v>0.96911018890990697</v>
      </c>
      <c r="K24">
        <v>0.55249641003123096</v>
      </c>
      <c r="L24">
        <v>0.51872832607439601</v>
      </c>
      <c r="M24">
        <v>0.44765405040606399</v>
      </c>
      <c r="N24">
        <v>0.105499441580074</v>
      </c>
    </row>
    <row r="25" spans="1:14" x14ac:dyDescent="0.25">
      <c r="A25" t="s">
        <v>209</v>
      </c>
      <c r="B25" t="s">
        <v>210</v>
      </c>
      <c r="C25">
        <v>0.40931789310311101</v>
      </c>
      <c r="D25">
        <v>0.390517545957412</v>
      </c>
      <c r="E25">
        <v>0.56069457723935401</v>
      </c>
      <c r="F25">
        <v>9.1779796252315707E-2</v>
      </c>
      <c r="G25">
        <v>0.14195125005967199</v>
      </c>
      <c r="H25">
        <v>0.405993606534503</v>
      </c>
      <c r="I25">
        <v>0.63342284759002698</v>
      </c>
      <c r="J25">
        <v>0.68665641690533696</v>
      </c>
      <c r="K25">
        <v>0.99956952679118705</v>
      </c>
      <c r="L25">
        <v>5.80069775018014E-2</v>
      </c>
      <c r="M25">
        <v>0.92345947847184995</v>
      </c>
      <c r="N25">
        <v>0.26683191143124102</v>
      </c>
    </row>
    <row r="26" spans="1:14" x14ac:dyDescent="0.25">
      <c r="A26" t="s">
        <v>211</v>
      </c>
      <c r="B26" t="s">
        <v>212</v>
      </c>
      <c r="C26">
        <v>0.38066097944674798</v>
      </c>
      <c r="D26">
        <v>0.97273309521375195</v>
      </c>
      <c r="E26">
        <v>0.31179807032104401</v>
      </c>
      <c r="F26">
        <v>0.218558582884915</v>
      </c>
      <c r="G26">
        <v>5.72979312737232E-2</v>
      </c>
      <c r="H26">
        <v>0.97285346346565504</v>
      </c>
      <c r="I26">
        <v>0.36107884870551599</v>
      </c>
      <c r="J26">
        <v>0.74578626841421203</v>
      </c>
      <c r="K26">
        <v>0.165862943706438</v>
      </c>
      <c r="L26">
        <v>0.993720788492095</v>
      </c>
      <c r="M26">
        <v>0.12329790088055</v>
      </c>
      <c r="N26">
        <v>0.47769818375151302</v>
      </c>
    </row>
    <row r="27" spans="1:14" x14ac:dyDescent="0.25">
      <c r="A27" t="s">
        <v>214</v>
      </c>
      <c r="B27" t="s">
        <v>215</v>
      </c>
      <c r="C27">
        <v>0.34807075560633699</v>
      </c>
      <c r="D27">
        <v>0.38796624214928799</v>
      </c>
      <c r="E27">
        <v>0.24947818113523801</v>
      </c>
      <c r="F27">
        <v>2.4364804624989899E-4</v>
      </c>
      <c r="G27">
        <v>6.4814649573676802E-2</v>
      </c>
      <c r="H27">
        <v>7.2140597084002098E-2</v>
      </c>
      <c r="I27">
        <v>5.5524230706708297E-2</v>
      </c>
      <c r="J27">
        <v>1.07424568105695E-2</v>
      </c>
      <c r="K27">
        <v>0.91714054870839001</v>
      </c>
      <c r="L27">
        <v>0.16188640612635799</v>
      </c>
      <c r="M27">
        <v>8.4339562468028498E-2</v>
      </c>
      <c r="N27">
        <v>3.2742145547229401E-2</v>
      </c>
    </row>
    <row r="28" spans="1:14" x14ac:dyDescent="0.25">
      <c r="A28" t="s">
        <v>219</v>
      </c>
      <c r="B28" t="s">
        <v>220</v>
      </c>
      <c r="C28">
        <v>0.287297521083137</v>
      </c>
      <c r="D28">
        <v>0.69238616946388398</v>
      </c>
      <c r="E28">
        <v>0.318839540364105</v>
      </c>
      <c r="F28">
        <v>1.33154991324002E-2</v>
      </c>
      <c r="G28">
        <v>0.93473198419325998</v>
      </c>
      <c r="H28">
        <v>0.701231136690881</v>
      </c>
      <c r="I28">
        <v>0.34990949454479398</v>
      </c>
      <c r="J28">
        <v>0.14226880019805399</v>
      </c>
      <c r="K28">
        <v>1.8154671896604E-2</v>
      </c>
      <c r="L28">
        <v>0.37377979790822202</v>
      </c>
      <c r="M28">
        <v>0.13658537066961299</v>
      </c>
      <c r="N28">
        <v>4.1582537555303603E-3</v>
      </c>
    </row>
    <row r="29" spans="1:14" ht="30" x14ac:dyDescent="0.25">
      <c r="A29" s="9" t="s">
        <v>221</v>
      </c>
      <c r="B29" t="s">
        <v>222</v>
      </c>
      <c r="C29">
        <v>0.51260635214813099</v>
      </c>
      <c r="D29">
        <v>0.38525303633760899</v>
      </c>
      <c r="E29">
        <v>0.24331407150629999</v>
      </c>
      <c r="F29">
        <v>2.1405817171452398E-3</v>
      </c>
      <c r="G29">
        <v>0.233440529752068</v>
      </c>
      <c r="H29">
        <v>0.85743229886792904</v>
      </c>
      <c r="I29">
        <v>0.15555147140457101</v>
      </c>
      <c r="J29">
        <v>8.7324402822045705E-2</v>
      </c>
      <c r="K29">
        <v>0.84355254517600098</v>
      </c>
      <c r="L29">
        <v>7.3377839956151394E-2</v>
      </c>
      <c r="M29">
        <v>4.6540677214366201E-3</v>
      </c>
      <c r="N29">
        <v>7.6932739199843905E-2</v>
      </c>
    </row>
    <row r="30" spans="1:14" x14ac:dyDescent="0.25">
      <c r="A30" t="s">
        <v>216</v>
      </c>
      <c r="B30" t="s">
        <v>217</v>
      </c>
      <c r="C30">
        <v>0.36528683000131001</v>
      </c>
      <c r="D30">
        <v>0.31470057343793001</v>
      </c>
      <c r="E30">
        <v>0.25107400899638099</v>
      </c>
      <c r="F30">
        <v>4.5302454924940703E-3</v>
      </c>
      <c r="G30">
        <v>3.6386667959805802E-2</v>
      </c>
      <c r="H30">
        <v>6.2026860674758301E-2</v>
      </c>
      <c r="I30">
        <v>0.93451503336520103</v>
      </c>
      <c r="J30">
        <v>0.78782518667291002</v>
      </c>
      <c r="K30">
        <v>0.90100050309607504</v>
      </c>
      <c r="L30">
        <v>3.05287664122567E-2</v>
      </c>
      <c r="M30">
        <v>5.8215087252075699E-2</v>
      </c>
      <c r="N30">
        <v>1.13735622623763E-2</v>
      </c>
    </row>
    <row r="31" spans="1:14" x14ac:dyDescent="0.25">
      <c r="C31" s="1" t="s">
        <v>122</v>
      </c>
      <c r="D31" s="1"/>
      <c r="E31" s="1"/>
      <c r="F31" s="1"/>
      <c r="G31" s="1" t="s">
        <v>118</v>
      </c>
      <c r="H31" s="1"/>
      <c r="I31" s="1"/>
      <c r="J31" s="1"/>
      <c r="K31" s="1" t="s">
        <v>118</v>
      </c>
      <c r="L31" s="1"/>
      <c r="M31" s="1"/>
      <c r="N31" s="1"/>
    </row>
    <row r="33" spans="1:14" x14ac:dyDescent="0.25">
      <c r="A33" s="1" t="s">
        <v>213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3" t="s">
        <v>95</v>
      </c>
      <c r="B34" s="5" t="s">
        <v>96</v>
      </c>
      <c r="C34" s="6" t="s">
        <v>97</v>
      </c>
      <c r="D34" s="6"/>
      <c r="E34" s="6"/>
      <c r="F34" s="5"/>
      <c r="G34" s="7" t="s">
        <v>98</v>
      </c>
      <c r="H34" s="7"/>
    </row>
    <row r="35" spans="1:14" x14ac:dyDescent="0.25">
      <c r="C35" s="2" t="s">
        <v>10</v>
      </c>
      <c r="D35" s="2" t="s">
        <v>9</v>
      </c>
      <c r="E35" s="2" t="s">
        <v>11</v>
      </c>
      <c r="F35" s="2"/>
      <c r="G35" s="2" t="s">
        <v>9</v>
      </c>
      <c r="H35" s="2" t="s">
        <v>11</v>
      </c>
    </row>
    <row r="36" spans="1:14" x14ac:dyDescent="0.25">
      <c r="A36" t="s">
        <v>199</v>
      </c>
      <c r="B36" t="s">
        <v>200</v>
      </c>
      <c r="C36">
        <v>2.1469477113712901E-4</v>
      </c>
      <c r="D36">
        <v>1.41977798595474E-3</v>
      </c>
      <c r="E36">
        <v>4.4939148668284801E-2</v>
      </c>
      <c r="G36">
        <v>0.40819316608140199</v>
      </c>
      <c r="H36">
        <v>4.4294123254189398E-3</v>
      </c>
    </row>
    <row r="37" spans="1:14" x14ac:dyDescent="0.25">
      <c r="A37" t="s">
        <v>201</v>
      </c>
      <c r="B37" t="s">
        <v>202</v>
      </c>
      <c r="C37">
        <v>0.41916073066579501</v>
      </c>
      <c r="D37">
        <v>0.40135624749668602</v>
      </c>
      <c r="E37">
        <v>8.9631596931102994E-2</v>
      </c>
      <c r="G37">
        <v>0.28206991340446402</v>
      </c>
      <c r="H37">
        <v>0.24484193491692799</v>
      </c>
    </row>
    <row r="38" spans="1:14" x14ac:dyDescent="0.25">
      <c r="A38" t="s">
        <v>203</v>
      </c>
      <c r="B38" t="s">
        <v>204</v>
      </c>
      <c r="C38">
        <v>0.93082690167131199</v>
      </c>
      <c r="D38">
        <v>0.15555985485667101</v>
      </c>
      <c r="E38">
        <v>0.40024778704337599</v>
      </c>
      <c r="G38">
        <v>1.06099348202217</v>
      </c>
      <c r="H38">
        <v>0.51334782053059203</v>
      </c>
    </row>
    <row r="39" spans="1:14" x14ac:dyDescent="0.25">
      <c r="A39" t="s">
        <v>214</v>
      </c>
      <c r="B39" t="s">
        <v>215</v>
      </c>
      <c r="C39">
        <v>0.98958318910332199</v>
      </c>
      <c r="D39">
        <v>0.141817393779061</v>
      </c>
      <c r="E39">
        <v>1.23755253885698E-2</v>
      </c>
      <c r="G39">
        <v>0.33123361313303401</v>
      </c>
      <c r="H39">
        <v>8.9809807628471999E-3</v>
      </c>
    </row>
    <row r="40" spans="1:14" x14ac:dyDescent="0.25">
      <c r="A40" t="s">
        <v>207</v>
      </c>
      <c r="B40" t="s">
        <v>208</v>
      </c>
      <c r="C40">
        <v>0.56213934057587001</v>
      </c>
      <c r="D40">
        <v>0.347197946625941</v>
      </c>
      <c r="E40">
        <v>5.1954017178456303E-2</v>
      </c>
      <c r="G40">
        <v>0.26823296198727398</v>
      </c>
      <c r="H40">
        <v>0.47260185002926602</v>
      </c>
    </row>
    <row r="41" spans="1:14" x14ac:dyDescent="0.25">
      <c r="A41" t="s">
        <v>209</v>
      </c>
      <c r="B41" t="s">
        <v>210</v>
      </c>
      <c r="C41">
        <v>1.1982371071805E-2</v>
      </c>
      <c r="D41">
        <v>3.6872036813518998E-4</v>
      </c>
      <c r="E41">
        <v>8.7591720711554695E-3</v>
      </c>
      <c r="G41">
        <v>0.27027325285040998</v>
      </c>
      <c r="H41">
        <v>1.1566041801270801</v>
      </c>
    </row>
    <row r="42" spans="1:14" x14ac:dyDescent="0.25">
      <c r="A42" t="s">
        <v>211</v>
      </c>
      <c r="B42" t="s">
        <v>212</v>
      </c>
      <c r="C42">
        <v>0.99166729073485205</v>
      </c>
      <c r="D42">
        <v>3.7988514911708397E-2</v>
      </c>
      <c r="E42">
        <v>0.33494862189570901</v>
      </c>
      <c r="G42">
        <v>7.5750682685258197E-2</v>
      </c>
      <c r="H42">
        <v>0.74182923989594396</v>
      </c>
    </row>
    <row r="43" spans="1:14" x14ac:dyDescent="0.25">
      <c r="A43" t="s">
        <v>216</v>
      </c>
      <c r="B43" t="s">
        <v>217</v>
      </c>
      <c r="C43">
        <v>0.64638851641659401</v>
      </c>
      <c r="D43">
        <v>0.13224127092691201</v>
      </c>
      <c r="E43">
        <v>0.98690037793077801</v>
      </c>
      <c r="G43">
        <v>0.598643682535282</v>
      </c>
      <c r="H43">
        <v>0.91827888271854596</v>
      </c>
    </row>
    <row r="44" spans="1:14" x14ac:dyDescent="0.25">
      <c r="A44" s="10" t="s">
        <v>205</v>
      </c>
      <c r="B44" t="s">
        <v>206</v>
      </c>
      <c r="C44">
        <v>0.98183563887589398</v>
      </c>
      <c r="D44">
        <v>0.42560315836280899</v>
      </c>
      <c r="E44">
        <v>1.8419248755497698E-2</v>
      </c>
      <c r="G44">
        <v>1.3930774623767399</v>
      </c>
      <c r="H44">
        <v>4.1393693602580002E-2</v>
      </c>
    </row>
    <row r="45" spans="1:14" x14ac:dyDescent="0.25">
      <c r="A45" s="10" t="s">
        <v>219</v>
      </c>
      <c r="B45" t="s">
        <v>220</v>
      </c>
      <c r="C45">
        <v>0.23878644356523701</v>
      </c>
      <c r="D45">
        <v>0.58882896540445995</v>
      </c>
      <c r="E45">
        <v>0.86167222545839395</v>
      </c>
      <c r="G45">
        <v>0.58732644632506803</v>
      </c>
      <c r="H45">
        <v>0.69452104350097998</v>
      </c>
    </row>
    <row r="46" spans="1:14" ht="30" x14ac:dyDescent="0.25">
      <c r="A46" s="11" t="s">
        <v>221</v>
      </c>
      <c r="B46" t="s">
        <v>222</v>
      </c>
      <c r="C46">
        <v>7.3802526933789095E-2</v>
      </c>
      <c r="D46">
        <v>2.57449811403919E-2</v>
      </c>
      <c r="E46">
        <v>0.21675058708203901</v>
      </c>
      <c r="G46">
        <v>0.290779543910828</v>
      </c>
      <c r="H46">
        <v>0.1291254238599514</v>
      </c>
    </row>
    <row r="47" spans="1:14" x14ac:dyDescent="0.25">
      <c r="A47" s="10" t="s">
        <v>197</v>
      </c>
      <c r="B47" t="s">
        <v>223</v>
      </c>
      <c r="C47">
        <v>0.90102635895680505</v>
      </c>
      <c r="D47">
        <v>1.2604478946865399E-2</v>
      </c>
      <c r="E47">
        <v>0.129596360204668</v>
      </c>
      <c r="G47">
        <v>8.3217951470062002E-2</v>
      </c>
      <c r="H47">
        <v>8.3730825638198794E-2</v>
      </c>
    </row>
    <row r="48" spans="1:14" x14ac:dyDescent="0.25">
      <c r="C48" s="1" t="s">
        <v>117</v>
      </c>
      <c r="D48" s="1"/>
      <c r="E48" s="1"/>
      <c r="F48" s="3"/>
      <c r="G48" s="1" t="s">
        <v>118</v>
      </c>
      <c r="H48" s="1"/>
    </row>
    <row r="49" spans="1:14" x14ac:dyDescent="0.25">
      <c r="C49" s="1" t="s">
        <v>119</v>
      </c>
      <c r="D49" s="1"/>
      <c r="E49" s="1"/>
      <c r="F49" s="1"/>
      <c r="G49" s="1" t="s">
        <v>120</v>
      </c>
      <c r="H49" s="1"/>
      <c r="I49" s="1"/>
      <c r="J49" s="1"/>
      <c r="K49" s="1" t="s">
        <v>121</v>
      </c>
      <c r="L49" s="1"/>
      <c r="M49" s="1"/>
      <c r="N49" s="1"/>
    </row>
    <row r="50" spans="1:14" x14ac:dyDescent="0.25">
      <c r="A50" t="s">
        <v>95</v>
      </c>
      <c r="B50" s="5" t="s">
        <v>96</v>
      </c>
      <c r="C50" s="2" t="s">
        <v>25</v>
      </c>
      <c r="D50" s="2" t="s">
        <v>41</v>
      </c>
      <c r="E50" s="2" t="s">
        <v>50</v>
      </c>
      <c r="F50" s="2" t="s">
        <v>42</v>
      </c>
      <c r="G50" s="2" t="s">
        <v>25</v>
      </c>
      <c r="H50" s="2" t="s">
        <v>41</v>
      </c>
      <c r="I50" s="2" t="s">
        <v>50</v>
      </c>
      <c r="J50" s="2" t="s">
        <v>42</v>
      </c>
      <c r="K50" s="2" t="s">
        <v>25</v>
      </c>
      <c r="L50" s="2" t="s">
        <v>41</v>
      </c>
      <c r="M50" s="2" t="s">
        <v>50</v>
      </c>
      <c r="N50" s="2" t="s">
        <v>42</v>
      </c>
    </row>
    <row r="51" spans="1:14" x14ac:dyDescent="0.25">
      <c r="A51" t="s">
        <v>197</v>
      </c>
      <c r="B51" t="s">
        <v>198</v>
      </c>
      <c r="C51">
        <v>4.2034495970943199E-2</v>
      </c>
      <c r="D51">
        <v>0.138682176497193</v>
      </c>
      <c r="E51">
        <v>0.20682061638034699</v>
      </c>
      <c r="F51">
        <v>6.3110163366417197E-3</v>
      </c>
      <c r="G51">
        <v>0.90599480365066598</v>
      </c>
      <c r="H51">
        <v>6.3414685710280402E-2</v>
      </c>
      <c r="I51">
        <v>0.71343901201732396</v>
      </c>
      <c r="J51">
        <v>0.60275618286146604</v>
      </c>
      <c r="K51">
        <v>2.73524475236797E-3</v>
      </c>
      <c r="L51">
        <v>0.89202905260341703</v>
      </c>
      <c r="M51">
        <v>0.32004294447201698</v>
      </c>
      <c r="N51">
        <v>6.9258493804202903E-4</v>
      </c>
    </row>
    <row r="52" spans="1:14" x14ac:dyDescent="0.25">
      <c r="A52" t="s">
        <v>199</v>
      </c>
      <c r="B52" t="s">
        <v>200</v>
      </c>
      <c r="C52">
        <v>0.45527333739841402</v>
      </c>
      <c r="D52">
        <v>0.65204349900119896</v>
      </c>
      <c r="E52">
        <v>0.201330765749167</v>
      </c>
      <c r="F52">
        <v>0.46531477311511099</v>
      </c>
      <c r="G52">
        <v>0.80487958349096</v>
      </c>
      <c r="H52">
        <v>0.508506363077457</v>
      </c>
      <c r="I52">
        <v>9.9862305378509306E-2</v>
      </c>
      <c r="J52">
        <v>0.51472612693103703</v>
      </c>
      <c r="K52">
        <v>0.22909991234948399</v>
      </c>
      <c r="L52">
        <v>0.870105621410729</v>
      </c>
      <c r="M52">
        <v>0.90817695040906898</v>
      </c>
      <c r="N52">
        <v>0.97367827527360895</v>
      </c>
    </row>
    <row r="53" spans="1:14" x14ac:dyDescent="0.25">
      <c r="A53" t="s">
        <v>201</v>
      </c>
      <c r="B53" t="s">
        <v>202</v>
      </c>
      <c r="C53">
        <v>0.79977710853032402</v>
      </c>
      <c r="D53">
        <v>0.21958602499243399</v>
      </c>
      <c r="E53">
        <v>0.91073393698039495</v>
      </c>
      <c r="F53">
        <v>0.73987464796585301</v>
      </c>
      <c r="G53">
        <v>0.69086351505883903</v>
      </c>
      <c r="H53">
        <v>0.983948967870383</v>
      </c>
      <c r="I53">
        <v>0.90303666130224203</v>
      </c>
      <c r="J53">
        <v>0.70492422910729602</v>
      </c>
      <c r="K53">
        <v>0.98231560473502399</v>
      </c>
      <c r="L53">
        <v>0.143635410977626</v>
      </c>
      <c r="M53">
        <v>0.99999956465478701</v>
      </c>
      <c r="N53">
        <v>0.99297443546894204</v>
      </c>
    </row>
    <row r="54" spans="1:14" x14ac:dyDescent="0.25">
      <c r="A54" t="s">
        <v>203</v>
      </c>
      <c r="B54" t="s">
        <v>204</v>
      </c>
      <c r="C54">
        <v>0.33112051723716901</v>
      </c>
      <c r="D54">
        <v>0.18105089162047799</v>
      </c>
      <c r="E54">
        <v>0.18839990356996</v>
      </c>
      <c r="F54">
        <v>3.3052718217206997E-2</v>
      </c>
      <c r="G54">
        <v>0.82877168420482905</v>
      </c>
      <c r="H54">
        <v>0.294206573017462</v>
      </c>
      <c r="I54">
        <v>0.29873559357394902</v>
      </c>
      <c r="J54">
        <v>0.91348347247808603</v>
      </c>
      <c r="K54">
        <v>0.32991742191657097</v>
      </c>
      <c r="L54">
        <v>0.74997756267535998</v>
      </c>
      <c r="M54">
        <v>0.69398463389185505</v>
      </c>
      <c r="N54">
        <v>1.2528540186599201E-2</v>
      </c>
    </row>
    <row r="55" spans="1:14" x14ac:dyDescent="0.25">
      <c r="A55" t="s">
        <v>205</v>
      </c>
      <c r="B55" t="s">
        <v>206</v>
      </c>
      <c r="C55">
        <v>0.14098808393230999</v>
      </c>
      <c r="D55">
        <v>0.34506314888780898</v>
      </c>
      <c r="E55">
        <v>0.50011198996656503</v>
      </c>
      <c r="F55">
        <v>5.4271449891492698E-2</v>
      </c>
      <c r="G55">
        <v>0.27357043780683099</v>
      </c>
      <c r="H55">
        <v>0.18513986924586501</v>
      </c>
      <c r="I55">
        <v>0.73987900035030796</v>
      </c>
      <c r="J55">
        <v>0.219375527612239</v>
      </c>
      <c r="K55">
        <v>0.340317829686134</v>
      </c>
      <c r="L55">
        <v>0.50195464396179201</v>
      </c>
      <c r="M55">
        <v>0.77101447444788496</v>
      </c>
      <c r="N55">
        <v>1.52769279157332E-2</v>
      </c>
    </row>
    <row r="56" spans="1:14" x14ac:dyDescent="0.25">
      <c r="A56" t="s">
        <v>207</v>
      </c>
      <c r="B56" t="s">
        <v>208</v>
      </c>
      <c r="C56">
        <v>0.98736611476187097</v>
      </c>
      <c r="D56">
        <v>0.236711155695183</v>
      </c>
      <c r="E56">
        <v>0.15537148602081099</v>
      </c>
      <c r="F56">
        <v>0.255615248819553</v>
      </c>
      <c r="G56">
        <v>0.97705489539666002</v>
      </c>
      <c r="H56">
        <v>0.99274039516558099</v>
      </c>
      <c r="I56">
        <v>6.6031415348794795E-2</v>
      </c>
      <c r="J56">
        <v>0.160869126552353</v>
      </c>
      <c r="K56">
        <v>0.99657005507582197</v>
      </c>
      <c r="L56">
        <v>0.165579886617126</v>
      </c>
      <c r="M56">
        <v>0.86927738287811096</v>
      </c>
      <c r="N56">
        <v>0.37685868408512402</v>
      </c>
    </row>
    <row r="57" spans="1:14" x14ac:dyDescent="0.25">
      <c r="A57" t="s">
        <v>209</v>
      </c>
      <c r="B57" t="s">
        <v>210</v>
      </c>
      <c r="C57">
        <v>0.548120311471049</v>
      </c>
      <c r="D57">
        <v>0.162815228534199</v>
      </c>
      <c r="E57">
        <v>7.6733379704685606E-2</v>
      </c>
      <c r="F57">
        <v>0.59646207584168698</v>
      </c>
      <c r="G57">
        <v>0.78449393937347001</v>
      </c>
      <c r="H57">
        <v>0.269857071634169</v>
      </c>
      <c r="I57">
        <v>8.3641451923497895E-2</v>
      </c>
      <c r="J57">
        <v>0.97164684263426904</v>
      </c>
      <c r="K57">
        <v>0.32664172149867898</v>
      </c>
      <c r="L57">
        <v>0.73820683068557602</v>
      </c>
      <c r="M57">
        <v>0.75991150636480997</v>
      </c>
      <c r="N57">
        <v>0.66331428124740999</v>
      </c>
    </row>
    <row r="58" spans="1:14" x14ac:dyDescent="0.25">
      <c r="A58" t="s">
        <v>211</v>
      </c>
      <c r="B58" t="s">
        <v>212</v>
      </c>
      <c r="C58">
        <v>0.232283814624654</v>
      </c>
      <c r="D58">
        <v>0.10502574105172501</v>
      </c>
      <c r="E58">
        <v>0.13904714583297101</v>
      </c>
      <c r="F58">
        <v>0.340025853813196</v>
      </c>
      <c r="G58">
        <v>0.87143990411550198</v>
      </c>
      <c r="H58">
        <v>0.442002297757143</v>
      </c>
      <c r="I58">
        <v>0.53408014068255005</v>
      </c>
      <c r="J58">
        <v>0.53932295250656803</v>
      </c>
      <c r="K58">
        <v>7.2303775821083605E-2</v>
      </c>
      <c r="L58">
        <v>0.32540777792050202</v>
      </c>
      <c r="M58">
        <v>0.29261100110913302</v>
      </c>
      <c r="N58">
        <v>0.79758415686811401</v>
      </c>
    </row>
    <row r="59" spans="1:14" x14ac:dyDescent="0.25">
      <c r="A59" s="10" t="s">
        <v>205</v>
      </c>
      <c r="B59" t="s">
        <v>206</v>
      </c>
      <c r="C59">
        <v>9.8753119444596499E-2</v>
      </c>
      <c r="D59">
        <v>0.578530722583951</v>
      </c>
      <c r="E59">
        <v>0.83951530239998895</v>
      </c>
      <c r="F59">
        <v>0.68472048468680702</v>
      </c>
      <c r="G59">
        <v>0.99994166197394496</v>
      </c>
      <c r="H59">
        <v>0.52594025177719606</v>
      </c>
      <c r="I59">
        <v>0.85272549661947405</v>
      </c>
      <c r="J59">
        <v>0.98272375477541896</v>
      </c>
      <c r="K59">
        <v>2.1381863473287601E-2</v>
      </c>
      <c r="L59">
        <v>0.99983244282152495</v>
      </c>
      <c r="M59">
        <v>0.99350923025180005</v>
      </c>
      <c r="N59">
        <v>0.63303340105018502</v>
      </c>
    </row>
    <row r="60" spans="1:14" x14ac:dyDescent="0.25">
      <c r="A60" s="10" t="s">
        <v>219</v>
      </c>
      <c r="B60" t="s">
        <v>220</v>
      </c>
      <c r="C60">
        <v>0.36476540537891</v>
      </c>
      <c r="D60">
        <v>0.52578232020507798</v>
      </c>
      <c r="E60">
        <v>0.76695772404969897</v>
      </c>
      <c r="F60">
        <v>0.58199760064080797</v>
      </c>
      <c r="G60">
        <v>0.115036810290119</v>
      </c>
      <c r="H60">
        <v>0.40197312586019301</v>
      </c>
      <c r="I60">
        <v>0.91181926024252302</v>
      </c>
      <c r="J60">
        <v>0.42874269857719399</v>
      </c>
      <c r="K60">
        <v>4.2560194724264103E-2</v>
      </c>
      <c r="L60">
        <v>0.66557670475829001</v>
      </c>
      <c r="M60">
        <v>0.39265203398201298</v>
      </c>
      <c r="N60">
        <v>0.99742877869177704</v>
      </c>
    </row>
    <row r="61" spans="1:14" ht="30" x14ac:dyDescent="0.25">
      <c r="A61" s="11" t="s">
        <v>221</v>
      </c>
      <c r="B61" t="s">
        <v>222</v>
      </c>
      <c r="C61">
        <v>0.28850629723237498</v>
      </c>
      <c r="D61">
        <v>5.3166089980587902E-2</v>
      </c>
      <c r="E61">
        <v>0.123800815889826</v>
      </c>
      <c r="F61">
        <v>0.30006042672914901</v>
      </c>
      <c r="G61">
        <v>0.38978015261202298</v>
      </c>
      <c r="H61">
        <v>3.1568643062948702E-2</v>
      </c>
      <c r="I61">
        <v>0.75073812744241097</v>
      </c>
      <c r="J61">
        <v>0.214452698769978</v>
      </c>
      <c r="K61">
        <v>0.64003922847476402</v>
      </c>
      <c r="L61">
        <v>0.98989949009314804</v>
      </c>
      <c r="M61">
        <v>0.15941991570700001</v>
      </c>
      <c r="N61">
        <v>0.37622936412833202</v>
      </c>
    </row>
    <row r="62" spans="1:14" x14ac:dyDescent="0.25">
      <c r="A62" s="10" t="s">
        <v>197</v>
      </c>
      <c r="B62" t="s">
        <v>223</v>
      </c>
      <c r="C62">
        <v>0.892991749128075</v>
      </c>
      <c r="D62">
        <v>5.8811407035874799E-2</v>
      </c>
      <c r="E62">
        <v>2.86574492067652E-2</v>
      </c>
      <c r="F62">
        <v>5.0070504454248502E-2</v>
      </c>
      <c r="G62">
        <v>0.83413367184806897</v>
      </c>
      <c r="H62">
        <v>6.0019824719244601E-2</v>
      </c>
      <c r="I62">
        <v>1.45835836887649E-2</v>
      </c>
      <c r="J62">
        <v>0.83488337260854595</v>
      </c>
      <c r="K62">
        <v>0.88875808110142895</v>
      </c>
      <c r="L62">
        <v>0.85131594872876104</v>
      </c>
      <c r="M62">
        <v>0.85693113900056805</v>
      </c>
      <c r="N62">
        <v>1.9562176408268E-2</v>
      </c>
    </row>
    <row r="63" spans="1:14" x14ac:dyDescent="0.25">
      <c r="C63" s="1" t="s">
        <v>122</v>
      </c>
      <c r="D63" s="1"/>
      <c r="E63" s="1"/>
      <c r="F63" s="1"/>
      <c r="G63" s="1" t="s">
        <v>118</v>
      </c>
      <c r="H63" s="1"/>
      <c r="I63" s="1"/>
      <c r="J63" s="1"/>
      <c r="K63" s="1" t="s">
        <v>118</v>
      </c>
      <c r="L63" s="1"/>
      <c r="M63" s="1"/>
      <c r="N63" s="1"/>
    </row>
  </sheetData>
  <mergeCells count="22">
    <mergeCell ref="C48:E48"/>
    <mergeCell ref="G48:H48"/>
    <mergeCell ref="C49:F49"/>
    <mergeCell ref="G49:J49"/>
    <mergeCell ref="K49:N49"/>
    <mergeCell ref="C63:F63"/>
    <mergeCell ref="G63:J63"/>
    <mergeCell ref="K63:N63"/>
    <mergeCell ref="C31:F31"/>
    <mergeCell ref="G31:J31"/>
    <mergeCell ref="K31:N31"/>
    <mergeCell ref="A33:N33"/>
    <mergeCell ref="C34:E34"/>
    <mergeCell ref="G34:H34"/>
    <mergeCell ref="A1:N1"/>
    <mergeCell ref="C2:E2"/>
    <mergeCell ref="G2:H2"/>
    <mergeCell ref="C16:E16"/>
    <mergeCell ref="G16:H16"/>
    <mergeCell ref="C17:F17"/>
    <mergeCell ref="G17:J17"/>
    <mergeCell ref="K17:N17"/>
  </mergeCells>
  <conditionalFormatting sqref="C52:C58 E52:F58">
    <cfRule type="cellIs" dxfId="29" priority="23" operator="lessThan">
      <formula>0.2</formula>
    </cfRule>
  </conditionalFormatting>
  <conditionalFormatting sqref="C4:E11">
    <cfRule type="cellIs" dxfId="28" priority="27" operator="lessThan">
      <formula>0.1</formula>
    </cfRule>
  </conditionalFormatting>
  <conditionalFormatting sqref="C36:E43">
    <cfRule type="cellIs" dxfId="27" priority="21" operator="lessThan">
      <formula>0.1</formula>
    </cfRule>
  </conditionalFormatting>
  <conditionalFormatting sqref="C18:F26">
    <cfRule type="cellIs" dxfId="26" priority="20" operator="lessThan">
      <formula>0.2</formula>
    </cfRule>
  </conditionalFormatting>
  <conditionalFormatting sqref="C50:F58">
    <cfRule type="cellIs" dxfId="25" priority="18" operator="lessThan">
      <formula>0.2</formula>
    </cfRule>
  </conditionalFormatting>
  <conditionalFormatting sqref="G42">
    <cfRule type="cellIs" dxfId="24" priority="25" operator="lessThan">
      <formula>0.05</formula>
    </cfRule>
  </conditionalFormatting>
  <conditionalFormatting sqref="G52:G58">
    <cfRule type="cellIs" dxfId="23" priority="24" operator="lessThan">
      <formula>0.05</formula>
    </cfRule>
  </conditionalFormatting>
  <conditionalFormatting sqref="G4:H11">
    <cfRule type="cellIs" dxfId="22" priority="26" operator="lessThan">
      <formula>0.05</formula>
    </cfRule>
  </conditionalFormatting>
  <conditionalFormatting sqref="G36:H43">
    <cfRule type="cellIs" dxfId="21" priority="22" operator="lessThan">
      <formula>0.05</formula>
    </cfRule>
  </conditionalFormatting>
  <conditionalFormatting sqref="G19:N26">
    <cfRule type="cellIs" dxfId="20" priority="19" operator="lessThan">
      <formula>0.05</formula>
    </cfRule>
  </conditionalFormatting>
  <conditionalFormatting sqref="G51:N58">
    <cfRule type="cellIs" dxfId="19" priority="16" operator="lessThan">
      <formula>0.05</formula>
    </cfRule>
  </conditionalFormatting>
  <conditionalFormatting sqref="I52:K58 M52:N58">
    <cfRule type="cellIs" dxfId="18" priority="17" operator="lessThan">
      <formula>0.05</formula>
    </cfRule>
  </conditionalFormatting>
  <conditionalFormatting sqref="C12:E15">
    <cfRule type="cellIs" dxfId="17" priority="15" operator="lessThan">
      <formula>0.1</formula>
    </cfRule>
  </conditionalFormatting>
  <conditionalFormatting sqref="G12:H15">
    <cfRule type="cellIs" dxfId="16" priority="14" operator="lessThan">
      <formula>0.05</formula>
    </cfRule>
  </conditionalFormatting>
  <conditionalFormatting sqref="C27:F30">
    <cfRule type="cellIs" dxfId="15" priority="13" operator="lessThan">
      <formula>0.2</formula>
    </cfRule>
  </conditionalFormatting>
  <conditionalFormatting sqref="G27:N30">
    <cfRule type="cellIs" dxfId="14" priority="12" operator="lessThan">
      <formula>0.05</formula>
    </cfRule>
  </conditionalFormatting>
  <conditionalFormatting sqref="C44:E47">
    <cfRule type="cellIs" dxfId="13" priority="10" operator="lessThan">
      <formula>0.1</formula>
    </cfRule>
  </conditionalFormatting>
  <conditionalFormatting sqref="G44:H47">
    <cfRule type="cellIs" dxfId="12" priority="11" operator="lessThan">
      <formula>0.05</formula>
    </cfRule>
  </conditionalFormatting>
  <conditionalFormatting sqref="C59:C60 E59:F60">
    <cfRule type="cellIs" dxfId="11" priority="6" operator="lessThan">
      <formula>0.2</formula>
    </cfRule>
  </conditionalFormatting>
  <conditionalFormatting sqref="C60">
    <cfRule type="cellIs" dxfId="10" priority="9" operator="lessThan">
      <formula>0.1</formula>
    </cfRule>
  </conditionalFormatting>
  <conditionalFormatting sqref="C59:F62">
    <cfRule type="cellIs" dxfId="9" priority="2" operator="lessThan">
      <formula>0.2</formula>
    </cfRule>
  </conditionalFormatting>
  <conditionalFormatting sqref="E60:N60">
    <cfRule type="cellIs" dxfId="8" priority="7" operator="lessThan">
      <formula>0.1</formula>
    </cfRule>
  </conditionalFormatting>
  <conditionalFormatting sqref="G59">
    <cfRule type="cellIs" dxfId="7" priority="5" operator="lessThan">
      <formula>0.05</formula>
    </cfRule>
  </conditionalFormatting>
  <conditionalFormatting sqref="G59:N62">
    <cfRule type="cellIs" dxfId="6" priority="1" operator="lessThan">
      <formula>0.05</formula>
    </cfRule>
  </conditionalFormatting>
  <conditionalFormatting sqref="H60">
    <cfRule type="cellIs" dxfId="5" priority="8" operator="lessThan">
      <formula>0.2</formula>
    </cfRule>
  </conditionalFormatting>
  <conditionalFormatting sqref="I59:K59">
    <cfRule type="cellIs" dxfId="4" priority="4" operator="lessThan">
      <formula>0.05</formula>
    </cfRule>
  </conditionalFormatting>
  <conditionalFormatting sqref="M59:N59">
    <cfRule type="cellIs" dxfId="3" priority="3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65BF-FC24-49A9-A118-3397BF0B1B35}">
  <dimension ref="A1:Z32"/>
  <sheetViews>
    <sheetView workbookViewId="0">
      <selection activeCell="O18" sqref="O18"/>
    </sheetView>
  </sheetViews>
  <sheetFormatPr defaultRowHeight="15" x14ac:dyDescent="0.25"/>
  <sheetData>
    <row r="1" spans="1:26" x14ac:dyDescent="0.25">
      <c r="A1" s="1" t="s">
        <v>224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1" t="s">
        <v>257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0" x14ac:dyDescent="0.25">
      <c r="A2" s="12" t="s">
        <v>94</v>
      </c>
      <c r="B2" s="12" t="s">
        <v>225</v>
      </c>
      <c r="C2" s="12"/>
      <c r="D2" s="7" t="s">
        <v>226</v>
      </c>
      <c r="E2" s="7"/>
      <c r="F2" s="12"/>
      <c r="G2" s="12" t="s">
        <v>227</v>
      </c>
      <c r="H2" s="12"/>
      <c r="I2" s="7" t="s">
        <v>228</v>
      </c>
      <c r="J2" s="7"/>
      <c r="K2" s="7"/>
      <c r="L2" s="7"/>
      <c r="O2" s="12"/>
      <c r="P2" s="12" t="s">
        <v>225</v>
      </c>
      <c r="Q2" s="12"/>
      <c r="R2" s="7" t="s">
        <v>226</v>
      </c>
      <c r="S2" s="7"/>
      <c r="T2" s="12"/>
      <c r="U2" s="12" t="s">
        <v>227</v>
      </c>
      <c r="V2" s="12"/>
      <c r="W2" s="7" t="s">
        <v>228</v>
      </c>
      <c r="X2" s="7"/>
      <c r="Y2" s="7"/>
      <c r="Z2" s="7"/>
    </row>
    <row r="3" spans="1:26" x14ac:dyDescent="0.25">
      <c r="A3" s="2"/>
      <c r="B3" s="2"/>
      <c r="C3" s="2"/>
      <c r="D3" s="2" t="s">
        <v>9</v>
      </c>
      <c r="E3" s="2" t="s">
        <v>229</v>
      </c>
      <c r="F3" s="2"/>
      <c r="G3" s="2" t="s">
        <v>230</v>
      </c>
      <c r="H3" s="2"/>
      <c r="I3" s="2" t="s">
        <v>25</v>
      </c>
      <c r="J3" s="2" t="s">
        <v>41</v>
      </c>
      <c r="K3" s="2" t="s">
        <v>50</v>
      </c>
      <c r="L3" s="2" t="s">
        <v>42</v>
      </c>
      <c r="O3" s="2"/>
      <c r="P3" s="2"/>
      <c r="Q3" s="2"/>
      <c r="R3" s="2" t="s">
        <v>9</v>
      </c>
      <c r="S3" s="2" t="s">
        <v>229</v>
      </c>
      <c r="T3" s="2"/>
      <c r="U3" s="2" t="s">
        <v>230</v>
      </c>
      <c r="V3" s="2"/>
      <c r="W3" s="2" t="s">
        <v>25</v>
      </c>
      <c r="X3" s="2" t="s">
        <v>41</v>
      </c>
      <c r="Y3" s="2" t="s">
        <v>50</v>
      </c>
      <c r="Z3" s="2" t="s">
        <v>42</v>
      </c>
    </row>
    <row r="4" spans="1:26" x14ac:dyDescent="0.25">
      <c r="A4" s="2" t="s">
        <v>99</v>
      </c>
      <c r="B4" s="10" t="s">
        <v>231</v>
      </c>
      <c r="C4" s="10"/>
      <c r="D4" s="10">
        <v>3.3614466324444599E-2</v>
      </c>
      <c r="E4" s="10">
        <v>0.64290124405850602</v>
      </c>
      <c r="F4" s="10"/>
      <c r="G4" s="10">
        <v>5.6375161374714398E-2</v>
      </c>
      <c r="H4" s="10"/>
      <c r="I4" s="10">
        <v>0.83508690107475403</v>
      </c>
      <c r="J4" s="10">
        <v>0.20611096479581101</v>
      </c>
      <c r="K4" s="10">
        <v>5.3307333093639601E-2</v>
      </c>
      <c r="L4" s="10">
        <v>0.27548733494177102</v>
      </c>
      <c r="P4" t="s">
        <v>243</v>
      </c>
      <c r="R4">
        <v>0.65311635755200304</v>
      </c>
      <c r="S4">
        <v>1.0327527507115299</v>
      </c>
      <c r="U4">
        <v>0.28014038109386202</v>
      </c>
      <c r="W4">
        <v>0.91153383854748904</v>
      </c>
      <c r="X4">
        <v>0.68130841149945898</v>
      </c>
      <c r="Y4">
        <v>0.49327764324340301</v>
      </c>
      <c r="Z4">
        <v>0.64194431017445197</v>
      </c>
    </row>
    <row r="5" spans="1:26" x14ac:dyDescent="0.25">
      <c r="A5" s="2" t="s">
        <v>102</v>
      </c>
      <c r="B5" s="10" t="s">
        <v>232</v>
      </c>
      <c r="C5" s="10"/>
      <c r="D5" s="10">
        <v>0.63359231752270295</v>
      </c>
      <c r="E5" s="10">
        <v>0.313670752346211</v>
      </c>
      <c r="F5" s="10"/>
      <c r="G5" s="10">
        <v>0.26560148661858701</v>
      </c>
      <c r="H5" s="10"/>
      <c r="I5" s="10">
        <v>0.76962961969124599</v>
      </c>
      <c r="J5" s="10">
        <v>0.48876472998874199</v>
      </c>
      <c r="K5" s="10">
        <v>0.43353932995432098</v>
      </c>
      <c r="L5" s="10">
        <v>0.34427752233731301</v>
      </c>
      <c r="P5" t="s">
        <v>244</v>
      </c>
      <c r="R5">
        <v>0.23919894723355001</v>
      </c>
      <c r="S5">
        <v>0.293129812401421</v>
      </c>
      <c r="U5">
        <v>0.272245505195162</v>
      </c>
      <c r="W5">
        <v>0.91153383854748904</v>
      </c>
      <c r="X5">
        <v>0.93747492112103303</v>
      </c>
      <c r="Y5">
        <v>0.32321483417746899</v>
      </c>
      <c r="Z5">
        <v>0.85171780744123804</v>
      </c>
    </row>
    <row r="6" spans="1:26" x14ac:dyDescent="0.25">
      <c r="A6" s="2" t="s">
        <v>105</v>
      </c>
      <c r="B6" s="10" t="s">
        <v>233</v>
      </c>
      <c r="C6" s="10"/>
      <c r="D6" s="10">
        <v>0.263038761499922</v>
      </c>
      <c r="E6" s="10">
        <v>2.07267567025969E-4</v>
      </c>
      <c r="F6" s="10"/>
      <c r="G6" s="10">
        <v>2.6988176568876799E-2</v>
      </c>
      <c r="H6" s="10"/>
      <c r="I6" s="10">
        <v>0.51064193624223297</v>
      </c>
      <c r="J6" s="10">
        <v>0.40904248553250999</v>
      </c>
      <c r="K6" s="10">
        <v>5.7593709843960696E-3</v>
      </c>
      <c r="L6" s="10">
        <v>1.8437323169737601E-2</v>
      </c>
      <c r="P6" t="s">
        <v>245</v>
      </c>
      <c r="R6">
        <v>6.6299839687255196E-2</v>
      </c>
      <c r="S6">
        <v>0.112508958543725</v>
      </c>
      <c r="U6">
        <v>0.27651749693307998</v>
      </c>
      <c r="W6">
        <v>0.91153383854748904</v>
      </c>
      <c r="X6">
        <v>0.81740579793461099</v>
      </c>
      <c r="Y6">
        <v>0.57901400541078296</v>
      </c>
      <c r="Z6">
        <v>0.85171780744123804</v>
      </c>
    </row>
    <row r="7" spans="1:26" x14ac:dyDescent="0.25">
      <c r="A7" s="2" t="s">
        <v>108</v>
      </c>
      <c r="B7" s="10" t="s">
        <v>234</v>
      </c>
      <c r="C7" s="10"/>
      <c r="D7" s="10">
        <v>0.103744246520949</v>
      </c>
      <c r="E7" s="10">
        <v>8.0879519232494507E-2</v>
      </c>
      <c r="F7" s="10"/>
      <c r="G7" s="10">
        <v>0.47548536606819097</v>
      </c>
      <c r="H7" s="10"/>
      <c r="I7" s="10">
        <v>0.55817523110133405</v>
      </c>
      <c r="J7" s="10">
        <v>0.67605552075608</v>
      </c>
      <c r="K7" s="10">
        <v>0.96081578637639597</v>
      </c>
      <c r="L7" s="10">
        <v>0.13405936204090699</v>
      </c>
      <c r="P7" t="s">
        <v>246</v>
      </c>
      <c r="R7">
        <v>0.107028582908964</v>
      </c>
      <c r="S7">
        <v>0.18495463890365901</v>
      </c>
      <c r="U7">
        <v>8.4099693953125401E-2</v>
      </c>
      <c r="W7">
        <v>0.49378110419689297</v>
      </c>
      <c r="X7">
        <v>0.89769792836657303</v>
      </c>
      <c r="Y7">
        <v>0.49327764324340301</v>
      </c>
      <c r="Z7">
        <v>0.85171780744123804</v>
      </c>
    </row>
    <row r="8" spans="1:26" x14ac:dyDescent="0.25">
      <c r="A8" s="2" t="s">
        <v>111</v>
      </c>
      <c r="B8" s="10" t="s">
        <v>235</v>
      </c>
      <c r="C8" s="10"/>
      <c r="D8" s="10">
        <v>0.15960633488266199</v>
      </c>
      <c r="E8" s="10">
        <v>0.78318392922402202</v>
      </c>
      <c r="F8" s="10"/>
      <c r="G8" s="10">
        <v>0.15917157016877101</v>
      </c>
      <c r="H8" s="10"/>
      <c r="I8" s="10">
        <v>0.122199407852063</v>
      </c>
      <c r="J8" s="10">
        <v>0.33625629312176197</v>
      </c>
      <c r="K8" s="10">
        <v>0.218581090915767</v>
      </c>
      <c r="L8" s="10">
        <v>0.70268384255434602</v>
      </c>
      <c r="P8" t="s">
        <v>247</v>
      </c>
      <c r="R8">
        <v>2.2500767227795E-2</v>
      </c>
      <c r="S8">
        <v>0.37812647238427899</v>
      </c>
      <c r="U8">
        <v>6.7424586599357794E-2</v>
      </c>
      <c r="W8">
        <v>0.91153383854748904</v>
      </c>
      <c r="X8">
        <v>0.61603928359080995</v>
      </c>
      <c r="Y8">
        <v>0.36845333151686899</v>
      </c>
      <c r="Z8">
        <v>0.587550397361424</v>
      </c>
    </row>
    <row r="9" spans="1:26" x14ac:dyDescent="0.25">
      <c r="A9" s="2" t="s">
        <v>114</v>
      </c>
      <c r="B9" s="10" t="s">
        <v>236</v>
      </c>
      <c r="C9" s="10"/>
      <c r="D9" s="10">
        <v>4.3263929304201899E-2</v>
      </c>
      <c r="E9" s="10">
        <v>0.673016618987201</v>
      </c>
      <c r="F9" s="10"/>
      <c r="G9" s="10">
        <v>0.259240480201052</v>
      </c>
      <c r="H9" s="10"/>
      <c r="I9" s="10">
        <v>0.98995008147552199</v>
      </c>
      <c r="J9" s="10">
        <v>0.246889394130069</v>
      </c>
      <c r="K9" s="10">
        <v>0.12092724385176</v>
      </c>
      <c r="L9" s="10">
        <v>0.65097854050603698</v>
      </c>
      <c r="P9" t="s">
        <v>248</v>
      </c>
      <c r="R9">
        <v>0.35342413674635498</v>
      </c>
      <c r="S9">
        <v>0.278722260719801</v>
      </c>
      <c r="U9">
        <v>0.23018343982183601</v>
      </c>
      <c r="W9">
        <v>0.243139515658749</v>
      </c>
      <c r="X9">
        <v>0.83957158456410697</v>
      </c>
      <c r="Y9">
        <v>0.70718810688254297</v>
      </c>
      <c r="Z9">
        <v>0.64194431017445197</v>
      </c>
    </row>
    <row r="10" spans="1:26" x14ac:dyDescent="0.25">
      <c r="A10" s="2" t="s">
        <v>237</v>
      </c>
      <c r="B10" s="10" t="s">
        <v>238</v>
      </c>
      <c r="C10" s="10"/>
      <c r="D10" s="10">
        <v>1.6610927692733601E-2</v>
      </c>
      <c r="E10" s="10">
        <v>1.61606449693415E-3</v>
      </c>
      <c r="F10" s="10"/>
      <c r="G10" s="10">
        <v>9.5533998773159698E-2</v>
      </c>
      <c r="H10" s="10"/>
      <c r="I10" s="10">
        <v>8.6041356289008903E-3</v>
      </c>
      <c r="J10" s="10">
        <v>0.23875107289480499</v>
      </c>
      <c r="K10" s="10">
        <v>0.89517651450604196</v>
      </c>
      <c r="L10" s="10">
        <v>0.78665381579466997</v>
      </c>
    </row>
    <row r="11" spans="1:26" x14ac:dyDescent="0.25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O11" s="1" t="s">
        <v>258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x14ac:dyDescent="0.25">
      <c r="A12" s="1" t="s">
        <v>239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O12" s="12"/>
      <c r="P12" s="12" t="s">
        <v>225</v>
      </c>
      <c r="Q12" s="12"/>
      <c r="R12" s="7" t="s">
        <v>226</v>
      </c>
      <c r="S12" s="7"/>
      <c r="T12" s="12"/>
      <c r="U12" s="12" t="s">
        <v>227</v>
      </c>
      <c r="V12" s="12"/>
      <c r="W12" s="7" t="s">
        <v>228</v>
      </c>
      <c r="X12" s="7"/>
      <c r="Y12" s="7"/>
      <c r="Z12" s="7"/>
    </row>
    <row r="13" spans="1:26" ht="60" x14ac:dyDescent="0.25">
      <c r="A13" s="12" t="s">
        <v>94</v>
      </c>
      <c r="B13" s="12" t="s">
        <v>225</v>
      </c>
      <c r="C13" s="12"/>
      <c r="D13" s="7" t="s">
        <v>226</v>
      </c>
      <c r="E13" s="7"/>
      <c r="F13" s="12"/>
      <c r="G13" s="12" t="s">
        <v>227</v>
      </c>
      <c r="H13" s="12"/>
      <c r="I13" s="7" t="s">
        <v>228</v>
      </c>
      <c r="J13" s="7"/>
      <c r="K13" s="7"/>
      <c r="L13" s="7"/>
      <c r="O13" s="2"/>
      <c r="P13" s="2"/>
      <c r="Q13" s="2"/>
      <c r="R13" s="2" t="s">
        <v>9</v>
      </c>
      <c r="S13" s="2" t="s">
        <v>229</v>
      </c>
      <c r="T13" s="2"/>
      <c r="U13" s="2" t="s">
        <v>230</v>
      </c>
      <c r="V13" s="2"/>
      <c r="W13" s="2" t="s">
        <v>25</v>
      </c>
      <c r="X13" s="2" t="s">
        <v>41</v>
      </c>
      <c r="Y13" s="2" t="s">
        <v>50</v>
      </c>
      <c r="Z13" s="2" t="s">
        <v>42</v>
      </c>
    </row>
    <row r="14" spans="1:26" x14ac:dyDescent="0.25">
      <c r="A14" s="2"/>
      <c r="B14" s="2"/>
      <c r="C14" s="2"/>
      <c r="D14" s="2" t="s">
        <v>9</v>
      </c>
      <c r="E14" s="2" t="s">
        <v>229</v>
      </c>
      <c r="F14" s="2"/>
      <c r="G14" s="2" t="s">
        <v>230</v>
      </c>
      <c r="H14" s="2"/>
      <c r="I14" s="2" t="s">
        <v>25</v>
      </c>
      <c r="J14" s="2" t="s">
        <v>41</v>
      </c>
      <c r="K14" s="2" t="s">
        <v>50</v>
      </c>
      <c r="L14" s="2" t="s">
        <v>42</v>
      </c>
      <c r="P14" t="s">
        <v>249</v>
      </c>
      <c r="R14">
        <v>0.173262935415568</v>
      </c>
      <c r="S14">
        <v>0.49352579524532503</v>
      </c>
      <c r="U14">
        <v>0.118220208153637</v>
      </c>
      <c r="W14">
        <v>0.776050610285964</v>
      </c>
      <c r="X14">
        <v>6.0163883923781199E-2</v>
      </c>
      <c r="Y14">
        <v>0.63418984588179705</v>
      </c>
      <c r="Z14">
        <v>0.64194431017445197</v>
      </c>
    </row>
    <row r="15" spans="1:26" x14ac:dyDescent="0.25">
      <c r="A15" s="2" t="s">
        <v>124</v>
      </c>
      <c r="B15" s="10" t="s">
        <v>231</v>
      </c>
      <c r="C15" s="10"/>
      <c r="D15" s="10">
        <v>1.64766814075579E-8</v>
      </c>
      <c r="E15" s="10">
        <v>3.33287317615654E-10</v>
      </c>
      <c r="F15" s="10"/>
      <c r="G15" s="10">
        <v>0.51399505732514605</v>
      </c>
      <c r="H15" s="10"/>
      <c r="I15" s="10">
        <v>0.83440769020582295</v>
      </c>
      <c r="J15" s="10">
        <v>3.6581588342195499E-2</v>
      </c>
      <c r="K15" s="10">
        <v>0.97641080354270704</v>
      </c>
      <c r="L15" s="10">
        <v>0.294349500059091</v>
      </c>
      <c r="P15" t="s">
        <v>250</v>
      </c>
      <c r="R15">
        <v>0.37033745085102499</v>
      </c>
      <c r="S15">
        <v>0.37355092327094103</v>
      </c>
      <c r="U15">
        <v>1.31354648674641E-4</v>
      </c>
      <c r="W15">
        <v>0.45426481724079698</v>
      </c>
      <c r="X15">
        <v>1.1100353165037901E-3</v>
      </c>
      <c r="Y15">
        <v>0.21194363148150899</v>
      </c>
      <c r="Z15">
        <v>0.85171780744123804</v>
      </c>
    </row>
    <row r="16" spans="1:26" x14ac:dyDescent="0.25">
      <c r="A16" s="2" t="s">
        <v>125</v>
      </c>
      <c r="B16" s="10" t="s">
        <v>232</v>
      </c>
      <c r="C16" s="10"/>
      <c r="D16" s="10">
        <v>2.9581616385049699E-4</v>
      </c>
      <c r="E16" s="10">
        <v>0.66192943675379501</v>
      </c>
      <c r="F16" s="10"/>
      <c r="G16" s="10">
        <v>2.39976017291342E-4</v>
      </c>
      <c r="H16" s="10"/>
      <c r="I16" s="10">
        <v>0.83440769020582295</v>
      </c>
      <c r="J16" s="10">
        <v>3.0965428008388198E-5</v>
      </c>
      <c r="K16" s="10">
        <v>0.232808999778016</v>
      </c>
      <c r="L16" s="10">
        <v>0.67883755810100299</v>
      </c>
    </row>
    <row r="17" spans="1:26" x14ac:dyDescent="0.25">
      <c r="A17" s="2" t="s">
        <v>126</v>
      </c>
      <c r="B17" s="10" t="s">
        <v>233</v>
      </c>
      <c r="C17" s="10"/>
      <c r="D17" s="10">
        <v>2.8671644514784401E-5</v>
      </c>
      <c r="E17" s="10">
        <v>8.0251787148662199E-2</v>
      </c>
      <c r="F17" s="10"/>
      <c r="G17" s="10">
        <v>1.4038224248149301E-3</v>
      </c>
      <c r="H17" s="10"/>
      <c r="I17" s="10">
        <v>0.60141464023055002</v>
      </c>
      <c r="J17" s="10">
        <v>1.3734167854361799E-4</v>
      </c>
      <c r="K17" s="10">
        <v>4.8250750981552303E-3</v>
      </c>
      <c r="L17" s="10">
        <v>0.97101970862052001</v>
      </c>
      <c r="O17" s="1" t="s">
        <v>259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x14ac:dyDescent="0.25">
      <c r="A18" s="2" t="s">
        <v>127</v>
      </c>
      <c r="B18" s="10" t="s">
        <v>234</v>
      </c>
      <c r="C18" s="10"/>
      <c r="D18" s="10">
        <v>4.2329698922928099E-12</v>
      </c>
      <c r="E18" s="10">
        <v>7.3426030726180397E-3</v>
      </c>
      <c r="F18" s="10"/>
      <c r="G18" s="10">
        <v>3.9476240352669303E-3</v>
      </c>
      <c r="H18" s="10"/>
      <c r="I18" s="10">
        <v>0.114204632150869</v>
      </c>
      <c r="J18" s="10">
        <v>5.91282582466464E-4</v>
      </c>
      <c r="K18" s="10">
        <v>4.4914803931346302E-2</v>
      </c>
      <c r="L18" s="10">
        <v>8.1881103664381796E-2</v>
      </c>
      <c r="O18" s="12"/>
      <c r="P18" s="12" t="s">
        <v>225</v>
      </c>
      <c r="Q18" s="12"/>
      <c r="R18" s="7" t="s">
        <v>226</v>
      </c>
      <c r="S18" s="7"/>
      <c r="T18" s="12"/>
      <c r="U18" s="12" t="s">
        <v>227</v>
      </c>
      <c r="V18" s="12"/>
      <c r="W18" s="7" t="s">
        <v>228</v>
      </c>
      <c r="X18" s="7"/>
      <c r="Y18" s="7"/>
      <c r="Z18" s="7"/>
    </row>
    <row r="19" spans="1:26" x14ac:dyDescent="0.25">
      <c r="A19" s="2" t="s">
        <v>128</v>
      </c>
      <c r="B19" s="10" t="s">
        <v>235</v>
      </c>
      <c r="C19" s="10"/>
      <c r="D19" s="10">
        <v>4.0293116659970898E-10</v>
      </c>
      <c r="E19" s="10">
        <v>2.7800142346043801E-2</v>
      </c>
      <c r="F19" s="10"/>
      <c r="G19" s="10">
        <v>5.1315122425073798E-4</v>
      </c>
      <c r="H19" s="10"/>
      <c r="I19" s="10">
        <v>1.5524714111588501E-2</v>
      </c>
      <c r="J19" s="10">
        <v>7.4531682781423204E-3</v>
      </c>
      <c r="K19" s="10">
        <v>0.97641080354270704</v>
      </c>
      <c r="L19" s="10">
        <v>2.36692343309741E-2</v>
      </c>
      <c r="O19" s="2"/>
      <c r="P19" s="2"/>
      <c r="Q19" s="2"/>
      <c r="R19" s="2" t="s">
        <v>9</v>
      </c>
      <c r="S19" s="2" t="s">
        <v>229</v>
      </c>
      <c r="T19" s="2"/>
      <c r="U19" s="2" t="s">
        <v>230</v>
      </c>
      <c r="V19" s="2"/>
      <c r="W19" s="2" t="s">
        <v>25</v>
      </c>
      <c r="X19" s="2" t="s">
        <v>41</v>
      </c>
      <c r="Y19" s="2" t="s">
        <v>50</v>
      </c>
      <c r="Z19" s="2" t="s">
        <v>42</v>
      </c>
    </row>
    <row r="20" spans="1:26" x14ac:dyDescent="0.25">
      <c r="A20" s="2" t="s">
        <v>129</v>
      </c>
      <c r="B20" s="10" t="s">
        <v>236</v>
      </c>
      <c r="C20" s="10"/>
      <c r="D20" s="10">
        <v>8.6052535633301692E-3</v>
      </c>
      <c r="E20" s="10">
        <v>5.7079873187780902E-3</v>
      </c>
      <c r="F20" s="10"/>
      <c r="G20" s="10">
        <v>8.2343621450637797E-2</v>
      </c>
      <c r="H20" s="10"/>
      <c r="I20" s="10">
        <v>9.0240317608496198E-2</v>
      </c>
      <c r="J20" s="10">
        <v>0.34265168754228198</v>
      </c>
      <c r="K20" s="10">
        <v>0.76941393413526804</v>
      </c>
      <c r="L20" s="10">
        <v>0.262629754718393</v>
      </c>
      <c r="P20" t="s">
        <v>251</v>
      </c>
      <c r="R20">
        <v>0.29245240286576901</v>
      </c>
      <c r="S20">
        <v>0.24978081832285601</v>
      </c>
      <c r="U20">
        <v>0.212021696045578</v>
      </c>
      <c r="W20">
        <v>0.77505668409386697</v>
      </c>
      <c r="X20">
        <v>0.87061490738343195</v>
      </c>
      <c r="Y20">
        <v>0.70718810688254297</v>
      </c>
      <c r="Z20">
        <v>0.93012655869073801</v>
      </c>
    </row>
    <row r="21" spans="1:26" x14ac:dyDescent="0.25">
      <c r="A21" s="2" t="s">
        <v>240</v>
      </c>
      <c r="B21" s="10" t="s">
        <v>238</v>
      </c>
      <c r="C21" s="10"/>
      <c r="D21" s="10">
        <v>1.21006843798023E-5</v>
      </c>
      <c r="E21" s="10">
        <v>9.2890859349998408E-6</v>
      </c>
      <c r="F21" s="10"/>
      <c r="G21" s="10">
        <v>0.18696547101438399</v>
      </c>
      <c r="H21" s="10"/>
      <c r="I21" s="10">
        <v>0.852085979511784</v>
      </c>
      <c r="J21" s="10">
        <v>2.5369978335486799E-2</v>
      </c>
      <c r="K21" s="10">
        <v>0.54535727549261703</v>
      </c>
      <c r="L21" s="10">
        <v>0.664098532815802</v>
      </c>
      <c r="P21" t="s">
        <v>252</v>
      </c>
      <c r="R21">
        <v>0.239622823434233</v>
      </c>
      <c r="S21">
        <v>8.7051364895859296E-2</v>
      </c>
      <c r="U21">
        <v>4.9923607499033899E-2</v>
      </c>
      <c r="W21">
        <v>0.776050610285964</v>
      </c>
      <c r="X21">
        <v>2.6839097086393902E-2</v>
      </c>
      <c r="Y21">
        <v>0.65971443892635595</v>
      </c>
      <c r="Z21">
        <v>0.67295006381141698</v>
      </c>
    </row>
    <row r="22" spans="1:26" x14ac:dyDescent="0.25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P22" t="s">
        <v>253</v>
      </c>
      <c r="R22">
        <v>6.3285871320012205E-2</v>
      </c>
      <c r="S22">
        <v>5.2739413025904097E-2</v>
      </c>
      <c r="U22">
        <v>0.31423262890620601</v>
      </c>
      <c r="W22">
        <v>0.91153383854748904</v>
      </c>
      <c r="X22">
        <v>0.61603928359080995</v>
      </c>
      <c r="Y22">
        <v>0.65971443892635595</v>
      </c>
      <c r="Z22">
        <v>0.64194431017445197</v>
      </c>
    </row>
    <row r="23" spans="1:26" x14ac:dyDescent="0.25">
      <c r="A23" s="1" t="s">
        <v>241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P23" t="s">
        <v>254</v>
      </c>
      <c r="R23">
        <v>0.20164814092634201</v>
      </c>
      <c r="S23">
        <v>0.14094594485687101</v>
      </c>
      <c r="U23">
        <v>0.13566199500679699</v>
      </c>
      <c r="W23">
        <v>0.91153383854748904</v>
      </c>
      <c r="X23">
        <v>0.93747492112103303</v>
      </c>
      <c r="Y23">
        <v>0.65971443892635595</v>
      </c>
      <c r="Z23">
        <v>0.40466391614335001</v>
      </c>
    </row>
    <row r="24" spans="1:26" ht="60" x14ac:dyDescent="0.25">
      <c r="A24" s="12" t="s">
        <v>94</v>
      </c>
      <c r="B24" s="12" t="s">
        <v>225</v>
      </c>
      <c r="C24" s="12"/>
      <c r="D24" s="7" t="s">
        <v>226</v>
      </c>
      <c r="E24" s="7"/>
      <c r="F24" s="12"/>
      <c r="G24" s="12" t="s">
        <v>227</v>
      </c>
      <c r="H24" s="12"/>
      <c r="I24" s="7" t="s">
        <v>228</v>
      </c>
      <c r="J24" s="7"/>
      <c r="K24" s="7"/>
      <c r="L24" s="7"/>
      <c r="P24" t="s">
        <v>255</v>
      </c>
      <c r="R24">
        <v>0.12893245962172101</v>
      </c>
      <c r="S24">
        <v>0.13416573699600001</v>
      </c>
      <c r="U24">
        <v>2.97338973275535E-2</v>
      </c>
      <c r="W24">
        <v>0.13193007964314701</v>
      </c>
      <c r="X24">
        <v>0.21437472057947099</v>
      </c>
      <c r="Y24">
        <v>0.78269815886168004</v>
      </c>
      <c r="Z24">
        <v>0.94664332843331001</v>
      </c>
    </row>
    <row r="25" spans="1:26" x14ac:dyDescent="0.25">
      <c r="A25" s="2"/>
      <c r="B25" s="2"/>
      <c r="C25" s="2"/>
      <c r="D25" s="2" t="s">
        <v>9</v>
      </c>
      <c r="E25" s="2" t="s">
        <v>229</v>
      </c>
      <c r="F25" s="2"/>
      <c r="G25" s="2" t="s">
        <v>230</v>
      </c>
      <c r="H25" s="2"/>
      <c r="I25" s="2" t="s">
        <v>25</v>
      </c>
      <c r="J25" s="2" t="s">
        <v>41</v>
      </c>
      <c r="K25" s="2" t="s">
        <v>50</v>
      </c>
      <c r="L25" s="2" t="s">
        <v>42</v>
      </c>
      <c r="P25" t="s">
        <v>256</v>
      </c>
      <c r="R25">
        <v>0.168849739314576</v>
      </c>
      <c r="S25">
        <v>9.3259054350277905E-3</v>
      </c>
      <c r="U25">
        <v>0.28870169302294701</v>
      </c>
      <c r="W25">
        <v>0.99779866955764596</v>
      </c>
      <c r="X25">
        <v>0.21437472057947099</v>
      </c>
      <c r="Y25">
        <v>0.65971443892635595</v>
      </c>
      <c r="Z25">
        <v>0.85171780744123804</v>
      </c>
    </row>
    <row r="26" spans="1:26" x14ac:dyDescent="0.25">
      <c r="A26" s="2" t="s">
        <v>28</v>
      </c>
      <c r="B26" s="10" t="s">
        <v>231</v>
      </c>
      <c r="C26" s="10"/>
      <c r="D26" s="10">
        <v>8.3063577149572601E-5</v>
      </c>
      <c r="E26" s="10">
        <v>3.52761042721005E-4</v>
      </c>
      <c r="F26" s="10"/>
      <c r="G26" s="10">
        <v>4.2151757516241103E-2</v>
      </c>
      <c r="H26" s="10"/>
      <c r="I26" s="10">
        <v>0.598963600037968</v>
      </c>
      <c r="J26" s="10">
        <v>0.904651156245879</v>
      </c>
      <c r="K26" s="10">
        <v>0.92672851442567905</v>
      </c>
      <c r="L26" s="10">
        <v>7.1207941056670707E-2</v>
      </c>
    </row>
    <row r="27" spans="1:26" x14ac:dyDescent="0.25">
      <c r="A27" s="2" t="s">
        <v>131</v>
      </c>
      <c r="B27" s="10" t="s">
        <v>232</v>
      </c>
      <c r="C27" s="10"/>
      <c r="D27" s="10">
        <v>0.104144212642441</v>
      </c>
      <c r="E27" s="10">
        <v>0.64408027927189804</v>
      </c>
      <c r="F27" s="10"/>
      <c r="G27" s="10">
        <v>4.2105150186010597E-2</v>
      </c>
      <c r="H27" s="10"/>
      <c r="I27" s="10">
        <v>0.71373359586974705</v>
      </c>
      <c r="J27" s="10">
        <v>0.27237828030147598</v>
      </c>
      <c r="K27" s="10">
        <v>0.40541748451537801</v>
      </c>
      <c r="L27" s="10">
        <v>0.15104536682933001</v>
      </c>
    </row>
    <row r="28" spans="1:26" x14ac:dyDescent="0.25">
      <c r="A28" s="2" t="s">
        <v>132</v>
      </c>
      <c r="B28" s="10" t="s">
        <v>233</v>
      </c>
      <c r="C28" s="10"/>
      <c r="D28" s="10">
        <v>8.2973119473961896E-4</v>
      </c>
      <c r="E28" s="10">
        <v>5.1692300637022504E-3</v>
      </c>
      <c r="F28" s="10"/>
      <c r="G28" s="10">
        <v>7.8774112046300401E-2</v>
      </c>
      <c r="H28" s="10"/>
      <c r="I28" s="10">
        <v>0.13477157491671399</v>
      </c>
      <c r="J28" s="10">
        <v>0.97140454960284695</v>
      </c>
      <c r="K28" s="10">
        <v>0.56152375867910198</v>
      </c>
      <c r="L28" s="10">
        <v>0.71074651536719302</v>
      </c>
    </row>
    <row r="29" spans="1:26" x14ac:dyDescent="0.25">
      <c r="A29" s="2" t="s">
        <v>133</v>
      </c>
      <c r="B29" s="10" t="s">
        <v>234</v>
      </c>
      <c r="C29" s="10"/>
      <c r="D29" s="10">
        <v>2.16479340059487E-4</v>
      </c>
      <c r="E29" s="10">
        <v>5.5058657913909997E-5</v>
      </c>
      <c r="F29" s="10"/>
      <c r="G29" s="10">
        <v>6.4862046267084902E-2</v>
      </c>
      <c r="H29" s="10"/>
      <c r="I29" s="10">
        <v>0.14000865311233199</v>
      </c>
      <c r="J29" s="10">
        <v>0.41515690850685</v>
      </c>
      <c r="K29" s="10">
        <v>0.48900304094493502</v>
      </c>
      <c r="L29" s="10">
        <v>0.43500925050043598</v>
      </c>
    </row>
    <row r="30" spans="1:26" x14ac:dyDescent="0.25">
      <c r="A30" s="2" t="s">
        <v>134</v>
      </c>
      <c r="B30" s="10" t="s">
        <v>235</v>
      </c>
      <c r="C30" s="10"/>
      <c r="D30" s="10">
        <v>6.8487854717847697E-3</v>
      </c>
      <c r="E30" s="10">
        <v>4.5615163969670399E-4</v>
      </c>
      <c r="F30" s="10"/>
      <c r="G30" s="10">
        <v>0.29365745639301899</v>
      </c>
      <c r="H30" s="10"/>
      <c r="I30" s="10">
        <v>0.83999901724114101</v>
      </c>
      <c r="J30" s="10">
        <v>0.69355913507469702</v>
      </c>
      <c r="K30" s="10">
        <v>0.97719787879799802</v>
      </c>
      <c r="L30" s="10">
        <v>0.21174275279566299</v>
      </c>
    </row>
    <row r="31" spans="1:26" x14ac:dyDescent="0.25">
      <c r="A31" s="2" t="s">
        <v>237</v>
      </c>
      <c r="B31" s="10" t="s">
        <v>236</v>
      </c>
      <c r="C31" s="10"/>
      <c r="D31" s="10">
        <v>0.19430389659807801</v>
      </c>
      <c r="E31" s="10">
        <v>0.32600850271612403</v>
      </c>
      <c r="F31" s="10"/>
      <c r="G31" s="10">
        <v>0.31551543114451203</v>
      </c>
      <c r="H31" s="10"/>
      <c r="I31" s="10">
        <v>0.99779866955764596</v>
      </c>
      <c r="J31" s="10">
        <v>0.73792235329135503</v>
      </c>
      <c r="K31" s="10">
        <v>0.34887024901263303</v>
      </c>
      <c r="L31" s="10">
        <v>0.175807422462924</v>
      </c>
    </row>
    <row r="32" spans="1:26" x14ac:dyDescent="0.25">
      <c r="A32" s="2" t="s">
        <v>242</v>
      </c>
      <c r="B32" s="10" t="s">
        <v>238</v>
      </c>
      <c r="C32" s="10"/>
      <c r="D32" s="10">
        <v>3.3641754180091098E-5</v>
      </c>
      <c r="E32" s="10">
        <v>8.0030505933406104E-3</v>
      </c>
      <c r="F32" s="10"/>
      <c r="G32" s="10">
        <v>0.23303903637220599</v>
      </c>
      <c r="H32" s="10"/>
      <c r="I32" s="10">
        <v>0.625413997975512</v>
      </c>
      <c r="J32" s="10">
        <v>0.67898428699550595</v>
      </c>
      <c r="K32" s="10">
        <v>0.37871313152466302</v>
      </c>
      <c r="L32" s="10">
        <v>0.359255133314621</v>
      </c>
    </row>
  </sheetData>
  <mergeCells count="18">
    <mergeCell ref="R18:S18"/>
    <mergeCell ref="W18:Z18"/>
    <mergeCell ref="A23:L23"/>
    <mergeCell ref="D24:E24"/>
    <mergeCell ref="I24:L24"/>
    <mergeCell ref="O1:Z1"/>
    <mergeCell ref="R2:S2"/>
    <mergeCell ref="W2:Z2"/>
    <mergeCell ref="O11:Z11"/>
    <mergeCell ref="R12:S12"/>
    <mergeCell ref="W12:Z12"/>
    <mergeCell ref="O17:Z17"/>
    <mergeCell ref="A1:L1"/>
    <mergeCell ref="D2:E2"/>
    <mergeCell ref="I2:L2"/>
    <mergeCell ref="A12:L12"/>
    <mergeCell ref="D13:E13"/>
    <mergeCell ref="I13:L13"/>
  </mergeCells>
  <conditionalFormatting sqref="D4:E10 G4:G10 I4:L10">
    <cfRule type="cellIs" dxfId="2" priority="3" operator="lessThan">
      <formula>0.05</formula>
    </cfRule>
  </conditionalFormatting>
  <conditionalFormatting sqref="D15:E21 G15:G21 I15:L21">
    <cfRule type="cellIs" dxfId="1" priority="2" operator="lessThan">
      <formula>0.05</formula>
    </cfRule>
  </conditionalFormatting>
  <conditionalFormatting sqref="D26:E32 G26:G32 I26:L3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16EE-7A6B-4882-8D56-3831F445A978}">
  <dimension ref="A1:W63"/>
  <sheetViews>
    <sheetView workbookViewId="0">
      <selection activeCell="J39" sqref="J39"/>
    </sheetView>
  </sheetViews>
  <sheetFormatPr defaultRowHeight="15" x14ac:dyDescent="0.25"/>
  <sheetData>
    <row r="1" spans="1:23" x14ac:dyDescent="0.25">
      <c r="A1" s="1" t="s">
        <v>284</v>
      </c>
      <c r="B1" s="1"/>
      <c r="C1" s="1"/>
      <c r="D1" s="1"/>
      <c r="E1" s="1"/>
      <c r="F1" s="1"/>
      <c r="G1" s="1"/>
      <c r="H1" s="1"/>
      <c r="I1" s="1"/>
      <c r="J1" s="1"/>
      <c r="K1" s="1"/>
      <c r="M1" s="1" t="s">
        <v>285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 t="s">
        <v>286</v>
      </c>
      <c r="B2" s="1"/>
      <c r="C2" s="1"/>
      <c r="D2" s="1"/>
      <c r="E2" s="1"/>
      <c r="F2" s="1"/>
      <c r="G2" s="1"/>
      <c r="M2" s="1" t="s">
        <v>286</v>
      </c>
      <c r="N2" s="1"/>
      <c r="O2" s="1"/>
      <c r="P2" s="1"/>
      <c r="Q2" s="1"/>
      <c r="R2" s="1"/>
      <c r="S2" s="1"/>
    </row>
    <row r="3" spans="1:23" x14ac:dyDescent="0.25">
      <c r="A3" s="3" t="s">
        <v>15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M3" t="s">
        <v>15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23" x14ac:dyDescent="0.25">
      <c r="A4" t="s">
        <v>263</v>
      </c>
      <c r="B4">
        <v>1</v>
      </c>
      <c r="C4">
        <v>41</v>
      </c>
      <c r="D4">
        <v>8.7999999999999995E-2</v>
      </c>
      <c r="E4">
        <v>0.76800000000000002</v>
      </c>
      <c r="F4" t="s">
        <v>33</v>
      </c>
      <c r="G4">
        <v>1E-3</v>
      </c>
      <c r="M4" t="s">
        <v>263</v>
      </c>
      <c r="N4">
        <v>1</v>
      </c>
      <c r="O4">
        <v>38</v>
      </c>
      <c r="P4">
        <v>3.8239999999999998</v>
      </c>
      <c r="Q4">
        <v>5.8000000000000003E-2</v>
      </c>
      <c r="R4" t="s">
        <v>33</v>
      </c>
      <c r="S4">
        <v>4.5999999999999999E-2</v>
      </c>
    </row>
    <row r="5" spans="1:23" x14ac:dyDescent="0.25">
      <c r="A5" t="s">
        <v>264</v>
      </c>
      <c r="B5">
        <v>1</v>
      </c>
      <c r="C5">
        <v>41</v>
      </c>
      <c r="D5">
        <v>5.2030000000000003</v>
      </c>
      <c r="E5">
        <v>2.8000000000000001E-2</v>
      </c>
      <c r="F5" t="s">
        <v>49</v>
      </c>
      <c r="G5">
        <v>7.2999999999999995E-2</v>
      </c>
      <c r="M5" t="s">
        <v>264</v>
      </c>
      <c r="N5">
        <v>1</v>
      </c>
      <c r="O5">
        <v>38</v>
      </c>
      <c r="P5">
        <v>22.172999999999998</v>
      </c>
      <c r="Q5">
        <v>3.2799999999999998E-5</v>
      </c>
      <c r="R5" t="s">
        <v>49</v>
      </c>
      <c r="S5">
        <v>0.217</v>
      </c>
    </row>
    <row r="6" spans="1:23" x14ac:dyDescent="0.25">
      <c r="A6" t="s">
        <v>261</v>
      </c>
      <c r="B6">
        <v>1.75</v>
      </c>
      <c r="C6">
        <v>71.650000000000006</v>
      </c>
      <c r="D6">
        <v>36.938000000000002</v>
      </c>
      <c r="E6">
        <v>6.4699999999999994E-11</v>
      </c>
      <c r="F6" t="s">
        <v>49</v>
      </c>
      <c r="G6">
        <v>0.254</v>
      </c>
      <c r="M6" t="s">
        <v>261</v>
      </c>
      <c r="N6">
        <v>1.28</v>
      </c>
      <c r="O6">
        <v>48.69</v>
      </c>
      <c r="P6">
        <v>66.447000000000003</v>
      </c>
      <c r="Q6">
        <v>5.3599999999999998E-12</v>
      </c>
      <c r="R6" t="s">
        <v>49</v>
      </c>
      <c r="S6">
        <v>0.47899999999999998</v>
      </c>
    </row>
    <row r="7" spans="1:23" x14ac:dyDescent="0.25">
      <c r="A7" t="s">
        <v>265</v>
      </c>
      <c r="B7">
        <v>1</v>
      </c>
      <c r="C7">
        <v>41</v>
      </c>
      <c r="D7">
        <v>2.1120000000000001</v>
      </c>
      <c r="E7">
        <v>0.154</v>
      </c>
      <c r="F7" t="s">
        <v>33</v>
      </c>
      <c r="G7">
        <v>3.1E-2</v>
      </c>
      <c r="M7" t="s">
        <v>265</v>
      </c>
      <c r="N7">
        <v>1</v>
      </c>
      <c r="O7">
        <v>38</v>
      </c>
      <c r="P7">
        <v>0.86099999999999999</v>
      </c>
      <c r="Q7">
        <v>0.35899999999999999</v>
      </c>
      <c r="R7" t="s">
        <v>33</v>
      </c>
      <c r="S7">
        <v>1.0999999999999999E-2</v>
      </c>
    </row>
    <row r="8" spans="1:23" x14ac:dyDescent="0.25">
      <c r="A8" t="s">
        <v>287</v>
      </c>
      <c r="B8">
        <v>1.75</v>
      </c>
      <c r="C8">
        <v>71.650000000000006</v>
      </c>
      <c r="D8">
        <v>1.855</v>
      </c>
      <c r="E8">
        <v>0.16800000000000001</v>
      </c>
      <c r="F8" t="s">
        <v>33</v>
      </c>
      <c r="G8">
        <v>1.7000000000000001E-2</v>
      </c>
      <c r="M8" t="s">
        <v>287</v>
      </c>
      <c r="N8">
        <v>1.28</v>
      </c>
      <c r="O8">
        <v>48.69</v>
      </c>
      <c r="P8">
        <v>0.91800000000000004</v>
      </c>
      <c r="Q8">
        <v>0.36699999999999999</v>
      </c>
      <c r="R8" t="s">
        <v>33</v>
      </c>
      <c r="S8">
        <v>1.2999999999999999E-2</v>
      </c>
    </row>
    <row r="9" spans="1:23" x14ac:dyDescent="0.25">
      <c r="A9" t="s">
        <v>288</v>
      </c>
      <c r="B9">
        <v>1.75</v>
      </c>
      <c r="C9">
        <v>71.650000000000006</v>
      </c>
      <c r="D9">
        <v>1.944</v>
      </c>
      <c r="E9">
        <v>0.156</v>
      </c>
      <c r="F9" t="s">
        <v>33</v>
      </c>
      <c r="G9">
        <v>1.7999999999999999E-2</v>
      </c>
      <c r="M9" t="s">
        <v>288</v>
      </c>
      <c r="N9">
        <v>1.28</v>
      </c>
      <c r="O9">
        <v>48.69</v>
      </c>
      <c r="P9">
        <v>9.9</v>
      </c>
      <c r="Q9">
        <v>1E-3</v>
      </c>
      <c r="R9" t="s">
        <v>49</v>
      </c>
      <c r="S9">
        <v>0.12</v>
      </c>
    </row>
    <row r="10" spans="1:23" x14ac:dyDescent="0.25">
      <c r="A10" t="s">
        <v>289</v>
      </c>
      <c r="B10">
        <v>1.75</v>
      </c>
      <c r="C10">
        <v>71.650000000000006</v>
      </c>
      <c r="D10">
        <v>3.8530000000000002</v>
      </c>
      <c r="E10">
        <v>3.1E-2</v>
      </c>
      <c r="F10" t="s">
        <v>49</v>
      </c>
      <c r="G10">
        <v>3.4000000000000002E-2</v>
      </c>
      <c r="M10" t="s">
        <v>289</v>
      </c>
      <c r="N10">
        <v>1.28</v>
      </c>
      <c r="O10">
        <v>48.69</v>
      </c>
      <c r="P10">
        <v>0.59499999999999997</v>
      </c>
      <c r="Q10">
        <v>0.48399999999999999</v>
      </c>
      <c r="R10" t="s">
        <v>33</v>
      </c>
      <c r="S10">
        <v>8.0000000000000002E-3</v>
      </c>
    </row>
    <row r="12" spans="1:23" x14ac:dyDescent="0.25">
      <c r="A12" s="1" t="s">
        <v>260</v>
      </c>
      <c r="B12" s="1"/>
      <c r="C12" s="1"/>
      <c r="D12" s="1"/>
      <c r="E12" s="1"/>
      <c r="F12" s="1"/>
      <c r="G12" s="1"/>
      <c r="H12" s="1"/>
      <c r="M12" s="1" t="s">
        <v>260</v>
      </c>
      <c r="N12" s="1"/>
      <c r="O12" s="1"/>
      <c r="P12" s="1"/>
      <c r="Q12" s="1"/>
      <c r="R12" s="1"/>
      <c r="S12" s="1"/>
      <c r="T12" s="1"/>
    </row>
    <row r="13" spans="1:23" x14ac:dyDescent="0.25">
      <c r="A13" s="3" t="s">
        <v>261</v>
      </c>
      <c r="B13" s="3" t="s">
        <v>15</v>
      </c>
      <c r="C13" s="3" t="s">
        <v>26</v>
      </c>
      <c r="D13" s="3" t="s">
        <v>27</v>
      </c>
      <c r="E13" s="3" t="s">
        <v>28</v>
      </c>
      <c r="F13" s="3" t="s">
        <v>29</v>
      </c>
      <c r="G13" s="3" t="s">
        <v>30</v>
      </c>
      <c r="H13" s="3" t="s">
        <v>31</v>
      </c>
      <c r="M13" s="3" t="s">
        <v>261</v>
      </c>
      <c r="N13" s="3" t="s">
        <v>15</v>
      </c>
      <c r="O13" s="3" t="s">
        <v>26</v>
      </c>
      <c r="P13" s="3" t="s">
        <v>27</v>
      </c>
      <c r="Q13" s="3" t="s">
        <v>28</v>
      </c>
      <c r="R13" s="3" t="s">
        <v>29</v>
      </c>
      <c r="S13" s="3" t="s">
        <v>30</v>
      </c>
      <c r="T13" s="3" t="s">
        <v>31</v>
      </c>
    </row>
    <row r="14" spans="1:23" x14ac:dyDescent="0.25">
      <c r="A14" t="s">
        <v>290</v>
      </c>
      <c r="B14" t="s">
        <v>263</v>
      </c>
      <c r="C14">
        <v>1</v>
      </c>
      <c r="D14">
        <v>41</v>
      </c>
      <c r="E14">
        <v>0.30299999999999999</v>
      </c>
      <c r="F14">
        <v>0.58499999999999996</v>
      </c>
      <c r="G14" t="s">
        <v>33</v>
      </c>
      <c r="H14">
        <v>7.0000000000000001E-3</v>
      </c>
      <c r="M14" t="s">
        <v>290</v>
      </c>
      <c r="N14" t="s">
        <v>263</v>
      </c>
      <c r="O14">
        <v>1</v>
      </c>
      <c r="P14">
        <v>38</v>
      </c>
      <c r="Q14">
        <v>6.15</v>
      </c>
      <c r="R14">
        <v>1.7999999999999999E-2</v>
      </c>
      <c r="S14" t="s">
        <v>49</v>
      </c>
      <c r="T14">
        <v>0.13900000000000001</v>
      </c>
    </row>
    <row r="15" spans="1:23" x14ac:dyDescent="0.25">
      <c r="A15" t="s">
        <v>290</v>
      </c>
      <c r="B15" t="s">
        <v>264</v>
      </c>
      <c r="C15">
        <v>1</v>
      </c>
      <c r="D15">
        <v>41</v>
      </c>
      <c r="E15">
        <v>0.58699999999999997</v>
      </c>
      <c r="F15">
        <v>0.44800000000000001</v>
      </c>
      <c r="G15" t="s">
        <v>33</v>
      </c>
      <c r="H15">
        <v>1.4E-2</v>
      </c>
      <c r="M15" t="s">
        <v>290</v>
      </c>
      <c r="N15" t="s">
        <v>264</v>
      </c>
      <c r="O15">
        <v>1</v>
      </c>
      <c r="P15">
        <v>38</v>
      </c>
      <c r="Q15">
        <v>2.3319999999999999</v>
      </c>
      <c r="R15">
        <v>0.13500000000000001</v>
      </c>
      <c r="S15" t="s">
        <v>33</v>
      </c>
      <c r="T15">
        <v>5.8000000000000003E-2</v>
      </c>
    </row>
    <row r="16" spans="1:23" x14ac:dyDescent="0.25">
      <c r="A16" t="s">
        <v>290</v>
      </c>
      <c r="B16" t="s">
        <v>265</v>
      </c>
      <c r="C16">
        <v>1</v>
      </c>
      <c r="D16">
        <v>41</v>
      </c>
      <c r="E16">
        <v>0.20399999999999999</v>
      </c>
      <c r="F16">
        <v>0.65400000000000003</v>
      </c>
      <c r="G16" t="s">
        <v>33</v>
      </c>
      <c r="H16">
        <v>5.0000000000000001E-3</v>
      </c>
      <c r="M16" t="s">
        <v>290</v>
      </c>
      <c r="N16" t="s">
        <v>265</v>
      </c>
      <c r="O16">
        <v>1</v>
      </c>
      <c r="P16">
        <v>38</v>
      </c>
      <c r="Q16">
        <v>6.0000000000000001E-3</v>
      </c>
      <c r="R16">
        <v>0.93799999999999994</v>
      </c>
      <c r="S16" t="s">
        <v>33</v>
      </c>
      <c r="T16">
        <v>1.6200000000000001E-4</v>
      </c>
    </row>
    <row r="17" spans="1:23" x14ac:dyDescent="0.25">
      <c r="A17" t="s">
        <v>291</v>
      </c>
      <c r="B17" t="s">
        <v>263</v>
      </c>
      <c r="C17">
        <v>1</v>
      </c>
      <c r="D17">
        <v>41</v>
      </c>
      <c r="E17">
        <v>2.2330000000000001</v>
      </c>
      <c r="F17">
        <v>0.14299999999999999</v>
      </c>
      <c r="G17" t="s">
        <v>33</v>
      </c>
      <c r="H17">
        <v>5.1999999999999998E-2</v>
      </c>
      <c r="M17" t="s">
        <v>291</v>
      </c>
      <c r="N17" t="s">
        <v>263</v>
      </c>
      <c r="O17">
        <v>1</v>
      </c>
      <c r="P17">
        <v>38</v>
      </c>
      <c r="Q17">
        <v>1.2569999999999999</v>
      </c>
      <c r="R17">
        <v>0.26900000000000002</v>
      </c>
      <c r="S17" t="s">
        <v>33</v>
      </c>
      <c r="T17">
        <v>3.2000000000000001E-2</v>
      </c>
    </row>
    <row r="18" spans="1:23" x14ac:dyDescent="0.25">
      <c r="A18" t="s">
        <v>291</v>
      </c>
      <c r="B18" t="s">
        <v>264</v>
      </c>
      <c r="C18">
        <v>1</v>
      </c>
      <c r="D18">
        <v>41</v>
      </c>
      <c r="E18">
        <v>9.9930000000000003</v>
      </c>
      <c r="F18">
        <v>3.0000000000000001E-3</v>
      </c>
      <c r="G18" t="s">
        <v>49</v>
      </c>
      <c r="H18">
        <v>0.19600000000000001</v>
      </c>
      <c r="M18" t="s">
        <v>291</v>
      </c>
      <c r="N18" t="s">
        <v>264</v>
      </c>
      <c r="O18">
        <v>1</v>
      </c>
      <c r="P18">
        <v>38</v>
      </c>
      <c r="Q18">
        <v>52.777000000000001</v>
      </c>
      <c r="R18">
        <v>1.0800000000000001E-8</v>
      </c>
      <c r="S18" t="s">
        <v>49</v>
      </c>
      <c r="T18">
        <v>0.58099999999999996</v>
      </c>
    </row>
    <row r="19" spans="1:23" x14ac:dyDescent="0.25">
      <c r="A19" t="s">
        <v>291</v>
      </c>
      <c r="B19" t="s">
        <v>265</v>
      </c>
      <c r="C19">
        <v>1</v>
      </c>
      <c r="D19">
        <v>41</v>
      </c>
      <c r="E19">
        <v>2.8</v>
      </c>
      <c r="F19">
        <v>0.10199999999999999</v>
      </c>
      <c r="G19" t="s">
        <v>33</v>
      </c>
      <c r="H19">
        <v>6.4000000000000001E-2</v>
      </c>
      <c r="M19" t="s">
        <v>291</v>
      </c>
      <c r="N19" t="s">
        <v>265</v>
      </c>
      <c r="O19">
        <v>1</v>
      </c>
      <c r="P19">
        <v>38</v>
      </c>
      <c r="Q19">
        <v>0.38200000000000001</v>
      </c>
      <c r="R19">
        <v>0.54</v>
      </c>
      <c r="S19" t="s">
        <v>33</v>
      </c>
      <c r="T19">
        <v>0.01</v>
      </c>
    </row>
    <row r="20" spans="1:23" x14ac:dyDescent="0.25">
      <c r="A20" t="s">
        <v>292</v>
      </c>
      <c r="B20" t="s">
        <v>263</v>
      </c>
      <c r="C20">
        <v>1</v>
      </c>
      <c r="D20">
        <v>41</v>
      </c>
      <c r="E20">
        <v>6.0000000000000001E-3</v>
      </c>
      <c r="F20">
        <v>0.93700000000000006</v>
      </c>
      <c r="G20" t="s">
        <v>33</v>
      </c>
      <c r="H20">
        <v>1.5200000000000001E-4</v>
      </c>
      <c r="M20" t="s">
        <v>292</v>
      </c>
      <c r="N20" t="s">
        <v>263</v>
      </c>
      <c r="O20">
        <v>1</v>
      </c>
      <c r="P20">
        <v>38</v>
      </c>
      <c r="Q20">
        <v>2.4529999999999998</v>
      </c>
      <c r="R20">
        <v>0.126</v>
      </c>
      <c r="S20" t="s">
        <v>33</v>
      </c>
      <c r="T20">
        <v>6.0999999999999999E-2</v>
      </c>
    </row>
    <row r="21" spans="1:23" x14ac:dyDescent="0.25">
      <c r="A21" t="s">
        <v>292</v>
      </c>
      <c r="B21" t="s">
        <v>264</v>
      </c>
      <c r="C21">
        <v>1</v>
      </c>
      <c r="D21">
        <v>41</v>
      </c>
      <c r="E21">
        <v>2.806</v>
      </c>
      <c r="F21">
        <v>0.10199999999999999</v>
      </c>
      <c r="G21" t="s">
        <v>33</v>
      </c>
      <c r="H21">
        <v>6.4000000000000001E-2</v>
      </c>
      <c r="M21" t="s">
        <v>292</v>
      </c>
      <c r="N21" t="s">
        <v>264</v>
      </c>
      <c r="O21">
        <v>1</v>
      </c>
      <c r="P21">
        <v>38</v>
      </c>
      <c r="Q21">
        <v>4.6070000000000002</v>
      </c>
      <c r="R21">
        <v>3.7999999999999999E-2</v>
      </c>
      <c r="S21" t="s">
        <v>49</v>
      </c>
      <c r="T21">
        <v>0.108</v>
      </c>
    </row>
    <row r="22" spans="1:23" x14ac:dyDescent="0.25">
      <c r="A22" t="s">
        <v>292</v>
      </c>
      <c r="B22" t="s">
        <v>265</v>
      </c>
      <c r="C22">
        <v>1</v>
      </c>
      <c r="D22">
        <v>41</v>
      </c>
      <c r="E22">
        <v>5.9589999999999996</v>
      </c>
      <c r="F22">
        <v>1.9E-2</v>
      </c>
      <c r="G22" t="s">
        <v>49</v>
      </c>
      <c r="H22">
        <v>0.127</v>
      </c>
      <c r="M22" t="s">
        <v>292</v>
      </c>
      <c r="N22" t="s">
        <v>265</v>
      </c>
      <c r="O22">
        <v>1</v>
      </c>
      <c r="P22">
        <v>38</v>
      </c>
      <c r="Q22">
        <v>0.86099999999999999</v>
      </c>
      <c r="R22">
        <v>0.35899999999999999</v>
      </c>
      <c r="S22" t="s">
        <v>33</v>
      </c>
      <c r="T22">
        <v>2.1999999999999999E-2</v>
      </c>
    </row>
    <row r="24" spans="1:23" x14ac:dyDescent="0.25">
      <c r="A24" s="1" t="s">
        <v>268</v>
      </c>
      <c r="B24" s="1"/>
      <c r="C24" s="1"/>
      <c r="D24" s="1"/>
      <c r="E24" s="1"/>
      <c r="F24" s="1"/>
      <c r="G24" s="1"/>
      <c r="H24" s="1"/>
      <c r="I24" s="1"/>
      <c r="J24" s="1"/>
      <c r="K24" s="1"/>
      <c r="M24" s="1" t="s">
        <v>268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3" t="s">
        <v>261</v>
      </c>
      <c r="B25" s="3" t="s">
        <v>263</v>
      </c>
      <c r="C25" s="3" t="s">
        <v>269</v>
      </c>
      <c r="D25" s="3" t="s">
        <v>270</v>
      </c>
      <c r="E25" s="3" t="s">
        <v>271</v>
      </c>
      <c r="F25" s="3" t="s">
        <v>272</v>
      </c>
      <c r="G25" s="3" t="s">
        <v>273</v>
      </c>
      <c r="H25" s="3" t="s">
        <v>29</v>
      </c>
      <c r="I25" s="3" t="s">
        <v>274</v>
      </c>
      <c r="J25" s="3" t="s">
        <v>275</v>
      </c>
      <c r="K25" s="3" t="s">
        <v>276</v>
      </c>
      <c r="M25" s="3" t="s">
        <v>261</v>
      </c>
      <c r="N25" s="3" t="s">
        <v>263</v>
      </c>
      <c r="O25" s="3" t="s">
        <v>269</v>
      </c>
      <c r="P25" s="3" t="s">
        <v>270</v>
      </c>
      <c r="Q25" s="3" t="s">
        <v>271</v>
      </c>
      <c r="R25" s="3" t="s">
        <v>272</v>
      </c>
      <c r="S25" s="3" t="s">
        <v>273</v>
      </c>
      <c r="T25" s="3" t="s">
        <v>29</v>
      </c>
      <c r="U25" s="3" t="s">
        <v>274</v>
      </c>
      <c r="V25" s="3" t="s">
        <v>275</v>
      </c>
      <c r="W25" s="3" t="s">
        <v>276</v>
      </c>
    </row>
    <row r="26" spans="1:23" x14ac:dyDescent="0.25">
      <c r="A26" t="s">
        <v>290</v>
      </c>
      <c r="B26" t="s">
        <v>9</v>
      </c>
      <c r="C26" t="s">
        <v>278</v>
      </c>
      <c r="D26" t="s">
        <v>277</v>
      </c>
      <c r="E26" t="s">
        <v>281</v>
      </c>
      <c r="F26">
        <v>9</v>
      </c>
      <c r="G26">
        <v>15</v>
      </c>
      <c r="H26">
        <v>0.44500000000000001</v>
      </c>
      <c r="I26" t="s">
        <v>283</v>
      </c>
      <c r="J26">
        <v>0.44500000000000001</v>
      </c>
      <c r="K26" t="s">
        <v>283</v>
      </c>
      <c r="M26" t="s">
        <v>290</v>
      </c>
      <c r="N26" t="s">
        <v>9</v>
      </c>
      <c r="O26" t="s">
        <v>278</v>
      </c>
      <c r="P26" t="s">
        <v>277</v>
      </c>
      <c r="Q26" t="s">
        <v>281</v>
      </c>
      <c r="R26">
        <v>9</v>
      </c>
      <c r="S26">
        <v>13</v>
      </c>
      <c r="T26">
        <v>0.315</v>
      </c>
      <c r="U26" t="s">
        <v>283</v>
      </c>
      <c r="V26">
        <v>0.315</v>
      </c>
      <c r="W26" t="s">
        <v>283</v>
      </c>
    </row>
    <row r="27" spans="1:23" x14ac:dyDescent="0.25">
      <c r="A27" t="s">
        <v>290</v>
      </c>
      <c r="B27" t="s">
        <v>229</v>
      </c>
      <c r="C27" t="s">
        <v>278</v>
      </c>
      <c r="D27" t="s">
        <v>277</v>
      </c>
      <c r="E27" t="s">
        <v>281</v>
      </c>
      <c r="F27">
        <v>9</v>
      </c>
      <c r="G27">
        <v>12</v>
      </c>
      <c r="H27">
        <v>0.79300000000000004</v>
      </c>
      <c r="I27" t="s">
        <v>283</v>
      </c>
      <c r="J27">
        <v>0.79300000000000004</v>
      </c>
      <c r="K27" t="s">
        <v>283</v>
      </c>
      <c r="M27" t="s">
        <v>290</v>
      </c>
      <c r="N27" t="s">
        <v>229</v>
      </c>
      <c r="O27" t="s">
        <v>278</v>
      </c>
      <c r="P27" t="s">
        <v>277</v>
      </c>
      <c r="Q27" t="s">
        <v>281</v>
      </c>
      <c r="R27">
        <v>9</v>
      </c>
      <c r="S27">
        <v>11</v>
      </c>
      <c r="T27">
        <v>0.27300000000000002</v>
      </c>
      <c r="U27" t="s">
        <v>283</v>
      </c>
      <c r="V27">
        <v>0.27300000000000002</v>
      </c>
      <c r="W27" t="s">
        <v>283</v>
      </c>
    </row>
    <row r="28" spans="1:23" x14ac:dyDescent="0.25">
      <c r="A28" t="s">
        <v>291</v>
      </c>
      <c r="B28" t="s">
        <v>9</v>
      </c>
      <c r="C28" t="s">
        <v>278</v>
      </c>
      <c r="D28" t="s">
        <v>277</v>
      </c>
      <c r="E28" t="s">
        <v>281</v>
      </c>
      <c r="F28">
        <v>9</v>
      </c>
      <c r="G28">
        <v>15</v>
      </c>
      <c r="H28">
        <v>0.36499999999999999</v>
      </c>
      <c r="I28" t="s">
        <v>283</v>
      </c>
      <c r="J28">
        <v>0.36499999999999999</v>
      </c>
      <c r="K28" t="s">
        <v>283</v>
      </c>
      <c r="M28" t="s">
        <v>291</v>
      </c>
      <c r="N28" t="s">
        <v>9</v>
      </c>
      <c r="O28" t="s">
        <v>278</v>
      </c>
      <c r="P28" t="s">
        <v>277</v>
      </c>
      <c r="Q28" t="s">
        <v>281</v>
      </c>
      <c r="R28">
        <v>9</v>
      </c>
      <c r="S28">
        <v>13</v>
      </c>
      <c r="T28">
        <v>1.66E-5</v>
      </c>
      <c r="U28" t="s">
        <v>282</v>
      </c>
      <c r="V28">
        <v>1.66E-5</v>
      </c>
      <c r="W28" t="s">
        <v>282</v>
      </c>
    </row>
    <row r="29" spans="1:23" x14ac:dyDescent="0.25">
      <c r="A29" t="s">
        <v>291</v>
      </c>
      <c r="B29" t="s">
        <v>229</v>
      </c>
      <c r="C29" t="s">
        <v>278</v>
      </c>
      <c r="D29" t="s">
        <v>277</v>
      </c>
      <c r="E29" t="s">
        <v>281</v>
      </c>
      <c r="F29">
        <v>9</v>
      </c>
      <c r="G29">
        <v>12</v>
      </c>
      <c r="H29">
        <v>3.4299999999999999E-4</v>
      </c>
      <c r="I29" t="s">
        <v>279</v>
      </c>
      <c r="J29">
        <v>3.4299999999999999E-4</v>
      </c>
      <c r="K29" t="s">
        <v>279</v>
      </c>
      <c r="M29" t="s">
        <v>291</v>
      </c>
      <c r="N29" t="s">
        <v>229</v>
      </c>
      <c r="O29" t="s">
        <v>278</v>
      </c>
      <c r="P29" t="s">
        <v>277</v>
      </c>
      <c r="Q29" t="s">
        <v>281</v>
      </c>
      <c r="R29">
        <v>9</v>
      </c>
      <c r="S29">
        <v>11</v>
      </c>
      <c r="T29">
        <v>1.46E-4</v>
      </c>
      <c r="U29" t="s">
        <v>279</v>
      </c>
      <c r="V29">
        <v>1.46E-4</v>
      </c>
      <c r="W29" t="s">
        <v>279</v>
      </c>
    </row>
    <row r="30" spans="1:23" x14ac:dyDescent="0.25">
      <c r="A30" t="s">
        <v>292</v>
      </c>
      <c r="B30" t="s">
        <v>9</v>
      </c>
      <c r="C30" t="s">
        <v>278</v>
      </c>
      <c r="D30" t="s">
        <v>277</v>
      </c>
      <c r="E30" t="s">
        <v>281</v>
      </c>
      <c r="F30">
        <v>9</v>
      </c>
      <c r="G30">
        <v>15</v>
      </c>
      <c r="H30">
        <v>0.63200000000000001</v>
      </c>
      <c r="I30" t="s">
        <v>283</v>
      </c>
      <c r="J30">
        <v>0.63200000000000001</v>
      </c>
      <c r="K30" t="s">
        <v>283</v>
      </c>
      <c r="M30" t="s">
        <v>292</v>
      </c>
      <c r="N30" t="s">
        <v>9</v>
      </c>
      <c r="O30" t="s">
        <v>278</v>
      </c>
      <c r="P30" t="s">
        <v>277</v>
      </c>
      <c r="Q30" t="s">
        <v>281</v>
      </c>
      <c r="R30">
        <v>9</v>
      </c>
      <c r="S30">
        <v>13</v>
      </c>
      <c r="T30">
        <v>0.38700000000000001</v>
      </c>
      <c r="U30" t="s">
        <v>283</v>
      </c>
      <c r="V30">
        <v>0.38700000000000001</v>
      </c>
      <c r="W30" t="s">
        <v>283</v>
      </c>
    </row>
    <row r="31" spans="1:23" x14ac:dyDescent="0.25">
      <c r="A31" t="s">
        <v>292</v>
      </c>
      <c r="B31" t="s">
        <v>229</v>
      </c>
      <c r="C31" t="s">
        <v>278</v>
      </c>
      <c r="D31" t="s">
        <v>277</v>
      </c>
      <c r="E31" t="s">
        <v>281</v>
      </c>
      <c r="F31">
        <v>9</v>
      </c>
      <c r="G31">
        <v>12</v>
      </c>
      <c r="H31">
        <v>2.2100000000000002E-3</v>
      </c>
      <c r="I31" t="s">
        <v>280</v>
      </c>
      <c r="J31">
        <v>2.2100000000000002E-3</v>
      </c>
      <c r="K31" t="s">
        <v>280</v>
      </c>
      <c r="M31" t="s">
        <v>292</v>
      </c>
      <c r="N31" t="s">
        <v>229</v>
      </c>
      <c r="O31" t="s">
        <v>278</v>
      </c>
      <c r="P31" t="s">
        <v>277</v>
      </c>
      <c r="Q31" t="s">
        <v>281</v>
      </c>
      <c r="R31">
        <v>9</v>
      </c>
      <c r="S31">
        <v>11</v>
      </c>
      <c r="T31">
        <v>4.82E-2</v>
      </c>
      <c r="U31" t="s">
        <v>49</v>
      </c>
      <c r="V31">
        <v>4.82E-2</v>
      </c>
      <c r="W31" t="s">
        <v>49</v>
      </c>
    </row>
    <row r="33" spans="1:23" x14ac:dyDescent="0.25">
      <c r="A33" s="1" t="s">
        <v>293</v>
      </c>
      <c r="B33" s="1"/>
      <c r="C33" s="1"/>
      <c r="D33" s="1"/>
      <c r="E33" s="1"/>
      <c r="F33" s="1"/>
      <c r="G33" s="1"/>
      <c r="H33" s="1"/>
      <c r="I33" s="1"/>
      <c r="J33" s="1"/>
      <c r="K33" s="1"/>
      <c r="M33" s="1" t="s">
        <v>294</v>
      </c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 t="s">
        <v>286</v>
      </c>
      <c r="B34" s="1"/>
      <c r="C34" s="1"/>
      <c r="D34" s="1"/>
      <c r="E34" s="1"/>
      <c r="F34" s="1"/>
      <c r="G34" s="1"/>
      <c r="M34" s="1" t="s">
        <v>286</v>
      </c>
      <c r="N34" s="1"/>
      <c r="O34" s="1"/>
      <c r="P34" s="1"/>
      <c r="Q34" s="1"/>
      <c r="R34" s="1"/>
      <c r="S34" s="1"/>
    </row>
    <row r="35" spans="1:23" x14ac:dyDescent="0.25">
      <c r="A35" s="3" t="s">
        <v>15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31</v>
      </c>
      <c r="M35" s="3" t="s">
        <v>15</v>
      </c>
      <c r="N35" s="3" t="s">
        <v>26</v>
      </c>
      <c r="O35" s="3" t="s">
        <v>27</v>
      </c>
      <c r="P35" s="3" t="s">
        <v>28</v>
      </c>
      <c r="Q35" s="3" t="s">
        <v>29</v>
      </c>
      <c r="R35" s="3" t="s">
        <v>30</v>
      </c>
      <c r="S35" s="3" t="s">
        <v>31</v>
      </c>
    </row>
    <row r="36" spans="1:23" x14ac:dyDescent="0.25">
      <c r="A36" t="s">
        <v>263</v>
      </c>
      <c r="B36">
        <v>1</v>
      </c>
      <c r="C36">
        <v>41</v>
      </c>
      <c r="D36">
        <v>39.878999999999998</v>
      </c>
      <c r="E36">
        <v>1.54E-7</v>
      </c>
      <c r="F36" t="s">
        <v>49</v>
      </c>
      <c r="G36">
        <v>0.33100000000000002</v>
      </c>
      <c r="M36" t="s">
        <v>263</v>
      </c>
      <c r="N36">
        <v>1</v>
      </c>
      <c r="O36">
        <v>38</v>
      </c>
      <c r="P36">
        <v>34.835999999999999</v>
      </c>
      <c r="Q36">
        <v>7.7499999999999999E-7</v>
      </c>
      <c r="R36" t="s">
        <v>49</v>
      </c>
      <c r="S36">
        <v>0.32800000000000001</v>
      </c>
    </row>
    <row r="37" spans="1:23" x14ac:dyDescent="0.25">
      <c r="A37" t="s">
        <v>264</v>
      </c>
      <c r="B37">
        <v>1</v>
      </c>
      <c r="C37">
        <v>41</v>
      </c>
      <c r="D37">
        <v>0.46800000000000003</v>
      </c>
      <c r="E37">
        <v>0.498</v>
      </c>
      <c r="F37" t="s">
        <v>33</v>
      </c>
      <c r="G37">
        <v>6.0000000000000001E-3</v>
      </c>
      <c r="M37" t="s">
        <v>264</v>
      </c>
      <c r="N37">
        <v>1</v>
      </c>
      <c r="O37">
        <v>38</v>
      </c>
      <c r="P37">
        <v>9.6000000000000002E-2</v>
      </c>
      <c r="Q37">
        <v>0.75800000000000001</v>
      </c>
      <c r="R37" t="s">
        <v>33</v>
      </c>
      <c r="S37">
        <v>1E-3</v>
      </c>
    </row>
    <row r="38" spans="1:23" x14ac:dyDescent="0.25">
      <c r="A38" t="s">
        <v>261</v>
      </c>
      <c r="B38">
        <v>1.64</v>
      </c>
      <c r="C38">
        <v>67.41</v>
      </c>
      <c r="D38">
        <v>21.477</v>
      </c>
      <c r="E38">
        <v>3.8299999999999998E-7</v>
      </c>
      <c r="F38" t="s">
        <v>49</v>
      </c>
      <c r="G38">
        <v>0.20499999999999999</v>
      </c>
      <c r="M38" t="s">
        <v>261</v>
      </c>
      <c r="N38">
        <v>2</v>
      </c>
      <c r="O38">
        <v>76</v>
      </c>
      <c r="P38">
        <v>13.093999999999999</v>
      </c>
      <c r="Q38">
        <v>1.2999999999999999E-5</v>
      </c>
      <c r="R38" t="s">
        <v>49</v>
      </c>
      <c r="S38">
        <v>0.13900000000000001</v>
      </c>
    </row>
    <row r="39" spans="1:23" x14ac:dyDescent="0.25">
      <c r="A39" t="s">
        <v>265</v>
      </c>
      <c r="B39">
        <v>1</v>
      </c>
      <c r="C39">
        <v>41</v>
      </c>
      <c r="D39">
        <v>1.4</v>
      </c>
      <c r="E39">
        <v>0.24399999999999999</v>
      </c>
      <c r="F39" t="s">
        <v>33</v>
      </c>
      <c r="G39">
        <v>1.7000000000000001E-2</v>
      </c>
      <c r="M39" t="s">
        <v>265</v>
      </c>
      <c r="N39">
        <v>1</v>
      </c>
      <c r="O39">
        <v>38</v>
      </c>
      <c r="P39">
        <v>0.312</v>
      </c>
      <c r="Q39">
        <v>0.57999999999999996</v>
      </c>
      <c r="R39" t="s">
        <v>33</v>
      </c>
      <c r="S39">
        <v>4.0000000000000001E-3</v>
      </c>
    </row>
    <row r="40" spans="1:23" x14ac:dyDescent="0.25">
      <c r="A40" t="s">
        <v>287</v>
      </c>
      <c r="B40">
        <v>1.64</v>
      </c>
      <c r="C40">
        <v>67.41</v>
      </c>
      <c r="D40">
        <v>0.61199999999999999</v>
      </c>
      <c r="E40">
        <v>0.51400000000000001</v>
      </c>
      <c r="F40" t="s">
        <v>33</v>
      </c>
      <c r="G40">
        <v>7.0000000000000001E-3</v>
      </c>
      <c r="M40" t="s">
        <v>287</v>
      </c>
      <c r="N40">
        <v>2</v>
      </c>
      <c r="O40">
        <v>76</v>
      </c>
      <c r="P40">
        <v>11.54</v>
      </c>
      <c r="Q40">
        <v>4.1999999999999998E-5</v>
      </c>
      <c r="R40" t="s">
        <v>49</v>
      </c>
      <c r="S40">
        <v>0.124</v>
      </c>
    </row>
    <row r="41" spans="1:23" x14ac:dyDescent="0.25">
      <c r="A41" t="s">
        <v>288</v>
      </c>
      <c r="B41">
        <v>1.64</v>
      </c>
      <c r="C41">
        <v>67.41</v>
      </c>
      <c r="D41">
        <v>0.39600000000000002</v>
      </c>
      <c r="E41">
        <v>0.63400000000000001</v>
      </c>
      <c r="F41" t="s">
        <v>33</v>
      </c>
      <c r="G41">
        <v>5.0000000000000001E-3</v>
      </c>
      <c r="M41" t="s">
        <v>288</v>
      </c>
      <c r="N41">
        <v>2</v>
      </c>
      <c r="O41">
        <v>76</v>
      </c>
      <c r="P41">
        <v>1.8480000000000001</v>
      </c>
      <c r="Q41">
        <v>0.16500000000000001</v>
      </c>
      <c r="R41" t="s">
        <v>33</v>
      </c>
      <c r="S41">
        <v>2.1999999999999999E-2</v>
      </c>
    </row>
    <row r="42" spans="1:23" x14ac:dyDescent="0.25">
      <c r="A42" t="s">
        <v>289</v>
      </c>
      <c r="B42">
        <v>1.64</v>
      </c>
      <c r="C42">
        <v>67.41</v>
      </c>
      <c r="D42">
        <v>0.34300000000000003</v>
      </c>
      <c r="E42">
        <v>0.66800000000000004</v>
      </c>
      <c r="F42" t="s">
        <v>33</v>
      </c>
      <c r="G42">
        <v>4.0000000000000001E-3</v>
      </c>
      <c r="M42" t="s">
        <v>289</v>
      </c>
      <c r="N42">
        <v>2</v>
      </c>
      <c r="O42">
        <v>76</v>
      </c>
      <c r="P42">
        <v>0.11700000000000001</v>
      </c>
      <c r="Q42">
        <v>0.89</v>
      </c>
      <c r="R42" t="s">
        <v>33</v>
      </c>
      <c r="S42">
        <v>1E-3</v>
      </c>
    </row>
    <row r="44" spans="1:23" x14ac:dyDescent="0.25">
      <c r="A44" s="1" t="s">
        <v>260</v>
      </c>
      <c r="B44" s="1"/>
      <c r="C44" s="1"/>
      <c r="D44" s="1"/>
      <c r="E44" s="1"/>
      <c r="F44" s="1"/>
      <c r="G44" s="1"/>
      <c r="H44" s="1"/>
      <c r="M44" s="1" t="s">
        <v>260</v>
      </c>
      <c r="N44" s="1"/>
      <c r="O44" s="1"/>
      <c r="P44" s="1"/>
      <c r="Q44" s="1"/>
      <c r="R44" s="1"/>
      <c r="S44" s="1"/>
      <c r="T44" s="1"/>
    </row>
    <row r="45" spans="1:23" x14ac:dyDescent="0.25">
      <c r="A45" s="3" t="s">
        <v>261</v>
      </c>
      <c r="B45" s="3" t="s">
        <v>15</v>
      </c>
      <c r="C45" s="3" t="s">
        <v>26</v>
      </c>
      <c r="D45" s="3" t="s">
        <v>27</v>
      </c>
      <c r="E45" s="3" t="s">
        <v>28</v>
      </c>
      <c r="F45" s="3" t="s">
        <v>29</v>
      </c>
      <c r="G45" s="3" t="s">
        <v>30</v>
      </c>
      <c r="H45" s="3" t="s">
        <v>31</v>
      </c>
      <c r="M45" s="3" t="s">
        <v>261</v>
      </c>
      <c r="N45" s="3" t="s">
        <v>15</v>
      </c>
      <c r="O45" s="3" t="s">
        <v>26</v>
      </c>
      <c r="P45" s="3" t="s">
        <v>27</v>
      </c>
      <c r="Q45" s="3" t="s">
        <v>28</v>
      </c>
      <c r="R45" s="3" t="s">
        <v>29</v>
      </c>
      <c r="S45" s="3" t="s">
        <v>30</v>
      </c>
      <c r="T45" s="3" t="s">
        <v>31</v>
      </c>
    </row>
    <row r="46" spans="1:23" x14ac:dyDescent="0.25">
      <c r="A46" t="s">
        <v>262</v>
      </c>
      <c r="B46" t="s">
        <v>263</v>
      </c>
      <c r="C46">
        <v>1</v>
      </c>
      <c r="D46">
        <v>41</v>
      </c>
      <c r="E46">
        <v>48.622999999999998</v>
      </c>
      <c r="F46">
        <v>1.7999999999999999E-8</v>
      </c>
      <c r="G46" t="s">
        <v>49</v>
      </c>
      <c r="H46">
        <v>0.54300000000000004</v>
      </c>
      <c r="M46" t="s">
        <v>262</v>
      </c>
      <c r="N46" t="s">
        <v>263</v>
      </c>
      <c r="O46">
        <v>1</v>
      </c>
      <c r="P46">
        <v>38</v>
      </c>
      <c r="Q46">
        <v>15.670999999999999</v>
      </c>
      <c r="R46">
        <v>3.19E-4</v>
      </c>
      <c r="S46" t="s">
        <v>49</v>
      </c>
      <c r="T46">
        <v>0.29199999999999998</v>
      </c>
    </row>
    <row r="47" spans="1:23" x14ac:dyDescent="0.25">
      <c r="A47" t="s">
        <v>262</v>
      </c>
      <c r="B47" t="s">
        <v>264</v>
      </c>
      <c r="C47">
        <v>1</v>
      </c>
      <c r="D47">
        <v>41</v>
      </c>
      <c r="E47">
        <v>0.03</v>
      </c>
      <c r="F47">
        <v>0.86399999999999999</v>
      </c>
      <c r="G47" t="s">
        <v>33</v>
      </c>
      <c r="H47">
        <v>7.2900000000000005E-4</v>
      </c>
      <c r="M47" t="s">
        <v>262</v>
      </c>
      <c r="N47" t="s">
        <v>264</v>
      </c>
      <c r="O47">
        <v>1</v>
      </c>
      <c r="P47">
        <v>38</v>
      </c>
      <c r="Q47">
        <v>2.6539999999999999</v>
      </c>
      <c r="R47">
        <v>0.112</v>
      </c>
      <c r="S47" t="s">
        <v>33</v>
      </c>
      <c r="T47">
        <v>6.5000000000000002E-2</v>
      </c>
    </row>
    <row r="48" spans="1:23" x14ac:dyDescent="0.25">
      <c r="A48" t="s">
        <v>262</v>
      </c>
      <c r="B48" t="s">
        <v>265</v>
      </c>
      <c r="C48">
        <v>1</v>
      </c>
      <c r="D48">
        <v>41</v>
      </c>
      <c r="E48">
        <v>0.88400000000000001</v>
      </c>
      <c r="F48">
        <v>0.35299999999999998</v>
      </c>
      <c r="G48" t="s">
        <v>33</v>
      </c>
      <c r="H48">
        <v>2.1000000000000001E-2</v>
      </c>
      <c r="M48" t="s">
        <v>262</v>
      </c>
      <c r="N48" t="s">
        <v>265</v>
      </c>
      <c r="O48">
        <v>1</v>
      </c>
      <c r="P48">
        <v>38</v>
      </c>
      <c r="Q48">
        <v>0.752</v>
      </c>
      <c r="R48">
        <v>0.39100000000000001</v>
      </c>
      <c r="S48" t="s">
        <v>33</v>
      </c>
      <c r="T48">
        <v>1.9E-2</v>
      </c>
    </row>
    <row r="49" spans="1:23" x14ac:dyDescent="0.25">
      <c r="A49" t="s">
        <v>266</v>
      </c>
      <c r="B49" t="s">
        <v>263</v>
      </c>
      <c r="C49">
        <v>1</v>
      </c>
      <c r="D49">
        <v>41</v>
      </c>
      <c r="E49">
        <v>19.527999999999999</v>
      </c>
      <c r="F49">
        <v>7.1000000000000005E-5</v>
      </c>
      <c r="G49" t="s">
        <v>49</v>
      </c>
      <c r="H49">
        <v>0.32300000000000001</v>
      </c>
      <c r="M49" t="s">
        <v>266</v>
      </c>
      <c r="N49" t="s">
        <v>263</v>
      </c>
      <c r="O49">
        <v>1</v>
      </c>
      <c r="P49">
        <v>39</v>
      </c>
      <c r="Q49">
        <v>3.9950000000000001</v>
      </c>
      <c r="R49">
        <v>5.2999999999999999E-2</v>
      </c>
      <c r="S49" t="s">
        <v>33</v>
      </c>
      <c r="T49">
        <v>9.2999999999999999E-2</v>
      </c>
    </row>
    <row r="50" spans="1:23" x14ac:dyDescent="0.25">
      <c r="A50" t="s">
        <v>266</v>
      </c>
      <c r="B50" t="s">
        <v>264</v>
      </c>
      <c r="C50">
        <v>1</v>
      </c>
      <c r="D50">
        <v>41</v>
      </c>
      <c r="E50">
        <v>0.57399999999999995</v>
      </c>
      <c r="F50">
        <v>0.45300000000000001</v>
      </c>
      <c r="G50" t="s">
        <v>33</v>
      </c>
      <c r="H50">
        <v>1.4E-2</v>
      </c>
      <c r="M50" t="s">
        <v>266</v>
      </c>
      <c r="N50" t="s">
        <v>264</v>
      </c>
      <c r="O50">
        <v>1</v>
      </c>
      <c r="P50">
        <v>39</v>
      </c>
      <c r="Q50">
        <v>9.5000000000000001E-2</v>
      </c>
      <c r="R50">
        <v>0.75900000000000001</v>
      </c>
      <c r="S50" t="s">
        <v>33</v>
      </c>
      <c r="T50">
        <v>2E-3</v>
      </c>
    </row>
    <row r="51" spans="1:23" x14ac:dyDescent="0.25">
      <c r="A51" t="s">
        <v>266</v>
      </c>
      <c r="B51" t="s">
        <v>265</v>
      </c>
      <c r="C51">
        <v>1</v>
      </c>
      <c r="D51">
        <v>41</v>
      </c>
      <c r="E51">
        <v>2.1280000000000001</v>
      </c>
      <c r="F51">
        <v>0.152</v>
      </c>
      <c r="G51" t="s">
        <v>33</v>
      </c>
      <c r="H51">
        <v>4.9000000000000002E-2</v>
      </c>
      <c r="M51" t="s">
        <v>266</v>
      </c>
      <c r="N51" t="s">
        <v>265</v>
      </c>
      <c r="O51">
        <v>1</v>
      </c>
      <c r="P51">
        <v>39</v>
      </c>
      <c r="Q51">
        <v>0.04</v>
      </c>
      <c r="R51">
        <v>0.84199999999999997</v>
      </c>
      <c r="S51" t="s">
        <v>33</v>
      </c>
      <c r="T51">
        <v>1E-3</v>
      </c>
    </row>
    <row r="52" spans="1:23" x14ac:dyDescent="0.25">
      <c r="A52" t="s">
        <v>267</v>
      </c>
      <c r="B52" t="s">
        <v>263</v>
      </c>
      <c r="C52">
        <v>1</v>
      </c>
      <c r="D52">
        <v>41</v>
      </c>
      <c r="E52">
        <v>10.635</v>
      </c>
      <c r="F52">
        <v>2E-3</v>
      </c>
      <c r="G52" t="s">
        <v>49</v>
      </c>
      <c r="H52">
        <v>0.20599999999999999</v>
      </c>
      <c r="M52" t="s">
        <v>267</v>
      </c>
      <c r="N52" t="s">
        <v>263</v>
      </c>
      <c r="O52">
        <v>1</v>
      </c>
      <c r="P52">
        <v>39</v>
      </c>
      <c r="Q52">
        <v>46.335999999999999</v>
      </c>
      <c r="R52">
        <v>3.9500000000000003E-8</v>
      </c>
      <c r="S52" t="s">
        <v>49</v>
      </c>
      <c r="T52">
        <v>0.54300000000000004</v>
      </c>
    </row>
    <row r="53" spans="1:23" x14ac:dyDescent="0.25">
      <c r="A53" t="s">
        <v>267</v>
      </c>
      <c r="B53" t="s">
        <v>264</v>
      </c>
      <c r="C53">
        <v>1</v>
      </c>
      <c r="D53">
        <v>41</v>
      </c>
      <c r="E53">
        <v>0.499</v>
      </c>
      <c r="F53">
        <v>0.48399999999999999</v>
      </c>
      <c r="G53" t="s">
        <v>33</v>
      </c>
      <c r="H53">
        <v>1.2E-2</v>
      </c>
      <c r="M53" t="s">
        <v>267</v>
      </c>
      <c r="N53" t="s">
        <v>264</v>
      </c>
      <c r="O53">
        <v>1</v>
      </c>
      <c r="P53">
        <v>39</v>
      </c>
      <c r="Q53">
        <v>0.58499999999999996</v>
      </c>
      <c r="R53">
        <v>0.44900000000000001</v>
      </c>
      <c r="S53" t="s">
        <v>33</v>
      </c>
      <c r="T53">
        <v>1.4999999999999999E-2</v>
      </c>
    </row>
    <row r="54" spans="1:23" x14ac:dyDescent="0.25">
      <c r="A54" t="s">
        <v>267</v>
      </c>
      <c r="B54" t="s">
        <v>265</v>
      </c>
      <c r="C54">
        <v>1</v>
      </c>
      <c r="D54">
        <v>41</v>
      </c>
      <c r="E54">
        <v>0.11799999999999999</v>
      </c>
      <c r="F54">
        <v>0.73299999999999998</v>
      </c>
      <c r="G54" t="s">
        <v>33</v>
      </c>
      <c r="H54">
        <v>3.0000000000000001E-3</v>
      </c>
      <c r="M54" t="s">
        <v>267</v>
      </c>
      <c r="N54" t="s">
        <v>265</v>
      </c>
      <c r="O54">
        <v>1</v>
      </c>
      <c r="P54">
        <v>39</v>
      </c>
      <c r="Q54">
        <v>1.4E-2</v>
      </c>
      <c r="R54">
        <v>0.90800000000000003</v>
      </c>
      <c r="S54" t="s">
        <v>33</v>
      </c>
      <c r="T54">
        <v>3.4900000000000003E-4</v>
      </c>
    </row>
    <row r="56" spans="1:23" x14ac:dyDescent="0.25">
      <c r="A56" s="1" t="s">
        <v>268</v>
      </c>
      <c r="B56" s="1"/>
      <c r="C56" s="1"/>
      <c r="D56" s="1"/>
      <c r="E56" s="1"/>
      <c r="F56" s="1"/>
      <c r="G56" s="1"/>
      <c r="H56" s="1"/>
      <c r="I56" s="1"/>
      <c r="J56" s="1"/>
      <c r="K56" s="1"/>
      <c r="M56" s="1" t="s">
        <v>268</v>
      </c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3" t="s">
        <v>261</v>
      </c>
      <c r="B57" s="3" t="s">
        <v>264</v>
      </c>
      <c r="C57" s="3" t="s">
        <v>269</v>
      </c>
      <c r="D57" s="3" t="s">
        <v>270</v>
      </c>
      <c r="E57" s="3" t="s">
        <v>271</v>
      </c>
      <c r="F57" s="3" t="s">
        <v>272</v>
      </c>
      <c r="G57" s="3" t="s">
        <v>273</v>
      </c>
      <c r="H57" s="3" t="s">
        <v>29</v>
      </c>
      <c r="I57" s="3" t="s">
        <v>274</v>
      </c>
      <c r="J57" s="3" t="s">
        <v>275</v>
      </c>
      <c r="K57" s="3" t="s">
        <v>276</v>
      </c>
      <c r="M57" s="3" t="s">
        <v>261</v>
      </c>
      <c r="N57" s="3" t="s">
        <v>264</v>
      </c>
      <c r="O57" s="3" t="s">
        <v>269</v>
      </c>
      <c r="P57" s="3" t="s">
        <v>270</v>
      </c>
      <c r="Q57" s="3" t="s">
        <v>271</v>
      </c>
      <c r="R57" s="3" t="s">
        <v>272</v>
      </c>
      <c r="S57" s="3" t="s">
        <v>273</v>
      </c>
      <c r="T57" s="3" t="s">
        <v>29</v>
      </c>
      <c r="U57" s="3" t="s">
        <v>274</v>
      </c>
      <c r="V57" s="3" t="s">
        <v>275</v>
      </c>
      <c r="W57" s="3" t="s">
        <v>276</v>
      </c>
    </row>
    <row r="58" spans="1:23" x14ac:dyDescent="0.25">
      <c r="A58" t="s">
        <v>262</v>
      </c>
      <c r="B58" t="s">
        <v>277</v>
      </c>
      <c r="C58" t="s">
        <v>278</v>
      </c>
      <c r="D58" t="s">
        <v>9</v>
      </c>
      <c r="E58" t="s">
        <v>229</v>
      </c>
      <c r="F58">
        <v>9</v>
      </c>
      <c r="G58">
        <v>9</v>
      </c>
      <c r="H58">
        <v>1.3200000000000001E-4</v>
      </c>
      <c r="I58" t="s">
        <v>279</v>
      </c>
      <c r="J58">
        <v>1.3200000000000001E-4</v>
      </c>
      <c r="K58" t="s">
        <v>279</v>
      </c>
      <c r="M58" t="s">
        <v>262</v>
      </c>
      <c r="N58" t="s">
        <v>277</v>
      </c>
      <c r="O58" t="s">
        <v>278</v>
      </c>
      <c r="P58" t="s">
        <v>9</v>
      </c>
      <c r="Q58" t="s">
        <v>229</v>
      </c>
      <c r="R58">
        <v>9</v>
      </c>
      <c r="S58">
        <v>9</v>
      </c>
      <c r="T58">
        <v>6.1199999999999996E-3</v>
      </c>
      <c r="U58" t="s">
        <v>280</v>
      </c>
      <c r="V58">
        <v>6.1199999999999996E-3</v>
      </c>
      <c r="W58" t="s">
        <v>280</v>
      </c>
    </row>
    <row r="59" spans="1:23" x14ac:dyDescent="0.25">
      <c r="A59" t="s">
        <v>262</v>
      </c>
      <c r="B59" t="s">
        <v>281</v>
      </c>
      <c r="C59" t="s">
        <v>278</v>
      </c>
      <c r="D59" t="s">
        <v>9</v>
      </c>
      <c r="E59" t="s">
        <v>229</v>
      </c>
      <c r="F59">
        <v>15</v>
      </c>
      <c r="G59">
        <v>12</v>
      </c>
      <c r="H59">
        <v>5.8E-5</v>
      </c>
      <c r="I59" t="s">
        <v>282</v>
      </c>
      <c r="J59">
        <v>5.8E-5</v>
      </c>
      <c r="K59" t="s">
        <v>282</v>
      </c>
      <c r="M59" t="s">
        <v>262</v>
      </c>
      <c r="N59" t="s">
        <v>281</v>
      </c>
      <c r="O59" t="s">
        <v>278</v>
      </c>
      <c r="P59" t="s">
        <v>9</v>
      </c>
      <c r="Q59" t="s">
        <v>229</v>
      </c>
      <c r="R59">
        <v>13</v>
      </c>
      <c r="S59">
        <v>12</v>
      </c>
      <c r="T59">
        <v>2.4799999999999999E-2</v>
      </c>
      <c r="U59" t="s">
        <v>49</v>
      </c>
      <c r="V59">
        <v>2.4799999999999999E-2</v>
      </c>
      <c r="W59" t="s">
        <v>49</v>
      </c>
    </row>
    <row r="60" spans="1:23" x14ac:dyDescent="0.25">
      <c r="A60" t="s">
        <v>266</v>
      </c>
      <c r="B60" t="s">
        <v>277</v>
      </c>
      <c r="C60" t="s">
        <v>278</v>
      </c>
      <c r="D60" t="s">
        <v>9</v>
      </c>
      <c r="E60" t="s">
        <v>229</v>
      </c>
      <c r="F60">
        <v>9</v>
      </c>
      <c r="G60">
        <v>9</v>
      </c>
      <c r="H60">
        <v>2.5799999999999998E-4</v>
      </c>
      <c r="I60" t="s">
        <v>279</v>
      </c>
      <c r="J60">
        <v>2.5799999999999998E-4</v>
      </c>
      <c r="K60" t="s">
        <v>279</v>
      </c>
      <c r="M60" t="s">
        <v>266</v>
      </c>
      <c r="N60" t="s">
        <v>277</v>
      </c>
      <c r="O60" t="s">
        <v>278</v>
      </c>
      <c r="P60" t="s">
        <v>9</v>
      </c>
      <c r="Q60" t="s">
        <v>229</v>
      </c>
      <c r="R60">
        <v>9</v>
      </c>
      <c r="S60">
        <v>9</v>
      </c>
      <c r="T60">
        <v>3.6400000000000002E-2</v>
      </c>
      <c r="U60" t="s">
        <v>49</v>
      </c>
      <c r="V60">
        <v>3.6400000000000002E-2</v>
      </c>
      <c r="W60" t="s">
        <v>49</v>
      </c>
    </row>
    <row r="61" spans="1:23" x14ac:dyDescent="0.25">
      <c r="A61" t="s">
        <v>266</v>
      </c>
      <c r="B61" t="s">
        <v>281</v>
      </c>
      <c r="C61" t="s">
        <v>278</v>
      </c>
      <c r="D61" t="s">
        <v>9</v>
      </c>
      <c r="E61" t="s">
        <v>229</v>
      </c>
      <c r="F61">
        <v>15</v>
      </c>
      <c r="G61">
        <v>12</v>
      </c>
      <c r="H61">
        <v>4.4499999999999998E-2</v>
      </c>
      <c r="I61" t="s">
        <v>49</v>
      </c>
      <c r="J61">
        <v>4.4499999999999998E-2</v>
      </c>
      <c r="K61" t="s">
        <v>49</v>
      </c>
      <c r="M61" t="s">
        <v>266</v>
      </c>
      <c r="N61" t="s">
        <v>281</v>
      </c>
      <c r="O61" t="s">
        <v>278</v>
      </c>
      <c r="P61" t="s">
        <v>9</v>
      </c>
      <c r="Q61" t="s">
        <v>229</v>
      </c>
      <c r="R61">
        <v>13</v>
      </c>
      <c r="S61">
        <v>12</v>
      </c>
      <c r="T61">
        <v>0.255</v>
      </c>
      <c r="U61" t="s">
        <v>283</v>
      </c>
      <c r="V61">
        <v>0.255</v>
      </c>
      <c r="W61" t="s">
        <v>283</v>
      </c>
    </row>
    <row r="62" spans="1:23" x14ac:dyDescent="0.25">
      <c r="A62" t="s">
        <v>267</v>
      </c>
      <c r="B62" t="s">
        <v>277</v>
      </c>
      <c r="C62" t="s">
        <v>278</v>
      </c>
      <c r="D62" t="s">
        <v>9</v>
      </c>
      <c r="E62" t="s">
        <v>229</v>
      </c>
      <c r="F62">
        <v>9</v>
      </c>
      <c r="G62">
        <v>9</v>
      </c>
      <c r="H62">
        <v>1.7799999999999999E-3</v>
      </c>
      <c r="I62" t="s">
        <v>280</v>
      </c>
      <c r="J62">
        <v>1.7799999999999999E-3</v>
      </c>
      <c r="K62" t="s">
        <v>280</v>
      </c>
      <c r="M62" t="s">
        <v>267</v>
      </c>
      <c r="N62" t="s">
        <v>277</v>
      </c>
      <c r="O62" t="s">
        <v>278</v>
      </c>
      <c r="P62" t="s">
        <v>9</v>
      </c>
      <c r="Q62" t="s">
        <v>229</v>
      </c>
      <c r="R62">
        <v>9</v>
      </c>
      <c r="S62">
        <v>9</v>
      </c>
      <c r="T62">
        <v>1.9899999999999999E-5</v>
      </c>
      <c r="U62" t="s">
        <v>282</v>
      </c>
      <c r="V62">
        <v>1.9899999999999999E-5</v>
      </c>
      <c r="W62" t="s">
        <v>282</v>
      </c>
    </row>
    <row r="63" spans="1:23" x14ac:dyDescent="0.25">
      <c r="A63" t="s">
        <v>267</v>
      </c>
      <c r="B63" t="s">
        <v>281</v>
      </c>
      <c r="C63" t="s">
        <v>278</v>
      </c>
      <c r="D63" t="s">
        <v>9</v>
      </c>
      <c r="E63" t="s">
        <v>229</v>
      </c>
      <c r="F63">
        <v>15</v>
      </c>
      <c r="G63">
        <v>12</v>
      </c>
      <c r="H63">
        <v>6.2600000000000003E-2</v>
      </c>
      <c r="I63" t="s">
        <v>283</v>
      </c>
      <c r="J63">
        <v>6.2600000000000003E-2</v>
      </c>
      <c r="K63" t="s">
        <v>283</v>
      </c>
      <c r="M63" t="s">
        <v>267</v>
      </c>
      <c r="N63" t="s">
        <v>281</v>
      </c>
      <c r="O63" t="s">
        <v>278</v>
      </c>
      <c r="P63" t="s">
        <v>9</v>
      </c>
      <c r="Q63" t="s">
        <v>229</v>
      </c>
      <c r="R63">
        <v>13</v>
      </c>
      <c r="S63">
        <v>12</v>
      </c>
      <c r="T63">
        <v>1.44E-4</v>
      </c>
      <c r="U63" t="s">
        <v>279</v>
      </c>
      <c r="V63">
        <v>1.44E-4</v>
      </c>
      <c r="W63" t="s">
        <v>279</v>
      </c>
    </row>
  </sheetData>
  <mergeCells count="16">
    <mergeCell ref="A44:H44"/>
    <mergeCell ref="M44:T44"/>
    <mergeCell ref="A56:K56"/>
    <mergeCell ref="M56:W56"/>
    <mergeCell ref="A24:K24"/>
    <mergeCell ref="M24:W24"/>
    <mergeCell ref="A33:K33"/>
    <mergeCell ref="M33:W33"/>
    <mergeCell ref="A34:G34"/>
    <mergeCell ref="M34:S34"/>
    <mergeCell ref="A1:K1"/>
    <mergeCell ref="M1:W1"/>
    <mergeCell ref="A2:G2"/>
    <mergeCell ref="M2:S2"/>
    <mergeCell ref="A12:H12"/>
    <mergeCell ref="M12:T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A32-EC36-404B-99EE-5D849231B7C1}">
  <dimension ref="A1:S17"/>
  <sheetViews>
    <sheetView workbookViewId="0">
      <selection activeCell="A11" sqref="A11"/>
    </sheetView>
  </sheetViews>
  <sheetFormatPr defaultRowHeight="15" x14ac:dyDescent="0.25"/>
  <sheetData>
    <row r="1" spans="1:19" x14ac:dyDescent="0.25">
      <c r="A1" s="1" t="s">
        <v>334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90" x14ac:dyDescent="0.25">
      <c r="A2" s="8" t="s">
        <v>295</v>
      </c>
      <c r="B2" s="8" t="s">
        <v>296</v>
      </c>
      <c r="C2" s="8" t="s">
        <v>297</v>
      </c>
      <c r="D2" s="8" t="s">
        <v>298</v>
      </c>
      <c r="E2" s="8" t="s">
        <v>299</v>
      </c>
      <c r="F2" s="8" t="s">
        <v>300</v>
      </c>
      <c r="G2" s="8" t="s">
        <v>301</v>
      </c>
      <c r="H2" s="8" t="s">
        <v>302</v>
      </c>
      <c r="I2" s="8" t="s">
        <v>303</v>
      </c>
      <c r="J2" s="8" t="s">
        <v>304</v>
      </c>
      <c r="K2" s="8" t="s">
        <v>305</v>
      </c>
      <c r="L2" s="8" t="s">
        <v>306</v>
      </c>
      <c r="M2" s="8" t="s">
        <v>307</v>
      </c>
      <c r="N2" s="8" t="s">
        <v>308</v>
      </c>
      <c r="O2" s="8" t="s">
        <v>309</v>
      </c>
      <c r="P2" s="8" t="s">
        <v>310</v>
      </c>
      <c r="Q2" s="8" t="s">
        <v>311</v>
      </c>
      <c r="R2" s="8" t="s">
        <v>312</v>
      </c>
      <c r="S2" s="8" t="s">
        <v>313</v>
      </c>
    </row>
    <row r="3" spans="1:19" x14ac:dyDescent="0.25">
      <c r="A3" t="s">
        <v>314</v>
      </c>
      <c r="B3">
        <v>1</v>
      </c>
      <c r="C3">
        <v>17.957026389999999</v>
      </c>
      <c r="D3">
        <v>5321.7465140000004</v>
      </c>
      <c r="E3">
        <v>1.1719599999999999E-4</v>
      </c>
      <c r="F3">
        <v>5321.7465140000004</v>
      </c>
      <c r="G3">
        <v>1</v>
      </c>
      <c r="H3">
        <v>2.1833212000000001E-2</v>
      </c>
      <c r="I3">
        <v>6.4704933090000001</v>
      </c>
      <c r="J3">
        <v>0.88322235999999998</v>
      </c>
      <c r="K3">
        <v>6.4704933090000001</v>
      </c>
      <c r="L3">
        <v>1</v>
      </c>
      <c r="M3">
        <v>3.6978526999999997E-2</v>
      </c>
      <c r="N3">
        <v>10.95896061</v>
      </c>
      <c r="O3">
        <v>0.84841407300000005</v>
      </c>
      <c r="P3">
        <v>10.95896061</v>
      </c>
      <c r="Q3">
        <v>3.281492E-3</v>
      </c>
      <c r="R3">
        <v>0.98440207599999996</v>
      </c>
      <c r="S3">
        <v>0.87983681700000005</v>
      </c>
    </row>
    <row r="4" spans="1:19" x14ac:dyDescent="0.25">
      <c r="A4" t="s">
        <v>315</v>
      </c>
      <c r="B4">
        <v>1</v>
      </c>
      <c r="C4">
        <v>1.3840924349999999</v>
      </c>
      <c r="D4">
        <v>95.662545050000006</v>
      </c>
      <c r="E4">
        <v>0.24587725999999999</v>
      </c>
      <c r="F4">
        <v>95.662545050000006</v>
      </c>
      <c r="G4">
        <v>1</v>
      </c>
      <c r="H4">
        <v>0.56484265300000003</v>
      </c>
      <c r="I4">
        <v>39.039506629999998</v>
      </c>
      <c r="J4">
        <v>0.45640959199999998</v>
      </c>
      <c r="K4">
        <v>39.039506629999998</v>
      </c>
      <c r="L4">
        <v>1</v>
      </c>
      <c r="M4">
        <v>0.28481152900000001</v>
      </c>
      <c r="N4">
        <v>19.684953839999999</v>
      </c>
      <c r="O4">
        <v>0.59631291900000005</v>
      </c>
      <c r="P4">
        <v>19.684953839999999</v>
      </c>
      <c r="Q4">
        <v>0.57662104300000006</v>
      </c>
      <c r="R4">
        <v>0.96051231299999995</v>
      </c>
      <c r="S4">
        <v>0.69569840500000002</v>
      </c>
    </row>
    <row r="5" spans="1:19" x14ac:dyDescent="0.25">
      <c r="B5" s="1" t="s">
        <v>316</v>
      </c>
      <c r="C5" s="1"/>
      <c r="D5" s="1"/>
      <c r="E5" s="1"/>
      <c r="F5" s="1"/>
      <c r="G5" s="1"/>
      <c r="H5" s="1"/>
      <c r="I5" s="1"/>
      <c r="J5" s="1"/>
    </row>
    <row r="6" spans="1:19" ht="60" x14ac:dyDescent="0.25">
      <c r="A6" s="13"/>
      <c r="B6" s="14" t="s">
        <v>295</v>
      </c>
      <c r="C6" s="12" t="s">
        <v>317</v>
      </c>
      <c r="D6" s="12" t="s">
        <v>318</v>
      </c>
      <c r="E6" s="12" t="s">
        <v>319</v>
      </c>
      <c r="F6" s="12" t="s">
        <v>320</v>
      </c>
      <c r="G6" s="12" t="s">
        <v>321</v>
      </c>
      <c r="H6" s="12" t="s">
        <v>322</v>
      </c>
      <c r="I6" s="12" t="s">
        <v>323</v>
      </c>
      <c r="J6" s="12" t="s">
        <v>324</v>
      </c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5">
      <c r="B7" t="s">
        <v>314</v>
      </c>
      <c r="C7">
        <v>2.9558779E-2</v>
      </c>
      <c r="D7">
        <v>3.1032664000000001E-2</v>
      </c>
      <c r="E7">
        <v>1.17507E-4</v>
      </c>
      <c r="F7">
        <v>0.88322235999999998</v>
      </c>
      <c r="G7">
        <v>0.99999756299999998</v>
      </c>
      <c r="H7">
        <v>1.6195666000000001E-2</v>
      </c>
      <c r="I7">
        <v>0.99038928999999998</v>
      </c>
      <c r="J7">
        <v>1.7033283E-2</v>
      </c>
    </row>
    <row r="8" spans="1:19" x14ac:dyDescent="0.25">
      <c r="B8" t="s">
        <v>315</v>
      </c>
      <c r="C8">
        <v>0.96610796799999998</v>
      </c>
      <c r="D8">
        <v>0.51273375700000001</v>
      </c>
      <c r="E8">
        <v>0.24596991300000001</v>
      </c>
      <c r="F8">
        <v>0.45640959199999998</v>
      </c>
      <c r="G8">
        <v>0.81142445900000004</v>
      </c>
      <c r="H8">
        <v>0.99061640799999995</v>
      </c>
      <c r="I8">
        <v>0.99836424400000001</v>
      </c>
      <c r="J8">
        <v>0.62711113299999999</v>
      </c>
    </row>
    <row r="10" spans="1:19" x14ac:dyDescent="0.25">
      <c r="A10" s="1" t="s">
        <v>335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90" x14ac:dyDescent="0.25">
      <c r="A11" s="12" t="s">
        <v>295</v>
      </c>
      <c r="B11" s="12" t="s">
        <v>296</v>
      </c>
      <c r="C11" s="12" t="s">
        <v>297</v>
      </c>
      <c r="D11" s="12" t="s">
        <v>298</v>
      </c>
      <c r="E11" s="12" t="s">
        <v>299</v>
      </c>
      <c r="F11" s="12" t="s">
        <v>300</v>
      </c>
      <c r="G11" s="12" t="s">
        <v>301</v>
      </c>
      <c r="H11" s="12" t="s">
        <v>302</v>
      </c>
      <c r="I11" s="12" t="s">
        <v>303</v>
      </c>
      <c r="J11" s="12" t="s">
        <v>304</v>
      </c>
      <c r="K11" s="12" t="s">
        <v>305</v>
      </c>
      <c r="L11" s="12" t="s">
        <v>306</v>
      </c>
      <c r="M11" s="12" t="s">
        <v>307</v>
      </c>
      <c r="N11" s="12" t="s">
        <v>308</v>
      </c>
      <c r="O11" s="12" t="s">
        <v>309</v>
      </c>
      <c r="P11" s="12" t="s">
        <v>310</v>
      </c>
      <c r="Q11" s="12" t="s">
        <v>311</v>
      </c>
      <c r="R11" s="12" t="s">
        <v>312</v>
      </c>
      <c r="S11" s="12" t="s">
        <v>313</v>
      </c>
    </row>
    <row r="12" spans="1:19" x14ac:dyDescent="0.25">
      <c r="A12" t="s">
        <v>325</v>
      </c>
      <c r="B12">
        <v>1</v>
      </c>
      <c r="C12">
        <v>18.393828353984301</v>
      </c>
      <c r="D12">
        <v>39754.717347474703</v>
      </c>
      <c r="E12">
        <v>1.0304395441540001E-4</v>
      </c>
      <c r="F12">
        <v>39754.717347474703</v>
      </c>
      <c r="G12">
        <v>1</v>
      </c>
      <c r="H12">
        <v>6.6889310005297395E-2</v>
      </c>
      <c r="I12">
        <v>144.56836073781301</v>
      </c>
      <c r="J12">
        <v>0.797184282547862</v>
      </c>
      <c r="K12">
        <v>144.56836073781301</v>
      </c>
      <c r="L12">
        <v>1</v>
      </c>
      <c r="M12">
        <v>1.9329512286536701</v>
      </c>
      <c r="N12">
        <v>4177.7017955555502</v>
      </c>
      <c r="O12">
        <v>0.171760185434912</v>
      </c>
      <c r="P12">
        <v>4177.7017955555502</v>
      </c>
      <c r="Q12">
        <v>1.8547911794772001E-4</v>
      </c>
      <c r="R12">
        <v>0.91589899202313196</v>
      </c>
      <c r="S12">
        <v>0.315896074306872</v>
      </c>
    </row>
    <row r="13" spans="1:19" x14ac:dyDescent="0.25">
      <c r="A13" t="s">
        <v>326</v>
      </c>
      <c r="B13">
        <v>1</v>
      </c>
      <c r="C13">
        <v>6.5470566125102199</v>
      </c>
      <c r="D13">
        <v>3124177.33899215</v>
      </c>
      <c r="E13">
        <v>1.4199545017760599E-2</v>
      </c>
      <c r="F13">
        <v>3124177.33899215</v>
      </c>
      <c r="G13">
        <v>1</v>
      </c>
      <c r="H13">
        <v>0.25293318972154299</v>
      </c>
      <c r="I13">
        <v>120696.70179681999</v>
      </c>
      <c r="J13">
        <v>0.61764450168020102</v>
      </c>
      <c r="K13">
        <v>120696.70179681999</v>
      </c>
      <c r="L13">
        <v>1</v>
      </c>
      <c r="M13">
        <v>0.49109130308631699</v>
      </c>
      <c r="N13">
        <v>234342.91335540201</v>
      </c>
      <c r="O13">
        <v>0.48730534792922803</v>
      </c>
      <c r="P13">
        <v>234342.91335540201</v>
      </c>
      <c r="Q13">
        <v>1.4199545017760599E-2</v>
      </c>
      <c r="R13">
        <v>0.91589899202313196</v>
      </c>
      <c r="S13">
        <v>0.50465389761538304</v>
      </c>
    </row>
    <row r="14" spans="1:19" x14ac:dyDescent="0.25">
      <c r="B14" s="1" t="s">
        <v>316</v>
      </c>
      <c r="C14" s="1"/>
      <c r="D14" s="1"/>
      <c r="E14" s="1"/>
      <c r="F14" s="1"/>
      <c r="G14" s="1"/>
      <c r="H14" s="1"/>
      <c r="I14" s="1"/>
      <c r="J14" s="1"/>
    </row>
    <row r="15" spans="1:19" ht="75" x14ac:dyDescent="0.25">
      <c r="A15" s="12"/>
      <c r="B15" s="12" t="s">
        <v>295</v>
      </c>
      <c r="C15" s="12" t="s">
        <v>327</v>
      </c>
      <c r="D15" s="12" t="s">
        <v>328</v>
      </c>
      <c r="E15" s="12" t="s">
        <v>329</v>
      </c>
      <c r="F15" s="12" t="s">
        <v>320</v>
      </c>
      <c r="G15" s="12" t="s">
        <v>330</v>
      </c>
      <c r="H15" s="12" t="s">
        <v>331</v>
      </c>
      <c r="I15" s="12" t="s">
        <v>332</v>
      </c>
      <c r="J15" s="12" t="s">
        <v>333</v>
      </c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25">
      <c r="B16" t="s">
        <v>325</v>
      </c>
      <c r="C16">
        <v>1.53685068883735E-3</v>
      </c>
      <c r="D16">
        <v>2.2167092615779101E-2</v>
      </c>
      <c r="E16">
        <v>1.0448110638627801E-4</v>
      </c>
      <c r="F16">
        <v>0.79718428254796003</v>
      </c>
      <c r="G16">
        <v>0.74718257716854697</v>
      </c>
      <c r="H16">
        <v>1.53208221414547E-2</v>
      </c>
      <c r="I16">
        <v>0.77127416234302804</v>
      </c>
      <c r="J16">
        <v>0.15589568860205</v>
      </c>
    </row>
    <row r="17" spans="2:10" x14ac:dyDescent="0.25">
      <c r="B17" t="s">
        <v>326</v>
      </c>
      <c r="C17">
        <v>0.120830053576059</v>
      </c>
      <c r="D17">
        <v>0.129479018697325</v>
      </c>
      <c r="E17">
        <v>1.4292953556754801E-2</v>
      </c>
      <c r="F17">
        <v>0.61764450168040697</v>
      </c>
      <c r="G17">
        <v>0.99998324515873804</v>
      </c>
      <c r="H17">
        <v>0.50392341464652401</v>
      </c>
      <c r="I17">
        <v>0.78674905001395201</v>
      </c>
      <c r="J17">
        <v>0.52582578599233798</v>
      </c>
    </row>
  </sheetData>
  <mergeCells count="4">
    <mergeCell ref="A1:S1"/>
    <mergeCell ref="B5:J5"/>
    <mergeCell ref="A10:S10"/>
    <mergeCell ref="B14:J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4BED-E094-4F4C-94F9-C6734411D523}">
  <dimension ref="A1:R33"/>
  <sheetViews>
    <sheetView workbookViewId="0">
      <selection activeCell="A32" sqref="A32"/>
    </sheetView>
  </sheetViews>
  <sheetFormatPr defaultRowHeight="15" x14ac:dyDescent="0.25"/>
  <sheetData>
    <row r="1" spans="1:18" x14ac:dyDescent="0.25">
      <c r="A1" s="1" t="s">
        <v>336</v>
      </c>
      <c r="B1" s="1"/>
      <c r="C1" s="1"/>
      <c r="D1" s="1"/>
      <c r="E1" s="1"/>
      <c r="F1" s="1"/>
      <c r="G1" s="1"/>
      <c r="I1" s="15"/>
      <c r="J1" s="15"/>
      <c r="K1" s="1" t="s">
        <v>360</v>
      </c>
      <c r="L1" s="1"/>
      <c r="M1" s="1"/>
      <c r="N1" s="1"/>
      <c r="O1" s="1"/>
      <c r="P1" s="1"/>
      <c r="Q1" s="1"/>
    </row>
    <row r="2" spans="1:18" x14ac:dyDescent="0.25">
      <c r="A2" t="s">
        <v>15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K2" s="1" t="s">
        <v>1</v>
      </c>
      <c r="L2" s="1"/>
      <c r="M2" s="1"/>
      <c r="N2" s="1"/>
      <c r="O2" s="1"/>
      <c r="P2" s="1"/>
      <c r="Q2" s="1"/>
    </row>
    <row r="3" spans="1:18" x14ac:dyDescent="0.25">
      <c r="A3" t="s">
        <v>263</v>
      </c>
      <c r="B3">
        <v>1</v>
      </c>
      <c r="C3">
        <v>44</v>
      </c>
      <c r="D3">
        <v>14.164</v>
      </c>
      <c r="E3">
        <v>4.9200000000000003E-4</v>
      </c>
      <c r="F3" t="s">
        <v>49</v>
      </c>
      <c r="G3">
        <v>0.24399999999999999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</row>
    <row r="4" spans="1:18" x14ac:dyDescent="0.25">
      <c r="A4" t="s">
        <v>264</v>
      </c>
      <c r="B4">
        <v>1</v>
      </c>
      <c r="C4">
        <v>44</v>
      </c>
      <c r="D4">
        <v>6.3360000000000003</v>
      </c>
      <c r="E4">
        <v>1.6E-2</v>
      </c>
      <c r="F4" t="s">
        <v>49</v>
      </c>
      <c r="G4">
        <v>0.126</v>
      </c>
      <c r="K4" t="s">
        <v>352</v>
      </c>
      <c r="L4" t="s">
        <v>9</v>
      </c>
      <c r="M4">
        <v>0.902122244206916</v>
      </c>
      <c r="N4">
        <v>7.89217215758929E-3</v>
      </c>
      <c r="O4">
        <v>386.68080100476101</v>
      </c>
      <c r="P4">
        <v>0.66720001194606504</v>
      </c>
      <c r="Q4">
        <v>19.0464675604434</v>
      </c>
    </row>
    <row r="5" spans="1:18" x14ac:dyDescent="0.25">
      <c r="A5" t="s">
        <v>265</v>
      </c>
      <c r="B5">
        <v>1</v>
      </c>
      <c r="C5">
        <v>44</v>
      </c>
      <c r="D5">
        <v>7.0000000000000001E-3</v>
      </c>
      <c r="E5">
        <v>0.93600000000000005</v>
      </c>
      <c r="F5" t="s">
        <v>33</v>
      </c>
      <c r="G5">
        <v>1.4799999999999999E-4</v>
      </c>
      <c r="I5" s="15"/>
      <c r="J5" s="15"/>
      <c r="K5" t="s">
        <v>352</v>
      </c>
      <c r="L5" t="s">
        <v>229</v>
      </c>
      <c r="M5">
        <v>0.31307598322125801</v>
      </c>
      <c r="N5">
        <v>7.6967007893022396E-2</v>
      </c>
      <c r="O5">
        <v>275.85669078263902</v>
      </c>
      <c r="P5">
        <v>3.66813572800833</v>
      </c>
      <c r="Q5">
        <v>51.539580837987401</v>
      </c>
    </row>
    <row r="6" spans="1:18" x14ac:dyDescent="0.25">
      <c r="A6" s="1" t="s">
        <v>316</v>
      </c>
      <c r="B6" s="1"/>
      <c r="C6" s="1"/>
      <c r="D6" s="1"/>
      <c r="E6" s="1"/>
      <c r="K6" s="1" t="s">
        <v>12</v>
      </c>
      <c r="L6" s="1"/>
      <c r="M6" s="1"/>
      <c r="N6" s="1"/>
      <c r="O6" s="1"/>
      <c r="P6" s="1"/>
      <c r="Q6" s="1"/>
      <c r="R6" s="1"/>
    </row>
    <row r="7" spans="1:18" x14ac:dyDescent="0.25">
      <c r="A7" t="s">
        <v>14</v>
      </c>
      <c r="B7" t="s">
        <v>34</v>
      </c>
      <c r="C7" t="s">
        <v>35</v>
      </c>
      <c r="D7" t="s">
        <v>36</v>
      </c>
      <c r="E7" t="s">
        <v>37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</row>
    <row r="8" spans="1:18" x14ac:dyDescent="0.25">
      <c r="A8" t="s">
        <v>340</v>
      </c>
      <c r="B8">
        <v>-61.071428571428399</v>
      </c>
      <c r="C8">
        <v>-149.83525842468799</v>
      </c>
      <c r="D8">
        <v>27.692401281831099</v>
      </c>
      <c r="E8">
        <v>0.27012351023034198</v>
      </c>
      <c r="K8" t="s">
        <v>352</v>
      </c>
      <c r="L8" t="s">
        <v>353</v>
      </c>
      <c r="M8" t="s">
        <v>22</v>
      </c>
      <c r="N8">
        <v>1</v>
      </c>
      <c r="O8">
        <v>10989.729927435301</v>
      </c>
      <c r="P8">
        <v>10989.729927435301</v>
      </c>
      <c r="Q8">
        <v>0.52345092044221797</v>
      </c>
      <c r="R8">
        <v>0.472439284586881</v>
      </c>
    </row>
    <row r="9" spans="1:18" x14ac:dyDescent="0.25">
      <c r="A9" t="s">
        <v>341</v>
      </c>
      <c r="B9">
        <v>-90.371428571428496</v>
      </c>
      <c r="C9">
        <v>-179.135258424688</v>
      </c>
      <c r="D9">
        <v>-1.6075987181689999</v>
      </c>
      <c r="E9">
        <v>4.4585111653877497E-2</v>
      </c>
      <c r="K9" s="1" t="s">
        <v>24</v>
      </c>
      <c r="L9" s="1"/>
      <c r="M9" s="1"/>
      <c r="N9" s="1"/>
      <c r="O9" s="1"/>
      <c r="P9" s="1"/>
      <c r="Q9" s="1"/>
    </row>
    <row r="10" spans="1:18" x14ac:dyDescent="0.25">
      <c r="A10" t="s">
        <v>342</v>
      </c>
      <c r="B10">
        <v>-147.642857142857</v>
      </c>
      <c r="C10">
        <v>-228.672776978158</v>
      </c>
      <c r="D10">
        <v>-66.612937307555896</v>
      </c>
      <c r="E10">
        <v>8.6424175327892705E-5</v>
      </c>
      <c r="K10" s="1" t="s">
        <v>25</v>
      </c>
      <c r="L10" s="1"/>
      <c r="M10" s="1"/>
      <c r="N10" s="1"/>
      <c r="O10" s="1"/>
      <c r="P10" s="1"/>
      <c r="Q10" s="1"/>
    </row>
    <row r="11" spans="1:18" x14ac:dyDescent="0.25">
      <c r="A11" t="s">
        <v>343</v>
      </c>
      <c r="B11">
        <v>-29.3000000000001</v>
      </c>
      <c r="C11">
        <v>-125.17589411276199</v>
      </c>
      <c r="D11">
        <v>66.575894112761503</v>
      </c>
      <c r="E11">
        <v>0.84660189201719305</v>
      </c>
      <c r="K11" t="s">
        <v>295</v>
      </c>
      <c r="L11" t="s">
        <v>354</v>
      </c>
      <c r="M11" t="s">
        <v>355</v>
      </c>
      <c r="N11" t="s">
        <v>356</v>
      </c>
      <c r="O11" t="s">
        <v>357</v>
      </c>
      <c r="P11" t="s">
        <v>358</v>
      </c>
      <c r="Q11" t="s">
        <v>359</v>
      </c>
    </row>
    <row r="12" spans="1:18" x14ac:dyDescent="0.25">
      <c r="A12" t="s">
        <v>346</v>
      </c>
      <c r="B12">
        <v>-86.571428571428697</v>
      </c>
      <c r="C12">
        <v>-175.33525842468799</v>
      </c>
      <c r="D12">
        <v>2.1924012818308398</v>
      </c>
      <c r="E12">
        <v>5.83059176927508E-2</v>
      </c>
      <c r="K12" t="s">
        <v>352</v>
      </c>
      <c r="L12">
        <v>1</v>
      </c>
      <c r="M12">
        <v>0.33130374914203398</v>
      </c>
      <c r="N12">
        <v>4514.2586785714402</v>
      </c>
      <c r="O12">
        <v>0.57472111714989904</v>
      </c>
      <c r="P12">
        <v>4514.2586785714402</v>
      </c>
      <c r="Q12">
        <v>0.91153383854748904</v>
      </c>
    </row>
    <row r="13" spans="1:18" x14ac:dyDescent="0.25">
      <c r="A13" t="s">
        <v>347</v>
      </c>
      <c r="B13">
        <v>-57.271428571428601</v>
      </c>
      <c r="C13">
        <v>-146.03525842468801</v>
      </c>
      <c r="D13">
        <v>31.492401281830901</v>
      </c>
      <c r="E13">
        <v>0.32441244241622003</v>
      </c>
      <c r="K13" s="1" t="s">
        <v>41</v>
      </c>
      <c r="L13" s="1"/>
      <c r="M13" s="1"/>
      <c r="N13" s="1"/>
      <c r="O13" s="1"/>
      <c r="P13" s="1"/>
      <c r="Q13" s="1"/>
    </row>
    <row r="14" spans="1:18" x14ac:dyDescent="0.25">
      <c r="K14" t="s">
        <v>295</v>
      </c>
      <c r="L14" t="s">
        <v>354</v>
      </c>
      <c r="M14" t="s">
        <v>355</v>
      </c>
      <c r="N14" t="s">
        <v>356</v>
      </c>
      <c r="O14" t="s">
        <v>357</v>
      </c>
      <c r="P14" t="s">
        <v>358</v>
      </c>
      <c r="Q14" t="s">
        <v>359</v>
      </c>
    </row>
    <row r="15" spans="1:18" x14ac:dyDescent="0.25">
      <c r="A15" s="1" t="s">
        <v>361</v>
      </c>
      <c r="B15" s="1"/>
      <c r="C15" s="1"/>
      <c r="D15" s="1"/>
      <c r="E15" s="1"/>
      <c r="F15" s="1"/>
      <c r="G15" s="1"/>
      <c r="H15" s="1"/>
      <c r="K15" t="s">
        <v>352</v>
      </c>
      <c r="L15">
        <v>1</v>
      </c>
      <c r="M15">
        <v>6.9398864325358698</v>
      </c>
      <c r="N15">
        <v>108451.125906349</v>
      </c>
      <c r="O15">
        <v>1.9618657801233001E-2</v>
      </c>
      <c r="P15">
        <v>108451.125906349</v>
      </c>
      <c r="Q15">
        <v>6.0163883923781199E-2</v>
      </c>
    </row>
    <row r="16" spans="1:18" x14ac:dyDescent="0.25">
      <c r="B16" t="s">
        <v>270</v>
      </c>
      <c r="C16" t="s">
        <v>271</v>
      </c>
      <c r="D16" t="s">
        <v>272</v>
      </c>
      <c r="E16" t="s">
        <v>273</v>
      </c>
      <c r="F16" t="s">
        <v>337</v>
      </c>
      <c r="G16" t="s">
        <v>338</v>
      </c>
      <c r="H16" t="s">
        <v>29</v>
      </c>
      <c r="K16" s="1" t="s">
        <v>50</v>
      </c>
      <c r="L16" s="1"/>
      <c r="M16" s="1"/>
      <c r="N16" s="1"/>
      <c r="O16" s="1"/>
      <c r="P16" s="1"/>
      <c r="Q16" s="1"/>
    </row>
    <row r="17" spans="1:17" x14ac:dyDescent="0.25">
      <c r="A17" t="s">
        <v>339</v>
      </c>
      <c r="B17" t="s">
        <v>344</v>
      </c>
      <c r="C17" t="s">
        <v>345</v>
      </c>
      <c r="D17">
        <v>6</v>
      </c>
      <c r="E17">
        <v>6</v>
      </c>
      <c r="F17">
        <v>-1.0962607729271501</v>
      </c>
      <c r="G17">
        <v>8.6333115679946602</v>
      </c>
      <c r="H17">
        <v>0.30299999999999999</v>
      </c>
      <c r="K17" t="s">
        <v>295</v>
      </c>
      <c r="L17" t="s">
        <v>354</v>
      </c>
      <c r="M17" t="s">
        <v>355</v>
      </c>
      <c r="N17" t="s">
        <v>356</v>
      </c>
      <c r="O17" t="s">
        <v>357</v>
      </c>
      <c r="P17" t="s">
        <v>358</v>
      </c>
      <c r="Q17" t="s">
        <v>359</v>
      </c>
    </row>
    <row r="18" spans="1:17" x14ac:dyDescent="0.25">
      <c r="K18" t="s">
        <v>352</v>
      </c>
      <c r="L18">
        <v>1</v>
      </c>
      <c r="M18">
        <v>1.80687351731768</v>
      </c>
      <c r="N18">
        <v>25538.882438095301</v>
      </c>
      <c r="O18">
        <v>0.20374511351357999</v>
      </c>
      <c r="P18">
        <v>25538.882438095301</v>
      </c>
      <c r="Q18">
        <v>0.49327764324340301</v>
      </c>
    </row>
    <row r="19" spans="1:17" x14ac:dyDescent="0.25">
      <c r="A19" s="1" t="s">
        <v>362</v>
      </c>
      <c r="B19" s="1"/>
      <c r="C19" s="1"/>
      <c r="D19" s="1"/>
      <c r="E19" s="1"/>
      <c r="F19" s="1"/>
      <c r="G19" s="1"/>
      <c r="H19" s="1"/>
      <c r="K19" s="1" t="s">
        <v>42</v>
      </c>
      <c r="L19" s="1"/>
      <c r="M19" s="1"/>
      <c r="N19" s="1"/>
      <c r="O19" s="1"/>
      <c r="P19" s="1"/>
      <c r="Q19" s="1"/>
    </row>
    <row r="20" spans="1:17" x14ac:dyDescent="0.25">
      <c r="B20" t="s">
        <v>270</v>
      </c>
      <c r="C20" t="s">
        <v>271</v>
      </c>
      <c r="D20" t="s">
        <v>272</v>
      </c>
      <c r="E20" t="s">
        <v>273</v>
      </c>
      <c r="F20" t="s">
        <v>337</v>
      </c>
      <c r="G20" t="s">
        <v>338</v>
      </c>
      <c r="H20" t="s">
        <v>29</v>
      </c>
      <c r="K20" t="s">
        <v>295</v>
      </c>
      <c r="L20" t="s">
        <v>354</v>
      </c>
      <c r="M20" t="s">
        <v>355</v>
      </c>
      <c r="N20" t="s">
        <v>356</v>
      </c>
      <c r="O20" t="s">
        <v>357</v>
      </c>
      <c r="P20" t="s">
        <v>358</v>
      </c>
      <c r="Q20" t="s">
        <v>359</v>
      </c>
    </row>
    <row r="21" spans="1:17" x14ac:dyDescent="0.25">
      <c r="A21" t="s">
        <v>348</v>
      </c>
      <c r="B21" t="s">
        <v>344</v>
      </c>
      <c r="C21" t="s">
        <v>345</v>
      </c>
      <c r="D21">
        <v>5</v>
      </c>
      <c r="E21">
        <v>4</v>
      </c>
      <c r="F21">
        <v>0.44115050459629601</v>
      </c>
      <c r="G21">
        <v>6.9664920303772098</v>
      </c>
      <c r="H21">
        <v>0.67200000000000004</v>
      </c>
      <c r="K21" t="s">
        <v>352</v>
      </c>
      <c r="L21">
        <v>1</v>
      </c>
      <c r="M21">
        <v>3.5486377454493501</v>
      </c>
      <c r="N21">
        <v>91306.708899999998</v>
      </c>
      <c r="O21">
        <v>8.0533076745952101E-2</v>
      </c>
      <c r="P21">
        <v>91306.708899999998</v>
      </c>
      <c r="Q21">
        <v>0.47081634607019501</v>
      </c>
    </row>
    <row r="23" spans="1:17" x14ac:dyDescent="0.25">
      <c r="A23" s="1" t="s">
        <v>363</v>
      </c>
      <c r="B23" s="1"/>
      <c r="C23" s="1"/>
      <c r="D23" s="1"/>
      <c r="E23" s="1"/>
      <c r="F23" s="1"/>
      <c r="G23" s="1"/>
      <c r="H23" s="1"/>
    </row>
    <row r="24" spans="1:17" x14ac:dyDescent="0.25">
      <c r="B24" t="s">
        <v>270</v>
      </c>
      <c r="C24" t="s">
        <v>271</v>
      </c>
      <c r="D24" t="s">
        <v>272</v>
      </c>
      <c r="E24" t="s">
        <v>273</v>
      </c>
      <c r="F24" t="s">
        <v>337</v>
      </c>
      <c r="G24" t="s">
        <v>338</v>
      </c>
      <c r="H24" t="s">
        <v>29</v>
      </c>
    </row>
    <row r="25" spans="1:17" x14ac:dyDescent="0.25">
      <c r="A25" t="s">
        <v>349</v>
      </c>
      <c r="B25" t="s">
        <v>344</v>
      </c>
      <c r="C25" t="s">
        <v>345</v>
      </c>
      <c r="D25">
        <v>4</v>
      </c>
      <c r="E25">
        <v>6</v>
      </c>
      <c r="F25">
        <v>1.5388925647982501</v>
      </c>
      <c r="G25">
        <v>4.4509319577428297</v>
      </c>
      <c r="H25">
        <v>0.192</v>
      </c>
    </row>
    <row r="27" spans="1:17" x14ac:dyDescent="0.25">
      <c r="A27" s="1" t="s">
        <v>364</v>
      </c>
      <c r="B27" s="1"/>
      <c r="C27" s="1"/>
      <c r="D27" s="1"/>
      <c r="E27" s="1"/>
      <c r="F27" s="1"/>
      <c r="G27" s="1"/>
      <c r="H27" s="1"/>
    </row>
    <row r="28" spans="1:17" x14ac:dyDescent="0.25">
      <c r="B28" t="s">
        <v>270</v>
      </c>
      <c r="C28" t="s">
        <v>271</v>
      </c>
      <c r="D28" t="s">
        <v>272</v>
      </c>
      <c r="E28" t="s">
        <v>273</v>
      </c>
      <c r="F28" t="s">
        <v>337</v>
      </c>
      <c r="G28" t="s">
        <v>338</v>
      </c>
      <c r="H28" t="s">
        <v>29</v>
      </c>
    </row>
    <row r="29" spans="1:17" x14ac:dyDescent="0.25">
      <c r="A29" t="s">
        <v>350</v>
      </c>
      <c r="B29" t="s">
        <v>344</v>
      </c>
      <c r="C29" t="s">
        <v>345</v>
      </c>
      <c r="D29">
        <v>5</v>
      </c>
      <c r="E29">
        <v>6</v>
      </c>
      <c r="F29">
        <v>-1.3196436800720399</v>
      </c>
      <c r="G29">
        <v>7.2061509332385603</v>
      </c>
      <c r="H29">
        <v>0.22700000000000001</v>
      </c>
    </row>
    <row r="31" spans="1:17" x14ac:dyDescent="0.25">
      <c r="A31" s="1" t="s">
        <v>365</v>
      </c>
      <c r="B31" s="1"/>
      <c r="C31" s="1"/>
      <c r="D31" s="1"/>
      <c r="E31" s="1"/>
      <c r="F31" s="1"/>
      <c r="G31" s="1"/>
      <c r="H31" s="1"/>
    </row>
    <row r="32" spans="1:17" x14ac:dyDescent="0.25">
      <c r="B32" t="s">
        <v>270</v>
      </c>
      <c r="C32" t="s">
        <v>271</v>
      </c>
      <c r="D32" t="s">
        <v>272</v>
      </c>
      <c r="E32" t="s">
        <v>273</v>
      </c>
      <c r="F32" t="s">
        <v>337</v>
      </c>
      <c r="G32" t="s">
        <v>338</v>
      </c>
      <c r="H32" t="s">
        <v>29</v>
      </c>
    </row>
    <row r="33" spans="1:8" x14ac:dyDescent="0.25">
      <c r="A33" t="s">
        <v>351</v>
      </c>
      <c r="B33" t="s">
        <v>344</v>
      </c>
      <c r="C33" t="s">
        <v>345</v>
      </c>
      <c r="D33">
        <v>5</v>
      </c>
      <c r="E33">
        <v>4</v>
      </c>
      <c r="F33">
        <v>0.44841882589535997</v>
      </c>
      <c r="G33">
        <v>6.4354050655818904</v>
      </c>
      <c r="H33">
        <v>0.66900000000000004</v>
      </c>
    </row>
  </sheetData>
  <mergeCells count="15">
    <mergeCell ref="K9:Q9"/>
    <mergeCell ref="K10:Q10"/>
    <mergeCell ref="K13:Q13"/>
    <mergeCell ref="K16:Q16"/>
    <mergeCell ref="K19:Q19"/>
    <mergeCell ref="A23:H23"/>
    <mergeCell ref="A27:H27"/>
    <mergeCell ref="A31:H31"/>
    <mergeCell ref="A1:G1"/>
    <mergeCell ref="A6:E6"/>
    <mergeCell ref="A15:H15"/>
    <mergeCell ref="A19:H19"/>
    <mergeCell ref="K1:Q1"/>
    <mergeCell ref="K2:Q2"/>
    <mergeCell ref="K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FigS1A+B</vt:lpstr>
      <vt:lpstr>FigS1D+E+F</vt:lpstr>
      <vt:lpstr>FigS2</vt:lpstr>
      <vt:lpstr>FigS3A+B</vt:lpstr>
      <vt:lpstr>FigS3C+D</vt:lpstr>
      <vt:lpstr>FigS4</vt:lpstr>
      <vt:lpstr>FigS5A+B</vt:lpstr>
      <vt:lpstr>FigS5C+D+E</vt:lpstr>
      <vt:lpstr>FigS6</vt:lpstr>
      <vt:lpstr>FigS7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Tofani, Gabriel</dc:creator>
  <cp:lastModifiedBy>Tofani, Gabriel</cp:lastModifiedBy>
  <dcterms:created xsi:type="dcterms:W3CDTF">2023-09-07T11:39:00Z</dcterms:created>
  <dcterms:modified xsi:type="dcterms:W3CDTF">2023-09-07T11:52:48Z</dcterms:modified>
</cp:coreProperties>
</file>