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Usuario\Desktop\Estados de Avance en Materia de Procesos y Riesgos\"/>
    </mc:Choice>
  </mc:AlternateContent>
  <bookViews>
    <workbookView xWindow="0" yWindow="0" windowWidth="20490" windowHeight="7650" activeTab="1"/>
  </bookViews>
  <sheets>
    <sheet name="Procesos y Riesgos" sheetId="1" r:id="rId1"/>
    <sheet name="Matriz Riesgos - Inf. Monitoreo" sheetId="3" r:id="rId2"/>
  </sheets>
  <externalReferences>
    <externalReference r:id="rId3"/>
  </externalReferences>
  <definedNames>
    <definedName name="AUTOMATIZACION">[1]Hoja1!$I$4:$I$6</definedName>
    <definedName name="CUMPLE">[1]Hoja1!$F$4:$F$6</definedName>
    <definedName name="efectividad">[1]Hoja1!$M$4:$M$9</definedName>
    <definedName name="ESTRATEGIA">[1]Hoja1!$J$4:$J$7</definedName>
    <definedName name="exposicion">[1]Hoja1!$O$4:$O$7</definedName>
    <definedName name="IMPACTO">[1]Hoja1!$D$4:$D$8</definedName>
    <definedName name="OPORTUNIDAD">[1]Hoja1!$H$4:$H$6</definedName>
    <definedName name="PERIODICIDAD">[1]Hoja1!$G$4:$G$6</definedName>
    <definedName name="PROBABILIDAD">[1]Hoja1!$B$4:$B$8</definedName>
    <definedName name="severidad">[1]Hoja1!$L$4:$L$7</definedName>
    <definedName name="transversales">[1]Hoja1!$A$4:$A$47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Daniel Santelices</author>
    <author>Camila Rojas Martinez</author>
    <author>rcorrea</author>
  </authors>
  <commentList>
    <comment ref="AL2" authorId="0" shapeId="0">
      <text>
        <r>
          <rPr>
            <sz val="9"/>
            <color indexed="81"/>
            <rFont val="Tahoma"/>
            <family val="2"/>
          </rPr>
          <t>Tipo de estrategia que se adoptó para tratar ese riesgo (evitar, reducir,
compartir, aceptar).</t>
        </r>
      </text>
    </comment>
    <comment ref="AM2" authorId="0" shapeId="0">
      <text>
        <r>
          <rPr>
            <sz val="9"/>
            <color indexed="81"/>
            <rFont val="Tahoma"/>
            <family val="2"/>
          </rPr>
          <t>Detalle de la estrategia genérica que se va a utilizar. Pormenorizar las acciones y actividades que se desarrollarán para llevar a cabo la estrategia genérica.</t>
        </r>
      </text>
    </comment>
    <comment ref="AN2" authorId="0" shapeId="0">
      <text>
        <r>
          <rPr>
            <sz val="9"/>
            <color indexed="81"/>
            <rFont val="Tahoma"/>
            <family val="2"/>
          </rPr>
          <t>Señalar si la estrategia apunta a disminuir la severidad del riesgo (probabilidad, impacto o ambos) y/o a potenciar el control y de qué manera.</t>
        </r>
      </text>
    </comment>
    <comment ref="AO2" authorId="0" shapeId="0">
      <text>
        <r>
          <rPr>
            <sz val="9"/>
            <color indexed="81"/>
            <rFont val="Tahoma"/>
            <family val="2"/>
          </rPr>
          <t>Señalar quién es la persona y cargo responsable de la implementación de las acciones específicas de la estrategia.</t>
        </r>
      </text>
    </comment>
    <comment ref="AP2" authorId="0" shapeId="0">
      <text>
        <r>
          <rPr>
            <sz val="9"/>
            <color indexed="81"/>
            <rFont val="Tahoma"/>
            <family val="2"/>
          </rPr>
          <t>Definir en qué plazo se debe implementar la estrategia (Mes, Año)</t>
        </r>
      </text>
    </comment>
    <comment ref="AQ2" authorId="0" shapeId="0">
      <text>
        <r>
          <rPr>
            <sz val="9"/>
            <color indexed="81"/>
            <rFont val="Tahoma"/>
            <family val="2"/>
          </rPr>
          <t>Corresponde a la forma cuantitativa o  cualitativa como se evalúa el nivel de cumplimiento de la estrategia definida. Debe tratarse de un indicador de resultado, que demuestre cómo la estrategia mitiga el riesgo al cual se asocia.</t>
        </r>
      </text>
    </comment>
    <comment ref="AR2" authorId="0" shapeId="0">
      <text>
        <r>
          <rPr>
            <sz val="9"/>
            <color indexed="81"/>
            <rFont val="Tahoma"/>
            <family val="2"/>
          </rPr>
          <t>Señalar períodos en que se va a medir el indicador dependiendo de la naturaleza del mismo (mensual, trimestral, semestral, etc.)</t>
        </r>
      </text>
    </comment>
    <comment ref="AS2" authorId="0" shapeId="0">
      <text>
        <r>
          <rPr>
            <sz val="9"/>
            <color indexed="81"/>
            <rFont val="Tahoma"/>
            <family val="2"/>
          </rPr>
          <t>Resultado tangible que se espera lograr con la implementación de la estrategia.</t>
        </r>
      </text>
    </comment>
    <comment ref="AT2" authorId="0" shapeId="0">
      <text>
        <r>
          <rPr>
            <sz val="9"/>
            <color indexed="81"/>
            <rFont val="Tahoma"/>
            <family val="2"/>
          </rPr>
          <t>Documento o instrumento que se utilizará en la medición del indicador.</t>
        </r>
      </text>
    </comment>
    <comment ref="AU2" authorId="1" shapeId="0">
      <text>
        <r>
          <rPr>
            <sz val="9"/>
            <color indexed="81"/>
            <rFont val="Tahoma"/>
            <family val="2"/>
          </rPr>
          <t xml:space="preserve">Señalar en qué fecha de evaluó la implementación de la estrategia.
Para más de una fecha separar las fechas con " ; " siguiendo el orden establecido en la fecha planificada. </t>
        </r>
      </text>
    </comment>
    <comment ref="AV2" authorId="1" shapeId="0">
      <text>
        <r>
          <rPr>
            <sz val="9"/>
            <color indexed="81"/>
            <rFont val="Tahoma"/>
            <family val="2"/>
          </rPr>
          <t>Señalar el resultado que se obtuvo de la medición de las metas. (cumplida, parcialmente cumplida, porcentaje de cumplimiento, etc.)</t>
        </r>
      </text>
    </comment>
    <comment ref="AW2" authorId="1" shapeId="0">
      <text>
        <r>
          <rPr>
            <sz val="9"/>
            <color indexed="81"/>
            <rFont val="Tahoma"/>
            <family val="2"/>
          </rPr>
          <t>Expresar y detallar en que documentos o que información se utilizó para tener evidencia suficiente y adecuada del cumplimiento.</t>
        </r>
      </text>
    </comment>
    <comment ref="AY2" authorId="1" shapeId="0">
      <text>
        <r>
          <rPr>
            <sz val="9"/>
            <color indexed="81"/>
            <rFont val="Tahoma"/>
            <family val="2"/>
          </rPr>
          <t>En caso de no haberse cumplido totalmente la meta, como se proyecta que será el cumplimiento. (En unidades de tiempo, o si no se podrá cumplir).</t>
        </r>
      </text>
    </comment>
    <comment ref="AZ2" authorId="1" shapeId="0">
      <text>
        <r>
          <rPr>
            <sz val="9"/>
            <color indexed="81"/>
            <rFont val="Tahoma"/>
            <family val="2"/>
          </rPr>
          <t>Sugerencias que realiza el responsable del monitoreo y revisión para que obtenga el logro de la meta, o se mejore en términos de oportunidad y calidad.</t>
        </r>
      </text>
    </comment>
    <comment ref="BA3" authorId="2" shapeId="0">
      <text>
        <r>
          <rPr>
            <sz val="9"/>
            <color indexed="81"/>
            <rFont val="Tahoma"/>
            <family val="2"/>
          </rPr>
          <t xml:space="preserve">Detalle de la estrategia genérica que se va a utilizar. Pormenorizar las acciones y actividades que se desarrollarán para llevar a cabo la estrategia.
</t>
        </r>
      </text>
    </comment>
    <comment ref="BB3" authorId="2" shapeId="0">
      <text>
        <r>
          <rPr>
            <sz val="9"/>
            <color indexed="81"/>
            <rFont val="Tahoma"/>
            <family val="2"/>
          </rPr>
          <t xml:space="preserve">Definir en qué plazo se debe implementar la estrategia (Mes, Año)
</t>
        </r>
      </text>
    </comment>
    <comment ref="BC3" authorId="2" shapeId="0">
      <text>
        <r>
          <rPr>
            <sz val="9"/>
            <color indexed="81"/>
            <rFont val="Tahoma"/>
            <family val="2"/>
          </rPr>
          <t>Señalar quién es la persona y cargo responsable de la implementación de las acciones específicas de la estrategia.</t>
        </r>
      </text>
    </comment>
  </commentList>
</comments>
</file>

<file path=xl/sharedStrings.xml><?xml version="1.0" encoding="utf-8"?>
<sst xmlns="http://schemas.openxmlformats.org/spreadsheetml/2006/main" count="248" uniqueCount="113">
  <si>
    <t>Repartición</t>
  </si>
  <si>
    <t>REPARTICIÓN</t>
  </si>
  <si>
    <t>1.1. CANTIDAD DE PROCESOS DETECTADOS</t>
  </si>
  <si>
    <t>1.2. CANTIDAD DE PROCESOS CRÍTICOS DETECTADOS</t>
  </si>
  <si>
    <t>JULIO</t>
  </si>
  <si>
    <t>NOVIEMBRE</t>
  </si>
  <si>
    <t>N°</t>
  </si>
  <si>
    <t>1.3. CANTIDAD PROCESOS MODELADOS*</t>
  </si>
  <si>
    <t>* Se refiere a procesos modelados y debidamente aprobados por el Departamento Análisis Financiero, Procesos y Riesgos.</t>
  </si>
  <si>
    <t>Proceso Transversal</t>
  </si>
  <si>
    <t>Proceso</t>
  </si>
  <si>
    <t>Subproceso</t>
  </si>
  <si>
    <t>Etapa</t>
  </si>
  <si>
    <t>Probabilidad</t>
  </si>
  <si>
    <t>Impacto</t>
  </si>
  <si>
    <t>Severidad</t>
  </si>
  <si>
    <t>Descripción del Control</t>
  </si>
  <si>
    <t>Clasif</t>
  </si>
  <si>
    <t>Valor</t>
  </si>
  <si>
    <t>Clasif.</t>
  </si>
  <si>
    <t>Periodicidad</t>
  </si>
  <si>
    <t>Oportunidad</t>
  </si>
  <si>
    <t>Automatización</t>
  </si>
  <si>
    <t xml:space="preserve">Descripción Riesgo </t>
  </si>
  <si>
    <t>1.4. CANTIDAD DE RIESGOS DETECTADOS</t>
  </si>
  <si>
    <t>1.5. CANTIDAD DE PROYECTADA DE PROCESOS MODELADOS*</t>
  </si>
  <si>
    <t xml:space="preserve">Alta Repartición </t>
  </si>
  <si>
    <t>Proceso crítico</t>
  </si>
  <si>
    <t xml:space="preserve"> Cumple elementos de Control adecuado</t>
  </si>
  <si>
    <t>Informe Plan de Tratamiento</t>
  </si>
  <si>
    <t>Ponderación Estratégica Subproceso</t>
  </si>
  <si>
    <t>Objetivo</t>
  </si>
  <si>
    <t xml:space="preserve">Fuente de  Riesgo </t>
  </si>
  <si>
    <t xml:space="preserve">Tipo de  Riesgo </t>
  </si>
  <si>
    <t>Señal de Alerta LA/FT/DF Asociada</t>
  </si>
  <si>
    <t>Cargo(s) Funcionarios Relacionado</t>
  </si>
  <si>
    <t>Nivel de efectividad</t>
  </si>
  <si>
    <t>Riesgo Específico</t>
  </si>
  <si>
    <t>Nivel Exposición al Riesgo</t>
  </si>
  <si>
    <t>Valor Exposición al Riesgo</t>
  </si>
  <si>
    <t>Ranking Priorización</t>
  </si>
  <si>
    <t>Matriz de Riesgos</t>
  </si>
  <si>
    <t>INFORMACIÓN PROCESOS Y RIESGOS</t>
  </si>
  <si>
    <t>Período (fecha) efectiva de evaluación de implementación de la estrategia</t>
  </si>
  <si>
    <t>Resultados de la medición de las metas</t>
  </si>
  <si>
    <t>Evidencia del cumplimiento</t>
  </si>
  <si>
    <t>Motivo del no cumplimiento o cumplimiento pacial (Si corresponde)</t>
  </si>
  <si>
    <t>Proyecciones de cumplimiento (Si corresponde)</t>
  </si>
  <si>
    <t>Recomendaciones (Si corresponde)</t>
  </si>
  <si>
    <t xml:space="preserve">Descripción de la estrategia a aplicar </t>
  </si>
  <si>
    <t>Plazo de implementación</t>
  </si>
  <si>
    <t>Responsable de la estrategia</t>
  </si>
  <si>
    <t>Estrategia genérica</t>
  </si>
  <si>
    <t>Efecto Potencial en la Severidad de Riesgo y/o Efectividad del Contol</t>
  </si>
  <si>
    <t>Indicador  de logro</t>
  </si>
  <si>
    <t>Periodo Medición del Indicador</t>
  </si>
  <si>
    <t xml:space="preserve">Meta </t>
  </si>
  <si>
    <t xml:space="preserve">Evidencia que se observará </t>
  </si>
  <si>
    <t>Nuevo Plan de Acción (si corresponde)</t>
  </si>
  <si>
    <t xml:space="preserve">Informe Monitoreo Plan de Tratamiento </t>
  </si>
  <si>
    <t>P.4.</t>
  </si>
  <si>
    <t>NO APLICA</t>
  </si>
  <si>
    <t>DIGEPER</t>
  </si>
  <si>
    <t>LIQUIDADOR</t>
  </si>
  <si>
    <t>CONCEDER DERECHOS</t>
  </si>
  <si>
    <t>ENVIAR A TOMA DE RAZON</t>
  </si>
  <si>
    <t xml:space="preserve">OTORGAR DERECHOS PREVISIONALES </t>
  </si>
  <si>
    <t xml:space="preserve">DEVOLVER IMPOSICIONES </t>
  </si>
  <si>
    <t xml:space="preserve">Demora excesiva en la Devolución de Imposiciones al causante o Asignatario, según proceda, al no poseer facultades  administrativas para solicitar la información preliminar a la Dirección de Finanzas y/o. Dipreca  en un plazo definido, pudiendo genera reclamos en medios de comunicación, afectando la imagen institucional. </t>
  </si>
  <si>
    <t xml:space="preserve">INTERNA </t>
  </si>
  <si>
    <t>PROCESOS</t>
  </si>
  <si>
    <t>REDUCIR</t>
  </si>
  <si>
    <t>Establecer a nivel institucional un estandar con plazos tanto para DIFINCAR como DIPRECA para la remisión de la información fundamental para ejecutar el proceso de Devolver Imposiciones</t>
  </si>
  <si>
    <t>Jefe del Departamento</t>
  </si>
  <si>
    <t>01.07.2020</t>
  </si>
  <si>
    <t>Generación de documento formal que norme los plazos</t>
  </si>
  <si>
    <t>Semestral</t>
  </si>
  <si>
    <t>cumple</t>
  </si>
  <si>
    <t>Acto administrativo que lo formalice</t>
  </si>
  <si>
    <t>20.11.2019</t>
  </si>
  <si>
    <t>No aplica dado plazo para su implementación es el 01.07.2020</t>
  </si>
  <si>
    <t>No aplica dado  plazo para su implementación es el 01.07.2020.</t>
  </si>
  <si>
    <t>No aplica dado plazo para su implementación es el 01.07.2020.</t>
  </si>
  <si>
    <t>Dado a que las gestiones administrativas se encuentran en trámite, se estima su cumplimiento en la fecha dispuesta.</t>
  </si>
  <si>
    <t>RECURSOS HUMANOS</t>
  </si>
  <si>
    <t>Efectuar la Devolución de las Imposiciones efectuadas a los Fondos de Retiro y Desahucio, si procede.</t>
  </si>
  <si>
    <t>Conceder los Derechos Previsionales al capital humano de Carabineros de Chile y sus asignatarios, según corresponda</t>
  </si>
  <si>
    <t>SI</t>
  </si>
  <si>
    <t>IMPROBABLE</t>
  </si>
  <si>
    <t>Catastroficas</t>
  </si>
  <si>
    <t>Extremo</t>
  </si>
  <si>
    <t>Constatar la correspondencia de los datos contemplados en la Resolución y los Antecedentes que conforman el EDP (fechas, números de resoluciones, números de cédula de Identidad, nombres, grados, entre otros).</t>
  </si>
  <si>
    <t>PERMANENTE</t>
  </si>
  <si>
    <t>PREVENTIVO</t>
  </si>
  <si>
    <t>MANUAL</t>
  </si>
  <si>
    <t>MENOR</t>
  </si>
  <si>
    <t>ACEPTAR</t>
  </si>
  <si>
    <t>Resolución que concede Derechos es representada por la Contraloría General de la República, en razón a que se desconoce si es que el beneficiario es contratado por otra entidad pública en los meses inmediatos a su retiro, lo cual hace incompatible la percepción de dos sueldos de origen fiscal, afectando los recursos públicos.</t>
  </si>
  <si>
    <t>NO</t>
  </si>
  <si>
    <t>MUY IMPROBABLE</t>
  </si>
  <si>
    <t>MENORES</t>
  </si>
  <si>
    <t>BAJO</t>
  </si>
  <si>
    <t xml:space="preserve">SIN CONTROL </t>
  </si>
  <si>
    <t>Conceder un Derecho Pevisional a un causante o asignatario en base a documentosd falsos, en razón de la no ejecución del control de verificación de autenticidad, generando un perjuicio a la imagen institucional y a los objetivos del Departamento.</t>
  </si>
  <si>
    <t>MODERADAS</t>
  </si>
  <si>
    <t xml:space="preserve">MODERADO </t>
  </si>
  <si>
    <t xml:space="preserve">Jefe de Seccion verifica mediante el ingreso a las respectivas páginas de los organismos pertinentes, a fin de verificar la autenticidad de todos los documentos fundantes del EDP (Cert. Nac. Estudios, Título Profesional, Conscrip. Militar, Matrícula, etc.), estampando las constancias  correspondientes al reverso de los mismos, o mediante su firma y pie de firma al anverso de ellos. </t>
  </si>
  <si>
    <t>PERMAENTE</t>
  </si>
  <si>
    <t>MODERADO</t>
  </si>
  <si>
    <t>MAYOR</t>
  </si>
  <si>
    <t>Disminuir probabilidad</t>
  </si>
  <si>
    <t>Tomar Razón por parte de la contraloría General de la República respecto de la Resolución que concede Derechos Previsionales correspondiente</t>
  </si>
  <si>
    <t>Asignar una pensión improcedente en virtud de la tramitación de una resolución que concede derechos previsionales falsa, impactando en la imagen institucional y los recursos públicos.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</si>
</sst>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sz val="11"/>
      <color theme="0"/>
      <name val="Calibri"/>
      <family val="2"/>
      <scheme val="minor"/>
    </font>
    <font>
      <b/>
      <sz val="11"/>
      <color theme="0"/>
      <name val="Arial"/>
      <family val="2"/>
    </font>
    <font>
      <b/>
      <sz val="9"/>
      <name val="Arial"/>
      <family val="2"/>
    </font>
    <font>
      <b/>
      <sz val="9"/>
      <color theme="1"/>
      <name val="Arial"/>
      <family val="2"/>
    </font>
    <font>
      <sz val="10"/>
      <name val="Arial"/>
      <family val="2"/>
    </font>
    <font>
      <b/>
      <sz val="13"/>
      <color theme="9" tint="-0.249977111117893"/>
      <name val="Calibri"/>
      <family val="2"/>
      <scheme val="minor"/>
    </font>
    <font>
      <b/>
      <sz val="9"/>
      <color theme="9" tint="-0.249977111117893"/>
      <name val="Arial"/>
      <family val="2"/>
    </font>
    <font>
      <sz val="9"/>
      <color theme="1"/>
      <name val="Calibri"/>
      <family val="2"/>
      <scheme val="minor"/>
    </font>
    <font>
      <b/>
      <sz val="9"/>
      <color theme="1"/>
      <name val="Calibri"/>
      <family val="2"/>
      <scheme val="minor"/>
    </font>
    <font>
      <sz val="9"/>
      <color indexed="81"/>
      <name val="Tahoma"/>
      <family val="2"/>
    </font>
    <font>
      <b/>
      <sz val="12"/>
      <color theme="0"/>
      <name val="Calibri"/>
      <family val="2"/>
      <scheme val="minor"/>
    </font>
    <font>
      <sz val="11"/>
      <name val="Arial"/>
      <family val="2"/>
    </font>
  </fonts>
  <fills count="8">
    <fill>
      <patternFill patternType="none"/>
    </fill>
    <fill>
      <patternFill patternType="gray125"/>
    </fill>
    <fill>
      <patternFill patternType="solid">
        <fgColor theme="6"/>
      </patternFill>
    </fill>
    <fill>
      <patternFill patternType="solid">
        <fgColor rgb="FF006600"/>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4" tint="-0.249977111117893"/>
        <bgColor indexed="64"/>
      </patternFill>
    </fill>
  </fills>
  <borders count="20">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rgb="FF006600"/>
      </bottom>
      <diagonal/>
    </border>
    <border>
      <left style="medium">
        <color rgb="FF006600"/>
      </left>
      <right style="medium">
        <color indexed="64"/>
      </right>
      <top style="medium">
        <color rgb="FF006600"/>
      </top>
      <bottom/>
      <diagonal/>
    </border>
    <border>
      <left style="medium">
        <color indexed="64"/>
      </left>
      <right style="medium">
        <color indexed="64"/>
      </right>
      <top style="medium">
        <color rgb="FF006600"/>
      </top>
      <bottom/>
      <diagonal/>
    </border>
    <border>
      <left style="medium">
        <color indexed="64"/>
      </left>
      <right/>
      <top style="medium">
        <color rgb="FF006600"/>
      </top>
      <bottom/>
      <diagonal/>
    </border>
    <border>
      <left/>
      <right style="medium">
        <color rgb="FF006600"/>
      </right>
      <top style="medium">
        <color rgb="FF006600"/>
      </top>
      <bottom/>
      <diagonal/>
    </border>
    <border>
      <left style="medium">
        <color rgb="FF006600"/>
      </left>
      <right style="medium">
        <color indexed="64"/>
      </right>
      <top/>
      <bottom style="medium">
        <color indexed="64"/>
      </bottom>
      <diagonal/>
    </border>
    <border>
      <left style="medium">
        <color indexed="64"/>
      </left>
      <right style="medium">
        <color rgb="FF006600"/>
      </right>
      <top style="medium">
        <color indexed="64"/>
      </top>
      <bottom style="medium">
        <color indexed="64"/>
      </bottom>
      <diagonal/>
    </border>
    <border>
      <left style="medium">
        <color rgb="FF006600"/>
      </left>
      <right style="thin">
        <color indexed="64"/>
      </right>
      <top style="thin">
        <color indexed="64"/>
      </top>
      <bottom style="thin">
        <color indexed="64"/>
      </bottom>
      <diagonal/>
    </border>
    <border>
      <left style="thin">
        <color indexed="64"/>
      </left>
      <right style="medium">
        <color rgb="FF006600"/>
      </right>
      <top/>
      <bottom style="thin">
        <color indexed="64"/>
      </bottom>
      <diagonal/>
    </border>
    <border>
      <left style="thin">
        <color indexed="64"/>
      </left>
      <right style="medium">
        <color rgb="FF006600"/>
      </right>
      <top style="thin">
        <color indexed="64"/>
      </top>
      <bottom style="thin">
        <color indexed="64"/>
      </bottom>
      <diagonal/>
    </border>
    <border>
      <left style="medium">
        <color rgb="FF006600"/>
      </left>
      <right style="thin">
        <color indexed="64"/>
      </right>
      <top style="thin">
        <color indexed="64"/>
      </top>
      <bottom style="medium">
        <color rgb="FF006600"/>
      </bottom>
      <diagonal/>
    </border>
    <border>
      <left style="thin">
        <color indexed="64"/>
      </left>
      <right style="thin">
        <color indexed="64"/>
      </right>
      <top style="thin">
        <color indexed="64"/>
      </top>
      <bottom style="medium">
        <color rgb="FF006600"/>
      </bottom>
      <diagonal/>
    </border>
    <border>
      <left style="thin">
        <color indexed="64"/>
      </left>
      <right style="medium">
        <color rgb="FF006600"/>
      </right>
      <top style="thin">
        <color indexed="64"/>
      </top>
      <bottom style="medium">
        <color rgb="FF006600"/>
      </bottom>
      <diagonal/>
    </border>
    <border>
      <left style="thin">
        <color rgb="FF000000"/>
      </left>
      <right style="thin">
        <color rgb="FF000000"/>
      </right>
      <top/>
      <bottom style="thin">
        <color rgb="FF000000"/>
      </bottom>
      <diagonal/>
    </border>
  </borders>
  <cellStyleXfs count="4">
    <xf numFmtId="0" fontId="0" fillId="0" borderId="0"/>
    <xf numFmtId="0" fontId="1" fillId="0" borderId="1" applyNumberFormat="0" applyFill="0" applyAlignment="0" applyProtection="0"/>
    <xf numFmtId="0" fontId="2" fillId="2" borderId="0" applyNumberFormat="0" applyBorder="0" applyAlignment="0" applyProtection="0"/>
    <xf numFmtId="0" fontId="6" fillId="0" borderId="0"/>
  </cellStyleXfs>
  <cellXfs count="45">
    <xf numFmtId="0" fontId="0" fillId="0" borderId="0" xfId="0"/>
    <xf numFmtId="0" fontId="0" fillId="0" borderId="2" xfId="0" applyBorder="1" applyAlignment="1">
      <alignment horizontal="center" vertical="center"/>
    </xf>
    <xf numFmtId="0" fontId="0" fillId="0" borderId="2" xfId="0" applyBorder="1"/>
    <xf numFmtId="0" fontId="0" fillId="0" borderId="4" xfId="0" applyBorder="1" applyAlignment="1">
      <alignment horizontal="center" vertical="center"/>
    </xf>
    <xf numFmtId="0" fontId="8" fillId="0" borderId="5" xfId="0" applyFont="1" applyFill="1" applyBorder="1" applyAlignment="1">
      <alignment horizontal="center" vertical="center"/>
    </xf>
    <xf numFmtId="0" fontId="8" fillId="0" borderId="12" xfId="0" applyFont="1" applyFill="1" applyBorder="1" applyAlignment="1">
      <alignment horizontal="center" vertical="center"/>
    </xf>
    <xf numFmtId="0" fontId="0" fillId="0" borderId="13" xfId="0" applyBorder="1"/>
    <xf numFmtId="0" fontId="0" fillId="0" borderId="14" xfId="0" applyBorder="1" applyAlignment="1">
      <alignment horizontal="center" vertical="center"/>
    </xf>
    <xf numFmtId="0" fontId="0" fillId="0" borderId="15" xfId="0"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18" xfId="0" applyBorder="1"/>
    <xf numFmtId="0" fontId="9" fillId="0" borderId="0" xfId="0" applyFont="1"/>
    <xf numFmtId="0" fontId="4" fillId="0" borderId="5" xfId="0" applyFont="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5" xfId="2" applyFont="1" applyFill="1" applyBorder="1" applyAlignment="1" applyProtection="1">
      <alignment horizontal="center" vertical="center" wrapText="1"/>
    </xf>
    <xf numFmtId="0" fontId="4" fillId="5" borderId="5" xfId="0" applyFont="1" applyFill="1" applyBorder="1" applyAlignment="1" applyProtection="1">
      <alignment horizontal="center" vertical="center" wrapText="1"/>
    </xf>
    <xf numFmtId="0" fontId="0" fillId="0" borderId="4" xfId="0" applyBorder="1" applyAlignment="1">
      <alignment vertical="top"/>
    </xf>
    <xf numFmtId="0" fontId="0" fillId="0" borderId="4"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4" borderId="4" xfId="0" applyFill="1" applyBorder="1" applyAlignment="1">
      <alignment horizontal="center" vertical="top"/>
    </xf>
    <xf numFmtId="0" fontId="0" fillId="4" borderId="2" xfId="0" applyFill="1" applyBorder="1" applyAlignment="1">
      <alignment horizontal="center" vertical="top"/>
    </xf>
    <xf numFmtId="0" fontId="13" fillId="4" borderId="19" xfId="0" applyFont="1" applyFill="1" applyBorder="1" applyAlignment="1">
      <alignment vertical="top" wrapText="1"/>
    </xf>
    <xf numFmtId="0" fontId="7" fillId="0" borderId="6" xfId="1" applyFont="1" applyBorder="1" applyAlignment="1" applyProtection="1">
      <alignment horizontal="center"/>
    </xf>
    <xf numFmtId="0" fontId="7" fillId="0" borderId="6" xfId="1" applyFont="1" applyBorder="1" applyAlignment="1" applyProtection="1"/>
    <xf numFmtId="0" fontId="8" fillId="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8" xfId="0" applyFont="1" applyBorder="1" applyAlignment="1" applyProtection="1">
      <alignment horizontal="center" vertical="center"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8" fillId="0" borderId="11" xfId="0" applyFont="1" applyBorder="1" applyAlignment="1" applyProtection="1">
      <alignment horizontal="center" vertical="center" wrapText="1"/>
    </xf>
    <xf numFmtId="0" fontId="4" fillId="0" borderId="5" xfId="0" applyFont="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5" xfId="2"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4" fillId="0" borderId="5" xfId="0" applyNumberFormat="1" applyFont="1" applyFill="1" applyBorder="1" applyAlignment="1" applyProtection="1">
      <alignment horizontal="center" vertical="center" wrapText="1"/>
    </xf>
    <xf numFmtId="0" fontId="10" fillId="0" borderId="5" xfId="0" applyFont="1" applyBorder="1" applyAlignment="1">
      <alignment horizontal="center"/>
    </xf>
    <xf numFmtId="0" fontId="9" fillId="0" borderId="5" xfId="0" applyFont="1" applyBorder="1" applyAlignment="1">
      <alignment horizontal="center"/>
    </xf>
    <xf numFmtId="0" fontId="5" fillId="4" borderId="5" xfId="0" applyFont="1" applyFill="1" applyBorder="1" applyAlignment="1" applyProtection="1">
      <alignment horizontal="center" vertical="center" wrapText="1"/>
    </xf>
    <xf numFmtId="0" fontId="12" fillId="7" borderId="5" xfId="0" applyFont="1" applyFill="1" applyBorder="1" applyAlignment="1">
      <alignment horizontal="center"/>
    </xf>
    <xf numFmtId="0" fontId="4" fillId="4" borderId="5" xfId="3"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xf>
    <xf numFmtId="0" fontId="10" fillId="0" borderId="5" xfId="0" applyFont="1" applyBorder="1" applyAlignment="1" applyProtection="1">
      <alignment horizontal="center" vertical="center" wrapText="1"/>
      <protection locked="0"/>
    </xf>
  </cellXfs>
  <cellStyles count="4">
    <cellStyle name="Énfasis3" xfId="2" builtinId="37"/>
    <cellStyle name="Normal" xfId="0" builtinId="0"/>
    <cellStyle name="Normal 12" xfId="3"/>
    <cellStyle name="Título 2" xfId="1" builtinId="17"/>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rabajo%2017.03.2020\Minuta%20Matrices%20de%20Riesgo%20DIPECAR\Reporte-Proceso-Gestion-de-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sheetName val="INFORME UNIVERSO Y RANKING"/>
      <sheetName val="FINANCIEROS"/>
      <sheetName val="ESTRATÉGICOS"/>
      <sheetName val="SEÑALES DE ALERTA"/>
      <sheetName val="Instituciones"/>
      <sheetName val="Hoja1"/>
    </sheetNames>
    <sheetDataSet>
      <sheetData sheetId="0"/>
      <sheetData sheetId="1"/>
      <sheetData sheetId="2"/>
      <sheetData sheetId="3"/>
      <sheetData sheetId="4"/>
      <sheetData sheetId="5"/>
      <sheetData sheetId="6">
        <row r="4">
          <cell r="A4" t="str">
            <v>Subsidios a privados de fomento</v>
          </cell>
          <cell r="B4" t="str">
            <v>CASI CERTEZA</v>
          </cell>
          <cell r="D4" t="str">
            <v>CATASTROFICAS</v>
          </cell>
          <cell r="F4" t="str">
            <v>SI</v>
          </cell>
          <cell r="G4" t="str">
            <v>PERMANENTE</v>
          </cell>
          <cell r="H4" t="str">
            <v>PREVENTIVO</v>
          </cell>
          <cell r="I4" t="str">
            <v>MANUAL</v>
          </cell>
          <cell r="J4" t="str">
            <v>EVITAR</v>
          </cell>
          <cell r="L4" t="str">
            <v>EXTREMO</v>
          </cell>
          <cell r="M4" t="str">
            <v>OPTIMO</v>
          </cell>
          <cell r="O4" t="str">
            <v>NO ACEPTABLE</v>
          </cell>
        </row>
        <row r="5">
          <cell r="A5" t="str">
            <v>Subsidios a privados social</v>
          </cell>
          <cell r="B5" t="str">
            <v>PROBABLE</v>
          </cell>
          <cell r="D5" t="str">
            <v>MAYORES</v>
          </cell>
          <cell r="F5" t="str">
            <v>NO</v>
          </cell>
          <cell r="G5" t="str">
            <v>PERIODICO</v>
          </cell>
          <cell r="H5" t="str">
            <v>CORRECTIVO</v>
          </cell>
          <cell r="I5" t="str">
            <v>SEMIAUTOMATIZADO</v>
          </cell>
          <cell r="J5" t="str">
            <v>REDUCIR</v>
          </cell>
          <cell r="L5" t="str">
            <v>ALTO</v>
          </cell>
          <cell r="M5" t="str">
            <v>BUENO</v>
          </cell>
          <cell r="O5" t="str">
            <v>MAYOR</v>
          </cell>
        </row>
        <row r="6">
          <cell r="A6" t="str">
            <v>Subsidios a privados asistencial</v>
          </cell>
          <cell r="B6" t="str">
            <v>MODERADO</v>
          </cell>
          <cell r="D6" t="str">
            <v>MODERADAS</v>
          </cell>
          <cell r="F6" t="str">
            <v>SIN CONTROL</v>
          </cell>
          <cell r="G6" t="str">
            <v>OCASIONAL</v>
          </cell>
          <cell r="H6" t="str">
            <v>DETECTIVO</v>
          </cell>
          <cell r="I6" t="str">
            <v>100% AUTOMATIZADO</v>
          </cell>
          <cell r="J6" t="str">
            <v>COMPARTIR</v>
          </cell>
          <cell r="L6" t="str">
            <v>MODERADO</v>
          </cell>
          <cell r="M6" t="str">
            <v>MAS QUE REGULAR</v>
          </cell>
          <cell r="O6" t="str">
            <v>MEDIA</v>
          </cell>
        </row>
        <row r="7">
          <cell r="A7" t="str">
            <v>Transferencias a/de otras entidades públicas</v>
          </cell>
          <cell r="B7" t="str">
            <v>IMPROBABLE</v>
          </cell>
          <cell r="D7" t="str">
            <v>MENORES</v>
          </cell>
          <cell r="J7" t="str">
            <v>ACEPTAR</v>
          </cell>
          <cell r="L7" t="str">
            <v>BAJO</v>
          </cell>
          <cell r="M7" t="str">
            <v>REGULAR</v>
          </cell>
          <cell r="O7" t="str">
            <v>MENOR</v>
          </cell>
        </row>
        <row r="8">
          <cell r="A8" t="str">
            <v>Servicios de atención al ciudadano –contraprestación</v>
          </cell>
          <cell r="B8" t="str">
            <v>MUY IMPROBABLE</v>
          </cell>
          <cell r="D8" t="str">
            <v>INSIGNIFICANTES</v>
          </cell>
          <cell r="M8" t="str">
            <v>DEFICIENTE</v>
          </cell>
        </row>
        <row r="9">
          <cell r="A9" t="str">
            <v>Servicios de atención social/ previsional /salud</v>
          </cell>
          <cell r="M9" t="str">
            <v>INEXISTENTE</v>
          </cell>
        </row>
        <row r="10">
          <cell r="A10" t="str">
            <v>Créditos - recuperación prestamos</v>
          </cell>
        </row>
        <row r="11">
          <cell r="A11" t="str">
            <v>Almacenamiento y distribución</v>
          </cell>
        </row>
        <row r="12">
          <cell r="A12" t="str">
            <v>Infraestructura</v>
          </cell>
        </row>
        <row r="13">
          <cell r="A13" t="str">
            <v>Asesoría a  infraestructura</v>
          </cell>
        </row>
        <row r="14">
          <cell r="A14" t="str">
            <v>Estudios para marco cultural</v>
          </cell>
        </row>
        <row r="15">
          <cell r="A15" t="str">
            <v>Estudios para regulaciones, normativa y fijación tarifaria</v>
          </cell>
        </row>
        <row r="16">
          <cell r="A16" t="str">
            <v>Administración de bienes estratégicos</v>
          </cell>
        </row>
        <row r="17">
          <cell r="A17" t="str">
            <v>Otorgamiento y/o reconocimiento de derechos</v>
          </cell>
        </row>
        <row r="18">
          <cell r="A18" t="str">
            <v>Estudios e investigaciones</v>
          </cell>
        </row>
        <row r="19">
          <cell r="A19" t="str">
            <v>Legal estratégico</v>
          </cell>
        </row>
        <row r="20">
          <cell r="A20" t="str">
            <v>Control de outsourcing</v>
          </cell>
        </row>
        <row r="21">
          <cell r="A21" t="str">
            <v>Seguridad y Control de Personas y/o  Recintos</v>
          </cell>
        </row>
        <row r="22">
          <cell r="A22" t="str">
            <v>Seguridad del transporte</v>
          </cell>
        </row>
        <row r="23">
          <cell r="A23" t="str">
            <v>Calificación ambiental</v>
          </cell>
        </row>
        <row r="24">
          <cell r="A24" t="str">
            <v>Producción de bienes materiales</v>
          </cell>
        </row>
        <row r="25">
          <cell r="A25" t="str">
            <v>Comercialización</v>
          </cell>
        </row>
        <row r="26">
          <cell r="A26" t="str">
            <v>Coordinación de Acciones de Emergencia</v>
          </cell>
        </row>
        <row r="27">
          <cell r="A27" t="str">
            <v>Planificación presupuestaria</v>
          </cell>
        </row>
        <row r="28">
          <cell r="A28" t="str">
            <v>Planificación estratégica</v>
          </cell>
        </row>
        <row r="29">
          <cell r="A29" t="str">
            <v>Coordinación entre  instancias</v>
          </cell>
        </row>
        <row r="30">
          <cell r="A30" t="str">
            <v>Gobierno Electrónico</v>
          </cell>
        </row>
        <row r="31">
          <cell r="A31" t="str">
            <v>Iniciativas de inversión</v>
          </cell>
        </row>
        <row r="32">
          <cell r="A32" t="str">
            <v>Mercado financiero</v>
          </cell>
        </row>
        <row r="33">
          <cell r="A33" t="str">
            <v xml:space="preserve">Sistemas de información administrativos </v>
          </cell>
        </row>
        <row r="34">
          <cell r="A34" t="str">
            <v>Sistemas informáticos</v>
          </cell>
        </row>
        <row r="35">
          <cell r="A35" t="str">
            <v>Fiscalización</v>
          </cell>
        </row>
        <row r="36">
          <cell r="A36" t="str">
            <v>Evaluación y control de substancias</v>
          </cell>
        </row>
        <row r="37">
          <cell r="A37" t="str">
            <v xml:space="preserve">Control de gestión </v>
          </cell>
        </row>
        <row r="38">
          <cell r="A38" t="str">
            <v>Financiero</v>
          </cell>
        </row>
        <row r="39">
          <cell r="A39" t="str">
            <v>Legal</v>
          </cell>
        </row>
        <row r="40">
          <cell r="A40" t="str">
            <v>Comunicaciones</v>
          </cell>
        </row>
        <row r="41">
          <cell r="A41" t="str">
            <v>Adquisiciones y abastecimiento</v>
          </cell>
        </row>
        <row r="42">
          <cell r="A42" t="str">
            <v xml:space="preserve">Recursos humanos  </v>
          </cell>
        </row>
        <row r="43">
          <cell r="A43" t="str">
            <v xml:space="preserve">Administración/mantenimiento recursos </v>
          </cell>
        </row>
        <row r="44">
          <cell r="A44" t="str">
            <v>Gestión documental</v>
          </cell>
        </row>
        <row r="45">
          <cell r="A45" t="str">
            <v>Auditoría Interna</v>
          </cell>
        </row>
        <row r="46">
          <cell r="A46" t="str">
            <v>Recursos materiales</v>
          </cell>
        </row>
        <row r="47">
          <cell r="A47" t="str">
            <v>Mejoramiento de la gestión</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I5" sqref="I5"/>
    </sheetView>
  </sheetViews>
  <sheetFormatPr baseColWidth="10" defaultRowHeight="15" x14ac:dyDescent="0.25"/>
  <cols>
    <col min="2" max="2" width="3.140625" bestFit="1" customWidth="1"/>
    <col min="3" max="3" width="12.85546875" bestFit="1" customWidth="1"/>
    <col min="4" max="4" width="22.42578125" bestFit="1" customWidth="1"/>
    <col min="5" max="5" width="26.7109375" bestFit="1" customWidth="1"/>
    <col min="6" max="6" width="22.28515625" bestFit="1" customWidth="1"/>
    <col min="7" max="7" width="22.28515625" customWidth="1"/>
    <col min="8" max="8" width="15.85546875" customWidth="1"/>
    <col min="9" max="9" width="15.5703125" customWidth="1"/>
  </cols>
  <sheetData>
    <row r="1" spans="2:9" ht="18" thickBot="1" x14ac:dyDescent="0.35">
      <c r="B1" s="25" t="s">
        <v>42</v>
      </c>
      <c r="C1" s="26"/>
      <c r="D1" s="26"/>
      <c r="E1" s="26"/>
      <c r="F1" s="26"/>
      <c r="G1" s="26"/>
      <c r="H1" s="26"/>
      <c r="I1" s="26"/>
    </row>
    <row r="2" spans="2:9" ht="15.75" thickBot="1" x14ac:dyDescent="0.3"/>
    <row r="3" spans="2:9" ht="34.5" customHeight="1" thickBot="1" x14ac:dyDescent="0.3">
      <c r="B3" s="31" t="s">
        <v>6</v>
      </c>
      <c r="C3" s="29" t="s">
        <v>1</v>
      </c>
      <c r="D3" s="29" t="s">
        <v>2</v>
      </c>
      <c r="E3" s="29" t="s">
        <v>3</v>
      </c>
      <c r="F3" s="29" t="s">
        <v>7</v>
      </c>
      <c r="G3" s="29" t="s">
        <v>24</v>
      </c>
      <c r="H3" s="27" t="s">
        <v>25</v>
      </c>
      <c r="I3" s="28"/>
    </row>
    <row r="4" spans="2:9" ht="15.75" thickBot="1" x14ac:dyDescent="0.3">
      <c r="B4" s="32"/>
      <c r="C4" s="30"/>
      <c r="D4" s="30"/>
      <c r="E4" s="30"/>
      <c r="F4" s="30"/>
      <c r="G4" s="30"/>
      <c r="H4" s="4" t="s">
        <v>4</v>
      </c>
      <c r="I4" s="5" t="s">
        <v>5</v>
      </c>
    </row>
    <row r="5" spans="2:9" x14ac:dyDescent="0.25">
      <c r="B5" s="6">
        <v>1</v>
      </c>
      <c r="C5" s="1" t="s">
        <v>60</v>
      </c>
      <c r="D5" s="1">
        <v>11</v>
      </c>
      <c r="E5" s="1" t="s">
        <v>61</v>
      </c>
      <c r="F5" s="1">
        <v>2</v>
      </c>
      <c r="G5" s="3">
        <v>4</v>
      </c>
      <c r="H5" s="3">
        <v>0</v>
      </c>
      <c r="I5" s="7">
        <v>2</v>
      </c>
    </row>
    <row r="6" spans="2:9" x14ac:dyDescent="0.25">
      <c r="B6" s="6"/>
      <c r="C6" s="1"/>
      <c r="D6" s="1"/>
      <c r="E6" s="1"/>
      <c r="F6" s="1"/>
      <c r="G6" s="1"/>
      <c r="H6" s="1"/>
      <c r="I6" s="8"/>
    </row>
    <row r="7" spans="2:9" x14ac:dyDescent="0.25">
      <c r="B7" s="6"/>
      <c r="C7" s="1"/>
      <c r="D7" s="1"/>
      <c r="E7" s="1"/>
      <c r="F7" s="1"/>
      <c r="G7" s="1"/>
      <c r="H7" s="1"/>
      <c r="I7" s="8"/>
    </row>
    <row r="8" spans="2:9" x14ac:dyDescent="0.25">
      <c r="B8" s="6"/>
      <c r="C8" s="1"/>
      <c r="D8" s="1"/>
      <c r="E8" s="1"/>
      <c r="F8" s="1"/>
      <c r="G8" s="1"/>
      <c r="H8" s="1"/>
      <c r="I8" s="8"/>
    </row>
    <row r="9" spans="2:9" x14ac:dyDescent="0.25">
      <c r="B9" s="6"/>
      <c r="C9" s="1"/>
      <c r="D9" s="1"/>
      <c r="E9" s="1"/>
      <c r="F9" s="1"/>
      <c r="G9" s="1"/>
      <c r="H9" s="1"/>
      <c r="I9" s="8"/>
    </row>
    <row r="10" spans="2:9" x14ac:dyDescent="0.25">
      <c r="B10" s="6"/>
      <c r="C10" s="1"/>
      <c r="D10" s="1"/>
      <c r="E10" s="1"/>
      <c r="F10" s="1"/>
      <c r="G10" s="1"/>
      <c r="H10" s="1"/>
      <c r="I10" s="8"/>
    </row>
    <row r="11" spans="2:9" x14ac:dyDescent="0.25">
      <c r="B11" s="6"/>
      <c r="C11" s="1"/>
      <c r="D11" s="1"/>
      <c r="E11" s="1"/>
      <c r="F11" s="1"/>
      <c r="G11" s="1"/>
      <c r="H11" s="1"/>
      <c r="I11" s="8"/>
    </row>
    <row r="12" spans="2:9" x14ac:dyDescent="0.25">
      <c r="B12" s="6"/>
      <c r="C12" s="1"/>
      <c r="D12" s="1"/>
      <c r="E12" s="1"/>
      <c r="F12" s="1"/>
      <c r="G12" s="1"/>
      <c r="H12" s="1"/>
      <c r="I12" s="8"/>
    </row>
    <row r="13" spans="2:9" x14ac:dyDescent="0.25">
      <c r="B13" s="6"/>
      <c r="C13" s="1"/>
      <c r="D13" s="1"/>
      <c r="E13" s="1"/>
      <c r="F13" s="1"/>
      <c r="G13" s="1"/>
      <c r="H13" s="1"/>
      <c r="I13" s="8"/>
    </row>
    <row r="14" spans="2:9" x14ac:dyDescent="0.25">
      <c r="B14" s="6"/>
      <c r="C14" s="2"/>
      <c r="D14" s="2"/>
      <c r="E14" s="2"/>
      <c r="F14" s="2"/>
      <c r="G14" s="2"/>
      <c r="H14" s="2"/>
      <c r="I14" s="9"/>
    </row>
    <row r="15" spans="2:9" x14ac:dyDescent="0.25">
      <c r="B15" s="6"/>
      <c r="C15" s="2"/>
      <c r="D15" s="2"/>
      <c r="E15" s="2"/>
      <c r="F15" s="2"/>
      <c r="G15" s="2"/>
      <c r="H15" s="2"/>
      <c r="I15" s="9"/>
    </row>
    <row r="16" spans="2:9" x14ac:dyDescent="0.25">
      <c r="B16" s="6"/>
      <c r="C16" s="2"/>
      <c r="D16" s="2"/>
      <c r="E16" s="2"/>
      <c r="F16" s="2"/>
      <c r="G16" s="2"/>
      <c r="H16" s="2"/>
      <c r="I16" s="9"/>
    </row>
    <row r="17" spans="2:9" x14ac:dyDescent="0.25">
      <c r="B17" s="6"/>
      <c r="C17" s="2"/>
      <c r="D17" s="2"/>
      <c r="E17" s="2"/>
      <c r="F17" s="2"/>
      <c r="G17" s="2"/>
      <c r="H17" s="2"/>
      <c r="I17" s="9"/>
    </row>
    <row r="18" spans="2:9" x14ac:dyDescent="0.25">
      <c r="B18" s="6"/>
      <c r="C18" s="2"/>
      <c r="D18" s="2"/>
      <c r="E18" s="2"/>
      <c r="F18" s="2"/>
      <c r="G18" s="2"/>
      <c r="H18" s="2"/>
      <c r="I18" s="9"/>
    </row>
    <row r="19" spans="2:9" x14ac:dyDescent="0.25">
      <c r="B19" s="6"/>
      <c r="C19" s="2"/>
      <c r="D19" s="2"/>
      <c r="E19" s="2"/>
      <c r="F19" s="2"/>
      <c r="G19" s="2"/>
      <c r="H19" s="2"/>
      <c r="I19" s="9"/>
    </row>
    <row r="20" spans="2:9" x14ac:dyDescent="0.25">
      <c r="B20" s="6"/>
      <c r="C20" s="2"/>
      <c r="D20" s="2"/>
      <c r="E20" s="2"/>
      <c r="F20" s="2"/>
      <c r="G20" s="2"/>
      <c r="H20" s="2"/>
      <c r="I20" s="9"/>
    </row>
    <row r="21" spans="2:9" x14ac:dyDescent="0.25">
      <c r="B21" s="6"/>
      <c r="C21" s="2"/>
      <c r="D21" s="2"/>
      <c r="E21" s="2"/>
      <c r="F21" s="2"/>
      <c r="G21" s="2"/>
      <c r="H21" s="2"/>
      <c r="I21" s="9"/>
    </row>
    <row r="22" spans="2:9" ht="15.75" thickBot="1" x14ac:dyDescent="0.3">
      <c r="B22" s="10"/>
      <c r="C22" s="11"/>
      <c r="D22" s="11"/>
      <c r="E22" s="11"/>
      <c r="F22" s="11"/>
      <c r="G22" s="11"/>
      <c r="H22" s="11"/>
      <c r="I22" s="12"/>
    </row>
    <row r="23" spans="2:9" x14ac:dyDescent="0.25">
      <c r="B23" t="s">
        <v>8</v>
      </c>
    </row>
  </sheetData>
  <mergeCells count="8">
    <mergeCell ref="B1:I1"/>
    <mergeCell ref="H3:I3"/>
    <mergeCell ref="F3:F4"/>
    <mergeCell ref="E3:E4"/>
    <mergeCell ref="D3:D4"/>
    <mergeCell ref="C3:C4"/>
    <mergeCell ref="B3:B4"/>
    <mergeCell ref="G3:G4"/>
  </mergeCell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7"/>
  <sheetViews>
    <sheetView tabSelected="1" topLeftCell="A2" zoomScale="80" zoomScaleNormal="80" workbookViewId="0">
      <selection activeCell="A4" sqref="A4"/>
    </sheetView>
  </sheetViews>
  <sheetFormatPr baseColWidth="10" defaultColWidth="15.7109375" defaultRowHeight="15" x14ac:dyDescent="0.25"/>
  <cols>
    <col min="1" max="1" width="3.7109375" bestFit="1" customWidth="1"/>
    <col min="2" max="2" width="12.7109375" customWidth="1"/>
    <col min="3" max="3" width="12.5703125" customWidth="1"/>
    <col min="4" max="4" width="14.28515625" customWidth="1"/>
    <col min="5" max="5" width="19.140625" customWidth="1"/>
    <col min="6" max="6" width="18" customWidth="1"/>
    <col min="7" max="7" width="13.85546875" customWidth="1"/>
    <col min="8" max="8" width="14.7109375" customWidth="1"/>
    <col min="9" max="9" width="28.5703125" customWidth="1"/>
    <col min="10" max="10" width="36.5703125" customWidth="1"/>
    <col min="11" max="11" width="16.140625" customWidth="1"/>
    <col min="12" max="12" width="13.7109375" customWidth="1"/>
    <col min="13" max="13" width="22.140625" customWidth="1"/>
    <col min="14" max="14" width="18" customWidth="1"/>
    <col min="15" max="15" width="14.42578125" customWidth="1"/>
    <col min="16" max="16" width="7.28515625" bestFit="1" customWidth="1"/>
    <col min="17" max="17" width="16.42578125" customWidth="1"/>
    <col min="18" max="18" width="7.28515625" bestFit="1" customWidth="1"/>
    <col min="19" max="19" width="13" customWidth="1"/>
    <col min="20" max="20" width="7.28515625" bestFit="1" customWidth="1"/>
    <col min="21" max="21" width="38" customWidth="1"/>
    <col min="22" max="22" width="25.140625" customWidth="1"/>
    <col min="23" max="23" width="14.85546875" bestFit="1" customWidth="1"/>
    <col min="24" max="24" width="14.42578125" bestFit="1" customWidth="1"/>
    <col min="25" max="25" width="17.7109375" bestFit="1" customWidth="1"/>
    <col min="26" max="26" width="9.42578125" customWidth="1"/>
    <col min="27" max="27" width="21.28515625" customWidth="1"/>
    <col min="28" max="28" width="7.28515625" bestFit="1" customWidth="1"/>
    <col min="29" max="29" width="18" customWidth="1"/>
    <col min="30" max="30" width="7.28515625" bestFit="1" customWidth="1"/>
    <col min="31" max="31" width="19" customWidth="1"/>
    <col min="32" max="32" width="7.28515625" bestFit="1" customWidth="1"/>
    <col min="33" max="33" width="18" customWidth="1"/>
    <col min="34" max="34" width="16.5703125" customWidth="1"/>
    <col min="35" max="35" width="18.42578125" customWidth="1"/>
    <col min="36" max="36" width="7.28515625" bestFit="1" customWidth="1"/>
    <col min="37" max="37" width="16.42578125" customWidth="1"/>
    <col min="38" max="38" width="22.5703125" customWidth="1"/>
    <col min="39" max="39" width="22.28515625" bestFit="1" customWidth="1"/>
    <col min="40" max="40" width="41" customWidth="1"/>
    <col min="41" max="41" width="26.28515625" customWidth="1"/>
    <col min="42" max="42" width="17.5703125" customWidth="1"/>
    <col min="43" max="43" width="16.85546875" customWidth="1"/>
    <col min="44" max="44" width="28.42578125" customWidth="1"/>
    <col min="45" max="45" width="13.28515625" customWidth="1"/>
    <col min="46" max="46" width="20.140625" customWidth="1"/>
    <col min="48" max="48" width="17" customWidth="1"/>
    <col min="49" max="49" width="18.28515625" customWidth="1"/>
    <col min="50" max="50" width="19.5703125" customWidth="1"/>
    <col min="51" max="51" width="16.85546875" customWidth="1"/>
    <col min="54" max="54" width="16.5703125" customWidth="1"/>
  </cols>
  <sheetData>
    <row r="1" spans="1:55" ht="15.75" customHeight="1" thickBot="1" x14ac:dyDescent="0.3">
      <c r="A1" s="41" t="s">
        <v>41</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3" t="s">
        <v>29</v>
      </c>
      <c r="AM1" s="43"/>
      <c r="AN1" s="43"/>
      <c r="AO1" s="43"/>
      <c r="AP1" s="43"/>
      <c r="AQ1" s="43"/>
      <c r="AR1" s="43"/>
      <c r="AS1" s="43"/>
      <c r="AT1" s="43"/>
      <c r="AU1" s="36" t="s">
        <v>59</v>
      </c>
      <c r="AV1" s="36"/>
      <c r="AW1" s="36"/>
      <c r="AX1" s="36"/>
      <c r="AY1" s="36"/>
      <c r="AZ1" s="36"/>
      <c r="BA1" s="36"/>
      <c r="BB1" s="36"/>
      <c r="BC1" s="36"/>
    </row>
    <row r="2" spans="1:55" s="13" customFormat="1" ht="60.75" customHeight="1" thickBot="1" x14ac:dyDescent="0.25">
      <c r="A2" s="39" t="s">
        <v>6</v>
      </c>
      <c r="B2" s="40" t="s">
        <v>26</v>
      </c>
      <c r="C2" s="40" t="s">
        <v>0</v>
      </c>
      <c r="D2" s="40" t="s">
        <v>9</v>
      </c>
      <c r="E2" s="33" t="s">
        <v>27</v>
      </c>
      <c r="F2" s="33" t="s">
        <v>11</v>
      </c>
      <c r="G2" s="33" t="s">
        <v>30</v>
      </c>
      <c r="H2" s="44" t="s">
        <v>12</v>
      </c>
      <c r="I2" s="44" t="s">
        <v>31</v>
      </c>
      <c r="J2" s="33" t="s">
        <v>23</v>
      </c>
      <c r="K2" s="33" t="s">
        <v>32</v>
      </c>
      <c r="L2" s="33" t="s">
        <v>33</v>
      </c>
      <c r="M2" s="33" t="s">
        <v>34</v>
      </c>
      <c r="N2" s="33" t="s">
        <v>35</v>
      </c>
      <c r="O2" s="33" t="s">
        <v>13</v>
      </c>
      <c r="P2" s="33"/>
      <c r="Q2" s="33" t="s">
        <v>14</v>
      </c>
      <c r="R2" s="33"/>
      <c r="S2" s="34" t="s">
        <v>15</v>
      </c>
      <c r="T2" s="34"/>
      <c r="U2" s="33" t="s">
        <v>16</v>
      </c>
      <c r="V2" s="33" t="s">
        <v>28</v>
      </c>
      <c r="W2" s="33" t="s">
        <v>36</v>
      </c>
      <c r="X2" s="33"/>
      <c r="Y2" s="33"/>
      <c r="Z2" s="42" t="s">
        <v>18</v>
      </c>
      <c r="AA2" s="35" t="s">
        <v>37</v>
      </c>
      <c r="AB2" s="35"/>
      <c r="AC2" s="35" t="s">
        <v>12</v>
      </c>
      <c r="AD2" s="35"/>
      <c r="AE2" s="35" t="s">
        <v>11</v>
      </c>
      <c r="AF2" s="35"/>
      <c r="AG2" s="35"/>
      <c r="AH2" s="35"/>
      <c r="AI2" s="35" t="s">
        <v>10</v>
      </c>
      <c r="AJ2" s="35"/>
      <c r="AK2" s="35"/>
      <c r="AL2" s="35" t="s">
        <v>52</v>
      </c>
      <c r="AM2" s="35" t="s">
        <v>49</v>
      </c>
      <c r="AN2" s="35" t="s">
        <v>53</v>
      </c>
      <c r="AO2" s="35" t="s">
        <v>51</v>
      </c>
      <c r="AP2" s="35" t="s">
        <v>50</v>
      </c>
      <c r="AQ2" s="35" t="s">
        <v>54</v>
      </c>
      <c r="AR2" s="35" t="s">
        <v>55</v>
      </c>
      <c r="AS2" s="35" t="s">
        <v>56</v>
      </c>
      <c r="AT2" s="35" t="s">
        <v>57</v>
      </c>
      <c r="AU2" s="34" t="s">
        <v>43</v>
      </c>
      <c r="AV2" s="34" t="s">
        <v>44</v>
      </c>
      <c r="AW2" s="37" t="s">
        <v>45</v>
      </c>
      <c r="AX2" s="37" t="s">
        <v>46</v>
      </c>
      <c r="AY2" s="37" t="s">
        <v>47</v>
      </c>
      <c r="AZ2" s="37" t="s">
        <v>48</v>
      </c>
      <c r="BA2" s="38" t="s">
        <v>58</v>
      </c>
      <c r="BB2" s="38"/>
      <c r="BC2" s="38"/>
    </row>
    <row r="3" spans="1:55" s="13" customFormat="1" ht="60.75" customHeight="1" thickBot="1" x14ac:dyDescent="0.25">
      <c r="A3" s="39"/>
      <c r="B3" s="40"/>
      <c r="C3" s="40"/>
      <c r="D3" s="40"/>
      <c r="E3" s="33"/>
      <c r="F3" s="33"/>
      <c r="G3" s="33"/>
      <c r="H3" s="44"/>
      <c r="I3" s="44"/>
      <c r="J3" s="33"/>
      <c r="K3" s="33"/>
      <c r="L3" s="33"/>
      <c r="M3" s="33"/>
      <c r="N3" s="33"/>
      <c r="O3" s="14" t="s">
        <v>17</v>
      </c>
      <c r="P3" s="15" t="s">
        <v>18</v>
      </c>
      <c r="Q3" s="15" t="s">
        <v>19</v>
      </c>
      <c r="R3" s="15" t="s">
        <v>18</v>
      </c>
      <c r="S3" s="15" t="s">
        <v>19</v>
      </c>
      <c r="T3" s="15" t="s">
        <v>18</v>
      </c>
      <c r="U3" s="33"/>
      <c r="V3" s="33"/>
      <c r="W3" s="14" t="s">
        <v>20</v>
      </c>
      <c r="X3" s="14" t="s">
        <v>21</v>
      </c>
      <c r="Y3" s="14" t="s">
        <v>22</v>
      </c>
      <c r="Z3" s="42"/>
      <c r="AA3" s="16" t="s">
        <v>38</v>
      </c>
      <c r="AB3" s="16" t="s">
        <v>18</v>
      </c>
      <c r="AC3" s="16" t="s">
        <v>38</v>
      </c>
      <c r="AD3" s="16" t="s">
        <v>18</v>
      </c>
      <c r="AE3" s="16" t="s">
        <v>38</v>
      </c>
      <c r="AF3" s="16" t="s">
        <v>18</v>
      </c>
      <c r="AG3" s="16" t="s">
        <v>39</v>
      </c>
      <c r="AH3" s="16" t="s">
        <v>40</v>
      </c>
      <c r="AI3" s="16" t="s">
        <v>38</v>
      </c>
      <c r="AJ3" s="16" t="s">
        <v>18</v>
      </c>
      <c r="AK3" s="16" t="s">
        <v>40</v>
      </c>
      <c r="AL3" s="35"/>
      <c r="AM3" s="35"/>
      <c r="AN3" s="35"/>
      <c r="AO3" s="35"/>
      <c r="AP3" s="35"/>
      <c r="AQ3" s="35"/>
      <c r="AR3" s="35"/>
      <c r="AS3" s="35"/>
      <c r="AT3" s="35"/>
      <c r="AU3" s="34"/>
      <c r="AV3" s="34"/>
      <c r="AW3" s="37"/>
      <c r="AX3" s="37"/>
      <c r="AY3" s="37"/>
      <c r="AZ3" s="37"/>
      <c r="BA3" s="17" t="s">
        <v>49</v>
      </c>
      <c r="BB3" s="17" t="s">
        <v>50</v>
      </c>
      <c r="BC3" s="17" t="s">
        <v>51</v>
      </c>
    </row>
    <row r="4" spans="1:55" ht="106.5" customHeight="1" x14ac:dyDescent="0.25">
      <c r="A4" s="18">
        <v>1</v>
      </c>
      <c r="B4" s="18" t="s">
        <v>62</v>
      </c>
      <c r="C4" s="18" t="s">
        <v>60</v>
      </c>
      <c r="D4" s="19" t="s">
        <v>84</v>
      </c>
      <c r="E4" s="19" t="s">
        <v>61</v>
      </c>
      <c r="F4" s="19" t="s">
        <v>66</v>
      </c>
      <c r="G4" s="22">
        <v>1</v>
      </c>
      <c r="H4" s="19" t="s">
        <v>64</v>
      </c>
      <c r="I4" s="19" t="s">
        <v>86</v>
      </c>
      <c r="J4" s="19" t="s">
        <v>112</v>
      </c>
      <c r="K4" s="18" t="s">
        <v>69</v>
      </c>
      <c r="L4" s="18" t="s">
        <v>70</v>
      </c>
      <c r="M4" s="18" t="s">
        <v>87</v>
      </c>
      <c r="N4" s="18" t="s">
        <v>63</v>
      </c>
      <c r="O4" s="19" t="s">
        <v>88</v>
      </c>
      <c r="P4" s="18">
        <v>2</v>
      </c>
      <c r="Q4" s="19" t="s">
        <v>89</v>
      </c>
      <c r="R4" s="18">
        <v>5</v>
      </c>
      <c r="S4" s="18" t="s">
        <v>90</v>
      </c>
      <c r="T4" s="18">
        <v>10</v>
      </c>
      <c r="U4" s="19" t="s">
        <v>91</v>
      </c>
      <c r="V4" s="18" t="s">
        <v>87</v>
      </c>
      <c r="W4" s="18" t="s">
        <v>92</v>
      </c>
      <c r="X4" s="18" t="s">
        <v>93</v>
      </c>
      <c r="Y4" s="18" t="s">
        <v>94</v>
      </c>
      <c r="Z4" s="18">
        <v>5</v>
      </c>
      <c r="AA4" s="18" t="s">
        <v>95</v>
      </c>
      <c r="AB4" s="18">
        <v>2</v>
      </c>
      <c r="AC4" s="18" t="s">
        <v>95</v>
      </c>
      <c r="AD4" s="18">
        <v>2</v>
      </c>
      <c r="AE4" s="18" t="s">
        <v>95</v>
      </c>
      <c r="AF4" s="18">
        <v>2</v>
      </c>
      <c r="AG4" s="18">
        <v>2</v>
      </c>
      <c r="AH4" s="18">
        <v>1</v>
      </c>
      <c r="AI4" s="18" t="s">
        <v>95</v>
      </c>
      <c r="AJ4" s="18">
        <v>2</v>
      </c>
      <c r="AK4" s="18">
        <v>110</v>
      </c>
      <c r="AL4" s="18" t="s">
        <v>96</v>
      </c>
      <c r="AM4" s="18" t="s">
        <v>61</v>
      </c>
      <c r="AN4" s="18" t="s">
        <v>61</v>
      </c>
      <c r="AO4" s="18" t="s">
        <v>61</v>
      </c>
      <c r="AP4" s="18" t="s">
        <v>61</v>
      </c>
      <c r="AQ4" s="18" t="s">
        <v>61</v>
      </c>
      <c r="AR4" s="18" t="s">
        <v>61</v>
      </c>
      <c r="AS4" s="18" t="s">
        <v>61</v>
      </c>
      <c r="AT4" s="18" t="s">
        <v>61</v>
      </c>
      <c r="AU4" s="18" t="s">
        <v>61</v>
      </c>
      <c r="AV4" s="18" t="s">
        <v>61</v>
      </c>
      <c r="AW4" s="18" t="s">
        <v>61</v>
      </c>
      <c r="AX4" s="18" t="s">
        <v>61</v>
      </c>
      <c r="AY4" s="18" t="s">
        <v>61</v>
      </c>
      <c r="AZ4" s="18" t="s">
        <v>61</v>
      </c>
      <c r="BA4" s="18" t="s">
        <v>61</v>
      </c>
      <c r="BB4" s="18" t="s">
        <v>61</v>
      </c>
      <c r="BC4" s="18" t="s">
        <v>61</v>
      </c>
    </row>
    <row r="5" spans="1:55" ht="153" customHeight="1" x14ac:dyDescent="0.25">
      <c r="A5" s="20">
        <v>2</v>
      </c>
      <c r="B5" s="20" t="s">
        <v>62</v>
      </c>
      <c r="C5" s="20" t="s">
        <v>60</v>
      </c>
      <c r="D5" s="21" t="s">
        <v>84</v>
      </c>
      <c r="E5" s="21" t="s">
        <v>61</v>
      </c>
      <c r="F5" s="21" t="s">
        <v>66</v>
      </c>
      <c r="G5" s="23">
        <v>1</v>
      </c>
      <c r="H5" s="21" t="s">
        <v>65</v>
      </c>
      <c r="I5" s="21" t="s">
        <v>111</v>
      </c>
      <c r="J5" s="21" t="s">
        <v>97</v>
      </c>
      <c r="K5" s="20" t="s">
        <v>69</v>
      </c>
      <c r="L5" s="20" t="s">
        <v>70</v>
      </c>
      <c r="M5" s="20" t="s">
        <v>98</v>
      </c>
      <c r="N5" s="20" t="s">
        <v>61</v>
      </c>
      <c r="O5" s="21" t="s">
        <v>99</v>
      </c>
      <c r="P5" s="20">
        <v>1</v>
      </c>
      <c r="Q5" s="21" t="s">
        <v>100</v>
      </c>
      <c r="R5" s="20">
        <v>2</v>
      </c>
      <c r="S5" s="20" t="s">
        <v>101</v>
      </c>
      <c r="T5" s="20">
        <v>2</v>
      </c>
      <c r="U5" s="20" t="s">
        <v>61</v>
      </c>
      <c r="V5" s="20" t="s">
        <v>102</v>
      </c>
      <c r="W5" s="20" t="s">
        <v>61</v>
      </c>
      <c r="X5" s="20" t="s">
        <v>61</v>
      </c>
      <c r="Y5" s="20" t="s">
        <v>61</v>
      </c>
      <c r="Z5" s="20">
        <v>1</v>
      </c>
      <c r="AA5" s="20" t="s">
        <v>95</v>
      </c>
      <c r="AB5" s="20">
        <v>2</v>
      </c>
      <c r="AC5" s="20" t="s">
        <v>95</v>
      </c>
      <c r="AD5" s="20">
        <v>2</v>
      </c>
      <c r="AE5" s="20" t="s">
        <v>95</v>
      </c>
      <c r="AF5" s="20">
        <v>2</v>
      </c>
      <c r="AG5" s="20">
        <v>2</v>
      </c>
      <c r="AH5" s="20">
        <v>1</v>
      </c>
      <c r="AI5" s="20" t="s">
        <v>95</v>
      </c>
      <c r="AJ5" s="20">
        <v>2</v>
      </c>
      <c r="AK5" s="20">
        <v>118</v>
      </c>
      <c r="AL5" s="20" t="s">
        <v>96</v>
      </c>
      <c r="AM5" s="20" t="s">
        <v>61</v>
      </c>
      <c r="AN5" s="20" t="s">
        <v>61</v>
      </c>
      <c r="AO5" s="20" t="s">
        <v>61</v>
      </c>
      <c r="AP5" s="20" t="s">
        <v>61</v>
      </c>
      <c r="AQ5" s="20" t="s">
        <v>61</v>
      </c>
      <c r="AR5" s="20" t="s">
        <v>61</v>
      </c>
      <c r="AS5" s="20" t="s">
        <v>61</v>
      </c>
      <c r="AT5" s="20" t="s">
        <v>61</v>
      </c>
      <c r="AU5" s="20" t="s">
        <v>61</v>
      </c>
      <c r="AV5" s="20" t="s">
        <v>61</v>
      </c>
      <c r="AW5" s="20" t="s">
        <v>61</v>
      </c>
      <c r="AX5" s="20" t="s">
        <v>61</v>
      </c>
      <c r="AY5" s="20" t="s">
        <v>61</v>
      </c>
      <c r="AZ5" s="20" t="s">
        <v>61</v>
      </c>
      <c r="BA5" s="20" t="s">
        <v>61</v>
      </c>
      <c r="BB5" s="20" t="s">
        <v>61</v>
      </c>
      <c r="BC5" s="20" t="s">
        <v>61</v>
      </c>
    </row>
    <row r="6" spans="1:55" ht="165" customHeight="1" x14ac:dyDescent="0.25">
      <c r="A6" s="20">
        <v>3</v>
      </c>
      <c r="B6" s="20" t="s">
        <v>62</v>
      </c>
      <c r="C6" s="20" t="s">
        <v>60</v>
      </c>
      <c r="D6" s="21" t="s">
        <v>84</v>
      </c>
      <c r="E6" s="21" t="s">
        <v>61</v>
      </c>
      <c r="F6" s="21" t="s">
        <v>66</v>
      </c>
      <c r="G6" s="23">
        <v>1</v>
      </c>
      <c r="H6" s="21" t="s">
        <v>64</v>
      </c>
      <c r="I6" s="21" t="s">
        <v>86</v>
      </c>
      <c r="J6" s="21" t="s">
        <v>103</v>
      </c>
      <c r="K6" s="20" t="s">
        <v>69</v>
      </c>
      <c r="L6" s="20" t="s">
        <v>70</v>
      </c>
      <c r="M6" s="20" t="s">
        <v>87</v>
      </c>
      <c r="N6" s="20" t="s">
        <v>63</v>
      </c>
      <c r="O6" s="21" t="s">
        <v>99</v>
      </c>
      <c r="P6" s="20">
        <v>1</v>
      </c>
      <c r="Q6" s="20" t="s">
        <v>104</v>
      </c>
      <c r="R6" s="20">
        <v>3</v>
      </c>
      <c r="S6" s="21" t="s">
        <v>105</v>
      </c>
      <c r="T6" s="20">
        <v>3</v>
      </c>
      <c r="U6" s="24" t="s">
        <v>106</v>
      </c>
      <c r="V6" s="20" t="s">
        <v>87</v>
      </c>
      <c r="W6" s="20" t="s">
        <v>107</v>
      </c>
      <c r="X6" s="20" t="s">
        <v>93</v>
      </c>
      <c r="Y6" s="20" t="s">
        <v>94</v>
      </c>
      <c r="Z6" s="20">
        <v>5</v>
      </c>
      <c r="AA6" s="20" t="s">
        <v>95</v>
      </c>
      <c r="AB6" s="20">
        <v>0.6</v>
      </c>
      <c r="AC6" s="20" t="s">
        <v>95</v>
      </c>
      <c r="AD6" s="20">
        <v>0.6</v>
      </c>
      <c r="AE6" s="20" t="s">
        <v>95</v>
      </c>
      <c r="AF6" s="20">
        <v>0.6</v>
      </c>
      <c r="AG6" s="20">
        <v>0.6</v>
      </c>
      <c r="AH6" s="20">
        <v>1</v>
      </c>
      <c r="AI6" s="20" t="s">
        <v>95</v>
      </c>
      <c r="AJ6" s="20">
        <v>0.6</v>
      </c>
      <c r="AK6" s="20">
        <v>159</v>
      </c>
      <c r="AL6" s="20" t="s">
        <v>96</v>
      </c>
      <c r="AM6" s="20" t="s">
        <v>61</v>
      </c>
      <c r="AN6" s="20" t="s">
        <v>61</v>
      </c>
      <c r="AO6" s="20" t="s">
        <v>61</v>
      </c>
      <c r="AP6" s="20" t="s">
        <v>61</v>
      </c>
      <c r="AQ6" s="20" t="s">
        <v>61</v>
      </c>
      <c r="AR6" s="20" t="s">
        <v>61</v>
      </c>
      <c r="AS6" s="20" t="s">
        <v>61</v>
      </c>
      <c r="AT6" s="20" t="s">
        <v>61</v>
      </c>
      <c r="AU6" s="20" t="s">
        <v>61</v>
      </c>
      <c r="AV6" s="20" t="s">
        <v>61</v>
      </c>
      <c r="AW6" s="20" t="s">
        <v>61</v>
      </c>
      <c r="AX6" s="20" t="s">
        <v>61</v>
      </c>
      <c r="AY6" s="20" t="s">
        <v>61</v>
      </c>
      <c r="AZ6" s="20" t="s">
        <v>61</v>
      </c>
      <c r="BA6" s="20" t="s">
        <v>61</v>
      </c>
      <c r="BB6" s="20" t="s">
        <v>61</v>
      </c>
      <c r="BC6" s="20" t="s">
        <v>61</v>
      </c>
    </row>
    <row r="7" spans="1:55" ht="150" x14ac:dyDescent="0.25">
      <c r="A7" s="20">
        <v>4</v>
      </c>
      <c r="B7" s="20" t="s">
        <v>62</v>
      </c>
      <c r="C7" s="20" t="s">
        <v>60</v>
      </c>
      <c r="D7" s="21" t="s">
        <v>84</v>
      </c>
      <c r="E7" s="21" t="s">
        <v>61</v>
      </c>
      <c r="F7" s="21" t="s">
        <v>67</v>
      </c>
      <c r="G7" s="23">
        <v>1</v>
      </c>
      <c r="H7" s="21" t="s">
        <v>67</v>
      </c>
      <c r="I7" s="21" t="s">
        <v>85</v>
      </c>
      <c r="J7" s="21" t="s">
        <v>68</v>
      </c>
      <c r="K7" s="20" t="s">
        <v>69</v>
      </c>
      <c r="L7" s="20" t="s">
        <v>70</v>
      </c>
      <c r="M7" s="20" t="s">
        <v>98</v>
      </c>
      <c r="N7" s="20" t="s">
        <v>61</v>
      </c>
      <c r="O7" s="20" t="s">
        <v>108</v>
      </c>
      <c r="P7" s="20">
        <v>3</v>
      </c>
      <c r="Q7" s="20" t="s">
        <v>100</v>
      </c>
      <c r="R7" s="20">
        <v>2</v>
      </c>
      <c r="S7" s="20" t="s">
        <v>105</v>
      </c>
      <c r="T7" s="20">
        <v>6</v>
      </c>
      <c r="U7" s="20" t="s">
        <v>61</v>
      </c>
      <c r="V7" s="20" t="s">
        <v>102</v>
      </c>
      <c r="W7" s="20" t="s">
        <v>61</v>
      </c>
      <c r="X7" s="20" t="s">
        <v>61</v>
      </c>
      <c r="Y7" s="20" t="s">
        <v>61</v>
      </c>
      <c r="Z7" s="20">
        <v>1</v>
      </c>
      <c r="AA7" s="20" t="s">
        <v>109</v>
      </c>
      <c r="AB7" s="20">
        <v>6</v>
      </c>
      <c r="AC7" s="20" t="s">
        <v>109</v>
      </c>
      <c r="AD7" s="20">
        <v>6</v>
      </c>
      <c r="AE7" s="20" t="s">
        <v>109</v>
      </c>
      <c r="AF7" s="20">
        <v>6</v>
      </c>
      <c r="AG7" s="20">
        <v>6</v>
      </c>
      <c r="AH7" s="20">
        <v>1</v>
      </c>
      <c r="AI7" s="20" t="s">
        <v>109</v>
      </c>
      <c r="AJ7" s="20">
        <v>6</v>
      </c>
      <c r="AK7" s="20">
        <v>34</v>
      </c>
      <c r="AL7" s="20" t="s">
        <v>71</v>
      </c>
      <c r="AM7" s="21" t="s">
        <v>72</v>
      </c>
      <c r="AN7" s="20" t="s">
        <v>110</v>
      </c>
      <c r="AO7" s="20" t="s">
        <v>73</v>
      </c>
      <c r="AP7" s="20" t="s">
        <v>74</v>
      </c>
      <c r="AQ7" s="21" t="s">
        <v>75</v>
      </c>
      <c r="AR7" s="20" t="s">
        <v>76</v>
      </c>
      <c r="AS7" s="20" t="s">
        <v>77</v>
      </c>
      <c r="AT7" s="21" t="s">
        <v>78</v>
      </c>
      <c r="AU7" s="20" t="s">
        <v>79</v>
      </c>
      <c r="AV7" s="21" t="s">
        <v>80</v>
      </c>
      <c r="AW7" s="21" t="s">
        <v>81</v>
      </c>
      <c r="AX7" s="21" t="s">
        <v>82</v>
      </c>
      <c r="AY7" s="21" t="s">
        <v>83</v>
      </c>
      <c r="AZ7" s="20" t="s">
        <v>61</v>
      </c>
      <c r="BA7" s="20" t="s">
        <v>61</v>
      </c>
      <c r="BB7" s="20" t="s">
        <v>61</v>
      </c>
      <c r="BC7" s="20" t="s">
        <v>61</v>
      </c>
    </row>
  </sheetData>
  <mergeCells count="44">
    <mergeCell ref="AP2:AP3"/>
    <mergeCell ref="AA2:AB2"/>
    <mergeCell ref="AC2:AD2"/>
    <mergeCell ref="AE2:AH2"/>
    <mergeCell ref="AI2:AK2"/>
    <mergeCell ref="AL2:AL3"/>
    <mergeCell ref="AM2:AM3"/>
    <mergeCell ref="K2:K3"/>
    <mergeCell ref="L2:L3"/>
    <mergeCell ref="A1:AK1"/>
    <mergeCell ref="AN2:AN3"/>
    <mergeCell ref="AO2:AO3"/>
    <mergeCell ref="Q2:R2"/>
    <mergeCell ref="U2:U3"/>
    <mergeCell ref="V2:V3"/>
    <mergeCell ref="W2:Y2"/>
    <mergeCell ref="Z2:Z3"/>
    <mergeCell ref="AL1:AT1"/>
    <mergeCell ref="F2:F3"/>
    <mergeCell ref="G2:G3"/>
    <mergeCell ref="H2:H3"/>
    <mergeCell ref="I2:I3"/>
    <mergeCell ref="J2:J3"/>
    <mergeCell ref="A2:A3"/>
    <mergeCell ref="B2:B3"/>
    <mergeCell ref="C2:C3"/>
    <mergeCell ref="D2:D3"/>
    <mergeCell ref="E2:E3"/>
    <mergeCell ref="M2:M3"/>
    <mergeCell ref="N2:N3"/>
    <mergeCell ref="S2:T2"/>
    <mergeCell ref="AT2:AT3"/>
    <mergeCell ref="AU1:BC1"/>
    <mergeCell ref="AU2:AU3"/>
    <mergeCell ref="AV2:AV3"/>
    <mergeCell ref="AW2:AW3"/>
    <mergeCell ref="AX2:AX3"/>
    <mergeCell ref="AY2:AY3"/>
    <mergeCell ref="AZ2:AZ3"/>
    <mergeCell ref="BA2:BC2"/>
    <mergeCell ref="AQ2:AQ3"/>
    <mergeCell ref="AR2:AR3"/>
    <mergeCell ref="AS2:AS3"/>
    <mergeCell ref="O2:P2"/>
  </mergeCells>
  <dataValidations count="3">
    <dataValidation type="list" allowBlank="1" showInputMessage="1" showErrorMessage="1" sqref="V2">
      <formula1 xml:space="preserve"> efectividad</formula1>
    </dataValidation>
    <dataValidation type="list" allowBlank="1" showInputMessage="1" showErrorMessage="1" sqref="Z2">
      <formula1>ESTRATEGIA</formula1>
    </dataValidation>
    <dataValidation operator="greaterThanOrEqual" allowBlank="1" showInputMessage="1" showErrorMessage="1" sqref="AI2"/>
  </dataValidations>
  <pageMargins left="0.31496062992125984" right="0.31496062992125984" top="0.35433070866141736" bottom="0.15748031496062992" header="0.31496062992125984" footer="0.31496062992125984"/>
  <pageSetup paperSize="127" scale="80" orientation="landscape"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Procesos y Riesgos</vt:lpstr>
      <vt:lpstr>Matriz Riesgos - Inf. Monitoreo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 ASPIRE</dc:creator>
  <cp:lastModifiedBy>Usuario</cp:lastModifiedBy>
  <cp:lastPrinted>2020-04-09T16:02:51Z</cp:lastPrinted>
  <dcterms:created xsi:type="dcterms:W3CDTF">2020-03-23T12:54:36Z</dcterms:created>
  <dcterms:modified xsi:type="dcterms:W3CDTF">2020-04-20T19:25:18Z</dcterms:modified>
</cp:coreProperties>
</file>