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ique\Desktop\"/>
    </mc:Choice>
  </mc:AlternateContent>
  <xr:revisionPtr revIDLastSave="0" documentId="8_{02A1CAB2-12DE-4DC4-AE7A-E36834084277}" xr6:coauthVersionLast="47" xr6:coauthVersionMax="47" xr10:uidLastSave="{00000000-0000-0000-0000-000000000000}"/>
  <bookViews>
    <workbookView xWindow="1560" yWindow="1320" windowWidth="20715" windowHeight="20280" xr2:uid="{4C7EC531-5CC8-4044-BC56-556A5A981E43}"/>
  </bookViews>
  <sheets>
    <sheet name="graficos" sheetId="4" r:id="rId1"/>
    <sheet name="resultados_benchmark" sheetId="2" r:id="rId2"/>
  </sheets>
  <definedNames>
    <definedName name="DadosExternos_1" localSheetId="1" hidden="1">'resultados_benchmark'!$A$1:$H$81</definedName>
  </definedName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3FA256-A2F6-4480-BA8A-95EE51C7760D}" keepAlive="1" name="Consulta - resultados_benchmark" description="Conexão com a consulta 'resultados_benchmark' na pasta de trabalho." type="5" refreshedVersion="8" background="1" saveData="1">
    <dbPr connection="Provider=Microsoft.Mashup.OleDb.1;Data Source=$Workbook$;Location=resultados_benchmark;Extended Properties=&quot;&quot;" command="SELECT * FROM [resultados_benchmark]"/>
  </connection>
</connections>
</file>

<file path=xl/sharedStrings.xml><?xml version="1.0" encoding="utf-8"?>
<sst xmlns="http://schemas.openxmlformats.org/spreadsheetml/2006/main" count="203" uniqueCount="28">
  <si>
    <t>Repeticao</t>
  </si>
  <si>
    <t>Tipo</t>
  </si>
  <si>
    <t>Grau_Maximo</t>
  </si>
  <si>
    <t>Tempo_Construcao_s</t>
  </si>
  <si>
    <t>Memoria_Pico_MB</t>
  </si>
  <si>
    <t>Tempo_Insercao_1k_s</t>
  </si>
  <si>
    <t>Tempo_Busca_1k_s</t>
  </si>
  <si>
    <t>Tempo_Delecao_1k_s</t>
  </si>
  <si>
    <t>1</t>
  </si>
  <si>
    <t>B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</si>
  <si>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</si>
  <si>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</si>
  <si>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</si>
  <si>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</si>
  <si>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</si>
  <si>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</si>
  <si>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</si>
  <si>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</si>
  <si>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</si>
  <si>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B+</t>
  </si>
  <si>
    <t>Rótulos de Linha</t>
  </si>
  <si>
    <t>Total Geral</t>
  </si>
  <si>
    <t>Rótulos de Coluna</t>
  </si>
  <si>
    <t>Soma de Memoria_Pico_MB</t>
  </si>
  <si>
    <t>Média de Tempo_Construcao_s</t>
  </si>
  <si>
    <t>Soma de Tempo_Busca_1k_s</t>
  </si>
  <si>
    <t>Soma de Tempo_Delecao_1k_s</t>
  </si>
  <si>
    <t>Soma de Tempo_Insercao_1k_s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</si>
</sst>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[resultados_graficos.xlsx]graficos!Tabela dinâmica5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graficos!$B$3:$B$4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graficos!$A$5:$A$9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graficos!$B$5:$B$9</c:f>
              <c:numCache>
                <c:formatCode>General</c:formatCode>
                <c:ptCount val="4"/>
                <c:pt idx="0">
                  <c:v>92.018070482999804</c:v>
                </c:pt>
                <c:pt idx="1">
                  <c:v>110.16746112649969</c:v>
                </c:pt>
                <c:pt idx="2">
                  <c:v>147.8258756958997</c:v>
                </c:pt>
                <c:pt idx="3">
                  <c:v>218.63542055659929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B-443C-A69A-FDC6B2D015DC}"/>
            </c:ext>
          </c:extLst>
        </c:ser>
        <c:ser>
          <c:idx val="1"/>
          <c:order val="1"/>
          <c:tx>
            <c:strRef>
              <c:f>graficos!$C$3:$C$4</c:f>
              <c:strCache>
                <c:ptCount val="1"/>
                <c:pt idx="0">
                  <c:v>B+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graficos!$A$5:$A$9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graficos!$C$5:$C$9</c:f>
              <c:numCache>
                <c:formatCode>General</c:formatCode>
                <c:ptCount val="4"/>
                <c:pt idx="0">
                  <c:v>182.5428062554993</c:v>
                </c:pt>
                <c:pt idx="1">
                  <c:v>193.84987045529971</c:v>
                </c:pt>
                <c:pt idx="2">
                  <c:v>223.54128630929941</c:v>
                </c:pt>
                <c:pt idx="3">
                  <c:v>303.41484210579921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B-443C-A69A-FDC6B2D01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787791"/>
        <c:axId val="1490786543"/>
      </c:barChart>
      <c:catAx>
        <c:axId val="149078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786543"/>
        <c:crosses val="autoZero"/>
        <c:auto val="1"/>
        <c:lblAlgn val="ctr"/>
        <c:lblOffset val="100"/>
        <c:noMultiLvlLbl val="0"/>
      </c:catAx>
      <c:valAx>
        <c:axId val="149078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78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[resultados_graficos.xlsx]graficos!Tabela dinâmica6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graficos!$G$3:$G$4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graficos!$F$5:$F$9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graficos!$G$5:$G$9</c:f>
              <c:numCache>
                <c:formatCode>General</c:formatCode>
                <c:ptCount val="4"/>
                <c:pt idx="0">
                  <c:v>10884.850431442221</c:v>
                </c:pt>
                <c:pt idx="1">
                  <c:v>8459.9889049529957</c:v>
                </c:pt>
                <c:pt idx="2">
                  <c:v>8191.2660579681351</c:v>
                </c:pt>
                <c:pt idx="3">
                  <c:v>8059.8066310882532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D-4F6D-A9DB-4197F3FE5182}"/>
            </c:ext>
          </c:extLst>
        </c:ser>
        <c:ser>
          <c:idx val="1"/>
          <c:order val="1"/>
          <c:tx>
            <c:strRef>
              <c:f>graficos!$H$3:$H$4</c:f>
              <c:strCache>
                <c:ptCount val="1"/>
                <c:pt idx="0">
                  <c:v>B+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graficos!$F$5:$F$9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graficos!$H$5:$H$9</c:f>
              <c:numCache>
                <c:formatCode>General</c:formatCode>
                <c:ptCount val="4"/>
                <c:pt idx="0">
                  <c:v>12013.935445785461</c:v>
                </c:pt>
                <c:pt idx="1">
                  <c:v>9078.7177410125696</c:v>
                </c:pt>
                <c:pt idx="2">
                  <c:v>8781.8236598968469</c:v>
                </c:pt>
                <c:pt idx="3">
                  <c:v>8638.6498470306378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DD-4F6D-A9DB-4197F3FE5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3881935"/>
        <c:axId val="1473881519"/>
      </c:barChart>
      <c:catAx>
        <c:axId val="147388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3881519"/>
        <c:crosses val="autoZero"/>
        <c:auto val="1"/>
        <c:lblAlgn val="ctr"/>
        <c:lblOffset val="100"/>
        <c:noMultiLvlLbl val="0"/>
      </c:catAx>
      <c:valAx>
        <c:axId val="14738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388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[resultados_graficos.xlsx]graficos!Tabela dinâmica7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graficos!$B$62:$B$63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graficos!$A$64:$A$68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graficos!$B$64:$B$68</c:f>
              <c:numCache>
                <c:formatCode>General</c:formatCode>
                <c:ptCount val="4"/>
                <c:pt idx="0">
                  <c:v>4.4728888000008696E-2</c:v>
                </c:pt>
                <c:pt idx="1">
                  <c:v>9.6403266001288901E-2</c:v>
                </c:pt>
                <c:pt idx="2">
                  <c:v>0.16909836400009159</c:v>
                </c:pt>
                <c:pt idx="3">
                  <c:v>0.24854086100094691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6-47A8-B5E7-B1B882DE4AD6}"/>
            </c:ext>
          </c:extLst>
        </c:ser>
        <c:ser>
          <c:idx val="1"/>
          <c:order val="1"/>
          <c:tx>
            <c:strRef>
              <c:f>graficos!$C$62:$C$63</c:f>
              <c:strCache>
                <c:ptCount val="1"/>
                <c:pt idx="0">
                  <c:v>B+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graficos!$A$64:$A$68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graficos!$C$64:$C$68</c:f>
              <c:numCache>
                <c:formatCode>General</c:formatCode>
                <c:ptCount val="4"/>
                <c:pt idx="0">
                  <c:v>3.6191281999890586E-2</c:v>
                </c:pt>
                <c:pt idx="1">
                  <c:v>7.0341923003070364E-2</c:v>
                </c:pt>
                <c:pt idx="2">
                  <c:v>0.1062937000006054</c:v>
                </c:pt>
                <c:pt idx="3">
                  <c:v>0.1741277009950859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6-47A8-B5E7-B1B882DE4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55231"/>
        <c:axId val="134456063"/>
      </c:lineChart>
      <c:catAx>
        <c:axId val="13445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456063"/>
        <c:crosses val="autoZero"/>
        <c:auto val="1"/>
        <c:lblAlgn val="ctr"/>
        <c:lblOffset val="100"/>
        <c:noMultiLvlLbl val="0"/>
      </c:catAx>
      <c:valAx>
        <c:axId val="1344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45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[resultados_graficos.xlsx]graficos!Tabela dinâmica8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graficos!$G$62:$G$63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graficos!$F$64:$F$68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graficos!$G$64:$G$68</c:f>
              <c:numCache>
                <c:formatCode>General</c:formatCode>
                <c:ptCount val="4"/>
                <c:pt idx="0">
                  <c:v>5.188691400007879E-2</c:v>
                </c:pt>
                <c:pt idx="1">
                  <c:v>7.6542230000995831E-2</c:v>
                </c:pt>
                <c:pt idx="2">
                  <c:v>0.13675191799848058</c:v>
                </c:pt>
                <c:pt idx="3">
                  <c:v>0.24004807500205011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6-409F-B43E-58DB89156288}"/>
            </c:ext>
          </c:extLst>
        </c:ser>
        <c:ser>
          <c:idx val="1"/>
          <c:order val="1"/>
          <c:tx>
            <c:strRef>
              <c:f>graficos!$H$62:$H$63</c:f>
              <c:strCache>
                <c:ptCount val="1"/>
                <c:pt idx="0">
                  <c:v>B+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graficos!$F$64:$F$68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graficos!$H$64:$H$68</c:f>
              <c:numCache>
                <c:formatCode>General</c:formatCode>
                <c:ptCount val="4"/>
                <c:pt idx="0">
                  <c:v>4.6903755999664953E-2</c:v>
                </c:pt>
                <c:pt idx="1">
                  <c:v>8.6044833999949291E-2</c:v>
                </c:pt>
                <c:pt idx="2">
                  <c:v>0.1360325809982893</c:v>
                </c:pt>
                <c:pt idx="3">
                  <c:v>0.24256054999932494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6-409F-B43E-58DB8915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75983"/>
        <c:axId val="129878063"/>
      </c:lineChart>
      <c:catAx>
        <c:axId val="12987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878063"/>
        <c:crosses val="autoZero"/>
        <c:auto val="1"/>
        <c:lblAlgn val="ctr"/>
        <c:lblOffset val="100"/>
        <c:noMultiLvlLbl val="0"/>
      </c:catAx>
      <c:valAx>
        <c:axId val="1298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87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[resultados_graficos.xlsx]graficos!Tabela dinâmica9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graficos!$B$115:$B$116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graficos!$A$117:$A$121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graficos!$B$117:$B$121</c:f>
              <c:numCache>
                <c:formatCode>General</c:formatCode>
                <c:ptCount val="4"/>
                <c:pt idx="0">
                  <c:v>7.5675827999930292E-2</c:v>
                </c:pt>
                <c:pt idx="1">
                  <c:v>0.1188455330002393</c:v>
                </c:pt>
                <c:pt idx="2">
                  <c:v>0.1884096270005097</c:v>
                </c:pt>
                <c:pt idx="3">
                  <c:v>0.29070238200074477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E-48B5-B138-DE084E8E296B}"/>
            </c:ext>
          </c:extLst>
        </c:ser>
        <c:ser>
          <c:idx val="1"/>
          <c:order val="1"/>
          <c:tx>
            <c:strRef>
              <c:f>graficos!$C$115:$C$116</c:f>
              <c:strCache>
                <c:ptCount val="1"/>
                <c:pt idx="0">
                  <c:v>B+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graficos!$A$117:$A$121</c:f>
              <c:strCach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strCache>
            </c:strRef>
          </c:cat>
          <c:val>
            <c:numRef>
              <c:f>graficos!$C$117:$C$121</c:f>
              <c:numCache>
                <c:formatCode>General</c:formatCode>
                <c:ptCount val="4"/>
                <c:pt idx="0">
                  <c:v>8.3039671000733478E-2</c:v>
                </c:pt>
                <c:pt idx="1">
                  <c:v>0.12527574599971511</c:v>
                </c:pt>
                <c:pt idx="2">
                  <c:v>0.17824091800139222</c:v>
                </c:pt>
                <c:pt idx="3">
                  <c:v>0.74528071900203896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E-48B5-B138-DE084E8E2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042095"/>
        <c:axId val="129873071"/>
      </c:lineChart>
      <c:catAx>
        <c:axId val="16170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873071"/>
        <c:crosses val="autoZero"/>
        <c:auto val="1"/>
        <c:lblAlgn val="ctr"/>
        <c:lblOffset val="100"/>
        <c:noMultiLvlLbl val="0"/>
      </c:catAx>
      <c:valAx>
        <c:axId val="1298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04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252412</xdr:colOff>
      <xdr:row>12</xdr:row>
      <xdr:rowOff>133350</xdr:rowOff>
    </xdr:from>
    <xdr:to>
      <xdr:col>3</xdr:col>
      <xdr:colOff>185737</xdr:colOff>
      <xdr:row>27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BAE0CA-EFDD-402E-9A43-5B4238753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</xdr:colOff>
      <xdr:row>10</xdr:row>
      <xdr:rowOff>161925</xdr:rowOff>
    </xdr:from>
    <xdr:to>
      <xdr:col>9</xdr:col>
      <xdr:colOff>762000</xdr:colOff>
      <xdr:row>27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914ACF-EFE7-453C-B31B-7D71366B2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138112</xdr:colOff>
      <xdr:row>69</xdr:row>
      <xdr:rowOff>19050</xdr:rowOff>
    </xdr:from>
    <xdr:to>
      <xdr:col>3</xdr:col>
      <xdr:colOff>252412</xdr:colOff>
      <xdr:row>84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9D92678-4F79-49DF-A2D7-3839A9684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23812</xdr:colOff>
      <xdr:row>68</xdr:row>
      <xdr:rowOff>152400</xdr:rowOff>
    </xdr:from>
    <xdr:to>
      <xdr:col>8</xdr:col>
      <xdr:colOff>4762</xdr:colOff>
      <xdr:row>84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0AF333-52F6-459F-8B2B-210932DAE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185737</xdr:colOff>
      <xdr:row>121</xdr:row>
      <xdr:rowOff>104774</xdr:rowOff>
    </xdr:from>
    <xdr:to>
      <xdr:col>3</xdr:col>
      <xdr:colOff>895350</xdr:colOff>
      <xdr:row>138</xdr:row>
      <xdr:rowOff>85724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E780FCE-D794-4A38-B88A-B295E49FE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28</xdr:row>
      <xdr:rowOff>180974</xdr:rowOff>
    </xdr:from>
    <xdr:to>
      <xdr:col>4</xdr:col>
      <xdr:colOff>389843</xdr:colOff>
      <xdr:row>54</xdr:row>
      <xdr:rowOff>67505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0F46BBD-127E-4428-B3F6-972C50846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5248274"/>
          <a:ext cx="5914342" cy="45918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19050</xdr:colOff>
      <xdr:row>29</xdr:row>
      <xdr:rowOff>0</xdr:rowOff>
    </xdr:from>
    <xdr:to>
      <xdr:col>10</xdr:col>
      <xdr:colOff>848812</xdr:colOff>
      <xdr:row>51</xdr:row>
      <xdr:rowOff>104775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CC1D40C-36A1-42DA-967E-7ECD678FE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48425" y="5248275"/>
          <a:ext cx="5354137" cy="40862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</xdr:colOff>
      <xdr:row>85</xdr:row>
      <xdr:rowOff>0</xdr:rowOff>
    </xdr:from>
    <xdr:to>
      <xdr:col>4</xdr:col>
      <xdr:colOff>304801</xdr:colOff>
      <xdr:row>109</xdr:row>
      <xdr:rowOff>110041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7F8687B-7E7C-415B-9C76-3037A5571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5382875"/>
          <a:ext cx="5829300" cy="44534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0</xdr:colOff>
      <xdr:row>85</xdr:row>
      <xdr:rowOff>1</xdr:rowOff>
    </xdr:from>
    <xdr:to>
      <xdr:col>11</xdr:col>
      <xdr:colOff>714375</xdr:colOff>
      <xdr:row>111</xdr:row>
      <xdr:rowOff>7261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2A12FEF-6C6B-4E11-B917-CC09ED5E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29375" y="15382876"/>
          <a:ext cx="6143625" cy="471261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485776</xdr:colOff>
      <xdr:row>113</xdr:row>
      <xdr:rowOff>9526</xdr:rowOff>
    </xdr:from>
    <xdr:to>
      <xdr:col>11</xdr:col>
      <xdr:colOff>306651</xdr:colOff>
      <xdr:row>138</xdr:row>
      <xdr:rowOff>114301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392A42E-27F1-4DC8-A767-A7293ED5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10276" y="20459701"/>
          <a:ext cx="6155000" cy="4629150"/>
        </a:xfrm>
        <a:prstGeom prst="rect">
          <a:avLst/>
        </a:prstGeom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que" refreshedDate="46229.650243055556" createdVersion="7" refreshedVersion="7" minRefreshableVersion="3" recordCount="80" xr:uid="{216D509F-62D9-4E19-A1A7-F92FE796D07D}">
  <cacheSource type="worksheet">
    <worksheetSource name="resultados_benchmark"/>
  </cacheSource>
  <cacheFields count="8">
    <cacheField name="Repeticao" numFmtId="2">
      <sharedItems/>
    </cacheField>
    <cacheField name="Tipo" numFmtId="0">
      <sharedItems count="2">
        <s v="B"/>
        <s v="B+"/>
      </sharedItems>
    </cacheField>
    <cacheField name="Grau_Maximo" numFmtId="2">
      <sharedItems containsMixedTypes="1" containsNumber="1" containsInteger="1" minValue="10" maxValue="200" count="8">
        <n v="10"/>
        <n v="50"/>
        <n v="100"/>
        <n v="200"/>
        <s v="100" u="1"/>
        <s v="50" u="1"/>
        <s v="200" u="1"/>
        <s v="10" u="1"/>
      </sharedItems>
    </cacheField>
    <cacheField name="Tempo_Construcao_s" numFmtId="0">
      <sharedItems containsSemiMixedTypes="0" containsString="0" containsNumber="1" minValue="90.702799129999605" maxValue="305.06142561899998"/>
    </cacheField>
    <cacheField name="Memoria_Pico_MB" numFmtId="0">
      <sharedItems containsSemiMixedTypes="0" containsString="0" containsNumber="1" minValue="805.98063564300503" maxValue="1201.39588069915"/>
    </cacheField>
    <cacheField name="Tempo_Insercao_1k_s" numFmtId="0">
      <sharedItems containsSemiMixedTypes="0" containsString="0" containsNumber="1" minValue="7.4995969998781203E-3" maxValue="7.5650243001291501E-2"/>
    </cacheField>
    <cacheField name="Tempo_Busca_1k_s" numFmtId="0">
      <sharedItems containsSemiMixedTypes="0" containsString="0" containsNumber="1" minValue="3.47369100018113E-3" maxValue="2.50700550004694E-2"/>
    </cacheField>
    <cacheField name="Tempo_Delecao_1k_s" numFmtId="0">
      <sharedItems containsSemiMixedTypes="0" containsString="0" containsNumber="1" minValue="4.5397549993140204E-3" maxValue="2.455151699905400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1"/>
    <x v="0"/>
    <x v="0"/>
    <n v="93.074554704000093"/>
    <n v="1088.48790645599"/>
    <n v="7.5509640000746003E-3"/>
    <n v="4.5781470003021197E-3"/>
    <n v="5.42242099982104E-3"/>
  </r>
  <r>
    <s v="2"/>
    <x v="0"/>
    <x v="0"/>
    <n v="92.915313794999705"/>
    <n v="1088.4847936630199"/>
    <n v="7.5728659999185696E-3"/>
    <n v="4.4741189999513101E-3"/>
    <n v="5.0029029998768203E-3"/>
  </r>
  <r>
    <s v="3"/>
    <x v="0"/>
    <x v="0"/>
    <n v="92.696158039999702"/>
    <n v="1088.4847784042299"/>
    <n v="7.50076899976193E-3"/>
    <n v="4.39973799984727E-3"/>
    <n v="5.79261400025643E-3"/>
  </r>
  <r>
    <s v="4"/>
    <x v="0"/>
    <x v="0"/>
    <n v="92.771760649000001"/>
    <n v="1088.48476314544"/>
    <n v="7.5426590001370598E-3"/>
    <n v="4.4604830000025599E-3"/>
    <n v="5.0934450000568099E-3"/>
  </r>
  <r>
    <s v="5"/>
    <x v="0"/>
    <x v="0"/>
    <n v="91.440981204999801"/>
    <n v="1088.48474788665"/>
    <n v="7.5991659996361696E-3"/>
    <n v="4.5414269998218498E-3"/>
    <n v="5.1673759999175603E-3"/>
  </r>
  <r>
    <s v="6"/>
    <x v="0"/>
    <x v="0"/>
    <n v="91.886430955999899"/>
    <n v="1088.48472499847"/>
    <n v="7.7030030001878896E-3"/>
    <n v="4.4991869999648701E-3"/>
    <n v="5.1191440002185101E-3"/>
  </r>
  <r>
    <s v="7"/>
    <x v="0"/>
    <x v="0"/>
    <n v="91.058670917999706"/>
    <n v="1088.4847021102901"/>
    <n v="7.5019810001322098E-3"/>
    <n v="4.3852900003002997E-3"/>
    <n v="5.0036650000038199E-3"/>
  </r>
  <r>
    <s v="8"/>
    <x v="0"/>
    <x v="0"/>
    <n v="91.857770115999699"/>
    <n v="1088.4846868515001"/>
    <n v="7.6071510002293499E-3"/>
    <n v="4.5099569997546496E-3"/>
    <n v="5.08160300023519E-3"/>
  </r>
  <r>
    <s v="9"/>
    <x v="0"/>
    <x v="0"/>
    <n v="91.776265316999798"/>
    <n v="1088.4846715927099"/>
    <n v="7.4995969998781203E-3"/>
    <n v="4.4212590000825003E-3"/>
    <n v="5.1126019998264296E-3"/>
  </r>
  <r>
    <s v="10"/>
    <x v="0"/>
    <x v="0"/>
    <n v="90.702799129999605"/>
    <n v="1088.4846563339199"/>
    <n v="7.5976719999743996E-3"/>
    <n v="4.45928099998127E-3"/>
    <n v="5.0911409998661804E-3"/>
  </r>
  <r>
    <s v="1"/>
    <x v="1"/>
    <x v="0"/>
    <n v="185.877642296999"/>
    <n v="1201.39588069915"/>
    <n v="8.6220729999695305E-3"/>
    <n v="4.4352469999466796E-3"/>
    <n v="5.5337950002467499E-3"/>
  </r>
  <r>
    <s v="2"/>
    <x v="1"/>
    <x v="0"/>
    <n v="182.408427396999"/>
    <n v="1201.3933553695599"/>
    <n v="8.2715270000335295E-3"/>
    <n v="3.5195679997741501E-3"/>
    <n v="4.61436799969305E-3"/>
  </r>
  <r>
    <s v="3"/>
    <x v="1"/>
    <x v="0"/>
    <n v="181.22759409399899"/>
    <n v="1201.3933401107699"/>
    <n v="8.2386540002516995E-3"/>
    <n v="3.47369100018113E-3"/>
    <n v="4.5703939999839297E-3"/>
  </r>
  <r>
    <s v="4"/>
    <x v="1"/>
    <x v="0"/>
    <n v="181.442335288999"/>
    <n v="1201.39331722259"/>
    <n v="8.2631889999902307E-3"/>
    <n v="3.4987269996236102E-3"/>
    <n v="4.58466000009138E-3"/>
  </r>
  <r>
    <s v="5"/>
    <x v="1"/>
    <x v="0"/>
    <n v="181.72232549199899"/>
    <n v="1201.3933019638"/>
    <n v="8.2909520001521707E-3"/>
    <n v="3.6483310000221501E-3"/>
    <n v="4.6083659999567299E-3"/>
  </r>
  <r>
    <s v="6"/>
    <x v="1"/>
    <x v="0"/>
    <n v="183.621961808999"/>
    <n v="1201.39328670501"/>
    <n v="8.2800310001402908E-3"/>
    <n v="3.50761400022747E-3"/>
    <n v="4.6097479998934397E-3"/>
  </r>
  <r>
    <s v="7"/>
    <x v="1"/>
    <x v="0"/>
    <n v="181.748193173999"/>
    <n v="1201.3932638168301"/>
    <n v="8.2921439998244698E-3"/>
    <n v="3.5986869997941501E-3"/>
    <n v="4.6311890000652004E-3"/>
  </r>
  <r>
    <s v="8"/>
    <x v="1"/>
    <x v="0"/>
    <n v="182.34894128900001"/>
    <n v="1201.3932485580401"/>
    <n v="8.2774259999496193E-3"/>
    <n v="3.53648899999825E-3"/>
    <n v="4.6338740003193301E-3"/>
  </r>
  <r>
    <s v="9"/>
    <x v="1"/>
    <x v="0"/>
    <n v="182.30251911299999"/>
    <n v="1201.3932332992499"/>
    <n v="8.2973839998885506E-3"/>
    <n v="3.4927760007121798E-3"/>
    <n v="4.5776070001011197E-3"/>
  </r>
  <r>
    <s v="10"/>
    <x v="1"/>
    <x v="0"/>
    <n v="182.728122601"/>
    <n v="1201.3932180404599"/>
    <n v="8.2062910005333799E-3"/>
    <n v="3.4801519996108198E-3"/>
    <n v="4.5397549993140204E-3"/>
  </r>
  <r>
    <s v="1"/>
    <x v="0"/>
    <x v="1"/>
    <n v="110.123715376999"/>
    <n v="845.99893856048504"/>
    <n v="1.17677770003865E-2"/>
    <n v="9.3767449998267693E-3"/>
    <n v="7.2293450002689497E-3"/>
  </r>
  <r>
    <s v="2"/>
    <x v="0"/>
    <x v="1"/>
    <n v="110.601596457"/>
    <n v="845.99894618988003"/>
    <n v="1.20017819999702E-2"/>
    <n v="9.4686490001549793E-3"/>
    <n v="7.3292750003020003E-3"/>
  </r>
  <r>
    <s v="3"/>
    <x v="0"/>
    <x v="1"/>
    <n v="110.287847798"/>
    <n v="845.99893093109097"/>
    <n v="1.19462669999848E-2"/>
    <n v="1.1458880000645801E-2"/>
    <n v="1.1265873999946E-2"/>
  </r>
  <r>
    <s v="4"/>
    <x v="0"/>
    <x v="1"/>
    <n v="109.964243376"/>
    <n v="845.99891567230202"/>
    <n v="1.18214399999487E-2"/>
    <n v="9.44865200017375E-3"/>
    <n v="7.2895789999165503E-3"/>
  </r>
  <r>
    <s v="5"/>
    <x v="0"/>
    <x v="1"/>
    <n v="109.789244760999"/>
    <n v="845.99889278411797"/>
    <n v="1.19438920000902E-2"/>
    <n v="9.4261079993884708E-3"/>
    <n v="7.2247859998242304E-3"/>
  </r>
  <r>
    <s v="6"/>
    <x v="0"/>
    <x v="1"/>
    <n v="109.721097108"/>
    <n v="845.99887752532902"/>
    <n v="1.1810338000032001E-2"/>
    <n v="9.3637400004809006E-3"/>
    <n v="7.18390900055965E-3"/>
  </r>
  <r>
    <s v="7"/>
    <x v="0"/>
    <x v="1"/>
    <n v="109.724427565"/>
    <n v="845.99886226653996"/>
    <n v="1.18006499997136E-2"/>
    <n v="9.4176829998104897E-3"/>
    <n v="7.2096670000973903E-3"/>
  </r>
  <r>
    <s v="8"/>
    <x v="0"/>
    <x v="1"/>
    <n v="110.796887614"/>
    <n v="845.998854637146"/>
    <n v="1.1932330000490699E-2"/>
    <n v="9.5173919999069698E-3"/>
    <n v="7.3071919996436901E-3"/>
  </r>
  <r>
    <s v="9"/>
    <x v="0"/>
    <x v="1"/>
    <n v="109.879583662999"/>
    <n v="845.99884700775101"/>
    <n v="1.1803384999439E-2"/>
    <n v="9.4300360005945497E-3"/>
    <n v="7.2389030001431803E-3"/>
  </r>
  <r>
    <s v="10"/>
    <x v="0"/>
    <x v="1"/>
    <n v="110.78596754599999"/>
    <n v="845.99883937835602"/>
    <n v="1.20176720001836E-2"/>
    <n v="9.4953810003062192E-3"/>
    <n v="7.2637000002941897E-3"/>
  </r>
  <r>
    <s v="1"/>
    <x v="1"/>
    <x v="1"/>
    <n v="189.287013185999"/>
    <n v="907.87184047698895"/>
    <n v="1.23175700000501E-2"/>
    <n v="6.4392130007036004E-3"/>
    <n v="7.9488199999104801E-3"/>
  </r>
  <r>
    <s v="2"/>
    <x v="1"/>
    <x v="1"/>
    <n v="190.07634082899901"/>
    <n v="907.87180233001698"/>
    <n v="1.2846626000282401E-2"/>
    <n v="8.4239230000093795E-3"/>
    <n v="1.02302650002457E-2"/>
  </r>
  <r>
    <s v="3"/>
    <x v="1"/>
    <x v="1"/>
    <n v="193.96235196299901"/>
    <n v="907.87179470062199"/>
    <n v="1.25549819995285E-2"/>
    <n v="7.6660040003844101E-3"/>
    <n v="8.5033949999342405E-3"/>
  </r>
  <r>
    <s v="4"/>
    <x v="1"/>
    <x v="1"/>
    <n v="194.62756625"/>
    <n v="907.87178707122803"/>
    <n v="1.2325505999797299E-2"/>
    <n v="6.5064800000982298E-3"/>
    <n v="7.9686679991937091E-3"/>
  </r>
  <r>
    <s v="5"/>
    <x v="1"/>
    <x v="1"/>
    <n v="197.09577416899899"/>
    <n v="907.87177181243896"/>
    <n v="1.32452830002876E-2"/>
    <n v="7.4855700004263703E-3"/>
    <n v="8.8053579993356799E-3"/>
  </r>
  <r>
    <s v="6"/>
    <x v="1"/>
    <x v="1"/>
    <n v="193.10963582599999"/>
    <n v="907.87176418304398"/>
    <n v="1.2318062000303999E-2"/>
    <n v="6.6706529996736199E-3"/>
    <n v="8.0522980006207893E-3"/>
  </r>
  <r>
    <s v="7"/>
    <x v="1"/>
    <x v="1"/>
    <n v="195.04845380899999"/>
    <n v="907.87175655364899"/>
    <n v="1.2397853000038501E-2"/>
    <n v="6.6902400003527804E-3"/>
    <n v="8.2322190000923001E-3"/>
  </r>
  <r>
    <s v="8"/>
    <x v="1"/>
    <x v="1"/>
    <n v="196.36515749399999"/>
    <n v="907.87174892425503"/>
    <n v="1.2657395999667601E-2"/>
    <n v="7.0642910004607897E-3"/>
    <n v="9.8290630003248208E-3"/>
  </r>
  <r>
    <s v="9"/>
    <x v="1"/>
    <x v="1"/>
    <n v="195.976303688"/>
    <n v="907.87174129486004"/>
    <n v="1.23444420005398E-2"/>
    <n v="6.9977140001356002E-3"/>
    <n v="8.4528580000551301E-3"/>
  </r>
  <r>
    <s v="10"/>
    <x v="1"/>
    <x v="1"/>
    <n v="192.95010733900099"/>
    <n v="907.87173366546597"/>
    <n v="1.2268025999219299E-2"/>
    <n v="6.3978350008255802E-3"/>
    <n v="8.02189000023645E-3"/>
  </r>
  <r>
    <s v="1"/>
    <x v="0"/>
    <x v="2"/>
    <n v="150.25390879400001"/>
    <n v="819.12661647796597"/>
    <n v="1.8870563999371301E-2"/>
    <n v="1.6886534000150201E-2"/>
    <n v="1.37171799997304E-2"/>
  </r>
  <r>
    <s v="2"/>
    <x v="0"/>
    <x v="2"/>
    <n v="153.12348806499901"/>
    <n v="819.12663936614899"/>
    <n v="1.89519089999521E-2"/>
    <n v="1.7167907999464601E-2"/>
    <n v="1.4380589998836501E-2"/>
  </r>
  <r>
    <s v="3"/>
    <x v="0"/>
    <x v="2"/>
    <n v="153.00374042999999"/>
    <n v="819.12662410736004"/>
    <n v="1.8868058999942101E-2"/>
    <n v="1.6890761999093201E-2"/>
    <n v="1.34039549993758E-2"/>
  </r>
  <r>
    <s v="4"/>
    <x v="0"/>
    <x v="2"/>
    <n v="145.075691914"/>
    <n v="819.12661647796597"/>
    <n v="1.8746478999673799E-2"/>
    <n v="1.68488910003361E-2"/>
    <n v="1.35657920000085E-2"/>
  </r>
  <r>
    <s v="5"/>
    <x v="0"/>
    <x v="2"/>
    <n v="145.370449441999"/>
    <n v="819.12660884857098"/>
    <n v="1.86406070006341E-2"/>
    <n v="1.6775341999164001E-2"/>
    <n v="1.3561543999458E-2"/>
  </r>
  <r>
    <s v="6"/>
    <x v="0"/>
    <x v="2"/>
    <n v="146.23547730000001"/>
    <n v="819.12660121917702"/>
    <n v="1.8898747999628498E-2"/>
    <n v="1.6902875000596299E-2"/>
    <n v="1.36632480007392E-2"/>
  </r>
  <r>
    <s v="7"/>
    <x v="0"/>
    <x v="2"/>
    <n v="146.338769842999"/>
    <n v="819.12659358978203"/>
    <n v="1.8886126001234502E-2"/>
    <n v="1.6920629001106101E-2"/>
    <n v="1.36598820008657E-2"/>
  </r>
  <r>
    <s v="8"/>
    <x v="0"/>
    <x v="2"/>
    <n v="146.54975847399999"/>
    <n v="819.12658596038796"/>
    <n v="1.8865607000407101E-2"/>
    <n v="1.6905852000490901E-2"/>
    <n v="1.36704630003805E-2"/>
  </r>
  <r>
    <s v="9"/>
    <x v="0"/>
    <x v="2"/>
    <n v="146.43932870600099"/>
    <n v="819.12658596038796"/>
    <n v="1.88502870005322E-2"/>
    <n v="1.6807915999379398E-2"/>
    <n v="1.3579930999185299E-2"/>
  </r>
  <r>
    <s v="10"/>
    <x v="0"/>
    <x v="2"/>
    <n v="145.86814399099899"/>
    <n v="819.12658596038796"/>
    <n v="1.8831240999134E-2"/>
    <n v="1.6991655000310801E-2"/>
    <n v="1.3549332999900699E-2"/>
  </r>
  <r>
    <s v="1"/>
    <x v="1"/>
    <x v="2"/>
    <n v="223.07056755299999"/>
    <n v="878.18243312835602"/>
    <n v="1.7763752999599002E-2"/>
    <n v="1.0610626999550701E-2"/>
    <n v="1.3513234000129101E-2"/>
  </r>
  <r>
    <s v="2"/>
    <x v="1"/>
    <x v="2"/>
    <n v="224.254036280999"/>
    <n v="878.18239498138405"/>
    <n v="1.7852541001047901E-2"/>
    <n v="1.05694690009841E-2"/>
    <n v="1.3647989999299099E-2"/>
  </r>
  <r>
    <s v="3"/>
    <x v="1"/>
    <x v="2"/>
    <n v="223.70201003899999"/>
    <n v="878.18237972259499"/>
    <n v="1.7888402000608001E-2"/>
    <n v="1.0709779999160601E-2"/>
    <n v="1.3746259999606899E-2"/>
  </r>
  <r>
    <s v="4"/>
    <x v="1"/>
    <x v="2"/>
    <n v="222.86676493300001"/>
    <n v="878.1823720932"/>
    <n v="1.7727755999658201E-2"/>
    <n v="1.05610379996505E-2"/>
    <n v="1.35076670012495E-2"/>
  </r>
  <r>
    <s v="5"/>
    <x v="1"/>
    <x v="2"/>
    <n v="222.76889506299901"/>
    <n v="878.18236446380604"/>
    <n v="1.7750639999576299E-2"/>
    <n v="1.0546872001214E-2"/>
    <n v="1.35042109995993E-2"/>
  </r>
  <r>
    <s v="6"/>
    <x v="1"/>
    <x v="2"/>
    <n v="222.84124688399899"/>
    <n v="878.18235683441105"/>
    <n v="1.772182500099E-2"/>
    <n v="1.05886800010921E-2"/>
    <n v="1.3493159000063299E-2"/>
  </r>
  <r>
    <s v="7"/>
    <x v="1"/>
    <x v="2"/>
    <n v="224.42542721699999"/>
    <n v="878.18234920501698"/>
    <n v="1.77446350007812E-2"/>
    <n v="1.06040379996557E-2"/>
    <n v="1.35915949995251E-2"/>
  </r>
  <r>
    <s v="8"/>
    <x v="1"/>
    <x v="2"/>
    <n v="223.41080260199999"/>
    <n v="878.18234157562199"/>
    <n v="1.7950116000065401E-2"/>
    <n v="1.07346759996289E-2"/>
    <n v="1.3721080000323099E-2"/>
  </r>
  <r>
    <s v="9"/>
    <x v="1"/>
    <x v="2"/>
    <n v="223.63356348999801"/>
    <n v="878.18233394622803"/>
    <n v="1.79507369994098E-2"/>
    <n v="1.07413690002431E-2"/>
    <n v="1.3685913998415299E-2"/>
  </r>
  <r>
    <s v="10"/>
    <x v="1"/>
    <x v="2"/>
    <n v="224.43954903099899"/>
    <n v="878.18233394622803"/>
    <n v="1.78905129996564E-2"/>
    <n v="1.06271509994257E-2"/>
    <n v="1.36214710000786E-2"/>
  </r>
  <r>
    <s v="1"/>
    <x v="0"/>
    <x v="3"/>
    <n v="219.36364772300101"/>
    <n v="805.98063564300503"/>
    <n v="2.93113919997267E-2"/>
    <n v="2.4593909000031999E-2"/>
    <n v="2.36802430008538E-2"/>
  </r>
  <r>
    <s v="2"/>
    <x v="0"/>
    <x v="3"/>
    <n v="217.28193359999901"/>
    <n v="805.98066616058304"/>
    <n v="2.8688569998848799E-2"/>
    <n v="2.4847270999089201E-2"/>
    <n v="2.3856128000261299E-2"/>
  </r>
  <r>
    <s v="3"/>
    <x v="0"/>
    <x v="3"/>
    <n v="217.37262738599901"/>
    <n v="805.98066616058304"/>
    <n v="2.8998960000535499E-2"/>
    <n v="2.44487130003108E-2"/>
    <n v="2.3714158000075199E-2"/>
  </r>
  <r>
    <s v="4"/>
    <x v="0"/>
    <x v="3"/>
    <n v="218.27636394299901"/>
    <n v="805.98066616058304"/>
    <n v="2.91083169995545E-2"/>
    <n v="2.5029608001204899E-2"/>
    <n v="2.4102135999783E-2"/>
  </r>
  <r>
    <s v="5"/>
    <x v="0"/>
    <x v="3"/>
    <n v="219.67640752099899"/>
    <n v="805.98066616058304"/>
    <n v="2.9033205000814601E-2"/>
    <n v="2.4881635999918199E-2"/>
    <n v="2.41305290001037E-2"/>
  </r>
  <r>
    <s v="6"/>
    <x v="0"/>
    <x v="3"/>
    <n v="219.88185070699899"/>
    <n v="805.98066616058304"/>
    <n v="2.9089362000377102E-2"/>
    <n v="2.50700550004694E-2"/>
    <n v="2.4252811999758699E-2"/>
  </r>
  <r>
    <s v="7"/>
    <x v="0"/>
    <x v="3"/>
    <n v="218.47247925699901"/>
    <n v="805.98066616058304"/>
    <n v="2.8930419999596699E-2"/>
    <n v="2.4916632999520499E-2"/>
    <n v="2.4442833000648499E-2"/>
  </r>
  <r>
    <s v="8"/>
    <x v="0"/>
    <x v="3"/>
    <n v="218.73710613899999"/>
    <n v="805.98066616058304"/>
    <n v="2.94468510001024E-2"/>
    <n v="2.49081570000271E-2"/>
    <n v="2.3973991999809999E-2"/>
  </r>
  <r>
    <s v="9"/>
    <x v="0"/>
    <x v="3"/>
    <n v="219.211847320999"/>
    <n v="805.98066616058304"/>
    <n v="2.91204610002751E-2"/>
    <n v="2.4998398999741701E-2"/>
    <n v="2.40340660002402E-2"/>
  </r>
  <r>
    <s v="10"/>
    <x v="0"/>
    <x v="3"/>
    <n v="218.07994196899901"/>
    <n v="805.98066616058304"/>
    <n v="2.8974844000913401E-2"/>
    <n v="2.4846480000633098E-2"/>
    <n v="2.3861178000515699E-2"/>
  </r>
  <r>
    <s v="1"/>
    <x v="1"/>
    <x v="3"/>
    <n v="302.80605536399798"/>
    <n v="863.86501216888405"/>
    <n v="7.4188929998854194E-2"/>
    <n v="1.7340546999548598E-2"/>
    <n v="2.39294160001009E-2"/>
  </r>
  <r>
    <s v="2"/>
    <x v="1"/>
    <x v="3"/>
    <n v="302.03732967899998"/>
    <n v="863.86498165130604"/>
    <n v="7.4094491001233095E-2"/>
    <n v="1.7281604999880001E-2"/>
    <n v="2.42112719988654E-2"/>
  </r>
  <r>
    <s v="3"/>
    <x v="1"/>
    <x v="3"/>
    <n v="302.294388373"/>
    <n v="863.86498165130604"/>
    <n v="7.5580624001304303E-2"/>
    <n v="1.7297465999945399E-2"/>
    <n v="2.4231860999861899E-2"/>
  </r>
  <r>
    <s v="4"/>
    <x v="1"/>
    <x v="3"/>
    <n v="305.06142561899998"/>
    <n v="863.86498165130604"/>
    <n v="7.2536015999503406E-2"/>
    <n v="1.75107399991247E-2"/>
    <n v="2.4237600999185802E-2"/>
  </r>
  <r>
    <s v="5"/>
    <x v="1"/>
    <x v="3"/>
    <n v="303.00072150599902"/>
    <n v="863.86498165130604"/>
    <n v="7.5650243001291501E-2"/>
    <n v="1.73886079992371E-2"/>
    <n v="2.4422692000371098E-2"/>
  </r>
  <r>
    <s v="6"/>
    <x v="1"/>
    <x v="3"/>
    <n v="304.65757247499999"/>
    <n v="863.86498165130604"/>
    <n v="7.5589006999507505E-2"/>
    <n v="1.7466866000177099E-2"/>
    <n v="2.4551516999054002E-2"/>
  </r>
  <r>
    <s v="7"/>
    <x v="1"/>
    <x v="3"/>
    <n v="303.92120797299998"/>
    <n v="863.86498165130604"/>
    <n v="7.4486350997176404E-2"/>
    <n v="1.7405810998752699E-2"/>
    <n v="2.4058150000200802E-2"/>
  </r>
  <r>
    <s v="8"/>
    <x v="1"/>
    <x v="3"/>
    <n v="303.06234573599698"/>
    <n v="863.86498165130604"/>
    <n v="7.4454722001974005E-2"/>
    <n v="1.74684400008118E-2"/>
    <n v="2.4283538001327501E-2"/>
  </r>
  <r>
    <s v="9"/>
    <x v="1"/>
    <x v="3"/>
    <n v="304.124787021999"/>
    <n v="863.86498165130604"/>
    <n v="7.5554039998678393E-2"/>
    <n v="1.7444543998862999E-2"/>
    <n v="2.4308404998009701E-2"/>
  </r>
  <r>
    <s v="10"/>
    <x v="1"/>
    <x v="3"/>
    <n v="303.182587310999"/>
    <n v="863.86498165130604"/>
    <n v="7.3146295002516099E-2"/>
    <n v="1.75230739987455E-2"/>
    <n v="2.4326098002347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8CC15-56B6-40B3-AE81-1D2DE184282C}" name="Tabela dinâmica9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115:D121" firstHeaderRow="1" firstDataRow="2" firstDataCol="1"/>
  <pivotFields count="8"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m="1" x="7"/>
        <item m="1" x="4"/>
        <item m="1" x="6"/>
        <item m="1"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Tempo_Insercao_1k_s" fld="5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86158-1188-41BD-8513-C96FF3FBE9E8}" name="Tabela dinâmica8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F62:I68" firstHeaderRow="1" firstDataRow="2" firstDataCol="1"/>
  <pivotFields count="8"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m="1" x="7"/>
        <item m="1" x="4"/>
        <item m="1" x="6"/>
        <item m="1"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Tempo_Delecao_1k_s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30D17-78DA-47B6-B18F-C62AA4660079}" name="Tabela dinâmica7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62:D68" firstHeaderRow="1" firstDataRow="2" firstDataCol="1"/>
  <pivotFields count="8"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m="1" x="7"/>
        <item m="1" x="4"/>
        <item m="1" x="6"/>
        <item m="1" x="5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Tempo_Busca_1k_s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3BBF3-ED0F-4512-9D47-BE1FB77EDEEE}" name="Tabela dinâmica6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F3:I9" firstHeaderRow="1" firstDataRow="2" firstDataCol="1"/>
  <pivotFields count="8"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m="1" x="7"/>
        <item m="1" x="4"/>
        <item m="1" x="6"/>
        <item m="1" x="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Memoria_Pico_MB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BA249-6C61-4B76-9277-A839B6131B24}" name="Tabela dinâmica5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D9" firstHeaderRow="1" firstDataRow="2" firstDataCol="1"/>
  <pivotFields count="8"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m="1" x="7"/>
        <item m="1" x="4"/>
        <item m="1" x="6"/>
        <item m="1" x="5"/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édia de Tempo_Construcao_s" fld="3" subtotal="average" baseField="2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5026D76-0512-4FE7-9400-A19B4C8184B0}" autoFormatId="16" applyNumberFormats="0" applyBorderFormats="0" applyFontFormats="0" applyPatternFormats="0" applyAlignmentFormats="0" applyWidthHeightFormats="0">
  <queryTableRefresh nextId="9">
    <queryTableFields count="8">
      <queryTableField id="1" name="Repeticao" tableColumnId="1"/>
      <queryTableField id="2" name="Tipo" tableColumnId="2"/>
      <queryTableField id="3" name="Grau_Maximo" tableColumnId="3"/>
      <queryTableField id="4" name="Tempo_Construcao_s" tableColumnId="4"/>
      <queryTableField id="5" name="Memoria_Pico_MB" tableColumnId="5"/>
      <queryTableField id="6" name="Tempo_Insercao_1k_s" tableColumnId="6"/>
      <queryTableField id="7" name="Tempo_Busca_1k_s" tableColumnId="7"/>
      <queryTableField id="8" name="Tempo_Delecao_1k_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C6330-0DA6-4B56-9A98-0C5216F1C486}" name="resultados_benchmark" displayName="resultados_benchmark" ref="A1:H81" tableType="queryTable" totalsRowShown="0">
  <autoFilter ref="A1:H81" xr:uid="{E4FC6330-0DA6-4B56-9A98-0C5216F1C486}"/>
  <tableColumns count="8">
    <tableColumn id="1" xr3:uid="{B0493856-7398-4A97-BC98-D7D45F14AB28}" uniqueName="1" name="Repeticao" queryTableFieldId="1" dataDxfId="0"/>
    <tableColumn id="2" xr3:uid="{D4FF7EE8-AFBF-4E21-AAD1-F63DF897CA28}" uniqueName="2" name="Tipo" queryTableFieldId="2" dataDxfId="1"/>
    <tableColumn id="3" xr3:uid="{B325E589-DF82-4D87-A5A6-E578E29FC70A}" uniqueName="3" name="Grau_Maximo" queryTableFieldId="3" dataDxfId="2"/>
    <tableColumn id="4" xr3:uid="{C319953D-4FEE-477C-9807-BEDFF05B3FF0}" uniqueName="4" name="Tempo_Construcao_s" queryTableFieldId="4" dataDxfId="3"/>
    <tableColumn id="5" xr3:uid="{11AAEFD4-C3DA-454F-9DD1-F90AE0B6C08B}" uniqueName="5" name="Memoria_Pico_MB" queryTableFieldId="5" dataDxfId="7"/>
    <tableColumn id="6" xr3:uid="{FF29A7EB-7211-4587-80AC-BA0F93A4315F}" uniqueName="6" name="Tempo_Insercao_1k_s" queryTableFieldId="6" dataDxfId="6"/>
    <tableColumn id="7" xr3:uid="{778FBFB8-5A7C-4D8A-8CD7-A3EFE60C292D}" uniqueName="7" name="Tempo_Busca_1k_s" queryTableFieldId="7" dataDxfId="5"/>
    <tableColumn id="8" xr3:uid="{001354F7-5D05-431A-B3A5-54E2D2590407}" uniqueName="8" name="Tempo_Delecao_1k_s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39A5-5134-42B6-917D-E3F96DD0CD8E}">
  <dimension ref="A3:I121"/>
  <sheetViews>
    <sheetView tabSelected="1" workbookViewId="0">
      <selection activeCell="D147" sqref="D147"/>
    </sheetView>
  </sheetViews>
  <sheetFormatPr defaultRowHeight="14.25"/>
  <cols>
    <col min="1" max="1" width="29.25" bestFit="1" customWidth="1"/>
    <col min="2" max="2" width="19.5" bestFit="1" customWidth="1"/>
    <col min="3" max="14" width="11.875" bestFit="1" customWidth="1"/>
  </cols>
  <sheetData>
    <row r="3" spans="1:9">
      <c r="A3" s="2" t="s">
        <v>24</v>
      </c>
      <c r="B3" s="2" t="s">
        <v>22</v>
      </c>
      <c r="F3" s="2" t="s">
        <v>23</v>
      </c>
      <c r="G3" s="2" t="s">
        <v>22</v>
      </c>
    </row>
    <row r="4" spans="1:9">
      <c r="A4" s="2" t="s">
        <v>20</v>
      </c>
      <c r="B4" t="s">
        <v>9</v>
      </c>
      <c r="C4" t="s">
        <v>19</v>
      </c>
      <c r="D4" t="s">
        <v>21</v>
      </c>
      <c r="F4" s="2" t="s">
        <v>20</v>
      </c>
      <c r="G4" t="s">
        <v>9</v>
      </c>
      <c r="H4" t="s">
        <v>19</v>
      </c>
      <c r="I4" t="s">
        <v>21</v>
      </c>
    </row>
    <row r="5" spans="1:9">
      <c r="A5" s="3">
        <v>10</v>
      </c>
      <c r="B5" s="1">
        <v>92.018070482999804</v>
      </c>
      <c r="C5" s="1">
        <v>182.5428062554993</v>
      </c>
      <c r="D5" s="1">
        <v>137.28043836924957</v>
      </c>
      <c r="F5" s="3">
        <v>10</v>
      </c>
      <c r="G5" s="1">
        <v>10884.850431442221</v>
      </c>
      <c r="H5" s="1">
        <v>12013.935445785461</v>
      </c>
      <c r="I5" s="1">
        <v>22898.785877227681</v>
      </c>
    </row>
    <row r="6" spans="1:9">
      <c r="A6" s="3">
        <v>50</v>
      </c>
      <c r="B6" s="1">
        <v>110.16746112649969</v>
      </c>
      <c r="C6" s="1">
        <v>193.84987045529971</v>
      </c>
      <c r="D6" s="1">
        <v>152.0086657908997</v>
      </c>
      <c r="F6" s="3">
        <v>50</v>
      </c>
      <c r="G6" s="1">
        <v>8459.9889049529957</v>
      </c>
      <c r="H6" s="1">
        <v>9078.7177410125696</v>
      </c>
      <c r="I6" s="1">
        <v>17538.706645965565</v>
      </c>
    </row>
    <row r="7" spans="1:9">
      <c r="A7" s="3">
        <v>100</v>
      </c>
      <c r="B7" s="1">
        <v>147.8258756958997</v>
      </c>
      <c r="C7" s="1">
        <v>223.54128630929941</v>
      </c>
      <c r="D7" s="1">
        <v>185.68358100259954</v>
      </c>
      <c r="F7" s="3">
        <v>100</v>
      </c>
      <c r="G7" s="1">
        <v>8191.2660579681351</v>
      </c>
      <c r="H7" s="1">
        <v>8781.8236598968469</v>
      </c>
      <c r="I7" s="1">
        <v>16973.089717864983</v>
      </c>
    </row>
    <row r="8" spans="1:9">
      <c r="A8" s="3">
        <v>200</v>
      </c>
      <c r="B8" s="1">
        <v>218.63542055659929</v>
      </c>
      <c r="C8" s="1">
        <v>303.41484210579921</v>
      </c>
      <c r="D8" s="1">
        <v>261.02513133119925</v>
      </c>
      <c r="F8" s="3">
        <v>200</v>
      </c>
      <c r="G8" s="1">
        <v>8059.8066310882532</v>
      </c>
      <c r="H8" s="1">
        <v>8638.6498470306378</v>
      </c>
      <c r="I8" s="1">
        <v>16698.456478118889</v>
      </c>
    </row>
    <row r="9" spans="1:9">
      <c r="A9" s="3" t="s">
        <v>21</v>
      </c>
      <c r="B9" s="1">
        <v>142.16170696549966</v>
      </c>
      <c r="C9" s="1">
        <v>225.83720128147442</v>
      </c>
      <c r="D9" s="1">
        <v>183.99945412348703</v>
      </c>
      <c r="F9" s="3" t="s">
        <v>21</v>
      </c>
      <c r="G9" s="1">
        <v>35595.912025451602</v>
      </c>
      <c r="H9" s="1">
        <v>38513.126693725513</v>
      </c>
      <c r="I9" s="1">
        <v>74109.038719177115</v>
      </c>
    </row>
    <row r="62" spans="1:9">
      <c r="A62" s="2" t="s">
        <v>25</v>
      </c>
      <c r="B62" s="2" t="s">
        <v>22</v>
      </c>
      <c r="F62" s="2" t="s">
        <v>26</v>
      </c>
      <c r="G62" s="2" t="s">
        <v>22</v>
      </c>
    </row>
    <row r="63" spans="1:9">
      <c r="A63" s="2" t="s">
        <v>20</v>
      </c>
      <c r="B63" t="s">
        <v>9</v>
      </c>
      <c r="C63" t="s">
        <v>19</v>
      </c>
      <c r="D63" t="s">
        <v>21</v>
      </c>
      <c r="F63" s="2" t="s">
        <v>20</v>
      </c>
      <c r="G63" t="s">
        <v>9</v>
      </c>
      <c r="H63" t="s">
        <v>19</v>
      </c>
      <c r="I63" t="s">
        <v>21</v>
      </c>
    </row>
    <row r="64" spans="1:9">
      <c r="A64" s="3">
        <v>10</v>
      </c>
      <c r="B64" s="1">
        <v>4.4728888000008696E-2</v>
      </c>
      <c r="C64" s="1">
        <v>3.6191281999890586E-2</v>
      </c>
      <c r="D64" s="1">
        <v>8.0920169999899288E-2</v>
      </c>
      <c r="F64" s="3">
        <v>10</v>
      </c>
      <c r="G64" s="1">
        <v>5.188691400007879E-2</v>
      </c>
      <c r="H64" s="1">
        <v>4.6903755999664953E-2</v>
      </c>
      <c r="I64" s="1">
        <v>9.8790669999743744E-2</v>
      </c>
    </row>
    <row r="65" spans="1:9">
      <c r="A65" s="3">
        <v>50</v>
      </c>
      <c r="B65" s="1">
        <v>9.6403266001288901E-2</v>
      </c>
      <c r="C65" s="1">
        <v>7.0341923003070364E-2</v>
      </c>
      <c r="D65" s="1">
        <v>0.16674518900435925</v>
      </c>
      <c r="F65" s="3">
        <v>50</v>
      </c>
      <c r="G65" s="1">
        <v>7.6542230000995831E-2</v>
      </c>
      <c r="H65" s="1">
        <v>8.6044833999949291E-2</v>
      </c>
      <c r="I65" s="1">
        <v>0.16258706400094514</v>
      </c>
    </row>
    <row r="66" spans="1:9">
      <c r="A66" s="3">
        <v>100</v>
      </c>
      <c r="B66" s="1">
        <v>0.16909836400009159</v>
      </c>
      <c r="C66" s="1">
        <v>0.1062937000006054</v>
      </c>
      <c r="D66" s="1">
        <v>0.27539206400069699</v>
      </c>
      <c r="F66" s="3">
        <v>100</v>
      </c>
      <c r="G66" s="1">
        <v>0.13675191799848058</v>
      </c>
      <c r="H66" s="1">
        <v>0.1360325809982893</v>
      </c>
      <c r="I66" s="1">
        <v>0.27278449899676988</v>
      </c>
    </row>
    <row r="67" spans="1:9">
      <c r="A67" s="3">
        <v>200</v>
      </c>
      <c r="B67" s="1">
        <v>0.24854086100094691</v>
      </c>
      <c r="C67" s="1">
        <v>0.1741277009950859</v>
      </c>
      <c r="D67" s="1">
        <v>0.42266856199603281</v>
      </c>
      <c r="F67" s="3">
        <v>200</v>
      </c>
      <c r="G67" s="1">
        <v>0.24004807500205011</v>
      </c>
      <c r="H67" s="1">
        <v>0.24256054999932494</v>
      </c>
      <c r="I67" s="1">
        <v>0.48260862500137502</v>
      </c>
    </row>
    <row r="68" spans="1:9">
      <c r="A68" s="3" t="s">
        <v>21</v>
      </c>
      <c r="B68" s="1">
        <v>0.55877137900233609</v>
      </c>
      <c r="C68" s="1">
        <v>0.38695460599865228</v>
      </c>
      <c r="D68" s="1">
        <v>0.94572598500098826</v>
      </c>
      <c r="F68" s="3" t="s">
        <v>21</v>
      </c>
      <c r="G68" s="1">
        <v>0.50522913700160532</v>
      </c>
      <c r="H68" s="1">
        <v>0.5115417209972285</v>
      </c>
      <c r="I68" s="1">
        <v>1.0167708579988337</v>
      </c>
    </row>
    <row r="115" spans="1:4">
      <c r="A115" s="2" t="s">
        <v>27</v>
      </c>
      <c r="B115" s="2" t="s">
        <v>22</v>
      </c>
    </row>
    <row r="116" spans="1:4">
      <c r="A116" s="2" t="s">
        <v>20</v>
      </c>
      <c r="B116" t="s">
        <v>9</v>
      </c>
      <c r="C116" t="s">
        <v>19</v>
      </c>
      <c r="D116" t="s">
        <v>21</v>
      </c>
    </row>
    <row r="117" spans="1:4">
      <c r="A117" s="3">
        <v>10</v>
      </c>
      <c r="B117" s="1">
        <v>7.5675827999930292E-2</v>
      </c>
      <c r="C117" s="1">
        <v>8.3039671000733478E-2</v>
      </c>
      <c r="D117" s="1">
        <v>0.15871549900066378</v>
      </c>
    </row>
    <row r="118" spans="1:4">
      <c r="A118" s="3">
        <v>50</v>
      </c>
      <c r="B118" s="1">
        <v>0.1188455330002393</v>
      </c>
      <c r="C118" s="1">
        <v>0.12527574599971511</v>
      </c>
      <c r="D118" s="1">
        <v>0.24412127899995439</v>
      </c>
    </row>
    <row r="119" spans="1:4">
      <c r="A119" s="3">
        <v>100</v>
      </c>
      <c r="B119" s="1">
        <v>0.1884096270005097</v>
      </c>
      <c r="C119" s="1">
        <v>0.17824091800139222</v>
      </c>
      <c r="D119" s="1">
        <v>0.36665054500190192</v>
      </c>
    </row>
    <row r="120" spans="1:4">
      <c r="A120" s="3">
        <v>200</v>
      </c>
      <c r="B120" s="1">
        <v>0.29070238200074477</v>
      </c>
      <c r="C120" s="1">
        <v>0.74528071900203896</v>
      </c>
      <c r="D120" s="1">
        <v>1.0359831010027838</v>
      </c>
    </row>
    <row r="121" spans="1:4">
      <c r="A121" s="3" t="s">
        <v>21</v>
      </c>
      <c r="B121" s="1">
        <v>0.67363337000142409</v>
      </c>
      <c r="C121" s="1">
        <v>1.1318370540038798</v>
      </c>
      <c r="D121" s="1">
        <v>1.8054704240053039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E43F-C848-48CE-8D6A-26F4E81526A7}">
  <dimension ref="A1:H81"/>
  <sheetViews>
    <sheetView topLeftCell="A2" workbookViewId="0">
      <selection activeCell="C55" sqref="C55"/>
    </sheetView>
  </sheetViews>
  <sheetFormatPr defaultRowHeight="14.25"/>
  <cols>
    <col min="1" max="1" width="11.875" style="4" bestFit="1" customWidth="1"/>
    <col min="2" max="2" width="6.875" bestFit="1" customWidth="1"/>
    <col min="3" max="3" width="15.125" style="4" bestFit="1" customWidth="1"/>
    <col min="4" max="4" width="22.5" bestFit="1" customWidth="1"/>
    <col min="5" max="5" width="19.625" bestFit="1" customWidth="1"/>
    <col min="6" max="6" width="22.875" bestFit="1" customWidth="1"/>
    <col min="7" max="7" width="21.75" bestFit="1" customWidth="1"/>
    <col min="8" max="8" width="22.5" bestFit="1" customWidth="1"/>
  </cols>
  <sheetData>
    <row r="1" spans="1:8">
      <c r="A1" s="4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4" t="s">
        <v>8</v>
      </c>
      <c r="B2" s="1" t="s">
        <v>9</v>
      </c>
      <c r="C2" s="4">
        <v>10</v>
      </c>
      <c r="D2" s="1">
        <v>93.074554704000093</v>
      </c>
      <c r="E2" s="1">
        <v>1088.48790645599</v>
      </c>
      <c r="F2" s="1">
        <v>7.5509640000746003E-3</v>
      </c>
      <c r="G2" s="1">
        <v>4.5781470003021197E-3</v>
      </c>
      <c r="H2" s="1">
        <v>5.42242099982104E-3</v>
      </c>
    </row>
    <row r="3" spans="1:8">
      <c r="A3" s="4" t="s">
        <v>11</v>
      </c>
      <c r="B3" s="1" t="s">
        <v>9</v>
      </c>
      <c r="C3" s="4">
        <v>10</v>
      </c>
      <c r="D3" s="1">
        <v>92.915313794999705</v>
      </c>
      <c r="E3" s="1">
        <v>1088.4847936630199</v>
      </c>
      <c r="F3" s="1">
        <v>7.5728659999185696E-3</v>
      </c>
      <c r="G3" s="1">
        <v>4.4741189999513101E-3</v>
      </c>
      <c r="H3" s="1">
        <v>5.0029029998768203E-3</v>
      </c>
    </row>
    <row r="4" spans="1:8">
      <c r="A4" s="4" t="s">
        <v>12</v>
      </c>
      <c r="B4" s="1" t="s">
        <v>9</v>
      </c>
      <c r="C4" s="4">
        <v>10</v>
      </c>
      <c r="D4" s="1">
        <v>92.696158039999702</v>
      </c>
      <c r="E4" s="1">
        <v>1088.4847784042299</v>
      </c>
      <c r="F4" s="1">
        <v>7.50076899976193E-3</v>
      </c>
      <c r="G4" s="1">
        <v>4.39973799984727E-3</v>
      </c>
      <c r="H4" s="1">
        <v>5.79261400025643E-3</v>
      </c>
    </row>
    <row r="5" spans="1:8">
      <c r="A5" s="4" t="s">
        <v>13</v>
      </c>
      <c r="B5" s="1" t="s">
        <v>9</v>
      </c>
      <c r="C5" s="4">
        <v>10</v>
      </c>
      <c r="D5" s="1">
        <v>92.771760649000001</v>
      </c>
      <c r="E5" s="1">
        <v>1088.48476314544</v>
      </c>
      <c r="F5" s="1">
        <v>7.5426590001370598E-3</v>
      </c>
      <c r="G5" s="1">
        <v>4.4604830000025599E-3</v>
      </c>
      <c r="H5" s="1">
        <v>5.0934450000568099E-3</v>
      </c>
    </row>
    <row r="6" spans="1:8">
      <c r="A6" s="4" t="s">
        <v>14</v>
      </c>
      <c r="B6" s="1" t="s">
        <v>9</v>
      </c>
      <c r="C6" s="4">
        <v>10</v>
      </c>
      <c r="D6" s="1">
        <v>91.440981204999801</v>
      </c>
      <c r="E6" s="1">
        <v>1088.48474788665</v>
      </c>
      <c r="F6" s="1">
        <v>7.5991659996361696E-3</v>
      </c>
      <c r="G6" s="1">
        <v>4.5414269998218498E-3</v>
      </c>
      <c r="H6" s="1">
        <v>5.1673759999175603E-3</v>
      </c>
    </row>
    <row r="7" spans="1:8">
      <c r="A7" s="4" t="s">
        <v>15</v>
      </c>
      <c r="B7" s="1" t="s">
        <v>9</v>
      </c>
      <c r="C7" s="4">
        <v>10</v>
      </c>
      <c r="D7" s="1">
        <v>91.886430955999899</v>
      </c>
      <c r="E7" s="1">
        <v>1088.48472499847</v>
      </c>
      <c r="F7" s="1">
        <v>7.7030030001878896E-3</v>
      </c>
      <c r="G7" s="1">
        <v>4.4991869999648701E-3</v>
      </c>
      <c r="H7" s="1">
        <v>5.1191440002185101E-3</v>
      </c>
    </row>
    <row r="8" spans="1:8">
      <c r="A8" s="4" t="s">
        <v>16</v>
      </c>
      <c r="B8" s="1" t="s">
        <v>9</v>
      </c>
      <c r="C8" s="4">
        <v>10</v>
      </c>
      <c r="D8" s="1">
        <v>91.058670917999706</v>
      </c>
      <c r="E8" s="1">
        <v>1088.4847021102901</v>
      </c>
      <c r="F8" s="1">
        <v>7.5019810001322098E-3</v>
      </c>
      <c r="G8" s="1">
        <v>4.3852900003002997E-3</v>
      </c>
      <c r="H8" s="1">
        <v>5.0036650000038199E-3</v>
      </c>
    </row>
    <row r="9" spans="1:8">
      <c r="A9" s="4" t="s">
        <v>17</v>
      </c>
      <c r="B9" s="1" t="s">
        <v>9</v>
      </c>
      <c r="C9" s="4">
        <v>10</v>
      </c>
      <c r="D9" s="1">
        <v>91.857770115999699</v>
      </c>
      <c r="E9" s="1">
        <v>1088.4846868515001</v>
      </c>
      <c r="F9" s="1">
        <v>7.6071510002293499E-3</v>
      </c>
      <c r="G9" s="1">
        <v>4.5099569997546496E-3</v>
      </c>
      <c r="H9" s="1">
        <v>5.08160300023519E-3</v>
      </c>
    </row>
    <row r="10" spans="1:8">
      <c r="A10" s="4" t="s">
        <v>18</v>
      </c>
      <c r="B10" s="1" t="s">
        <v>9</v>
      </c>
      <c r="C10" s="4">
        <v>10</v>
      </c>
      <c r="D10" s="1">
        <v>91.776265316999798</v>
      </c>
      <c r="E10" s="1">
        <v>1088.4846715927099</v>
      </c>
      <c r="F10" s="1">
        <v>7.4995969998781203E-3</v>
      </c>
      <c r="G10" s="1">
        <v>4.4212590000825003E-3</v>
      </c>
      <c r="H10" s="1">
        <v>5.1126019998264296E-3</v>
      </c>
    </row>
    <row r="11" spans="1:8">
      <c r="A11" s="4" t="s">
        <v>10</v>
      </c>
      <c r="B11" s="1" t="s">
        <v>9</v>
      </c>
      <c r="C11" s="4">
        <v>10</v>
      </c>
      <c r="D11" s="1">
        <v>90.702799129999605</v>
      </c>
      <c r="E11" s="1">
        <v>1088.4846563339199</v>
      </c>
      <c r="F11" s="1">
        <v>7.5976719999743996E-3</v>
      </c>
      <c r="G11" s="1">
        <v>4.45928099998127E-3</v>
      </c>
      <c r="H11" s="1">
        <v>5.0911409998661804E-3</v>
      </c>
    </row>
    <row r="12" spans="1:8">
      <c r="A12" s="4" t="s">
        <v>8</v>
      </c>
      <c r="B12" s="1" t="s">
        <v>19</v>
      </c>
      <c r="C12" s="4">
        <v>10</v>
      </c>
      <c r="D12" s="1">
        <v>185.877642296999</v>
      </c>
      <c r="E12" s="1">
        <v>1201.39588069915</v>
      </c>
      <c r="F12" s="1">
        <v>8.6220729999695305E-3</v>
      </c>
      <c r="G12" s="1">
        <v>4.4352469999466796E-3</v>
      </c>
      <c r="H12" s="1">
        <v>5.5337950002467499E-3</v>
      </c>
    </row>
    <row r="13" spans="1:8">
      <c r="A13" s="4" t="s">
        <v>11</v>
      </c>
      <c r="B13" s="1" t="s">
        <v>19</v>
      </c>
      <c r="C13" s="4">
        <v>10</v>
      </c>
      <c r="D13" s="1">
        <v>182.408427396999</v>
      </c>
      <c r="E13" s="1">
        <v>1201.3933553695599</v>
      </c>
      <c r="F13" s="1">
        <v>8.2715270000335295E-3</v>
      </c>
      <c r="G13" s="1">
        <v>3.5195679997741501E-3</v>
      </c>
      <c r="H13" s="1">
        <v>4.61436799969305E-3</v>
      </c>
    </row>
    <row r="14" spans="1:8">
      <c r="A14" s="4" t="s">
        <v>12</v>
      </c>
      <c r="B14" s="1" t="s">
        <v>19</v>
      </c>
      <c r="C14" s="4">
        <v>10</v>
      </c>
      <c r="D14" s="1">
        <v>181.22759409399899</v>
      </c>
      <c r="E14" s="1">
        <v>1201.3933401107699</v>
      </c>
      <c r="F14" s="1">
        <v>8.2386540002516995E-3</v>
      </c>
      <c r="G14" s="1">
        <v>3.47369100018113E-3</v>
      </c>
      <c r="H14" s="1">
        <v>4.5703939999839297E-3</v>
      </c>
    </row>
    <row r="15" spans="1:8">
      <c r="A15" s="4" t="s">
        <v>13</v>
      </c>
      <c r="B15" s="1" t="s">
        <v>19</v>
      </c>
      <c r="C15" s="4">
        <v>10</v>
      </c>
      <c r="D15" s="1">
        <v>181.442335288999</v>
      </c>
      <c r="E15" s="1">
        <v>1201.39331722259</v>
      </c>
      <c r="F15" s="1">
        <v>8.2631889999902307E-3</v>
      </c>
      <c r="G15" s="1">
        <v>3.4987269996236102E-3</v>
      </c>
      <c r="H15" s="1">
        <v>4.58466000009138E-3</v>
      </c>
    </row>
    <row r="16" spans="1:8">
      <c r="A16" s="4" t="s">
        <v>14</v>
      </c>
      <c r="B16" s="1" t="s">
        <v>19</v>
      </c>
      <c r="C16" s="4">
        <v>10</v>
      </c>
      <c r="D16" s="1">
        <v>181.72232549199899</v>
      </c>
      <c r="E16" s="1">
        <v>1201.3933019638</v>
      </c>
      <c r="F16" s="1">
        <v>8.2909520001521707E-3</v>
      </c>
      <c r="G16" s="1">
        <v>3.6483310000221501E-3</v>
      </c>
      <c r="H16" s="1">
        <v>4.6083659999567299E-3</v>
      </c>
    </row>
    <row r="17" spans="1:8">
      <c r="A17" s="4" t="s">
        <v>15</v>
      </c>
      <c r="B17" s="1" t="s">
        <v>19</v>
      </c>
      <c r="C17" s="4">
        <v>10</v>
      </c>
      <c r="D17" s="1">
        <v>183.621961808999</v>
      </c>
      <c r="E17" s="1">
        <v>1201.39328670501</v>
      </c>
      <c r="F17" s="1">
        <v>8.2800310001402908E-3</v>
      </c>
      <c r="G17" s="1">
        <v>3.50761400022747E-3</v>
      </c>
      <c r="H17" s="1">
        <v>4.6097479998934397E-3</v>
      </c>
    </row>
    <row r="18" spans="1:8">
      <c r="A18" s="4" t="s">
        <v>16</v>
      </c>
      <c r="B18" s="1" t="s">
        <v>19</v>
      </c>
      <c r="C18" s="4">
        <v>10</v>
      </c>
      <c r="D18" s="1">
        <v>181.748193173999</v>
      </c>
      <c r="E18" s="1">
        <v>1201.3932638168301</v>
      </c>
      <c r="F18" s="1">
        <v>8.2921439998244698E-3</v>
      </c>
      <c r="G18" s="1">
        <v>3.5986869997941501E-3</v>
      </c>
      <c r="H18" s="1">
        <v>4.6311890000652004E-3</v>
      </c>
    </row>
    <row r="19" spans="1:8">
      <c r="A19" s="4" t="s">
        <v>17</v>
      </c>
      <c r="B19" s="1" t="s">
        <v>19</v>
      </c>
      <c r="C19" s="4">
        <v>10</v>
      </c>
      <c r="D19" s="1">
        <v>182.34894128900001</v>
      </c>
      <c r="E19" s="1">
        <v>1201.3932485580401</v>
      </c>
      <c r="F19" s="1">
        <v>8.2774259999496193E-3</v>
      </c>
      <c r="G19" s="1">
        <v>3.53648899999825E-3</v>
      </c>
      <c r="H19" s="1">
        <v>4.6338740003193301E-3</v>
      </c>
    </row>
    <row r="20" spans="1:8">
      <c r="A20" s="4" t="s">
        <v>18</v>
      </c>
      <c r="B20" s="1" t="s">
        <v>19</v>
      </c>
      <c r="C20" s="4">
        <v>10</v>
      </c>
      <c r="D20" s="1">
        <v>182.30251911299999</v>
      </c>
      <c r="E20" s="1">
        <v>1201.3932332992499</v>
      </c>
      <c r="F20" s="1">
        <v>8.2973839998885506E-3</v>
      </c>
      <c r="G20" s="1">
        <v>3.4927760007121798E-3</v>
      </c>
      <c r="H20" s="1">
        <v>4.5776070001011197E-3</v>
      </c>
    </row>
    <row r="21" spans="1:8">
      <c r="A21" s="4" t="s">
        <v>10</v>
      </c>
      <c r="B21" s="1" t="s">
        <v>19</v>
      </c>
      <c r="C21" s="4">
        <v>10</v>
      </c>
      <c r="D21" s="1">
        <v>182.728122601</v>
      </c>
      <c r="E21" s="1">
        <v>1201.3932180404599</v>
      </c>
      <c r="F21" s="1">
        <v>8.2062910005333799E-3</v>
      </c>
      <c r="G21" s="1">
        <v>3.4801519996108198E-3</v>
      </c>
      <c r="H21" s="1">
        <v>4.5397549993140204E-3</v>
      </c>
    </row>
    <row r="22" spans="1:8">
      <c r="A22" s="4" t="s">
        <v>8</v>
      </c>
      <c r="B22" s="1" t="s">
        <v>9</v>
      </c>
      <c r="C22" s="4">
        <v>50</v>
      </c>
      <c r="D22" s="1">
        <v>110.123715376999</v>
      </c>
      <c r="E22" s="1">
        <v>845.99893856048504</v>
      </c>
      <c r="F22" s="1">
        <v>1.17677770003865E-2</v>
      </c>
      <c r="G22" s="1">
        <v>9.3767449998267693E-3</v>
      </c>
      <c r="H22" s="1">
        <v>7.2293450002689497E-3</v>
      </c>
    </row>
    <row r="23" spans="1:8">
      <c r="A23" s="4" t="s">
        <v>11</v>
      </c>
      <c r="B23" s="1" t="s">
        <v>9</v>
      </c>
      <c r="C23" s="4">
        <v>50</v>
      </c>
      <c r="D23" s="1">
        <v>110.601596457</v>
      </c>
      <c r="E23" s="1">
        <v>845.99894618988003</v>
      </c>
      <c r="F23" s="1">
        <v>1.20017819999702E-2</v>
      </c>
      <c r="G23" s="1">
        <v>9.4686490001549793E-3</v>
      </c>
      <c r="H23" s="1">
        <v>7.3292750003020003E-3</v>
      </c>
    </row>
    <row r="24" spans="1:8">
      <c r="A24" s="4" t="s">
        <v>12</v>
      </c>
      <c r="B24" s="1" t="s">
        <v>9</v>
      </c>
      <c r="C24" s="4">
        <v>50</v>
      </c>
      <c r="D24" s="1">
        <v>110.287847798</v>
      </c>
      <c r="E24" s="1">
        <v>845.99893093109097</v>
      </c>
      <c r="F24" s="1">
        <v>1.19462669999848E-2</v>
      </c>
      <c r="G24" s="1">
        <v>1.1458880000645801E-2</v>
      </c>
      <c r="H24" s="1">
        <v>1.1265873999946E-2</v>
      </c>
    </row>
    <row r="25" spans="1:8">
      <c r="A25" s="4" t="s">
        <v>13</v>
      </c>
      <c r="B25" s="1" t="s">
        <v>9</v>
      </c>
      <c r="C25" s="4">
        <v>50</v>
      </c>
      <c r="D25" s="1">
        <v>109.964243376</v>
      </c>
      <c r="E25" s="1">
        <v>845.99891567230202</v>
      </c>
      <c r="F25" s="1">
        <v>1.18214399999487E-2</v>
      </c>
      <c r="G25" s="1">
        <v>9.44865200017375E-3</v>
      </c>
      <c r="H25" s="1">
        <v>7.2895789999165503E-3</v>
      </c>
    </row>
    <row r="26" spans="1:8">
      <c r="A26" s="4" t="s">
        <v>14</v>
      </c>
      <c r="B26" s="1" t="s">
        <v>9</v>
      </c>
      <c r="C26" s="4">
        <v>50</v>
      </c>
      <c r="D26" s="1">
        <v>109.789244760999</v>
      </c>
      <c r="E26" s="1">
        <v>845.99889278411797</v>
      </c>
      <c r="F26" s="1">
        <v>1.19438920000902E-2</v>
      </c>
      <c r="G26" s="1">
        <v>9.4261079993884708E-3</v>
      </c>
      <c r="H26" s="1">
        <v>7.2247859998242304E-3</v>
      </c>
    </row>
    <row r="27" spans="1:8">
      <c r="A27" s="4" t="s">
        <v>15</v>
      </c>
      <c r="B27" s="1" t="s">
        <v>9</v>
      </c>
      <c r="C27" s="4">
        <v>50</v>
      </c>
      <c r="D27" s="1">
        <v>109.721097108</v>
      </c>
      <c r="E27" s="1">
        <v>845.99887752532902</v>
      </c>
      <c r="F27" s="1">
        <v>1.1810338000032001E-2</v>
      </c>
      <c r="G27" s="1">
        <v>9.3637400004809006E-3</v>
      </c>
      <c r="H27" s="1">
        <v>7.18390900055965E-3</v>
      </c>
    </row>
    <row r="28" spans="1:8">
      <c r="A28" s="4" t="s">
        <v>16</v>
      </c>
      <c r="B28" s="1" t="s">
        <v>9</v>
      </c>
      <c r="C28" s="4">
        <v>50</v>
      </c>
      <c r="D28" s="1">
        <v>109.724427565</v>
      </c>
      <c r="E28" s="1">
        <v>845.99886226653996</v>
      </c>
      <c r="F28" s="1">
        <v>1.18006499997136E-2</v>
      </c>
      <c r="G28" s="1">
        <v>9.4176829998104897E-3</v>
      </c>
      <c r="H28" s="1">
        <v>7.2096670000973903E-3</v>
      </c>
    </row>
    <row r="29" spans="1:8">
      <c r="A29" s="4" t="s">
        <v>17</v>
      </c>
      <c r="B29" s="1" t="s">
        <v>9</v>
      </c>
      <c r="C29" s="4">
        <v>50</v>
      </c>
      <c r="D29" s="1">
        <v>110.796887614</v>
      </c>
      <c r="E29" s="1">
        <v>845.998854637146</v>
      </c>
      <c r="F29" s="1">
        <v>1.1932330000490699E-2</v>
      </c>
      <c r="G29" s="1">
        <v>9.5173919999069698E-3</v>
      </c>
      <c r="H29" s="1">
        <v>7.3071919996436901E-3</v>
      </c>
    </row>
    <row r="30" spans="1:8">
      <c r="A30" s="4" t="s">
        <v>18</v>
      </c>
      <c r="B30" s="1" t="s">
        <v>9</v>
      </c>
      <c r="C30" s="4">
        <v>50</v>
      </c>
      <c r="D30" s="1">
        <v>109.879583662999</v>
      </c>
      <c r="E30" s="1">
        <v>845.99884700775101</v>
      </c>
      <c r="F30" s="1">
        <v>1.1803384999439E-2</v>
      </c>
      <c r="G30" s="1">
        <v>9.4300360005945497E-3</v>
      </c>
      <c r="H30" s="1">
        <v>7.2389030001431803E-3</v>
      </c>
    </row>
    <row r="31" spans="1:8">
      <c r="A31" s="4" t="s">
        <v>10</v>
      </c>
      <c r="B31" s="1" t="s">
        <v>9</v>
      </c>
      <c r="C31" s="4">
        <v>50</v>
      </c>
      <c r="D31" s="1">
        <v>110.78596754599999</v>
      </c>
      <c r="E31" s="1">
        <v>845.99883937835602</v>
      </c>
      <c r="F31" s="1">
        <v>1.20176720001836E-2</v>
      </c>
      <c r="G31" s="1">
        <v>9.4953810003062192E-3</v>
      </c>
      <c r="H31" s="1">
        <v>7.2637000002941897E-3</v>
      </c>
    </row>
    <row r="32" spans="1:8">
      <c r="A32" s="4" t="s">
        <v>8</v>
      </c>
      <c r="B32" s="1" t="s">
        <v>19</v>
      </c>
      <c r="C32" s="4">
        <v>50</v>
      </c>
      <c r="D32" s="1">
        <v>189.287013185999</v>
      </c>
      <c r="E32" s="1">
        <v>907.87184047698895</v>
      </c>
      <c r="F32" s="1">
        <v>1.23175700000501E-2</v>
      </c>
      <c r="G32" s="1">
        <v>6.4392130007036004E-3</v>
      </c>
      <c r="H32" s="1">
        <v>7.9488199999104801E-3</v>
      </c>
    </row>
    <row r="33" spans="1:8">
      <c r="A33" s="4" t="s">
        <v>11</v>
      </c>
      <c r="B33" s="1" t="s">
        <v>19</v>
      </c>
      <c r="C33" s="4">
        <v>50</v>
      </c>
      <c r="D33" s="1">
        <v>190.07634082899901</v>
      </c>
      <c r="E33" s="1">
        <v>907.87180233001698</v>
      </c>
      <c r="F33" s="1">
        <v>1.2846626000282401E-2</v>
      </c>
      <c r="G33" s="1">
        <v>8.4239230000093795E-3</v>
      </c>
      <c r="H33" s="1">
        <v>1.02302650002457E-2</v>
      </c>
    </row>
    <row r="34" spans="1:8">
      <c r="A34" s="4" t="s">
        <v>12</v>
      </c>
      <c r="B34" s="1" t="s">
        <v>19</v>
      </c>
      <c r="C34" s="4">
        <v>50</v>
      </c>
      <c r="D34" s="1">
        <v>193.96235196299901</v>
      </c>
      <c r="E34" s="1">
        <v>907.87179470062199</v>
      </c>
      <c r="F34" s="1">
        <v>1.25549819995285E-2</v>
      </c>
      <c r="G34" s="1">
        <v>7.6660040003844101E-3</v>
      </c>
      <c r="H34" s="1">
        <v>8.5033949999342405E-3</v>
      </c>
    </row>
    <row r="35" spans="1:8">
      <c r="A35" s="4" t="s">
        <v>13</v>
      </c>
      <c r="B35" s="1" t="s">
        <v>19</v>
      </c>
      <c r="C35" s="4">
        <v>50</v>
      </c>
      <c r="D35" s="1">
        <v>194.62756625</v>
      </c>
      <c r="E35" s="1">
        <v>907.87178707122803</v>
      </c>
      <c r="F35" s="1">
        <v>1.2325505999797299E-2</v>
      </c>
      <c r="G35" s="1">
        <v>6.5064800000982298E-3</v>
      </c>
      <c r="H35" s="1">
        <v>7.9686679991937091E-3</v>
      </c>
    </row>
    <row r="36" spans="1:8">
      <c r="A36" s="4" t="s">
        <v>14</v>
      </c>
      <c r="B36" s="1" t="s">
        <v>19</v>
      </c>
      <c r="C36" s="4">
        <v>50</v>
      </c>
      <c r="D36" s="1">
        <v>197.09577416899899</v>
      </c>
      <c r="E36" s="1">
        <v>907.87177181243896</v>
      </c>
      <c r="F36" s="1">
        <v>1.32452830002876E-2</v>
      </c>
      <c r="G36" s="1">
        <v>7.4855700004263703E-3</v>
      </c>
      <c r="H36" s="1">
        <v>8.8053579993356799E-3</v>
      </c>
    </row>
    <row r="37" spans="1:8">
      <c r="A37" s="4" t="s">
        <v>15</v>
      </c>
      <c r="B37" s="1" t="s">
        <v>19</v>
      </c>
      <c r="C37" s="4">
        <v>50</v>
      </c>
      <c r="D37" s="1">
        <v>193.10963582599999</v>
      </c>
      <c r="E37" s="1">
        <v>907.87176418304398</v>
      </c>
      <c r="F37" s="1">
        <v>1.2318062000303999E-2</v>
      </c>
      <c r="G37" s="1">
        <v>6.6706529996736199E-3</v>
      </c>
      <c r="H37" s="1">
        <v>8.0522980006207893E-3</v>
      </c>
    </row>
    <row r="38" spans="1:8">
      <c r="A38" s="4" t="s">
        <v>16</v>
      </c>
      <c r="B38" s="1" t="s">
        <v>19</v>
      </c>
      <c r="C38" s="4">
        <v>50</v>
      </c>
      <c r="D38" s="1">
        <v>195.04845380899999</v>
      </c>
      <c r="E38" s="1">
        <v>907.87175655364899</v>
      </c>
      <c r="F38" s="1">
        <v>1.2397853000038501E-2</v>
      </c>
      <c r="G38" s="1">
        <v>6.6902400003527804E-3</v>
      </c>
      <c r="H38" s="1">
        <v>8.2322190000923001E-3</v>
      </c>
    </row>
    <row r="39" spans="1:8">
      <c r="A39" s="4" t="s">
        <v>17</v>
      </c>
      <c r="B39" s="1" t="s">
        <v>19</v>
      </c>
      <c r="C39" s="4">
        <v>50</v>
      </c>
      <c r="D39" s="1">
        <v>196.36515749399999</v>
      </c>
      <c r="E39" s="1">
        <v>907.87174892425503</v>
      </c>
      <c r="F39" s="1">
        <v>1.2657395999667601E-2</v>
      </c>
      <c r="G39" s="1">
        <v>7.0642910004607897E-3</v>
      </c>
      <c r="H39" s="1">
        <v>9.8290630003248208E-3</v>
      </c>
    </row>
    <row r="40" spans="1:8">
      <c r="A40" s="4" t="s">
        <v>18</v>
      </c>
      <c r="B40" s="1" t="s">
        <v>19</v>
      </c>
      <c r="C40" s="4">
        <v>50</v>
      </c>
      <c r="D40" s="1">
        <v>195.976303688</v>
      </c>
      <c r="E40" s="1">
        <v>907.87174129486004</v>
      </c>
      <c r="F40" s="1">
        <v>1.23444420005398E-2</v>
      </c>
      <c r="G40" s="1">
        <v>6.9977140001356002E-3</v>
      </c>
      <c r="H40" s="1">
        <v>8.4528580000551301E-3</v>
      </c>
    </row>
    <row r="41" spans="1:8">
      <c r="A41" s="4" t="s">
        <v>10</v>
      </c>
      <c r="B41" s="1" t="s">
        <v>19</v>
      </c>
      <c r="C41" s="4">
        <v>50</v>
      </c>
      <c r="D41" s="1">
        <v>192.95010733900099</v>
      </c>
      <c r="E41" s="1">
        <v>907.87173366546597</v>
      </c>
      <c r="F41" s="1">
        <v>1.2268025999219299E-2</v>
      </c>
      <c r="G41" s="1">
        <v>6.3978350008255802E-3</v>
      </c>
      <c r="H41" s="1">
        <v>8.02189000023645E-3</v>
      </c>
    </row>
    <row r="42" spans="1:8">
      <c r="A42" s="4" t="s">
        <v>8</v>
      </c>
      <c r="B42" s="1" t="s">
        <v>9</v>
      </c>
      <c r="C42" s="4">
        <v>100</v>
      </c>
      <c r="D42" s="1">
        <v>150.25390879400001</v>
      </c>
      <c r="E42" s="1">
        <v>819.12661647796597</v>
      </c>
      <c r="F42" s="1">
        <v>1.8870563999371301E-2</v>
      </c>
      <c r="G42" s="1">
        <v>1.6886534000150201E-2</v>
      </c>
      <c r="H42" s="1">
        <v>1.37171799997304E-2</v>
      </c>
    </row>
    <row r="43" spans="1:8">
      <c r="A43" s="4" t="s">
        <v>11</v>
      </c>
      <c r="B43" s="1" t="s">
        <v>9</v>
      </c>
      <c r="C43" s="4">
        <v>100</v>
      </c>
      <c r="D43" s="1">
        <v>153.12348806499901</v>
      </c>
      <c r="E43" s="1">
        <v>819.12663936614899</v>
      </c>
      <c r="F43" s="1">
        <v>1.89519089999521E-2</v>
      </c>
      <c r="G43" s="1">
        <v>1.7167907999464601E-2</v>
      </c>
      <c r="H43" s="1">
        <v>1.4380589998836501E-2</v>
      </c>
    </row>
    <row r="44" spans="1:8">
      <c r="A44" s="4" t="s">
        <v>12</v>
      </c>
      <c r="B44" s="1" t="s">
        <v>9</v>
      </c>
      <c r="C44" s="4">
        <v>100</v>
      </c>
      <c r="D44" s="1">
        <v>153.00374042999999</v>
      </c>
      <c r="E44" s="1">
        <v>819.12662410736004</v>
      </c>
      <c r="F44" s="1">
        <v>1.8868058999942101E-2</v>
      </c>
      <c r="G44" s="1">
        <v>1.6890761999093201E-2</v>
      </c>
      <c r="H44" s="1">
        <v>1.34039549993758E-2</v>
      </c>
    </row>
    <row r="45" spans="1:8">
      <c r="A45" s="4" t="s">
        <v>13</v>
      </c>
      <c r="B45" s="1" t="s">
        <v>9</v>
      </c>
      <c r="C45" s="4">
        <v>100</v>
      </c>
      <c r="D45" s="1">
        <v>145.075691914</v>
      </c>
      <c r="E45" s="1">
        <v>819.12661647796597</v>
      </c>
      <c r="F45" s="1">
        <v>1.8746478999673799E-2</v>
      </c>
      <c r="G45" s="1">
        <v>1.68488910003361E-2</v>
      </c>
      <c r="H45" s="1">
        <v>1.35657920000085E-2</v>
      </c>
    </row>
    <row r="46" spans="1:8">
      <c r="A46" s="4" t="s">
        <v>14</v>
      </c>
      <c r="B46" s="1" t="s">
        <v>9</v>
      </c>
      <c r="C46" s="4">
        <v>100</v>
      </c>
      <c r="D46" s="1">
        <v>145.370449441999</v>
      </c>
      <c r="E46" s="1">
        <v>819.12660884857098</v>
      </c>
      <c r="F46" s="1">
        <v>1.86406070006341E-2</v>
      </c>
      <c r="G46" s="1">
        <v>1.6775341999164001E-2</v>
      </c>
      <c r="H46" s="1">
        <v>1.3561543999458E-2</v>
      </c>
    </row>
    <row r="47" spans="1:8">
      <c r="A47" s="4" t="s">
        <v>15</v>
      </c>
      <c r="B47" s="1" t="s">
        <v>9</v>
      </c>
      <c r="C47" s="4">
        <v>100</v>
      </c>
      <c r="D47" s="1">
        <v>146.23547730000001</v>
      </c>
      <c r="E47" s="1">
        <v>819.12660121917702</v>
      </c>
      <c r="F47" s="1">
        <v>1.8898747999628498E-2</v>
      </c>
      <c r="G47" s="1">
        <v>1.6902875000596299E-2</v>
      </c>
      <c r="H47" s="1">
        <v>1.36632480007392E-2</v>
      </c>
    </row>
    <row r="48" spans="1:8">
      <c r="A48" s="4" t="s">
        <v>16</v>
      </c>
      <c r="B48" s="1" t="s">
        <v>9</v>
      </c>
      <c r="C48" s="4">
        <v>100</v>
      </c>
      <c r="D48" s="1">
        <v>146.338769842999</v>
      </c>
      <c r="E48" s="1">
        <v>819.12659358978203</v>
      </c>
      <c r="F48" s="1">
        <v>1.8886126001234502E-2</v>
      </c>
      <c r="G48" s="1">
        <v>1.6920629001106101E-2</v>
      </c>
      <c r="H48" s="1">
        <v>1.36598820008657E-2</v>
      </c>
    </row>
    <row r="49" spans="1:8">
      <c r="A49" s="4" t="s">
        <v>17</v>
      </c>
      <c r="B49" s="1" t="s">
        <v>9</v>
      </c>
      <c r="C49" s="4">
        <v>100</v>
      </c>
      <c r="D49" s="1">
        <v>146.54975847399999</v>
      </c>
      <c r="E49" s="1">
        <v>819.12658596038796</v>
      </c>
      <c r="F49" s="1">
        <v>1.8865607000407101E-2</v>
      </c>
      <c r="G49" s="1">
        <v>1.6905852000490901E-2</v>
      </c>
      <c r="H49" s="1">
        <v>1.36704630003805E-2</v>
      </c>
    </row>
    <row r="50" spans="1:8">
      <c r="A50" s="4" t="s">
        <v>18</v>
      </c>
      <c r="B50" s="1" t="s">
        <v>9</v>
      </c>
      <c r="C50" s="4">
        <v>100</v>
      </c>
      <c r="D50" s="1">
        <v>146.43932870600099</v>
      </c>
      <c r="E50" s="1">
        <v>819.12658596038796</v>
      </c>
      <c r="F50" s="1">
        <v>1.88502870005322E-2</v>
      </c>
      <c r="G50" s="1">
        <v>1.6807915999379398E-2</v>
      </c>
      <c r="H50" s="1">
        <v>1.3579930999185299E-2</v>
      </c>
    </row>
    <row r="51" spans="1:8">
      <c r="A51" s="4" t="s">
        <v>10</v>
      </c>
      <c r="B51" s="1" t="s">
        <v>9</v>
      </c>
      <c r="C51" s="4">
        <v>100</v>
      </c>
      <c r="D51" s="1">
        <v>145.86814399099899</v>
      </c>
      <c r="E51" s="1">
        <v>819.12658596038796</v>
      </c>
      <c r="F51" s="1">
        <v>1.8831240999134E-2</v>
      </c>
      <c r="G51" s="1">
        <v>1.6991655000310801E-2</v>
      </c>
      <c r="H51" s="1">
        <v>1.3549332999900699E-2</v>
      </c>
    </row>
    <row r="52" spans="1:8">
      <c r="A52" s="4" t="s">
        <v>8</v>
      </c>
      <c r="B52" s="1" t="s">
        <v>19</v>
      </c>
      <c r="C52" s="4">
        <v>100</v>
      </c>
      <c r="D52" s="1">
        <v>223.07056755299999</v>
      </c>
      <c r="E52" s="1">
        <v>878.18243312835602</v>
      </c>
      <c r="F52" s="1">
        <v>1.7763752999599002E-2</v>
      </c>
      <c r="G52" s="1">
        <v>1.0610626999550701E-2</v>
      </c>
      <c r="H52" s="1">
        <v>1.3513234000129101E-2</v>
      </c>
    </row>
    <row r="53" spans="1:8">
      <c r="A53" s="4" t="s">
        <v>11</v>
      </c>
      <c r="B53" s="1" t="s">
        <v>19</v>
      </c>
      <c r="C53" s="4">
        <v>100</v>
      </c>
      <c r="D53" s="1">
        <v>224.254036280999</v>
      </c>
      <c r="E53" s="1">
        <v>878.18239498138405</v>
      </c>
      <c r="F53" s="1">
        <v>1.7852541001047901E-2</v>
      </c>
      <c r="G53" s="1">
        <v>1.05694690009841E-2</v>
      </c>
      <c r="H53" s="1">
        <v>1.3647989999299099E-2</v>
      </c>
    </row>
    <row r="54" spans="1:8">
      <c r="A54" s="4" t="s">
        <v>12</v>
      </c>
      <c r="B54" s="1" t="s">
        <v>19</v>
      </c>
      <c r="C54" s="4">
        <v>100</v>
      </c>
      <c r="D54" s="1">
        <v>223.70201003899999</v>
      </c>
      <c r="E54" s="1">
        <v>878.18237972259499</v>
      </c>
      <c r="F54" s="1">
        <v>1.7888402000608001E-2</v>
      </c>
      <c r="G54" s="1">
        <v>1.0709779999160601E-2</v>
      </c>
      <c r="H54" s="1">
        <v>1.3746259999606899E-2</v>
      </c>
    </row>
    <row r="55" spans="1:8">
      <c r="A55" s="4" t="s">
        <v>13</v>
      </c>
      <c r="B55" s="1" t="s">
        <v>19</v>
      </c>
      <c r="C55" s="4">
        <v>100</v>
      </c>
      <c r="D55" s="1">
        <v>222.86676493300001</v>
      </c>
      <c r="E55" s="1">
        <v>878.1823720932</v>
      </c>
      <c r="F55" s="1">
        <v>1.7727755999658201E-2</v>
      </c>
      <c r="G55" s="1">
        <v>1.05610379996505E-2</v>
      </c>
      <c r="H55" s="1">
        <v>1.35076670012495E-2</v>
      </c>
    </row>
    <row r="56" spans="1:8">
      <c r="A56" s="4" t="s">
        <v>14</v>
      </c>
      <c r="B56" s="1" t="s">
        <v>19</v>
      </c>
      <c r="C56" s="4">
        <v>100</v>
      </c>
      <c r="D56" s="1">
        <v>222.76889506299901</v>
      </c>
      <c r="E56" s="1">
        <v>878.18236446380604</v>
      </c>
      <c r="F56" s="1">
        <v>1.7750639999576299E-2</v>
      </c>
      <c r="G56" s="1">
        <v>1.0546872001214E-2</v>
      </c>
      <c r="H56" s="1">
        <v>1.35042109995993E-2</v>
      </c>
    </row>
    <row r="57" spans="1:8">
      <c r="A57" s="4" t="s">
        <v>15</v>
      </c>
      <c r="B57" s="1" t="s">
        <v>19</v>
      </c>
      <c r="C57" s="4">
        <v>100</v>
      </c>
      <c r="D57" s="1">
        <v>222.84124688399899</v>
      </c>
      <c r="E57" s="1">
        <v>878.18235683441105</v>
      </c>
      <c r="F57" s="1">
        <v>1.772182500099E-2</v>
      </c>
      <c r="G57" s="1">
        <v>1.05886800010921E-2</v>
      </c>
      <c r="H57" s="1">
        <v>1.3493159000063299E-2</v>
      </c>
    </row>
    <row r="58" spans="1:8">
      <c r="A58" s="4" t="s">
        <v>16</v>
      </c>
      <c r="B58" s="1" t="s">
        <v>19</v>
      </c>
      <c r="C58" s="4">
        <v>100</v>
      </c>
      <c r="D58" s="1">
        <v>224.42542721699999</v>
      </c>
      <c r="E58" s="1">
        <v>878.18234920501698</v>
      </c>
      <c r="F58" s="1">
        <v>1.77446350007812E-2</v>
      </c>
      <c r="G58" s="1">
        <v>1.06040379996557E-2</v>
      </c>
      <c r="H58" s="1">
        <v>1.35915949995251E-2</v>
      </c>
    </row>
    <row r="59" spans="1:8">
      <c r="A59" s="4" t="s">
        <v>17</v>
      </c>
      <c r="B59" s="1" t="s">
        <v>19</v>
      </c>
      <c r="C59" s="4">
        <v>100</v>
      </c>
      <c r="D59" s="1">
        <v>223.41080260199999</v>
      </c>
      <c r="E59" s="1">
        <v>878.18234157562199</v>
      </c>
      <c r="F59" s="1">
        <v>1.7950116000065401E-2</v>
      </c>
      <c r="G59" s="1">
        <v>1.07346759996289E-2</v>
      </c>
      <c r="H59" s="1">
        <v>1.3721080000323099E-2</v>
      </c>
    </row>
    <row r="60" spans="1:8">
      <c r="A60" s="4" t="s">
        <v>18</v>
      </c>
      <c r="B60" s="1" t="s">
        <v>19</v>
      </c>
      <c r="C60" s="4">
        <v>100</v>
      </c>
      <c r="D60" s="1">
        <v>223.63356348999801</v>
      </c>
      <c r="E60" s="1">
        <v>878.18233394622803</v>
      </c>
      <c r="F60" s="1">
        <v>1.79507369994098E-2</v>
      </c>
      <c r="G60" s="1">
        <v>1.07413690002431E-2</v>
      </c>
      <c r="H60" s="1">
        <v>1.3685913998415299E-2</v>
      </c>
    </row>
    <row r="61" spans="1:8">
      <c r="A61" s="4" t="s">
        <v>10</v>
      </c>
      <c r="B61" s="1" t="s">
        <v>19</v>
      </c>
      <c r="C61" s="4">
        <v>100</v>
      </c>
      <c r="D61" s="1">
        <v>224.43954903099899</v>
      </c>
      <c r="E61" s="1">
        <v>878.18233394622803</v>
      </c>
      <c r="F61" s="1">
        <v>1.78905129996564E-2</v>
      </c>
      <c r="G61" s="1">
        <v>1.06271509994257E-2</v>
      </c>
      <c r="H61" s="1">
        <v>1.36214710000786E-2</v>
      </c>
    </row>
    <row r="62" spans="1:8">
      <c r="A62" s="4" t="s">
        <v>8</v>
      </c>
      <c r="B62" s="1" t="s">
        <v>9</v>
      </c>
      <c r="C62" s="4">
        <v>200</v>
      </c>
      <c r="D62" s="1">
        <v>219.36364772300101</v>
      </c>
      <c r="E62" s="1">
        <v>805.98063564300503</v>
      </c>
      <c r="F62" s="1">
        <v>2.93113919997267E-2</v>
      </c>
      <c r="G62" s="1">
        <v>2.4593909000031999E-2</v>
      </c>
      <c r="H62" s="1">
        <v>2.36802430008538E-2</v>
      </c>
    </row>
    <row r="63" spans="1:8">
      <c r="A63" s="4" t="s">
        <v>11</v>
      </c>
      <c r="B63" s="1" t="s">
        <v>9</v>
      </c>
      <c r="C63" s="4">
        <v>200</v>
      </c>
      <c r="D63" s="1">
        <v>217.28193359999901</v>
      </c>
      <c r="E63" s="1">
        <v>805.98066616058304</v>
      </c>
      <c r="F63" s="1">
        <v>2.8688569998848799E-2</v>
      </c>
      <c r="G63" s="1">
        <v>2.4847270999089201E-2</v>
      </c>
      <c r="H63" s="1">
        <v>2.3856128000261299E-2</v>
      </c>
    </row>
    <row r="64" spans="1:8">
      <c r="A64" s="4" t="s">
        <v>12</v>
      </c>
      <c r="B64" s="1" t="s">
        <v>9</v>
      </c>
      <c r="C64" s="4">
        <v>200</v>
      </c>
      <c r="D64" s="1">
        <v>217.37262738599901</v>
      </c>
      <c r="E64" s="1">
        <v>805.98066616058304</v>
      </c>
      <c r="F64" s="1">
        <v>2.8998960000535499E-2</v>
      </c>
      <c r="G64" s="1">
        <v>2.44487130003108E-2</v>
      </c>
      <c r="H64" s="1">
        <v>2.3714158000075199E-2</v>
      </c>
    </row>
    <row r="65" spans="1:8">
      <c r="A65" s="4" t="s">
        <v>13</v>
      </c>
      <c r="B65" s="1" t="s">
        <v>9</v>
      </c>
      <c r="C65" s="4">
        <v>200</v>
      </c>
      <c r="D65" s="1">
        <v>218.27636394299901</v>
      </c>
      <c r="E65" s="1">
        <v>805.98066616058304</v>
      </c>
      <c r="F65" s="1">
        <v>2.91083169995545E-2</v>
      </c>
      <c r="G65" s="1">
        <v>2.5029608001204899E-2</v>
      </c>
      <c r="H65" s="1">
        <v>2.4102135999783E-2</v>
      </c>
    </row>
    <row r="66" spans="1:8">
      <c r="A66" s="4" t="s">
        <v>14</v>
      </c>
      <c r="B66" s="1" t="s">
        <v>9</v>
      </c>
      <c r="C66" s="4">
        <v>200</v>
      </c>
      <c r="D66" s="1">
        <v>219.67640752099899</v>
      </c>
      <c r="E66" s="1">
        <v>805.98066616058304</v>
      </c>
      <c r="F66" s="1">
        <v>2.9033205000814601E-2</v>
      </c>
      <c r="G66" s="1">
        <v>2.4881635999918199E-2</v>
      </c>
      <c r="H66" s="1">
        <v>2.41305290001037E-2</v>
      </c>
    </row>
    <row r="67" spans="1:8">
      <c r="A67" s="4" t="s">
        <v>15</v>
      </c>
      <c r="B67" s="1" t="s">
        <v>9</v>
      </c>
      <c r="C67" s="4">
        <v>200</v>
      </c>
      <c r="D67" s="1">
        <v>219.88185070699899</v>
      </c>
      <c r="E67" s="1">
        <v>805.98066616058304</v>
      </c>
      <c r="F67" s="1">
        <v>2.9089362000377102E-2</v>
      </c>
      <c r="G67" s="1">
        <v>2.50700550004694E-2</v>
      </c>
      <c r="H67" s="1">
        <v>2.4252811999758699E-2</v>
      </c>
    </row>
    <row r="68" spans="1:8">
      <c r="A68" s="4" t="s">
        <v>16</v>
      </c>
      <c r="B68" s="1" t="s">
        <v>9</v>
      </c>
      <c r="C68" s="4">
        <v>200</v>
      </c>
      <c r="D68" s="1">
        <v>218.47247925699901</v>
      </c>
      <c r="E68" s="1">
        <v>805.98066616058304</v>
      </c>
      <c r="F68" s="1">
        <v>2.8930419999596699E-2</v>
      </c>
      <c r="G68" s="1">
        <v>2.4916632999520499E-2</v>
      </c>
      <c r="H68" s="1">
        <v>2.4442833000648499E-2</v>
      </c>
    </row>
    <row r="69" spans="1:8">
      <c r="A69" s="4" t="s">
        <v>17</v>
      </c>
      <c r="B69" s="1" t="s">
        <v>9</v>
      </c>
      <c r="C69" s="4">
        <v>200</v>
      </c>
      <c r="D69" s="1">
        <v>218.73710613899999</v>
      </c>
      <c r="E69" s="1">
        <v>805.98066616058304</v>
      </c>
      <c r="F69" s="1">
        <v>2.94468510001024E-2</v>
      </c>
      <c r="G69" s="1">
        <v>2.49081570000271E-2</v>
      </c>
      <c r="H69" s="1">
        <v>2.3973991999809999E-2</v>
      </c>
    </row>
    <row r="70" spans="1:8">
      <c r="A70" s="4" t="s">
        <v>18</v>
      </c>
      <c r="B70" s="1" t="s">
        <v>9</v>
      </c>
      <c r="C70" s="4">
        <v>200</v>
      </c>
      <c r="D70" s="1">
        <v>219.211847320999</v>
      </c>
      <c r="E70" s="1">
        <v>805.98066616058304</v>
      </c>
      <c r="F70" s="1">
        <v>2.91204610002751E-2</v>
      </c>
      <c r="G70" s="1">
        <v>2.4998398999741701E-2</v>
      </c>
      <c r="H70" s="1">
        <v>2.40340660002402E-2</v>
      </c>
    </row>
    <row r="71" spans="1:8">
      <c r="A71" s="4" t="s">
        <v>10</v>
      </c>
      <c r="B71" s="1" t="s">
        <v>9</v>
      </c>
      <c r="C71" s="4">
        <v>200</v>
      </c>
      <c r="D71" s="1">
        <v>218.07994196899901</v>
      </c>
      <c r="E71" s="1">
        <v>805.98066616058304</v>
      </c>
      <c r="F71" s="1">
        <v>2.8974844000913401E-2</v>
      </c>
      <c r="G71" s="1">
        <v>2.4846480000633098E-2</v>
      </c>
      <c r="H71" s="1">
        <v>2.3861178000515699E-2</v>
      </c>
    </row>
    <row r="72" spans="1:8">
      <c r="A72" s="4" t="s">
        <v>8</v>
      </c>
      <c r="B72" s="1" t="s">
        <v>19</v>
      </c>
      <c r="C72" s="4">
        <v>200</v>
      </c>
      <c r="D72" s="1">
        <v>302.80605536399798</v>
      </c>
      <c r="E72" s="1">
        <v>863.86501216888405</v>
      </c>
      <c r="F72" s="1">
        <v>7.4188929998854194E-2</v>
      </c>
      <c r="G72" s="1">
        <v>1.7340546999548598E-2</v>
      </c>
      <c r="H72" s="1">
        <v>2.39294160001009E-2</v>
      </c>
    </row>
    <row r="73" spans="1:8">
      <c r="A73" s="4" t="s">
        <v>11</v>
      </c>
      <c r="B73" s="1" t="s">
        <v>19</v>
      </c>
      <c r="C73" s="4">
        <v>200</v>
      </c>
      <c r="D73" s="1">
        <v>302.03732967899998</v>
      </c>
      <c r="E73" s="1">
        <v>863.86498165130604</v>
      </c>
      <c r="F73" s="1">
        <v>7.4094491001233095E-2</v>
      </c>
      <c r="G73" s="1">
        <v>1.7281604999880001E-2</v>
      </c>
      <c r="H73" s="1">
        <v>2.42112719988654E-2</v>
      </c>
    </row>
    <row r="74" spans="1:8">
      <c r="A74" s="4" t="s">
        <v>12</v>
      </c>
      <c r="B74" s="1" t="s">
        <v>19</v>
      </c>
      <c r="C74" s="4">
        <v>200</v>
      </c>
      <c r="D74" s="1">
        <v>302.294388373</v>
      </c>
      <c r="E74" s="1">
        <v>863.86498165130604</v>
      </c>
      <c r="F74" s="1">
        <v>7.5580624001304303E-2</v>
      </c>
      <c r="G74" s="1">
        <v>1.7297465999945399E-2</v>
      </c>
      <c r="H74" s="1">
        <v>2.4231860999861899E-2</v>
      </c>
    </row>
    <row r="75" spans="1:8">
      <c r="A75" s="4" t="s">
        <v>13</v>
      </c>
      <c r="B75" s="1" t="s">
        <v>19</v>
      </c>
      <c r="C75" s="4">
        <v>200</v>
      </c>
      <c r="D75" s="1">
        <v>305.06142561899998</v>
      </c>
      <c r="E75" s="1">
        <v>863.86498165130604</v>
      </c>
      <c r="F75" s="1">
        <v>7.2536015999503406E-2</v>
      </c>
      <c r="G75" s="1">
        <v>1.75107399991247E-2</v>
      </c>
      <c r="H75" s="1">
        <v>2.4237600999185802E-2</v>
      </c>
    </row>
    <row r="76" spans="1:8">
      <c r="A76" s="4" t="s">
        <v>14</v>
      </c>
      <c r="B76" s="1" t="s">
        <v>19</v>
      </c>
      <c r="C76" s="4">
        <v>200</v>
      </c>
      <c r="D76" s="1">
        <v>303.00072150599902</v>
      </c>
      <c r="E76" s="1">
        <v>863.86498165130604</v>
      </c>
      <c r="F76" s="1">
        <v>7.5650243001291501E-2</v>
      </c>
      <c r="G76" s="1">
        <v>1.73886079992371E-2</v>
      </c>
      <c r="H76" s="1">
        <v>2.4422692000371098E-2</v>
      </c>
    </row>
    <row r="77" spans="1:8">
      <c r="A77" s="4" t="s">
        <v>15</v>
      </c>
      <c r="B77" s="1" t="s">
        <v>19</v>
      </c>
      <c r="C77" s="4">
        <v>200</v>
      </c>
      <c r="D77" s="1">
        <v>304.65757247499999</v>
      </c>
      <c r="E77" s="1">
        <v>863.86498165130604</v>
      </c>
      <c r="F77" s="1">
        <v>7.5589006999507505E-2</v>
      </c>
      <c r="G77" s="1">
        <v>1.7466866000177099E-2</v>
      </c>
      <c r="H77" s="1">
        <v>2.4551516999054002E-2</v>
      </c>
    </row>
    <row r="78" spans="1:8">
      <c r="A78" s="4" t="s">
        <v>16</v>
      </c>
      <c r="B78" s="1" t="s">
        <v>19</v>
      </c>
      <c r="C78" s="4">
        <v>200</v>
      </c>
      <c r="D78" s="1">
        <v>303.92120797299998</v>
      </c>
      <c r="E78" s="1">
        <v>863.86498165130604</v>
      </c>
      <c r="F78" s="1">
        <v>7.4486350997176404E-2</v>
      </c>
      <c r="G78" s="1">
        <v>1.7405810998752699E-2</v>
      </c>
      <c r="H78" s="1">
        <v>2.4058150000200802E-2</v>
      </c>
    </row>
    <row r="79" spans="1:8">
      <c r="A79" s="4" t="s">
        <v>17</v>
      </c>
      <c r="B79" s="1" t="s">
        <v>19</v>
      </c>
      <c r="C79" s="4">
        <v>200</v>
      </c>
      <c r="D79" s="1">
        <v>303.06234573599698</v>
      </c>
      <c r="E79" s="1">
        <v>863.86498165130604</v>
      </c>
      <c r="F79" s="1">
        <v>7.4454722001974005E-2</v>
      </c>
      <c r="G79" s="1">
        <v>1.74684400008118E-2</v>
      </c>
      <c r="H79" s="1">
        <v>2.4283538001327501E-2</v>
      </c>
    </row>
    <row r="80" spans="1:8">
      <c r="A80" s="4" t="s">
        <v>18</v>
      </c>
      <c r="B80" s="1" t="s">
        <v>19</v>
      </c>
      <c r="C80" s="4">
        <v>200</v>
      </c>
      <c r="D80" s="1">
        <v>304.124787021999</v>
      </c>
      <c r="E80" s="1">
        <v>863.86498165130604</v>
      </c>
      <c r="F80" s="1">
        <v>7.5554039998678393E-2</v>
      </c>
      <c r="G80" s="1">
        <v>1.7444543998862999E-2</v>
      </c>
      <c r="H80" s="1">
        <v>2.4308404998009701E-2</v>
      </c>
    </row>
    <row r="81" spans="1:8">
      <c r="A81" s="4" t="s">
        <v>10</v>
      </c>
      <c r="B81" s="1" t="s">
        <v>19</v>
      </c>
      <c r="C81" s="4">
        <v>200</v>
      </c>
      <c r="D81" s="1">
        <v>303.182587310999</v>
      </c>
      <c r="E81" s="1">
        <v>863.86498165130604</v>
      </c>
      <c r="F81" s="1">
        <v>7.3146295002516099E-2</v>
      </c>
      <c r="G81" s="1">
        <v>1.75230739987455E-2</v>
      </c>
      <c r="H81" s="1">
        <v>2.43260980023478E-2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BA223-4CEA-4E2A-913D-1F5B470713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graficos</vt:lpstr>
      <vt:lpstr>resultados_benchmark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Romano</dc:creator>
  <cp:lastModifiedBy>Kaique Lalalala</cp:lastModifiedBy>
  <cp:lastPrinted>2026-07-26T14:24:27Z</cp:lastPrinted>
  <dcterms:created xsi:type="dcterms:W3CDTF">2026-07-26T14:20:23Z</dcterms:created>
  <dcterms:modified xsi:type="dcterms:W3CDTF">2026-07-26T18:48:58Z</dcterms:modified>
</cp:coreProperties>
</file>