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cision-trees\decision-trees\"/>
    </mc:Choice>
  </mc:AlternateContent>
  <xr:revisionPtr revIDLastSave="0" documentId="13_ncr:1_{F810A6E7-0E44-4CDA-A8B2-31A309DE5C51}" xr6:coauthVersionLast="47" xr6:coauthVersionMax="47" xr10:uidLastSave="{00000000-0000-0000-0000-000000000000}"/>
  <bookViews>
    <workbookView xWindow="-110" yWindow="-110" windowWidth="38620" windowHeight="21360" xr2:uid="{556122AB-B282-4F7E-95D0-0BF7232D8B4B}"/>
  </bookViews>
  <sheets>
    <sheet name="Planilha1" sheetId="1" r:id="rId1"/>
  </sheet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J5" i="1" s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J7" i="1" s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J8" i="1" s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J17" i="1"/>
  <c r="A18" i="1"/>
  <c r="J18" i="1" s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J20" i="1" s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J34" i="1" s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J38" i="1" s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J66" i="1"/>
  <c r="A67" i="1"/>
  <c r="J67" i="1" s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J73" i="1" s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J75" i="1" s="1"/>
  <c r="B75" i="1"/>
  <c r="C75" i="1"/>
  <c r="D75" i="1"/>
  <c r="E75" i="1"/>
  <c r="F75" i="1"/>
  <c r="G75" i="1"/>
  <c r="H75" i="1"/>
  <c r="I75" i="1"/>
  <c r="A76" i="1"/>
  <c r="J76" i="1" s="1"/>
  <c r="B76" i="1"/>
  <c r="C76" i="1"/>
  <c r="D76" i="1"/>
  <c r="E76" i="1"/>
  <c r="F76" i="1"/>
  <c r="G76" i="1"/>
  <c r="H76" i="1"/>
  <c r="I76" i="1"/>
  <c r="A77" i="1"/>
  <c r="B77" i="1"/>
  <c r="C77" i="1"/>
  <c r="D77" i="1"/>
  <c r="J77" i="1" s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J79" i="1" s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J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J88" i="1" s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J95" i="1"/>
  <c r="A96" i="1"/>
  <c r="J96" i="1" s="1"/>
  <c r="B96" i="1"/>
  <c r="C96" i="1"/>
  <c r="D96" i="1"/>
  <c r="E96" i="1"/>
  <c r="F96" i="1"/>
  <c r="G96" i="1"/>
  <c r="H96" i="1"/>
  <c r="I96" i="1"/>
  <c r="A97" i="1"/>
  <c r="B97" i="1"/>
  <c r="J97" i="1" s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J109" i="1" s="1"/>
  <c r="C109" i="1"/>
  <c r="D109" i="1"/>
  <c r="E109" i="1"/>
  <c r="F109" i="1"/>
  <c r="G109" i="1"/>
  <c r="H109" i="1"/>
  <c r="I109" i="1"/>
  <c r="A110" i="1"/>
  <c r="J110" i="1" s="1"/>
  <c r="B110" i="1"/>
  <c r="C110" i="1"/>
  <c r="D110" i="1"/>
  <c r="E110" i="1"/>
  <c r="F110" i="1"/>
  <c r="G110" i="1"/>
  <c r="H110" i="1"/>
  <c r="I110" i="1"/>
  <c r="J103" i="1" l="1"/>
  <c r="J91" i="1"/>
  <c r="J51" i="1"/>
  <c r="J106" i="1"/>
  <c r="J72" i="1"/>
  <c r="J105" i="1"/>
  <c r="J100" i="1"/>
  <c r="J94" i="1"/>
  <c r="J78" i="1"/>
  <c r="J98" i="1"/>
  <c r="J85" i="1"/>
  <c r="J58" i="1"/>
  <c r="J41" i="1"/>
  <c r="J32" i="1"/>
  <c r="J108" i="1"/>
  <c r="J101" i="1"/>
  <c r="J90" i="1"/>
  <c r="J59" i="1"/>
  <c r="J50" i="1"/>
  <c r="J83" i="1"/>
  <c r="J82" i="1"/>
  <c r="J69" i="1"/>
  <c r="J53" i="1"/>
  <c r="J104" i="1"/>
  <c r="J93" i="1"/>
  <c r="J80" i="1"/>
  <c r="J71" i="1"/>
  <c r="J64" i="1"/>
  <c r="J12" i="1"/>
  <c r="J89" i="1"/>
  <c r="J87" i="1"/>
  <c r="J107" i="1"/>
  <c r="J65" i="1"/>
  <c r="J54" i="1"/>
  <c r="J23" i="1"/>
  <c r="J70" i="1"/>
  <c r="J99" i="1"/>
  <c r="J92" i="1"/>
  <c r="J61" i="1"/>
  <c r="J74" i="1"/>
  <c r="J49" i="1"/>
  <c r="J33" i="1"/>
  <c r="J48" i="1"/>
  <c r="J28" i="1"/>
  <c r="J63" i="1"/>
  <c r="J60" i="1"/>
  <c r="J57" i="1"/>
  <c r="J43" i="1"/>
  <c r="J27" i="1"/>
  <c r="J42" i="1"/>
  <c r="J22" i="1"/>
  <c r="J10" i="1"/>
  <c r="J37" i="1"/>
  <c r="J21" i="1"/>
  <c r="J9" i="1"/>
  <c r="J52" i="1"/>
  <c r="J36" i="1"/>
  <c r="J16" i="1"/>
  <c r="J31" i="1"/>
  <c r="J15" i="1"/>
  <c r="J46" i="1"/>
  <c r="J30" i="1"/>
  <c r="J6" i="1"/>
  <c r="J45" i="1"/>
  <c r="J25" i="1"/>
  <c r="J55" i="1"/>
  <c r="J40" i="1"/>
  <c r="J24" i="1"/>
  <c r="J4" i="1"/>
  <c r="J39" i="1"/>
  <c r="J19" i="1"/>
  <c r="J13" i="1"/>
  <c r="J3" i="1"/>
  <c r="E2" i="1"/>
  <c r="H2" i="1"/>
  <c r="I2" i="1"/>
  <c r="G2" i="1"/>
  <c r="F2" i="1"/>
  <c r="B2" i="1"/>
  <c r="C2" i="1"/>
  <c r="D2" i="1"/>
  <c r="A2" i="1"/>
  <c r="J1" i="1" l="1"/>
  <c r="J2" i="1"/>
</calcChain>
</file>

<file path=xl/sharedStrings.xml><?xml version="1.0" encoding="utf-8"?>
<sst xmlns="http://schemas.openxmlformats.org/spreadsheetml/2006/main" count="1" uniqueCount="1">
  <si>
    <t>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</si>
</sst>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6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7F66-F656-43F7-9FF0-EC03D556EB38}">
  <dimension ref="A1:J111"/>
  <sheetViews>
    <sheetView tabSelected="1" zoomScale="55" zoomScaleNormal="55" workbookViewId="0">
      <selection activeCell="U31" sqref="U31"/>
    </sheetView>
  </sheetViews>
  <sheetFormatPr defaultRowHeight="14.5" x14ac:dyDescent="0.35"/>
  <cols>
    <col min="1" max="4" width="8.90625" bestFit="1" customWidth="1"/>
    <col min="5" max="5" width="10.36328125" bestFit="1" customWidth="1"/>
    <col min="6" max="6" width="8.90625" bestFit="1" customWidth="1"/>
  </cols>
  <sheetData>
    <row r="1" spans="1:10" x14ac:dyDescent="0.35">
      <c r="A1">
        <v>0.95</v>
      </c>
      <c r="B1">
        <v>0.98</v>
      </c>
      <c r="C1">
        <v>0.95</v>
      </c>
      <c r="D1">
        <v>0.93</v>
      </c>
      <c r="E1">
        <v>154.88</v>
      </c>
      <c r="F1">
        <v>5.03</v>
      </c>
      <c r="G1">
        <v>150</v>
      </c>
      <c r="H1">
        <v>0.61</v>
      </c>
      <c r="I1">
        <v>0.69</v>
      </c>
      <c r="J1" t="str">
        <f>IF(X1&lt;2,"amarela",IF(X1&lt;2.7,"laranja","vermelha"))</f>
        <v>amarela</v>
      </c>
    </row>
    <row r="2" spans="1:10" x14ac:dyDescent="0.35">
      <c r="A2" s="1">
        <f ca="1">RAND()*3</f>
        <v>2.9075863482132576</v>
      </c>
      <c r="B2" s="1">
        <f t="shared" ref="B2:D17" ca="1" si="0">RAND()*3</f>
        <v>1.4402556710064869</v>
      </c>
      <c r="C2" s="1">
        <f t="shared" ca="1" si="0"/>
        <v>2.7030423781819417</v>
      </c>
      <c r="D2" s="1">
        <f t="shared" ca="1" si="0"/>
        <v>1.4282520163073604</v>
      </c>
      <c r="E2" s="1">
        <f ca="1">RAND()*140</f>
        <v>4.3365558930498089</v>
      </c>
      <c r="F2" s="1">
        <f ca="1">RAND()*7.5</f>
        <v>3.036022472271406</v>
      </c>
      <c r="G2">
        <f ca="1">INT(RAND()*200)</f>
        <v>139</v>
      </c>
      <c r="H2" s="1">
        <f ca="1">RAND()</f>
        <v>0.20836456811210624</v>
      </c>
      <c r="I2" s="1">
        <f ca="1">RAND()</f>
        <v>0.23249316518822905</v>
      </c>
      <c r="J2" t="str">
        <f t="shared" ref="J2" si="1">IF(X2&lt;2,"amarela",IF(X2&lt;2.7,"laranja","vermelha"))</f>
        <v>amarela</v>
      </c>
    </row>
    <row r="3" spans="1:10" x14ac:dyDescent="0.35">
      <c r="A3" s="1">
        <f t="shared" ref="A3:D66" ca="1" si="2">RAND()*3</f>
        <v>0.54460002431450305</v>
      </c>
      <c r="B3" s="1">
        <f t="shared" ca="1" si="0"/>
        <v>2.1144389391234646</v>
      </c>
      <c r="C3" s="1">
        <f t="shared" ca="1" si="0"/>
        <v>0.10974340884174139</v>
      </c>
      <c r="D3" s="1">
        <f t="shared" ca="1" si="0"/>
        <v>0.44502085659849655</v>
      </c>
      <c r="E3" s="1">
        <f t="shared" ref="E3:E66" ca="1" si="3">RAND()*140</f>
        <v>97.198470553421146</v>
      </c>
      <c r="F3" s="1">
        <f t="shared" ref="F3:F66" ca="1" si="4">RAND()*7.5</f>
        <v>4.1845401536884017</v>
      </c>
      <c r="G3">
        <f t="shared" ref="G3:G66" ca="1" si="5">INT(RAND()*200)</f>
        <v>193</v>
      </c>
      <c r="H3" s="1">
        <f t="shared" ref="H3:I66" ca="1" si="6">RAND()</f>
        <v>0.69319489731916017</v>
      </c>
      <c r="I3" s="1">
        <f t="shared" ca="1" si="6"/>
        <v>2.412314301760643E-2</v>
      </c>
      <c r="J3" t="str">
        <f t="shared" ref="J3:J66" si="7">IF(X3&lt;2,"amarela",IF(X3&lt;2.7,"laranja","vermelha"))</f>
        <v>amarela</v>
      </c>
    </row>
    <row r="4" spans="1:10" x14ac:dyDescent="0.35">
      <c r="A4" s="1">
        <f t="shared" ca="1" si="2"/>
        <v>0.21801280079775343</v>
      </c>
      <c r="B4" s="1">
        <f t="shared" ca="1" si="0"/>
        <v>0.95012051747996129</v>
      </c>
      <c r="C4" s="1">
        <f t="shared" ca="1" si="0"/>
        <v>2.5456014822905906</v>
      </c>
      <c r="D4" s="1">
        <f t="shared" ca="1" si="0"/>
        <v>2.0825624645599548</v>
      </c>
      <c r="E4" s="1">
        <f t="shared" ca="1" si="3"/>
        <v>30.072241472585453</v>
      </c>
      <c r="F4" s="1">
        <f t="shared" ca="1" si="4"/>
        <v>3.5332800664720669</v>
      </c>
      <c r="G4">
        <f t="shared" ca="1" si="5"/>
        <v>188</v>
      </c>
      <c r="H4" s="1">
        <f t="shared" ca="1" si="6"/>
        <v>0.51738583406300009</v>
      </c>
      <c r="I4" s="1">
        <f t="shared" ca="1" si="6"/>
        <v>0.52385157283870931</v>
      </c>
      <c r="J4" t="str">
        <f t="shared" si="7"/>
        <v>amarela</v>
      </c>
    </row>
    <row r="5" spans="1:10" x14ac:dyDescent="0.35">
      <c r="A5" s="1">
        <f t="shared" ca="1" si="2"/>
        <v>7.4348539170140726E-2</v>
      </c>
      <c r="B5" s="1">
        <f t="shared" ca="1" si="0"/>
        <v>2.5331321193751561</v>
      </c>
      <c r="C5" s="1">
        <f t="shared" ca="1" si="0"/>
        <v>0.71379975618738423</v>
      </c>
      <c r="D5" s="1">
        <f t="shared" ca="1" si="0"/>
        <v>1.2087053311332201</v>
      </c>
      <c r="E5" s="1">
        <f t="shared" ca="1" si="3"/>
        <v>129.97165664953465</v>
      </c>
      <c r="F5" s="1">
        <f t="shared" ca="1" si="4"/>
        <v>3.294737331142946</v>
      </c>
      <c r="G5">
        <f t="shared" ca="1" si="5"/>
        <v>195</v>
      </c>
      <c r="H5" s="1">
        <f t="shared" ca="1" si="6"/>
        <v>3.4216124967194728E-2</v>
      </c>
      <c r="I5" s="1">
        <f t="shared" ca="1" si="6"/>
        <v>0.30257830980813594</v>
      </c>
      <c r="J5" t="str">
        <f t="shared" si="7"/>
        <v>amarela</v>
      </c>
    </row>
    <row r="6" spans="1:10" x14ac:dyDescent="0.35">
      <c r="A6" s="1">
        <f t="shared" ca="1" si="2"/>
        <v>1.8518333020426094</v>
      </c>
      <c r="B6" s="1">
        <f t="shared" ca="1" si="0"/>
        <v>1.1686438828167884</v>
      </c>
      <c r="C6" s="1">
        <f t="shared" ca="1" si="0"/>
        <v>2.3925729112630254</v>
      </c>
      <c r="D6" s="1">
        <f t="shared" ca="1" si="0"/>
        <v>5.1122643265227863E-3</v>
      </c>
      <c r="E6" s="1">
        <f t="shared" ca="1" si="3"/>
        <v>11.516962678287932</v>
      </c>
      <c r="F6" s="1">
        <f t="shared" ca="1" si="4"/>
        <v>4.5405526469678126</v>
      </c>
      <c r="G6">
        <f t="shared" ca="1" si="5"/>
        <v>71</v>
      </c>
      <c r="H6" s="1">
        <f t="shared" ca="1" si="6"/>
        <v>3.6568801208087809E-2</v>
      </c>
      <c r="I6" s="1">
        <f t="shared" ca="1" si="6"/>
        <v>0.39369781050246067</v>
      </c>
      <c r="J6" t="str">
        <f t="shared" si="7"/>
        <v>amarela</v>
      </c>
    </row>
    <row r="7" spans="1:10" x14ac:dyDescent="0.35">
      <c r="A7" s="1">
        <f t="shared" ca="1" si="2"/>
        <v>0.36608913592088599</v>
      </c>
      <c r="B7" s="1">
        <f t="shared" ca="1" si="0"/>
        <v>1.7774188160190154</v>
      </c>
      <c r="C7" s="1">
        <f t="shared" ca="1" si="0"/>
        <v>0.64740379094805478</v>
      </c>
      <c r="D7" s="1">
        <f t="shared" ca="1" si="0"/>
        <v>1.5111576087209326</v>
      </c>
      <c r="E7" s="1">
        <f t="shared" ca="1" si="3"/>
        <v>52.53720390479662</v>
      </c>
      <c r="F7" s="1">
        <f t="shared" ca="1" si="4"/>
        <v>3.6709272991850206</v>
      </c>
      <c r="G7">
        <f t="shared" ca="1" si="5"/>
        <v>146</v>
      </c>
      <c r="H7" s="1">
        <f t="shared" ca="1" si="6"/>
        <v>0.53977564864763661</v>
      </c>
      <c r="I7" s="1">
        <f t="shared" ca="1" si="6"/>
        <v>0.97104491002921067</v>
      </c>
      <c r="J7" t="str">
        <f t="shared" si="7"/>
        <v>amarela</v>
      </c>
    </row>
    <row r="8" spans="1:10" x14ac:dyDescent="0.35">
      <c r="A8" s="1">
        <f t="shared" ca="1" si="2"/>
        <v>1.0942641256623136</v>
      </c>
      <c r="B8" s="1">
        <f t="shared" ca="1" si="0"/>
        <v>1.773309412198925</v>
      </c>
      <c r="C8" s="1">
        <f t="shared" ca="1" si="0"/>
        <v>0.46934566378319664</v>
      </c>
      <c r="D8" s="1">
        <f t="shared" ca="1" si="0"/>
        <v>0.77265627671968984</v>
      </c>
      <c r="E8" s="1">
        <f t="shared" ca="1" si="3"/>
        <v>12.79021359384339</v>
      </c>
      <c r="F8" s="1">
        <f t="shared" ca="1" si="4"/>
        <v>4.1704065687296561</v>
      </c>
      <c r="G8">
        <f t="shared" ca="1" si="5"/>
        <v>67</v>
      </c>
      <c r="H8" s="1">
        <f t="shared" ca="1" si="6"/>
        <v>0.85395924570154069</v>
      </c>
      <c r="I8" s="1">
        <f t="shared" ca="1" si="6"/>
        <v>0.64878684884296267</v>
      </c>
      <c r="J8" t="str">
        <f t="shared" si="7"/>
        <v>amarela</v>
      </c>
    </row>
    <row r="9" spans="1:10" x14ac:dyDescent="0.35">
      <c r="A9" s="1">
        <f t="shared" ca="1" si="2"/>
        <v>2.9024948823536896</v>
      </c>
      <c r="B9" s="1">
        <f t="shared" ca="1" si="0"/>
        <v>2.1377653784346342</v>
      </c>
      <c r="C9" s="1">
        <f t="shared" ca="1" si="0"/>
        <v>0.19798378661347615</v>
      </c>
      <c r="D9" s="1">
        <f t="shared" ca="1" si="0"/>
        <v>0.91764064463839046</v>
      </c>
      <c r="E9" s="1">
        <f t="shared" ca="1" si="3"/>
        <v>139.18116458433124</v>
      </c>
      <c r="F9" s="1">
        <f t="shared" ca="1" si="4"/>
        <v>0.57062881250261732</v>
      </c>
      <c r="G9">
        <f t="shared" ca="1" si="5"/>
        <v>111</v>
      </c>
      <c r="H9" s="1">
        <f t="shared" ca="1" si="6"/>
        <v>0.78721800752805826</v>
      </c>
      <c r="I9" s="1">
        <f t="shared" ca="1" si="6"/>
        <v>0.47208332840321343</v>
      </c>
      <c r="J9" t="str">
        <f t="shared" si="7"/>
        <v>amarela</v>
      </c>
    </row>
    <row r="10" spans="1:10" x14ac:dyDescent="0.35">
      <c r="A10" s="1">
        <f t="shared" ca="1" si="2"/>
        <v>1.7402602042459221</v>
      </c>
      <c r="B10" s="1">
        <f t="shared" ca="1" si="0"/>
        <v>2.8315035733262093</v>
      </c>
      <c r="C10" s="1">
        <f t="shared" ca="1" si="0"/>
        <v>0.866755861480629</v>
      </c>
      <c r="D10" s="1">
        <f t="shared" ca="1" si="0"/>
        <v>2.2861753191322283</v>
      </c>
      <c r="E10" s="1">
        <f t="shared" ca="1" si="3"/>
        <v>28.50995186411555</v>
      </c>
      <c r="F10" s="1">
        <f t="shared" ca="1" si="4"/>
        <v>1.9630374147026215</v>
      </c>
      <c r="G10">
        <f t="shared" ca="1" si="5"/>
        <v>144</v>
      </c>
      <c r="H10" s="1">
        <f t="shared" ca="1" si="6"/>
        <v>0.34067601655562219</v>
      </c>
      <c r="I10" s="1">
        <f t="shared" ca="1" si="6"/>
        <v>0.59529781981211793</v>
      </c>
      <c r="J10" t="str">
        <f t="shared" si="7"/>
        <v>amarela</v>
      </c>
    </row>
    <row r="11" spans="1:10" x14ac:dyDescent="0.35">
      <c r="A11" s="1">
        <f t="shared" ca="1" si="2"/>
        <v>2.8959309462361116</v>
      </c>
      <c r="B11" s="1">
        <f t="shared" ca="1" si="0"/>
        <v>2.5763312812668095</v>
      </c>
      <c r="C11" s="1">
        <f t="shared" ca="1" si="0"/>
        <v>2.1667388700012893</v>
      </c>
      <c r="D11" s="1">
        <f t="shared" ca="1" si="0"/>
        <v>0.48116900016817676</v>
      </c>
      <c r="E11" s="1">
        <f t="shared" ca="1" si="3"/>
        <v>41.321692092098296</v>
      </c>
      <c r="F11" s="1">
        <f t="shared" ca="1" si="4"/>
        <v>0.91246746776938337</v>
      </c>
      <c r="G11">
        <f t="shared" ca="1" si="5"/>
        <v>102</v>
      </c>
      <c r="H11" s="1">
        <f t="shared" ca="1" si="6"/>
        <v>0.93716450382552308</v>
      </c>
      <c r="I11" s="1">
        <f t="shared" ca="1" si="6"/>
        <v>0.39067301387271336</v>
      </c>
      <c r="J11" t="str">
        <f t="shared" si="7"/>
        <v>amarela</v>
      </c>
    </row>
    <row r="12" spans="1:10" x14ac:dyDescent="0.35">
      <c r="A12" s="1">
        <f t="shared" ca="1" si="2"/>
        <v>1.4704143821897846</v>
      </c>
      <c r="B12" s="1">
        <f t="shared" ca="1" si="0"/>
        <v>0.79934897603261701</v>
      </c>
      <c r="C12" s="1">
        <f t="shared" ca="1" si="0"/>
        <v>0.31388625536663262</v>
      </c>
      <c r="D12" s="1">
        <f t="shared" ca="1" si="0"/>
        <v>0.44976791856424447</v>
      </c>
      <c r="E12" s="1">
        <f t="shared" ca="1" si="3"/>
        <v>129.22122601852504</v>
      </c>
      <c r="F12" s="1">
        <f t="shared" ca="1" si="4"/>
        <v>5.9639361709730165</v>
      </c>
      <c r="G12">
        <f t="shared" ca="1" si="5"/>
        <v>25</v>
      </c>
      <c r="H12" s="1">
        <f t="shared" ca="1" si="6"/>
        <v>0.59384550081461773</v>
      </c>
      <c r="I12" s="1">
        <f t="shared" ca="1" si="6"/>
        <v>0.50853995513994843</v>
      </c>
      <c r="J12" t="str">
        <f t="shared" si="7"/>
        <v>amarela</v>
      </c>
    </row>
    <row r="13" spans="1:10" x14ac:dyDescent="0.35">
      <c r="A13" s="1">
        <f t="shared" ca="1" si="2"/>
        <v>0.26419706343870175</v>
      </c>
      <c r="B13" s="1">
        <f t="shared" ca="1" si="0"/>
        <v>2.0811709952786277</v>
      </c>
      <c r="C13" s="1">
        <f t="shared" ca="1" si="0"/>
        <v>2.3670397602283879</v>
      </c>
      <c r="D13" s="1">
        <f t="shared" ca="1" si="0"/>
        <v>0.41269649940861242</v>
      </c>
      <c r="E13" s="1">
        <f t="shared" ca="1" si="3"/>
        <v>2.3931338120256962</v>
      </c>
      <c r="F13" s="1">
        <f t="shared" ca="1" si="4"/>
        <v>6.7757288347266726</v>
      </c>
      <c r="G13">
        <f t="shared" ca="1" si="5"/>
        <v>60</v>
      </c>
      <c r="H13" s="1">
        <f t="shared" ca="1" si="6"/>
        <v>0.19088140955191746</v>
      </c>
      <c r="I13" s="1">
        <f t="shared" ca="1" si="6"/>
        <v>0.64368586857445165</v>
      </c>
      <c r="J13" t="str">
        <f t="shared" si="7"/>
        <v>amarela</v>
      </c>
    </row>
    <row r="14" spans="1:10" x14ac:dyDescent="0.35">
      <c r="A14" s="1">
        <f t="shared" ca="1" si="2"/>
        <v>2.6656334838774187</v>
      </c>
      <c r="B14" s="1">
        <f t="shared" ca="1" si="0"/>
        <v>1.1620007690443668</v>
      </c>
      <c r="C14" s="1">
        <f t="shared" ca="1" si="0"/>
        <v>1.6472876449530109</v>
      </c>
      <c r="D14" s="1">
        <f t="shared" ca="1" si="0"/>
        <v>9.7321907321586409E-2</v>
      </c>
      <c r="E14" s="1">
        <f t="shared" ca="1" si="3"/>
        <v>23.745363099999246</v>
      </c>
      <c r="F14" s="1">
        <f t="shared" ca="1" si="4"/>
        <v>1.6289670325407446</v>
      </c>
      <c r="G14">
        <f t="shared" ca="1" si="5"/>
        <v>16</v>
      </c>
      <c r="H14" s="1">
        <f t="shared" ca="1" si="6"/>
        <v>0.31475012559072557</v>
      </c>
      <c r="I14" s="1">
        <f t="shared" ca="1" si="6"/>
        <v>9.5298886469021848E-3</v>
      </c>
      <c r="J14" t="str">
        <f t="shared" si="7"/>
        <v>amarela</v>
      </c>
    </row>
    <row r="15" spans="1:10" x14ac:dyDescent="0.35">
      <c r="A15" s="1">
        <f t="shared" ca="1" si="2"/>
        <v>2.0230528028647599</v>
      </c>
      <c r="B15" s="1">
        <f t="shared" ca="1" si="0"/>
        <v>2.3064315155311403</v>
      </c>
      <c r="C15" s="1">
        <f t="shared" ca="1" si="0"/>
        <v>0.45268704832547957</v>
      </c>
      <c r="D15" s="1">
        <f t="shared" ca="1" si="0"/>
        <v>2.0724708373957719</v>
      </c>
      <c r="E15" s="1">
        <f t="shared" ca="1" si="3"/>
        <v>36.945513174967658</v>
      </c>
      <c r="F15" s="1">
        <f t="shared" ca="1" si="4"/>
        <v>2.2247947622009754</v>
      </c>
      <c r="G15">
        <f t="shared" ca="1" si="5"/>
        <v>61</v>
      </c>
      <c r="H15" s="1">
        <f t="shared" ca="1" si="6"/>
        <v>0.30904718655500374</v>
      </c>
      <c r="I15" s="1">
        <f t="shared" ca="1" si="6"/>
        <v>1.5283499944334644E-2</v>
      </c>
      <c r="J15" t="str">
        <f t="shared" si="7"/>
        <v>amarela</v>
      </c>
    </row>
    <row r="16" spans="1:10" x14ac:dyDescent="0.35">
      <c r="A16" s="1">
        <f t="shared" ca="1" si="2"/>
        <v>2.9508199311046885</v>
      </c>
      <c r="B16" s="1">
        <f t="shared" ca="1" si="0"/>
        <v>0.64607788242558983</v>
      </c>
      <c r="C16" s="1">
        <f t="shared" ca="1" si="0"/>
        <v>1.2822706503006653</v>
      </c>
      <c r="D16" s="1">
        <f t="shared" ca="1" si="0"/>
        <v>2.3109757117365901</v>
      </c>
      <c r="E16" s="1">
        <f t="shared" ca="1" si="3"/>
        <v>114.80912818012604</v>
      </c>
      <c r="F16" s="1">
        <f t="shared" ca="1" si="4"/>
        <v>7.0031378318553221</v>
      </c>
      <c r="G16">
        <f t="shared" ca="1" si="5"/>
        <v>164</v>
      </c>
      <c r="H16" s="1">
        <f t="shared" ca="1" si="6"/>
        <v>0.87847444467540758</v>
      </c>
      <c r="I16" s="1">
        <f t="shared" ca="1" si="6"/>
        <v>0.27050863587883944</v>
      </c>
      <c r="J16" t="str">
        <f t="shared" si="7"/>
        <v>amarela</v>
      </c>
    </row>
    <row r="17" spans="1:10" x14ac:dyDescent="0.35">
      <c r="A17" s="1">
        <f t="shared" ca="1" si="2"/>
        <v>1.7228905286278207</v>
      </c>
      <c r="B17" s="1">
        <f t="shared" ca="1" si="0"/>
        <v>0.64600757756927651</v>
      </c>
      <c r="C17" s="1">
        <f t="shared" ca="1" si="0"/>
        <v>0.42544083469594607</v>
      </c>
      <c r="D17" s="1">
        <f t="shared" ca="1" si="0"/>
        <v>1.0682713795960148</v>
      </c>
      <c r="E17" s="1">
        <f t="shared" ca="1" si="3"/>
        <v>69.232117597520869</v>
      </c>
      <c r="F17" s="1">
        <f t="shared" ca="1" si="4"/>
        <v>6.4021510459657085</v>
      </c>
      <c r="G17">
        <f t="shared" ca="1" si="5"/>
        <v>65</v>
      </c>
      <c r="H17" s="1">
        <f t="shared" ca="1" si="6"/>
        <v>0.8691672690233303</v>
      </c>
      <c r="I17" s="1">
        <f t="shared" ca="1" si="6"/>
        <v>0.62777273528498045</v>
      </c>
      <c r="J17" t="str">
        <f t="shared" si="7"/>
        <v>amarela</v>
      </c>
    </row>
    <row r="18" spans="1:10" x14ac:dyDescent="0.35">
      <c r="A18" s="1">
        <f t="shared" ca="1" si="2"/>
        <v>1.0495931919519572</v>
      </c>
      <c r="B18" s="1">
        <f t="shared" ca="1" si="2"/>
        <v>1.1418456788241071</v>
      </c>
      <c r="C18" s="1">
        <f t="shared" ca="1" si="2"/>
        <v>0.86975428873829996</v>
      </c>
      <c r="D18" s="1">
        <f t="shared" ca="1" si="2"/>
        <v>0.97706647735560759</v>
      </c>
      <c r="E18" s="1">
        <f t="shared" ca="1" si="3"/>
        <v>1.3059524833186575</v>
      </c>
      <c r="F18" s="1">
        <f t="shared" ca="1" si="4"/>
        <v>6.5255526772300758</v>
      </c>
      <c r="G18">
        <f t="shared" ca="1" si="5"/>
        <v>35</v>
      </c>
      <c r="H18" s="1">
        <f t="shared" ca="1" si="6"/>
        <v>0.55866087066566172</v>
      </c>
      <c r="I18" s="1">
        <f t="shared" ca="1" si="6"/>
        <v>0.69123349919320398</v>
      </c>
      <c r="J18" t="str">
        <f t="shared" si="7"/>
        <v>amarela</v>
      </c>
    </row>
    <row r="19" spans="1:10" x14ac:dyDescent="0.35">
      <c r="A19" s="1">
        <f t="shared" ca="1" si="2"/>
        <v>1.2284559030953328</v>
      </c>
      <c r="B19" s="1">
        <f t="shared" ca="1" si="2"/>
        <v>1.486121102616031</v>
      </c>
      <c r="C19" s="1">
        <f t="shared" ca="1" si="2"/>
        <v>2.8522681553147553</v>
      </c>
      <c r="D19" s="1">
        <f t="shared" ca="1" si="2"/>
        <v>0.81128226704852902</v>
      </c>
      <c r="E19" s="1">
        <f t="shared" ca="1" si="3"/>
        <v>40.360194224472643</v>
      </c>
      <c r="F19" s="1">
        <f t="shared" ca="1" si="4"/>
        <v>3.4442394596642685</v>
      </c>
      <c r="G19">
        <f t="shared" ca="1" si="5"/>
        <v>36</v>
      </c>
      <c r="H19" s="1">
        <f t="shared" ca="1" si="6"/>
        <v>0.19587063626167345</v>
      </c>
      <c r="I19" s="1">
        <f t="shared" ca="1" si="6"/>
        <v>0.73783305785944875</v>
      </c>
      <c r="J19" t="str">
        <f t="shared" si="7"/>
        <v>amarela</v>
      </c>
    </row>
    <row r="20" spans="1:10" x14ac:dyDescent="0.35">
      <c r="A20" s="1">
        <f t="shared" ca="1" si="2"/>
        <v>1.9580488083048535</v>
      </c>
      <c r="B20" s="1">
        <f t="shared" ca="1" si="2"/>
        <v>0.58154273551203906</v>
      </c>
      <c r="C20" s="1">
        <f t="shared" ca="1" si="2"/>
        <v>2.2874357448045197</v>
      </c>
      <c r="D20" s="1">
        <f t="shared" ca="1" si="2"/>
        <v>0.44944160331350735</v>
      </c>
      <c r="E20" s="1">
        <f t="shared" ca="1" si="3"/>
        <v>138.48709743798625</v>
      </c>
      <c r="F20" s="1">
        <f t="shared" ca="1" si="4"/>
        <v>3.276532652520701</v>
      </c>
      <c r="G20">
        <f t="shared" ca="1" si="5"/>
        <v>26</v>
      </c>
      <c r="H20" s="1">
        <f t="shared" ca="1" si="6"/>
        <v>0.79205855722705409</v>
      </c>
      <c r="I20" s="1">
        <f t="shared" ca="1" si="6"/>
        <v>0.5577765929815055</v>
      </c>
      <c r="J20" t="str">
        <f t="shared" si="7"/>
        <v>amarela</v>
      </c>
    </row>
    <row r="21" spans="1:10" x14ac:dyDescent="0.35">
      <c r="A21" s="1">
        <f t="shared" ca="1" si="2"/>
        <v>1.7341238649421471</v>
      </c>
      <c r="B21" s="1">
        <f t="shared" ca="1" si="2"/>
        <v>2.455293057323813</v>
      </c>
      <c r="C21" s="1">
        <f t="shared" ca="1" si="2"/>
        <v>2.6980487138480842</v>
      </c>
      <c r="D21" s="1">
        <f t="shared" ca="1" si="2"/>
        <v>2.5357612586089031</v>
      </c>
      <c r="E21" s="1">
        <f t="shared" ca="1" si="3"/>
        <v>82.699745516295664</v>
      </c>
      <c r="F21" s="1">
        <f t="shared" ca="1" si="4"/>
        <v>6.4331534113330795</v>
      </c>
      <c r="G21">
        <f t="shared" ca="1" si="5"/>
        <v>85</v>
      </c>
      <c r="H21" s="1">
        <f t="shared" ca="1" si="6"/>
        <v>0.60157362619813959</v>
      </c>
      <c r="I21" s="1">
        <f t="shared" ca="1" si="6"/>
        <v>0.34025021017008816</v>
      </c>
      <c r="J21" t="str">
        <f t="shared" si="7"/>
        <v>amarela</v>
      </c>
    </row>
    <row r="22" spans="1:10" x14ac:dyDescent="0.35">
      <c r="A22" s="1">
        <f t="shared" ca="1" si="2"/>
        <v>1.3076382726195566</v>
      </c>
      <c r="B22" s="1">
        <f t="shared" ca="1" si="2"/>
        <v>2.6351940111638812</v>
      </c>
      <c r="C22" s="1">
        <f t="shared" ca="1" si="2"/>
        <v>2.1074896681489221</v>
      </c>
      <c r="D22" s="1">
        <f t="shared" ca="1" si="2"/>
        <v>2.3033691105811682</v>
      </c>
      <c r="E22" s="1">
        <f t="shared" ca="1" si="3"/>
        <v>43.644277569188169</v>
      </c>
      <c r="F22" s="1">
        <f t="shared" ca="1" si="4"/>
        <v>5.3058774339411139</v>
      </c>
      <c r="G22">
        <f t="shared" ca="1" si="5"/>
        <v>46</v>
      </c>
      <c r="H22" s="1">
        <f t="shared" ca="1" si="6"/>
        <v>0.18512618436389638</v>
      </c>
      <c r="I22" s="1">
        <f t="shared" ca="1" si="6"/>
        <v>0.64845862698513534</v>
      </c>
      <c r="J22" t="str">
        <f t="shared" si="7"/>
        <v>amarela</v>
      </c>
    </row>
    <row r="23" spans="1:10" x14ac:dyDescent="0.35">
      <c r="A23" s="1">
        <f t="shared" ca="1" si="2"/>
        <v>4.7426670504820745E-2</v>
      </c>
      <c r="B23" s="1">
        <f t="shared" ca="1" si="2"/>
        <v>0.18687409771048813</v>
      </c>
      <c r="C23" s="1">
        <f t="shared" ca="1" si="2"/>
        <v>0.1917491844749607</v>
      </c>
      <c r="D23" s="1">
        <f t="shared" ca="1" si="2"/>
        <v>0.62915109526806423</v>
      </c>
      <c r="E23" s="1">
        <f t="shared" ca="1" si="3"/>
        <v>78.630017519079701</v>
      </c>
      <c r="F23" s="1">
        <f t="shared" ca="1" si="4"/>
        <v>1.5995586129378145</v>
      </c>
      <c r="G23">
        <f t="shared" ca="1" si="5"/>
        <v>71</v>
      </c>
      <c r="H23" s="1">
        <f t="shared" ca="1" si="6"/>
        <v>0.51055086371565384</v>
      </c>
      <c r="I23" s="1">
        <f t="shared" ca="1" si="6"/>
        <v>6.4885474332428972E-2</v>
      </c>
      <c r="J23" t="str">
        <f t="shared" si="7"/>
        <v>amarela</v>
      </c>
    </row>
    <row r="24" spans="1:10" x14ac:dyDescent="0.35">
      <c r="A24" s="1">
        <f t="shared" ca="1" si="2"/>
        <v>0.25173991372462468</v>
      </c>
      <c r="B24" s="1">
        <f t="shared" ca="1" si="2"/>
        <v>0.34451534325501321</v>
      </c>
      <c r="C24" s="1">
        <f t="shared" ca="1" si="2"/>
        <v>1.9748614559624116</v>
      </c>
      <c r="D24" s="1">
        <f t="shared" ca="1" si="2"/>
        <v>1.9076222717051534</v>
      </c>
      <c r="E24" s="1">
        <f t="shared" ca="1" si="3"/>
        <v>47.034527770868436</v>
      </c>
      <c r="F24" s="1">
        <f t="shared" ca="1" si="4"/>
        <v>1.6892817424585946</v>
      </c>
      <c r="G24">
        <f t="shared" ca="1" si="5"/>
        <v>58</v>
      </c>
      <c r="H24" s="1">
        <f t="shared" ca="1" si="6"/>
        <v>0.33153803135799109</v>
      </c>
      <c r="I24" s="1">
        <f t="shared" ca="1" si="6"/>
        <v>0.53991950848475212</v>
      </c>
      <c r="J24" t="str">
        <f t="shared" si="7"/>
        <v>amarela</v>
      </c>
    </row>
    <row r="25" spans="1:10" x14ac:dyDescent="0.35">
      <c r="A25" s="1">
        <f t="shared" ca="1" si="2"/>
        <v>1.2003634035531632</v>
      </c>
      <c r="B25" s="1">
        <f t="shared" ca="1" si="2"/>
        <v>1.7340439920005655</v>
      </c>
      <c r="C25" s="1">
        <f t="shared" ca="1" si="2"/>
        <v>1.3502674429426804</v>
      </c>
      <c r="D25" s="1">
        <f t="shared" ca="1" si="2"/>
        <v>0.33664518330467896</v>
      </c>
      <c r="E25" s="1">
        <f t="shared" ca="1" si="3"/>
        <v>8.4610056122638593</v>
      </c>
      <c r="F25" s="1">
        <f t="shared" ca="1" si="4"/>
        <v>6.1656527834892962</v>
      </c>
      <c r="G25">
        <f t="shared" ca="1" si="5"/>
        <v>52</v>
      </c>
      <c r="H25" s="1">
        <f t="shared" ca="1" si="6"/>
        <v>0.77374161328489521</v>
      </c>
      <c r="I25" s="1">
        <f t="shared" ca="1" si="6"/>
        <v>0.24808190576870037</v>
      </c>
      <c r="J25" t="str">
        <f t="shared" si="7"/>
        <v>amarela</v>
      </c>
    </row>
    <row r="26" spans="1:10" x14ac:dyDescent="0.35">
      <c r="A26" s="1">
        <f t="shared" ca="1" si="2"/>
        <v>2.8446946092299479</v>
      </c>
      <c r="B26" s="1">
        <f t="shared" ca="1" si="2"/>
        <v>0.21837909308226489</v>
      </c>
      <c r="C26" s="1">
        <f t="shared" ca="1" si="2"/>
        <v>1.0739449318315124</v>
      </c>
      <c r="D26" s="1">
        <f t="shared" ca="1" si="2"/>
        <v>2.0707853016522093</v>
      </c>
      <c r="E26" s="1">
        <f t="shared" ca="1" si="3"/>
        <v>95.49509221213107</v>
      </c>
      <c r="F26" s="1">
        <f t="shared" ca="1" si="4"/>
        <v>4.6655225697389398</v>
      </c>
      <c r="G26">
        <f t="shared" ca="1" si="5"/>
        <v>102</v>
      </c>
      <c r="H26" s="1">
        <f t="shared" ca="1" si="6"/>
        <v>0.37664998820816264</v>
      </c>
      <c r="I26" s="1">
        <f t="shared" ca="1" si="6"/>
        <v>0.28607033795189651</v>
      </c>
      <c r="J26" t="str">
        <f t="shared" si="7"/>
        <v>amarela</v>
      </c>
    </row>
    <row r="27" spans="1:10" x14ac:dyDescent="0.35">
      <c r="A27" s="1">
        <f t="shared" ca="1" si="2"/>
        <v>0.14870753751838239</v>
      </c>
      <c r="B27" s="1">
        <f t="shared" ca="1" si="2"/>
        <v>1.4673922110005555</v>
      </c>
      <c r="C27" s="1">
        <f t="shared" ca="1" si="2"/>
        <v>1.9675567551649533</v>
      </c>
      <c r="D27" s="1">
        <f t="shared" ca="1" si="2"/>
        <v>2.0701205110405816</v>
      </c>
      <c r="E27" s="1">
        <f t="shared" ca="1" si="3"/>
        <v>44.256617640457286</v>
      </c>
      <c r="F27" s="1">
        <f t="shared" ca="1" si="4"/>
        <v>1.8134631713429936</v>
      </c>
      <c r="G27">
        <f t="shared" ca="1" si="5"/>
        <v>42</v>
      </c>
      <c r="H27" s="1">
        <f t="shared" ca="1" si="6"/>
        <v>0.9872113858671373</v>
      </c>
      <c r="I27" s="1">
        <f t="shared" ca="1" si="6"/>
        <v>0.61919906372236355</v>
      </c>
      <c r="J27" t="str">
        <f t="shared" si="7"/>
        <v>amarela</v>
      </c>
    </row>
    <row r="28" spans="1:10" x14ac:dyDescent="0.35">
      <c r="A28" s="1">
        <f t="shared" ca="1" si="2"/>
        <v>0.96446730402489467</v>
      </c>
      <c r="B28" s="1">
        <f t="shared" ca="1" si="2"/>
        <v>1.4025697792264307</v>
      </c>
      <c r="C28" s="1">
        <f t="shared" ca="1" si="2"/>
        <v>0.3981835788680782</v>
      </c>
      <c r="D28" s="1">
        <f t="shared" ca="1" si="2"/>
        <v>0.96215554326734776</v>
      </c>
      <c r="E28" s="1">
        <f t="shared" ca="1" si="3"/>
        <v>71.277541053796526</v>
      </c>
      <c r="F28" s="1">
        <f t="shared" ca="1" si="4"/>
        <v>7.2262550910490582</v>
      </c>
      <c r="G28">
        <f t="shared" ca="1" si="5"/>
        <v>30</v>
      </c>
      <c r="H28" s="1">
        <f t="shared" ca="1" si="6"/>
        <v>0.51885424180002182</v>
      </c>
      <c r="I28" s="1">
        <f t="shared" ca="1" si="6"/>
        <v>0.49622828702337463</v>
      </c>
      <c r="J28" t="str">
        <f t="shared" si="7"/>
        <v>amarela</v>
      </c>
    </row>
    <row r="29" spans="1:10" x14ac:dyDescent="0.35">
      <c r="A29" s="1">
        <f t="shared" ca="1" si="2"/>
        <v>0.90435677242762635</v>
      </c>
      <c r="B29" s="1">
        <f t="shared" ca="1" si="2"/>
        <v>1.8119732467973306</v>
      </c>
      <c r="C29" s="1">
        <f t="shared" ca="1" si="2"/>
        <v>1.0197820118071248</v>
      </c>
      <c r="D29" s="1">
        <f t="shared" ca="1" si="2"/>
        <v>1.2522505685326506</v>
      </c>
      <c r="E29" s="1">
        <f t="shared" ca="1" si="3"/>
        <v>79.570840188322663</v>
      </c>
      <c r="F29" s="1">
        <f t="shared" ca="1" si="4"/>
        <v>3.2854977592347669</v>
      </c>
      <c r="G29">
        <f t="shared" ca="1" si="5"/>
        <v>44</v>
      </c>
      <c r="H29" s="1">
        <f t="shared" ca="1" si="6"/>
        <v>0.2922343172654891</v>
      </c>
      <c r="I29" s="1">
        <f t="shared" ca="1" si="6"/>
        <v>0.60455255857027845</v>
      </c>
      <c r="J29" t="str">
        <f t="shared" si="7"/>
        <v>amarela</v>
      </c>
    </row>
    <row r="30" spans="1:10" x14ac:dyDescent="0.35">
      <c r="A30" s="1">
        <f t="shared" ca="1" si="2"/>
        <v>2.5808772991182796</v>
      </c>
      <c r="B30" s="1">
        <f t="shared" ca="1" si="2"/>
        <v>0.94614739971622508</v>
      </c>
      <c r="C30" s="1">
        <f t="shared" ca="1" si="2"/>
        <v>0.44573985757804857</v>
      </c>
      <c r="D30" s="1">
        <f t="shared" ca="1" si="2"/>
        <v>0.34232201669202311</v>
      </c>
      <c r="E30" s="1">
        <f t="shared" ca="1" si="3"/>
        <v>80.542065720241411</v>
      </c>
      <c r="F30" s="1">
        <f t="shared" ca="1" si="4"/>
        <v>3.5939794750894252</v>
      </c>
      <c r="G30">
        <f t="shared" ca="1" si="5"/>
        <v>153</v>
      </c>
      <c r="H30" s="1">
        <f t="shared" ca="1" si="6"/>
        <v>9.2711159826838196E-3</v>
      </c>
      <c r="I30" s="1">
        <f t="shared" ca="1" si="6"/>
        <v>0.86423427181837997</v>
      </c>
      <c r="J30" t="str">
        <f t="shared" si="7"/>
        <v>amarela</v>
      </c>
    </row>
    <row r="31" spans="1:10" x14ac:dyDescent="0.35">
      <c r="A31" s="1">
        <f t="shared" ca="1" si="2"/>
        <v>2.1991195014837488</v>
      </c>
      <c r="B31" s="1">
        <f t="shared" ca="1" si="2"/>
        <v>2.864032898417844</v>
      </c>
      <c r="C31" s="1">
        <f t="shared" ca="1" si="2"/>
        <v>1.6437192964890608</v>
      </c>
      <c r="D31" s="1">
        <f t="shared" ca="1" si="2"/>
        <v>1.5888903493986608</v>
      </c>
      <c r="E31" s="1">
        <f t="shared" ca="1" si="3"/>
        <v>126.08002367363345</v>
      </c>
      <c r="F31" s="1">
        <f t="shared" ca="1" si="4"/>
        <v>4.909880700440393</v>
      </c>
      <c r="G31">
        <f t="shared" ca="1" si="5"/>
        <v>57</v>
      </c>
      <c r="H31" s="1">
        <f t="shared" ca="1" si="6"/>
        <v>0.90582620494971655</v>
      </c>
      <c r="I31" s="1">
        <f t="shared" ca="1" si="6"/>
        <v>0.72721866508442934</v>
      </c>
      <c r="J31" t="str">
        <f t="shared" si="7"/>
        <v>amarela</v>
      </c>
    </row>
    <row r="32" spans="1:10" x14ac:dyDescent="0.35">
      <c r="A32" s="1">
        <f t="shared" ca="1" si="2"/>
        <v>0.13523204969142222</v>
      </c>
      <c r="B32" s="1">
        <f t="shared" ca="1" si="2"/>
        <v>9.1755998215380941E-2</v>
      </c>
      <c r="C32" s="1">
        <f t="shared" ca="1" si="2"/>
        <v>2.2528185086045536</v>
      </c>
      <c r="D32" s="1">
        <f t="shared" ca="1" si="2"/>
        <v>1.0036308732269843</v>
      </c>
      <c r="E32" s="1">
        <f t="shared" ca="1" si="3"/>
        <v>80.849885098716769</v>
      </c>
      <c r="F32" s="1">
        <f t="shared" ca="1" si="4"/>
        <v>0.365574535436958</v>
      </c>
      <c r="G32">
        <f t="shared" ca="1" si="5"/>
        <v>151</v>
      </c>
      <c r="H32" s="1">
        <f t="shared" ca="1" si="6"/>
        <v>0.92204532328951661</v>
      </c>
      <c r="I32" s="1">
        <f t="shared" ca="1" si="6"/>
        <v>0.36208230397640595</v>
      </c>
      <c r="J32" t="str">
        <f t="shared" si="7"/>
        <v>amarela</v>
      </c>
    </row>
    <row r="33" spans="1:10" x14ac:dyDescent="0.35">
      <c r="A33" s="1">
        <f t="shared" ca="1" si="2"/>
        <v>2.4650924845750546</v>
      </c>
      <c r="B33" s="1">
        <f t="shared" ca="1" si="2"/>
        <v>1.5890385347265485</v>
      </c>
      <c r="C33" s="1">
        <f t="shared" ca="1" si="2"/>
        <v>0.8975144068742833</v>
      </c>
      <c r="D33" s="1">
        <f t="shared" ca="1" si="2"/>
        <v>2.8250515004061834</v>
      </c>
      <c r="E33" s="1">
        <f t="shared" ca="1" si="3"/>
        <v>74.2686515654419</v>
      </c>
      <c r="F33" s="1">
        <f t="shared" ca="1" si="4"/>
        <v>5.4129069140694082</v>
      </c>
      <c r="G33">
        <f t="shared" ca="1" si="5"/>
        <v>22</v>
      </c>
      <c r="H33" s="1">
        <f t="shared" ca="1" si="6"/>
        <v>0.3826635587907482</v>
      </c>
      <c r="I33" s="1">
        <f t="shared" ca="1" si="6"/>
        <v>0.69181992570052764</v>
      </c>
      <c r="J33" t="str">
        <f t="shared" si="7"/>
        <v>amarela</v>
      </c>
    </row>
    <row r="34" spans="1:10" x14ac:dyDescent="0.35">
      <c r="A34" s="1">
        <f t="shared" ca="1" si="2"/>
        <v>1.2982815621139536</v>
      </c>
      <c r="B34" s="1">
        <f t="shared" ca="1" si="2"/>
        <v>2.9938784282923994</v>
      </c>
      <c r="C34" s="1">
        <f t="shared" ca="1" si="2"/>
        <v>2.6272075832118054</v>
      </c>
      <c r="D34" s="1">
        <f t="shared" ca="1" si="2"/>
        <v>0.91586039143734299</v>
      </c>
      <c r="E34" s="1">
        <f t="shared" ca="1" si="3"/>
        <v>5.5201763345969734</v>
      </c>
      <c r="F34" s="1">
        <f t="shared" ca="1" si="4"/>
        <v>0.52533686702318005</v>
      </c>
      <c r="G34">
        <f t="shared" ca="1" si="5"/>
        <v>82</v>
      </c>
      <c r="H34" s="1">
        <f t="shared" ca="1" si="6"/>
        <v>0.15040386121562266</v>
      </c>
      <c r="I34" s="1">
        <f t="shared" ca="1" si="6"/>
        <v>0.2151831052524219</v>
      </c>
      <c r="J34" t="str">
        <f t="shared" si="7"/>
        <v>amarela</v>
      </c>
    </row>
    <row r="35" spans="1:10" x14ac:dyDescent="0.35">
      <c r="A35" s="1">
        <f t="shared" ca="1" si="2"/>
        <v>1.28102654213587</v>
      </c>
      <c r="B35" s="1">
        <f t="shared" ca="1" si="2"/>
        <v>0.65306204586355665</v>
      </c>
      <c r="C35" s="1">
        <f t="shared" ca="1" si="2"/>
        <v>2.996835640595231</v>
      </c>
      <c r="D35" s="1">
        <f t="shared" ca="1" si="2"/>
        <v>1.2861247724254374</v>
      </c>
      <c r="E35" s="1">
        <f t="shared" ca="1" si="3"/>
        <v>88.284900895688622</v>
      </c>
      <c r="F35" s="1">
        <f t="shared" ca="1" si="4"/>
        <v>5.7326779182416603</v>
      </c>
      <c r="G35">
        <f t="shared" ca="1" si="5"/>
        <v>82</v>
      </c>
      <c r="H35" s="1">
        <f t="shared" ca="1" si="6"/>
        <v>0.49633340714409713</v>
      </c>
      <c r="I35" s="1">
        <f t="shared" ca="1" si="6"/>
        <v>0.48953244601081602</v>
      </c>
      <c r="J35" t="str">
        <f t="shared" si="7"/>
        <v>amarela</v>
      </c>
    </row>
    <row r="36" spans="1:10" x14ac:dyDescent="0.35">
      <c r="A36" s="1">
        <f t="shared" ca="1" si="2"/>
        <v>1.1369559760131791</v>
      </c>
      <c r="B36" s="1">
        <f t="shared" ca="1" si="2"/>
        <v>0.99130940765053999</v>
      </c>
      <c r="C36" s="1">
        <f t="shared" ca="1" si="2"/>
        <v>0.37991674096931394</v>
      </c>
      <c r="D36" s="1">
        <f t="shared" ca="1" si="2"/>
        <v>1.8674947933207477</v>
      </c>
      <c r="E36" s="1">
        <f t="shared" ca="1" si="3"/>
        <v>137.43312638069554</v>
      </c>
      <c r="F36" s="1">
        <f t="shared" ca="1" si="4"/>
        <v>4.3461685530776144</v>
      </c>
      <c r="G36">
        <f t="shared" ca="1" si="5"/>
        <v>73</v>
      </c>
      <c r="H36" s="1">
        <f t="shared" ca="1" si="6"/>
        <v>0.94033190567987179</v>
      </c>
      <c r="I36" s="1">
        <f t="shared" ca="1" si="6"/>
        <v>0.12493572727348234</v>
      </c>
      <c r="J36" t="str">
        <f t="shared" si="7"/>
        <v>amarela</v>
      </c>
    </row>
    <row r="37" spans="1:10" x14ac:dyDescent="0.35">
      <c r="A37" s="1">
        <f t="shared" ca="1" si="2"/>
        <v>0.52835151560791094</v>
      </c>
      <c r="B37" s="1">
        <f t="shared" ca="1" si="2"/>
        <v>1.885736078990454</v>
      </c>
      <c r="C37" s="1">
        <f t="shared" ca="1" si="2"/>
        <v>1.9305948568536144</v>
      </c>
      <c r="D37" s="1">
        <f t="shared" ca="1" si="2"/>
        <v>2.6427521955405187</v>
      </c>
      <c r="E37" s="1">
        <f t="shared" ca="1" si="3"/>
        <v>139.07788146736422</v>
      </c>
      <c r="F37" s="1">
        <f t="shared" ca="1" si="4"/>
        <v>1.1008726088804606</v>
      </c>
      <c r="G37">
        <f t="shared" ca="1" si="5"/>
        <v>47</v>
      </c>
      <c r="H37" s="1">
        <f t="shared" ca="1" si="6"/>
        <v>6.7062037004738673E-2</v>
      </c>
      <c r="I37" s="1">
        <f t="shared" ca="1" si="6"/>
        <v>0.66373241758253754</v>
      </c>
      <c r="J37" t="str">
        <f t="shared" si="7"/>
        <v>amarela</v>
      </c>
    </row>
    <row r="38" spans="1:10" x14ac:dyDescent="0.35">
      <c r="A38" s="1">
        <f t="shared" ca="1" si="2"/>
        <v>0.43823149946183593</v>
      </c>
      <c r="B38" s="1">
        <f t="shared" ca="1" si="2"/>
        <v>0.80132849303316955</v>
      </c>
      <c r="C38" s="1">
        <f t="shared" ca="1" si="2"/>
        <v>0.41108094882715807</v>
      </c>
      <c r="D38" s="1">
        <f t="shared" ca="1" si="2"/>
        <v>1.9849219784579055</v>
      </c>
      <c r="E38" s="1">
        <f t="shared" ca="1" si="3"/>
        <v>52.044837911171285</v>
      </c>
      <c r="F38" s="1">
        <f t="shared" ca="1" si="4"/>
        <v>0.60094004422088476</v>
      </c>
      <c r="G38">
        <f t="shared" ca="1" si="5"/>
        <v>59</v>
      </c>
      <c r="H38" s="1">
        <f t="shared" ca="1" si="6"/>
        <v>2.1333035571597825E-2</v>
      </c>
      <c r="I38" s="1">
        <f t="shared" ca="1" si="6"/>
        <v>0.4166579504596416</v>
      </c>
      <c r="J38" t="str">
        <f t="shared" si="7"/>
        <v>amarela</v>
      </c>
    </row>
    <row r="39" spans="1:10" x14ac:dyDescent="0.35">
      <c r="A39" s="1">
        <f t="shared" ca="1" si="2"/>
        <v>0.93488874199407779</v>
      </c>
      <c r="B39" s="1">
        <f t="shared" ca="1" si="2"/>
        <v>1.7506788860218987</v>
      </c>
      <c r="C39" s="1">
        <f t="shared" ca="1" si="2"/>
        <v>0.17224516887998131</v>
      </c>
      <c r="D39" s="1">
        <f t="shared" ca="1" si="2"/>
        <v>1.7974011242909462</v>
      </c>
      <c r="E39" s="1">
        <f t="shared" ca="1" si="3"/>
        <v>16.471224381437636</v>
      </c>
      <c r="F39" s="1">
        <f t="shared" ca="1" si="4"/>
        <v>6.7103663605390764</v>
      </c>
      <c r="G39">
        <f t="shared" ca="1" si="5"/>
        <v>172</v>
      </c>
      <c r="H39" s="1">
        <f t="shared" ca="1" si="6"/>
        <v>1.1464504365383599E-2</v>
      </c>
      <c r="I39" s="1">
        <f t="shared" ca="1" si="6"/>
        <v>0.84206148491630584</v>
      </c>
      <c r="J39" t="str">
        <f t="shared" si="7"/>
        <v>amarela</v>
      </c>
    </row>
    <row r="40" spans="1:10" x14ac:dyDescent="0.35">
      <c r="A40" s="1">
        <f t="shared" ca="1" si="2"/>
        <v>2.9715506943118721</v>
      </c>
      <c r="B40" s="1">
        <f t="shared" ca="1" si="2"/>
        <v>0.43460213412502346</v>
      </c>
      <c r="C40" s="1">
        <f t="shared" ca="1" si="2"/>
        <v>1.8977900011754492</v>
      </c>
      <c r="D40" s="1">
        <f t="shared" ca="1" si="2"/>
        <v>0.53384165052282451</v>
      </c>
      <c r="E40" s="1">
        <f t="shared" ca="1" si="3"/>
        <v>46.514603467799148</v>
      </c>
      <c r="F40" s="1">
        <f t="shared" ca="1" si="4"/>
        <v>1.2666577268386718</v>
      </c>
      <c r="G40">
        <f t="shared" ca="1" si="5"/>
        <v>88</v>
      </c>
      <c r="H40" s="1">
        <f t="shared" ca="1" si="6"/>
        <v>0.32687630018956448</v>
      </c>
      <c r="I40" s="1">
        <f t="shared" ca="1" si="6"/>
        <v>0.49148784611498486</v>
      </c>
      <c r="J40" t="str">
        <f t="shared" si="7"/>
        <v>amarela</v>
      </c>
    </row>
    <row r="41" spans="1:10" x14ac:dyDescent="0.35">
      <c r="A41" s="1">
        <f t="shared" ca="1" si="2"/>
        <v>1.9826684041645266</v>
      </c>
      <c r="B41" s="1">
        <f t="shared" ca="1" si="2"/>
        <v>1.8489637750163341</v>
      </c>
      <c r="C41" s="1">
        <f t="shared" ca="1" si="2"/>
        <v>2.0038496066657601</v>
      </c>
      <c r="D41" s="1">
        <f t="shared" ca="1" si="2"/>
        <v>2.7724914465992652</v>
      </c>
      <c r="E41" s="1">
        <f t="shared" ca="1" si="3"/>
        <v>23.528063255902929</v>
      </c>
      <c r="F41" s="1">
        <f t="shared" ca="1" si="4"/>
        <v>4.0266316230509283</v>
      </c>
      <c r="G41">
        <f t="shared" ca="1" si="5"/>
        <v>121</v>
      </c>
      <c r="H41" s="1">
        <f t="shared" ca="1" si="6"/>
        <v>9.4152634021761217E-2</v>
      </c>
      <c r="I41" s="1">
        <f t="shared" ca="1" si="6"/>
        <v>0.37187636928685597</v>
      </c>
      <c r="J41" t="str">
        <f t="shared" si="7"/>
        <v>amarela</v>
      </c>
    </row>
    <row r="42" spans="1:10" x14ac:dyDescent="0.35">
      <c r="A42" s="1">
        <f t="shared" ca="1" si="2"/>
        <v>1.3190707316197061</v>
      </c>
      <c r="B42" s="1">
        <f t="shared" ca="1" si="2"/>
        <v>2.6034909254399032</v>
      </c>
      <c r="C42" s="1">
        <f t="shared" ca="1" si="2"/>
        <v>2.9729387878222493</v>
      </c>
      <c r="D42" s="1">
        <f t="shared" ca="1" si="2"/>
        <v>1.4701640653827845</v>
      </c>
      <c r="E42" s="1">
        <f t="shared" ca="1" si="3"/>
        <v>123.70177446864969</v>
      </c>
      <c r="F42" s="1">
        <f t="shared" ca="1" si="4"/>
        <v>0.15940118957330746</v>
      </c>
      <c r="G42">
        <f t="shared" ca="1" si="5"/>
        <v>19</v>
      </c>
      <c r="H42" s="1">
        <f t="shared" ca="1" si="6"/>
        <v>0.88251184382120718</v>
      </c>
      <c r="I42" s="1">
        <f t="shared" ca="1" si="6"/>
        <v>0.90345147015201666</v>
      </c>
      <c r="J42" t="str">
        <f t="shared" si="7"/>
        <v>amarela</v>
      </c>
    </row>
    <row r="43" spans="1:10" x14ac:dyDescent="0.35">
      <c r="A43" s="1">
        <f t="shared" ca="1" si="2"/>
        <v>1.9116673316147863</v>
      </c>
      <c r="B43" s="1">
        <f t="shared" ca="1" si="2"/>
        <v>1.0535616968456469</v>
      </c>
      <c r="C43" s="1">
        <f t="shared" ca="1" si="2"/>
        <v>2.7800297134606478</v>
      </c>
      <c r="D43" s="1">
        <f t="shared" ca="1" si="2"/>
        <v>8.16615829380547E-2</v>
      </c>
      <c r="E43" s="1">
        <f t="shared" ca="1" si="3"/>
        <v>71.428100299383246</v>
      </c>
      <c r="F43" s="1">
        <f t="shared" ca="1" si="4"/>
        <v>3.5254272906230506</v>
      </c>
      <c r="G43">
        <f t="shared" ca="1" si="5"/>
        <v>134</v>
      </c>
      <c r="H43" s="1">
        <f t="shared" ca="1" si="6"/>
        <v>0.59651258210219194</v>
      </c>
      <c r="I43" s="1">
        <f t="shared" ca="1" si="6"/>
        <v>0.99747385250939669</v>
      </c>
      <c r="J43" t="str">
        <f t="shared" si="7"/>
        <v>amarela</v>
      </c>
    </row>
    <row r="44" spans="1:10" x14ac:dyDescent="0.35">
      <c r="A44" s="1">
        <f t="shared" ca="1" si="2"/>
        <v>2.8559802836186607</v>
      </c>
      <c r="B44" s="1">
        <f t="shared" ca="1" si="2"/>
        <v>1.7291444998637406</v>
      </c>
      <c r="C44" s="1">
        <f t="shared" ca="1" si="2"/>
        <v>2.9731865200894898</v>
      </c>
      <c r="D44" s="1">
        <f t="shared" ca="1" si="2"/>
        <v>0.40880392491078932</v>
      </c>
      <c r="E44" s="1">
        <f t="shared" ca="1" si="3"/>
        <v>98.157027547280052</v>
      </c>
      <c r="F44" s="1">
        <f t="shared" ca="1" si="4"/>
        <v>6.6973074165581536</v>
      </c>
      <c r="G44">
        <f t="shared" ca="1" si="5"/>
        <v>48</v>
      </c>
      <c r="H44" s="1">
        <f t="shared" ca="1" si="6"/>
        <v>1.4037476744247601E-2</v>
      </c>
      <c r="I44" s="1">
        <f t="shared" ca="1" si="6"/>
        <v>0.64153468604140207</v>
      </c>
      <c r="J44" t="str">
        <f t="shared" si="7"/>
        <v>amarela</v>
      </c>
    </row>
    <row r="45" spans="1:10" x14ac:dyDescent="0.35">
      <c r="A45" s="1">
        <f t="shared" ca="1" si="2"/>
        <v>2.5279288193150253</v>
      </c>
      <c r="B45" s="1">
        <f t="shared" ca="1" si="2"/>
        <v>1.457377396771222</v>
      </c>
      <c r="C45" s="1">
        <f t="shared" ca="1" si="2"/>
        <v>0.16484748393251014</v>
      </c>
      <c r="D45" s="1">
        <f t="shared" ca="1" si="2"/>
        <v>2.8802720273694948</v>
      </c>
      <c r="E45" s="1">
        <f t="shared" ca="1" si="3"/>
        <v>111.63037202655515</v>
      </c>
      <c r="F45" s="1">
        <f t="shared" ca="1" si="4"/>
        <v>7.1436955258795551</v>
      </c>
      <c r="G45">
        <f t="shared" ca="1" si="5"/>
        <v>112</v>
      </c>
      <c r="H45" s="1">
        <f t="shared" ca="1" si="6"/>
        <v>0.76352084078819138</v>
      </c>
      <c r="I45" s="1">
        <f t="shared" ca="1" si="6"/>
        <v>0.49453337004538134</v>
      </c>
      <c r="J45" t="str">
        <f t="shared" si="7"/>
        <v>amarela</v>
      </c>
    </row>
    <row r="46" spans="1:10" x14ac:dyDescent="0.35">
      <c r="A46" s="1">
        <f t="shared" ca="1" si="2"/>
        <v>1.0806589370679796</v>
      </c>
      <c r="B46" s="1">
        <f t="shared" ca="1" si="2"/>
        <v>0.59709079771103368</v>
      </c>
      <c r="C46" s="1">
        <f t="shared" ca="1" si="2"/>
        <v>1.6586819335578742</v>
      </c>
      <c r="D46" s="1">
        <f t="shared" ca="1" si="2"/>
        <v>1.3179472069686682</v>
      </c>
      <c r="E46" s="1">
        <f t="shared" ca="1" si="3"/>
        <v>32.836701220496614</v>
      </c>
      <c r="F46" s="1">
        <f t="shared" ca="1" si="4"/>
        <v>4.3890419486625198</v>
      </c>
      <c r="G46">
        <f t="shared" ca="1" si="5"/>
        <v>181</v>
      </c>
      <c r="H46" s="1">
        <f t="shared" ca="1" si="6"/>
        <v>0.6283423419132742</v>
      </c>
      <c r="I46" s="1">
        <f t="shared" ca="1" si="6"/>
        <v>0.38898316738912109</v>
      </c>
      <c r="J46" t="str">
        <f t="shared" si="7"/>
        <v>amarela</v>
      </c>
    </row>
    <row r="47" spans="1:10" x14ac:dyDescent="0.35">
      <c r="A47" s="1">
        <f t="shared" ca="1" si="2"/>
        <v>1.2426321578316957</v>
      </c>
      <c r="B47" s="1">
        <f t="shared" ca="1" si="2"/>
        <v>1.0969790390500029</v>
      </c>
      <c r="C47" s="1">
        <f t="shared" ca="1" si="2"/>
        <v>1.7089822024883441</v>
      </c>
      <c r="D47" s="1">
        <f t="shared" ca="1" si="2"/>
        <v>0.16052123873905644</v>
      </c>
      <c r="E47" s="1">
        <f t="shared" ca="1" si="3"/>
        <v>115.30095328032614</v>
      </c>
      <c r="F47" s="1">
        <f t="shared" ca="1" si="4"/>
        <v>6.7119040703940556</v>
      </c>
      <c r="G47">
        <f t="shared" ca="1" si="5"/>
        <v>195</v>
      </c>
      <c r="H47" s="1">
        <f t="shared" ca="1" si="6"/>
        <v>0.17013094884820323</v>
      </c>
      <c r="I47" s="1">
        <f t="shared" ca="1" si="6"/>
        <v>2.9798010453458201E-2</v>
      </c>
      <c r="J47" t="str">
        <f t="shared" si="7"/>
        <v>amarela</v>
      </c>
    </row>
    <row r="48" spans="1:10" x14ac:dyDescent="0.35">
      <c r="A48" s="1">
        <f t="shared" ca="1" si="2"/>
        <v>2.8466588252297322</v>
      </c>
      <c r="B48" s="1">
        <f t="shared" ca="1" si="2"/>
        <v>1.471395767561285</v>
      </c>
      <c r="C48" s="1">
        <f t="shared" ca="1" si="2"/>
        <v>0.76832122467781061</v>
      </c>
      <c r="D48" s="1">
        <f t="shared" ca="1" si="2"/>
        <v>1.7207387819132594</v>
      </c>
      <c r="E48" s="1">
        <f t="shared" ca="1" si="3"/>
        <v>11.851496986193336</v>
      </c>
      <c r="F48" s="1">
        <f t="shared" ca="1" si="4"/>
        <v>4.2387629618612159</v>
      </c>
      <c r="G48">
        <f t="shared" ca="1" si="5"/>
        <v>129</v>
      </c>
      <c r="H48" s="1">
        <f t="shared" ca="1" si="6"/>
        <v>0.71826330030771379</v>
      </c>
      <c r="I48" s="1">
        <f t="shared" ca="1" si="6"/>
        <v>0.9398053963050329</v>
      </c>
      <c r="J48" t="str">
        <f t="shared" si="7"/>
        <v>amarela</v>
      </c>
    </row>
    <row r="49" spans="1:10" x14ac:dyDescent="0.35">
      <c r="A49" s="1">
        <f t="shared" ca="1" si="2"/>
        <v>2.7945622500903728</v>
      </c>
      <c r="B49" s="1">
        <f t="shared" ca="1" si="2"/>
        <v>1.5909432596011408</v>
      </c>
      <c r="C49" s="1">
        <f t="shared" ca="1" si="2"/>
        <v>0.7939494450999689</v>
      </c>
      <c r="D49" s="1">
        <f t="shared" ca="1" si="2"/>
        <v>0.85472710938608609</v>
      </c>
      <c r="E49" s="1">
        <f t="shared" ca="1" si="3"/>
        <v>23.707295847540042</v>
      </c>
      <c r="F49" s="1">
        <f t="shared" ca="1" si="4"/>
        <v>2.4034799539894585</v>
      </c>
      <c r="G49">
        <f t="shared" ca="1" si="5"/>
        <v>199</v>
      </c>
      <c r="H49" s="1">
        <f t="shared" ca="1" si="6"/>
        <v>0.22360725902500944</v>
      </c>
      <c r="I49" s="1">
        <f t="shared" ca="1" si="6"/>
        <v>0.44430472864837722</v>
      </c>
      <c r="J49" t="str">
        <f t="shared" si="7"/>
        <v>amarela</v>
      </c>
    </row>
    <row r="50" spans="1:10" x14ac:dyDescent="0.35">
      <c r="A50" s="1">
        <f t="shared" ca="1" si="2"/>
        <v>2.0544588561986461</v>
      </c>
      <c r="B50" s="1">
        <f t="shared" ca="1" si="2"/>
        <v>0.2981369660905544</v>
      </c>
      <c r="C50" s="1">
        <f t="shared" ca="1" si="2"/>
        <v>1.8118057872761566</v>
      </c>
      <c r="D50" s="1">
        <f t="shared" ca="1" si="2"/>
        <v>2.2466785235842326</v>
      </c>
      <c r="E50" s="1">
        <f t="shared" ca="1" si="3"/>
        <v>25.974835242027645</v>
      </c>
      <c r="F50" s="1">
        <f t="shared" ca="1" si="4"/>
        <v>6.780970225718213</v>
      </c>
      <c r="G50">
        <f t="shared" ca="1" si="5"/>
        <v>66</v>
      </c>
      <c r="H50" s="1">
        <f t="shared" ca="1" si="6"/>
        <v>0.60643178096209005</v>
      </c>
      <c r="I50" s="1">
        <f t="shared" ca="1" si="6"/>
        <v>0.40943714295529432</v>
      </c>
      <c r="J50" t="str">
        <f t="shared" si="7"/>
        <v>amarela</v>
      </c>
    </row>
    <row r="51" spans="1:10" x14ac:dyDescent="0.35">
      <c r="A51" s="1">
        <f t="shared" ca="1" si="2"/>
        <v>0.76093800450810267</v>
      </c>
      <c r="B51" s="1">
        <f t="shared" ca="1" si="2"/>
        <v>2.5416617411368527</v>
      </c>
      <c r="C51" s="1">
        <f t="shared" ca="1" si="2"/>
        <v>2.0401937708202813</v>
      </c>
      <c r="D51" s="1">
        <f t="shared" ca="1" si="2"/>
        <v>2.64795507562514</v>
      </c>
      <c r="E51" s="1">
        <f t="shared" ca="1" si="3"/>
        <v>88.842523878534791</v>
      </c>
      <c r="F51" s="1">
        <f t="shared" ca="1" si="4"/>
        <v>1.3848337342395278</v>
      </c>
      <c r="G51">
        <f t="shared" ca="1" si="5"/>
        <v>166</v>
      </c>
      <c r="H51" s="1">
        <f t="shared" ca="1" si="6"/>
        <v>0.8782015387876011</v>
      </c>
      <c r="I51" s="1">
        <f t="shared" ca="1" si="6"/>
        <v>0.25171119485812976</v>
      </c>
      <c r="J51" t="str">
        <f t="shared" si="7"/>
        <v>amarela</v>
      </c>
    </row>
    <row r="52" spans="1:10" x14ac:dyDescent="0.35">
      <c r="A52" s="1">
        <f t="shared" ca="1" si="2"/>
        <v>2.9271255054148084</v>
      </c>
      <c r="B52" s="1">
        <f t="shared" ca="1" si="2"/>
        <v>1.0450418478249222</v>
      </c>
      <c r="C52" s="1">
        <f t="shared" ca="1" si="2"/>
        <v>1.2302218233116804</v>
      </c>
      <c r="D52" s="1">
        <f t="shared" ca="1" si="2"/>
        <v>2.9392078992558544</v>
      </c>
      <c r="E52" s="1">
        <f t="shared" ca="1" si="3"/>
        <v>4.8360178376385328</v>
      </c>
      <c r="F52" s="1">
        <f t="shared" ca="1" si="4"/>
        <v>6.3264705583633063</v>
      </c>
      <c r="G52">
        <f t="shared" ca="1" si="5"/>
        <v>145</v>
      </c>
      <c r="H52" s="1">
        <f t="shared" ca="1" si="6"/>
        <v>0.67138933494194153</v>
      </c>
      <c r="I52" s="1">
        <f t="shared" ca="1" si="6"/>
        <v>0.64027553794436964</v>
      </c>
      <c r="J52" t="str">
        <f t="shared" si="7"/>
        <v>amarela</v>
      </c>
    </row>
    <row r="53" spans="1:10" x14ac:dyDescent="0.35">
      <c r="A53" s="1">
        <f t="shared" ca="1" si="2"/>
        <v>1.8448246472400556</v>
      </c>
      <c r="B53" s="1">
        <f t="shared" ca="1" si="2"/>
        <v>0.98449589087167788</v>
      </c>
      <c r="C53" s="1">
        <f t="shared" ca="1" si="2"/>
        <v>1.7634150232721473</v>
      </c>
      <c r="D53" s="1">
        <f t="shared" ca="1" si="2"/>
        <v>2.7510497076329985</v>
      </c>
      <c r="E53" s="1">
        <f t="shared" ca="1" si="3"/>
        <v>29.749876438789826</v>
      </c>
      <c r="F53" s="1">
        <f t="shared" ca="1" si="4"/>
        <v>0.62640038730972702</v>
      </c>
      <c r="G53">
        <f t="shared" ca="1" si="5"/>
        <v>124</v>
      </c>
      <c r="H53" s="1">
        <f t="shared" ca="1" si="6"/>
        <v>0.49060116218342265</v>
      </c>
      <c r="I53" s="1">
        <f t="shared" ca="1" si="6"/>
        <v>0.78028734950400813</v>
      </c>
      <c r="J53" t="str">
        <f t="shared" si="7"/>
        <v>amarela</v>
      </c>
    </row>
    <row r="54" spans="1:10" x14ac:dyDescent="0.35">
      <c r="A54" s="1">
        <f t="shared" ca="1" si="2"/>
        <v>2.1916681557245834</v>
      </c>
      <c r="B54" s="1">
        <f t="shared" ca="1" si="2"/>
        <v>1.8175683084705758</v>
      </c>
      <c r="C54" s="1">
        <f t="shared" ca="1" si="2"/>
        <v>0.20500607961984596</v>
      </c>
      <c r="D54" s="1">
        <f t="shared" ca="1" si="2"/>
        <v>2.7960094530940038</v>
      </c>
      <c r="E54" s="1">
        <f t="shared" ca="1" si="3"/>
        <v>11.150180166189624</v>
      </c>
      <c r="F54" s="1">
        <f t="shared" ca="1" si="4"/>
        <v>2.8069012387560437</v>
      </c>
      <c r="G54">
        <f t="shared" ca="1" si="5"/>
        <v>63</v>
      </c>
      <c r="H54" s="1">
        <f t="shared" ca="1" si="6"/>
        <v>0.54893319059946577</v>
      </c>
      <c r="I54" s="1">
        <f t="shared" ca="1" si="6"/>
        <v>0.24640227182878838</v>
      </c>
      <c r="J54" t="str">
        <f t="shared" si="7"/>
        <v>amarela</v>
      </c>
    </row>
    <row r="55" spans="1:10" x14ac:dyDescent="0.35">
      <c r="A55" s="1">
        <f t="shared" ca="1" si="2"/>
        <v>0.5417841188533169</v>
      </c>
      <c r="B55" s="1">
        <f t="shared" ca="1" si="2"/>
        <v>1.3238876502409735</v>
      </c>
      <c r="C55" s="1">
        <f t="shared" ca="1" si="2"/>
        <v>0.14363032355080185</v>
      </c>
      <c r="D55" s="1">
        <f t="shared" ca="1" si="2"/>
        <v>0.42967510728045233</v>
      </c>
      <c r="E55" s="1">
        <f t="shared" ca="1" si="3"/>
        <v>103.52367069246512</v>
      </c>
      <c r="F55" s="1">
        <f t="shared" ca="1" si="4"/>
        <v>4.7464294856859199</v>
      </c>
      <c r="G55">
        <f t="shared" ca="1" si="5"/>
        <v>67</v>
      </c>
      <c r="H55" s="1">
        <f t="shared" ca="1" si="6"/>
        <v>0.83421795325958459</v>
      </c>
      <c r="I55" s="1">
        <f t="shared" ca="1" si="6"/>
        <v>0.42843300648636273</v>
      </c>
      <c r="J55" t="str">
        <f t="shared" si="7"/>
        <v>amarela</v>
      </c>
    </row>
    <row r="56" spans="1:10" x14ac:dyDescent="0.35">
      <c r="A56" s="1">
        <f t="shared" ca="1" si="2"/>
        <v>1.8748891842664392</v>
      </c>
      <c r="B56" s="1">
        <f t="shared" ca="1" si="2"/>
        <v>2.4156325093140341</v>
      </c>
      <c r="C56" s="1">
        <f t="shared" ca="1" si="2"/>
        <v>0.96674013490592714</v>
      </c>
      <c r="D56" s="1">
        <f t="shared" ca="1" si="2"/>
        <v>0.35729515408445245</v>
      </c>
      <c r="E56" s="1">
        <f t="shared" ca="1" si="3"/>
        <v>58.06763034917703</v>
      </c>
      <c r="F56" s="1">
        <f t="shared" ca="1" si="4"/>
        <v>2.0700363302675968</v>
      </c>
      <c r="G56">
        <f t="shared" ca="1" si="5"/>
        <v>191</v>
      </c>
      <c r="H56" s="1">
        <f t="shared" ca="1" si="6"/>
        <v>0.68433585818982612</v>
      </c>
      <c r="I56" s="1">
        <f t="shared" ca="1" si="6"/>
        <v>0.96372555763831902</v>
      </c>
      <c r="J56" t="str">
        <f t="shared" si="7"/>
        <v>amarela</v>
      </c>
    </row>
    <row r="57" spans="1:10" x14ac:dyDescent="0.35">
      <c r="A57" s="1">
        <f t="shared" ca="1" si="2"/>
        <v>1.2089669347469019</v>
      </c>
      <c r="B57" s="1">
        <f t="shared" ca="1" si="2"/>
        <v>1.9249818740233033</v>
      </c>
      <c r="C57" s="1">
        <f t="shared" ca="1" si="2"/>
        <v>5.1403838538777169E-4</v>
      </c>
      <c r="D57" s="1">
        <f t="shared" ca="1" si="2"/>
        <v>1.3498902286122214</v>
      </c>
      <c r="E57" s="1">
        <f t="shared" ca="1" si="3"/>
        <v>125.59108958800437</v>
      </c>
      <c r="F57" s="1">
        <f t="shared" ca="1" si="4"/>
        <v>1.7369517603820908</v>
      </c>
      <c r="G57">
        <f t="shared" ca="1" si="5"/>
        <v>169</v>
      </c>
      <c r="H57" s="1">
        <f t="shared" ca="1" si="6"/>
        <v>0.78229268892674508</v>
      </c>
      <c r="I57" s="1">
        <f t="shared" ca="1" si="6"/>
        <v>1.4902263948269656E-2</v>
      </c>
      <c r="J57" t="str">
        <f t="shared" si="7"/>
        <v>amarela</v>
      </c>
    </row>
    <row r="58" spans="1:10" x14ac:dyDescent="0.35">
      <c r="A58" s="1">
        <f t="shared" ca="1" si="2"/>
        <v>2.6716139611834646</v>
      </c>
      <c r="B58" s="1">
        <f t="shared" ca="1" si="2"/>
        <v>0.24785813730159423</v>
      </c>
      <c r="C58" s="1">
        <f t="shared" ca="1" si="2"/>
        <v>1.002728668651333</v>
      </c>
      <c r="D58" s="1">
        <f t="shared" ca="1" si="2"/>
        <v>2.0092445703541997</v>
      </c>
      <c r="E58" s="1">
        <f t="shared" ca="1" si="3"/>
        <v>41.40868240417003</v>
      </c>
      <c r="F58" s="1">
        <f t="shared" ca="1" si="4"/>
        <v>1.6129982336674686</v>
      </c>
      <c r="G58">
        <f t="shared" ca="1" si="5"/>
        <v>59</v>
      </c>
      <c r="H58" s="1">
        <f t="shared" ca="1" si="6"/>
        <v>0.49285464337987084</v>
      </c>
      <c r="I58" s="1">
        <f t="shared" ca="1" si="6"/>
        <v>0.27013433187499081</v>
      </c>
      <c r="J58" t="str">
        <f t="shared" si="7"/>
        <v>amarela</v>
      </c>
    </row>
    <row r="59" spans="1:10" x14ac:dyDescent="0.35">
      <c r="A59" s="1">
        <f t="shared" ca="1" si="2"/>
        <v>1.0457199178301566</v>
      </c>
      <c r="B59" s="1">
        <f t="shared" ca="1" si="2"/>
        <v>2.7657259837640749</v>
      </c>
      <c r="C59" s="1">
        <f t="shared" ca="1" si="2"/>
        <v>1.3702045510285676</v>
      </c>
      <c r="D59" s="1">
        <f t="shared" ca="1" si="2"/>
        <v>2.6764817755178778</v>
      </c>
      <c r="E59" s="1">
        <f t="shared" ca="1" si="3"/>
        <v>2.9528537530244159</v>
      </c>
      <c r="F59" s="1">
        <f t="shared" ca="1" si="4"/>
        <v>4.7078375339332919</v>
      </c>
      <c r="G59">
        <f t="shared" ca="1" si="5"/>
        <v>122</v>
      </c>
      <c r="H59" s="1">
        <f t="shared" ca="1" si="6"/>
        <v>0.28556718858462826</v>
      </c>
      <c r="I59" s="1">
        <f t="shared" ca="1" si="6"/>
        <v>0.66251743320456369</v>
      </c>
      <c r="J59" t="str">
        <f t="shared" si="7"/>
        <v>amarela</v>
      </c>
    </row>
    <row r="60" spans="1:10" x14ac:dyDescent="0.35">
      <c r="A60" s="1">
        <f t="shared" ca="1" si="2"/>
        <v>1.0534536146114988</v>
      </c>
      <c r="B60" s="1">
        <f t="shared" ca="1" si="2"/>
        <v>0.98287036959837204</v>
      </c>
      <c r="C60" s="1">
        <f t="shared" ca="1" si="2"/>
        <v>2.3559235427928247</v>
      </c>
      <c r="D60" s="1">
        <f t="shared" ca="1" si="2"/>
        <v>0.52716488730418065</v>
      </c>
      <c r="E60" s="1">
        <f t="shared" ca="1" si="3"/>
        <v>75.855945302887761</v>
      </c>
      <c r="F60" s="1">
        <f t="shared" ca="1" si="4"/>
        <v>5.4230851273003484</v>
      </c>
      <c r="G60">
        <f t="shared" ca="1" si="5"/>
        <v>176</v>
      </c>
      <c r="H60" s="1">
        <f t="shared" ca="1" si="6"/>
        <v>0.77997441693506009</v>
      </c>
      <c r="I60" s="1">
        <f t="shared" ca="1" si="6"/>
        <v>0.73783508723671443</v>
      </c>
      <c r="J60" t="str">
        <f t="shared" si="7"/>
        <v>amarela</v>
      </c>
    </row>
    <row r="61" spans="1:10" x14ac:dyDescent="0.35">
      <c r="A61" s="1">
        <f t="shared" ca="1" si="2"/>
        <v>0.82015235605703041</v>
      </c>
      <c r="B61" s="1">
        <f t="shared" ca="1" si="2"/>
        <v>0.76882241940202045</v>
      </c>
      <c r="C61" s="1">
        <f t="shared" ca="1" si="2"/>
        <v>1.0614689625310274</v>
      </c>
      <c r="D61" s="1">
        <f t="shared" ca="1" si="2"/>
        <v>2.3048996511988156</v>
      </c>
      <c r="E61" s="1">
        <f t="shared" ca="1" si="3"/>
        <v>4.9414025884863193</v>
      </c>
      <c r="F61" s="1">
        <f t="shared" ca="1" si="4"/>
        <v>3.0280640828380907</v>
      </c>
      <c r="G61">
        <f t="shared" ca="1" si="5"/>
        <v>122</v>
      </c>
      <c r="H61" s="1">
        <f t="shared" ca="1" si="6"/>
        <v>0.18214594819523178</v>
      </c>
      <c r="I61" s="1">
        <f t="shared" ca="1" si="6"/>
        <v>0.37369433527242224</v>
      </c>
      <c r="J61" t="str">
        <f t="shared" si="7"/>
        <v>amarela</v>
      </c>
    </row>
    <row r="62" spans="1:10" x14ac:dyDescent="0.35">
      <c r="A62" s="1">
        <f t="shared" ca="1" si="2"/>
        <v>2.8400558453215812</v>
      </c>
      <c r="B62" s="1">
        <f t="shared" ca="1" si="2"/>
        <v>0.37635010116497758</v>
      </c>
      <c r="C62" s="1">
        <f t="shared" ca="1" si="2"/>
        <v>0.35057909275933796</v>
      </c>
      <c r="D62" s="1">
        <f t="shared" ca="1" si="2"/>
        <v>2.1988763342246398</v>
      </c>
      <c r="E62" s="1">
        <f t="shared" ca="1" si="3"/>
        <v>89.222320123267835</v>
      </c>
      <c r="F62" s="1">
        <f t="shared" ca="1" si="4"/>
        <v>5.149543094903386</v>
      </c>
      <c r="G62">
        <f t="shared" ca="1" si="5"/>
        <v>10</v>
      </c>
      <c r="H62" s="1">
        <f t="shared" ca="1" si="6"/>
        <v>0.1294099689658621</v>
      </c>
      <c r="I62" s="1">
        <f t="shared" ca="1" si="6"/>
        <v>0.36231604911657422</v>
      </c>
      <c r="J62" t="str">
        <f t="shared" si="7"/>
        <v>amarela</v>
      </c>
    </row>
    <row r="63" spans="1:10" x14ac:dyDescent="0.35">
      <c r="A63" s="1">
        <f t="shared" ca="1" si="2"/>
        <v>2.7147143059292445</v>
      </c>
      <c r="B63" s="1">
        <f t="shared" ca="1" si="2"/>
        <v>1.130316860954744</v>
      </c>
      <c r="C63" s="1">
        <f t="shared" ca="1" si="2"/>
        <v>0.30620813654094559</v>
      </c>
      <c r="D63" s="1">
        <f t="shared" ca="1" si="2"/>
        <v>1.6515722384977876</v>
      </c>
      <c r="E63" s="1">
        <f t="shared" ca="1" si="3"/>
        <v>28.614885873774661</v>
      </c>
      <c r="F63" s="1">
        <f t="shared" ca="1" si="4"/>
        <v>2.8565932298160841</v>
      </c>
      <c r="G63">
        <f t="shared" ca="1" si="5"/>
        <v>111</v>
      </c>
      <c r="H63" s="1">
        <f t="shared" ca="1" si="6"/>
        <v>0.18749362748296095</v>
      </c>
      <c r="I63" s="1">
        <f t="shared" ca="1" si="6"/>
        <v>0.39807847439682331</v>
      </c>
      <c r="J63" t="str">
        <f t="shared" si="7"/>
        <v>amarela</v>
      </c>
    </row>
    <row r="64" spans="1:10" x14ac:dyDescent="0.35">
      <c r="A64" s="1">
        <f t="shared" ca="1" si="2"/>
        <v>1.0321348564702082</v>
      </c>
      <c r="B64" s="1">
        <f t="shared" ca="1" si="2"/>
        <v>0.31618152895611773</v>
      </c>
      <c r="C64" s="1">
        <f t="shared" ca="1" si="2"/>
        <v>1.8234841840297522</v>
      </c>
      <c r="D64" s="1">
        <f t="shared" ca="1" si="2"/>
        <v>2.4745842731328045</v>
      </c>
      <c r="E64" s="1">
        <f t="shared" ca="1" si="3"/>
        <v>67.062462394315901</v>
      </c>
      <c r="F64" s="1">
        <f t="shared" ca="1" si="4"/>
        <v>5.545357445416351</v>
      </c>
      <c r="G64">
        <f t="shared" ca="1" si="5"/>
        <v>54</v>
      </c>
      <c r="H64" s="1">
        <f t="shared" ca="1" si="6"/>
        <v>0.22652499641710777</v>
      </c>
      <c r="I64" s="1">
        <f t="shared" ca="1" si="6"/>
        <v>0.43907049720970748</v>
      </c>
      <c r="J64" t="str">
        <f t="shared" si="7"/>
        <v>amarela</v>
      </c>
    </row>
    <row r="65" spans="1:10" x14ac:dyDescent="0.35">
      <c r="A65" s="1">
        <f t="shared" ca="1" si="2"/>
        <v>2.6267598144520949</v>
      </c>
      <c r="B65" s="1">
        <f t="shared" ca="1" si="2"/>
        <v>0.17901283719332794</v>
      </c>
      <c r="C65" s="1">
        <f t="shared" ca="1" si="2"/>
        <v>2.6099987545714094</v>
      </c>
      <c r="D65" s="1">
        <f t="shared" ca="1" si="2"/>
        <v>2.2559446152925164</v>
      </c>
      <c r="E65" s="1">
        <f t="shared" ca="1" si="3"/>
        <v>31.573758997258125</v>
      </c>
      <c r="F65" s="1">
        <f t="shared" ca="1" si="4"/>
        <v>7.3870046874104736</v>
      </c>
      <c r="G65">
        <f t="shared" ca="1" si="5"/>
        <v>160</v>
      </c>
      <c r="H65" s="1">
        <f t="shared" ca="1" si="6"/>
        <v>0.1621102798861439</v>
      </c>
      <c r="I65" s="1">
        <f t="shared" ca="1" si="6"/>
        <v>0.36216080914900539</v>
      </c>
      <c r="J65" t="str">
        <f t="shared" si="7"/>
        <v>amarela</v>
      </c>
    </row>
    <row r="66" spans="1:10" x14ac:dyDescent="0.35">
      <c r="A66" s="1">
        <f t="shared" ca="1" si="2"/>
        <v>2.3617818454659845</v>
      </c>
      <c r="B66" s="1">
        <f t="shared" ca="1" si="2"/>
        <v>1.1820051513537768</v>
      </c>
      <c r="C66" s="1">
        <f t="shared" ca="1" si="2"/>
        <v>2.6120705467095964</v>
      </c>
      <c r="D66" s="1">
        <f t="shared" ca="1" si="2"/>
        <v>0.86150079700274351</v>
      </c>
      <c r="E66" s="1">
        <f t="shared" ca="1" si="3"/>
        <v>42.296438855809207</v>
      </c>
      <c r="F66" s="1">
        <f t="shared" ca="1" si="4"/>
        <v>5.8005584400866921</v>
      </c>
      <c r="G66">
        <f t="shared" ca="1" si="5"/>
        <v>150</v>
      </c>
      <c r="H66" s="1">
        <f t="shared" ca="1" si="6"/>
        <v>0.24036998103995422</v>
      </c>
      <c r="I66" s="1">
        <f t="shared" ca="1" si="6"/>
        <v>0.2784318709794037</v>
      </c>
      <c r="J66" t="str">
        <f t="shared" si="7"/>
        <v>amarela</v>
      </c>
    </row>
    <row r="67" spans="1:10" x14ac:dyDescent="0.35">
      <c r="A67" s="1">
        <f t="shared" ref="A67:D98" ca="1" si="8">RAND()*3</f>
        <v>1.030578767354978</v>
      </c>
      <c r="B67" s="1">
        <f t="shared" ca="1" si="8"/>
        <v>2.0405222686539215</v>
      </c>
      <c r="C67" s="1">
        <f t="shared" ca="1" si="8"/>
        <v>9.4109900806408353E-3</v>
      </c>
      <c r="D67" s="1">
        <f t="shared" ca="1" si="8"/>
        <v>2.7220831954714493</v>
      </c>
      <c r="E67" s="1">
        <f t="shared" ref="E67:E110" ca="1" si="9">RAND()*140</f>
        <v>64.134420504247217</v>
      </c>
      <c r="F67" s="1">
        <f t="shared" ref="F67:F110" ca="1" si="10">RAND()*7.5</f>
        <v>2.3842583301559097</v>
      </c>
      <c r="G67">
        <f t="shared" ref="G67:G110" ca="1" si="11">INT(RAND()*200)</f>
        <v>164</v>
      </c>
      <c r="H67" s="1">
        <f t="shared" ref="H67:I98" ca="1" si="12">RAND()</f>
        <v>0.30975523623463486</v>
      </c>
      <c r="I67" s="1">
        <f t="shared" ca="1" si="12"/>
        <v>7.6320072767614766E-2</v>
      </c>
      <c r="J67" t="str">
        <f t="shared" ref="J67:J110" si="13">IF(X67&lt;2,"amarela",IF(X67&lt;2.7,"laranja","vermelha"))</f>
        <v>amarela</v>
      </c>
    </row>
    <row r="68" spans="1:10" x14ac:dyDescent="0.35">
      <c r="A68" s="1">
        <f t="shared" ca="1" si="8"/>
        <v>2.6587376982657664</v>
      </c>
      <c r="B68" s="1">
        <f t="shared" ca="1" si="8"/>
        <v>2.0254070633851224</v>
      </c>
      <c r="C68" s="1">
        <f t="shared" ca="1" si="8"/>
        <v>1.9143106421566163</v>
      </c>
      <c r="D68" s="1">
        <f t="shared" ca="1" si="8"/>
        <v>0.77566862148215709</v>
      </c>
      <c r="E68" s="1">
        <f t="shared" ca="1" si="9"/>
        <v>92.557986836225808</v>
      </c>
      <c r="F68" s="1">
        <f t="shared" ca="1" si="10"/>
        <v>5.2547633036876036</v>
      </c>
      <c r="G68">
        <f t="shared" ca="1" si="11"/>
        <v>192</v>
      </c>
      <c r="H68" s="1">
        <f t="shared" ca="1" si="12"/>
        <v>0.47170254945394385</v>
      </c>
      <c r="I68" s="1">
        <f t="shared" ca="1" si="12"/>
        <v>0.76960018307297484</v>
      </c>
      <c r="J68" t="str">
        <f t="shared" si="13"/>
        <v>amarela</v>
      </c>
    </row>
    <row r="69" spans="1:10" x14ac:dyDescent="0.35">
      <c r="A69" s="1">
        <f t="shared" ca="1" si="8"/>
        <v>2.6461827847696511</v>
      </c>
      <c r="B69" s="1">
        <f t="shared" ca="1" si="8"/>
        <v>2.2327907484363649</v>
      </c>
      <c r="C69" s="1">
        <f t="shared" ca="1" si="8"/>
        <v>0.7838783922211644</v>
      </c>
      <c r="D69" s="1">
        <f t="shared" ca="1" si="8"/>
        <v>1.6674792636033833</v>
      </c>
      <c r="E69" s="1">
        <f t="shared" ca="1" si="9"/>
        <v>16.350574187103497</v>
      </c>
      <c r="F69" s="1">
        <f t="shared" ca="1" si="10"/>
        <v>6.8360108547215646</v>
      </c>
      <c r="G69">
        <f t="shared" ca="1" si="11"/>
        <v>182</v>
      </c>
      <c r="H69" s="1">
        <f t="shared" ca="1" si="12"/>
        <v>0.84698749998408063</v>
      </c>
      <c r="I69" s="1">
        <f t="shared" ca="1" si="12"/>
        <v>0.48706929937962906</v>
      </c>
      <c r="J69" t="str">
        <f t="shared" si="13"/>
        <v>amarela</v>
      </c>
    </row>
    <row r="70" spans="1:10" x14ac:dyDescent="0.35">
      <c r="A70" s="1">
        <f t="shared" ca="1" si="8"/>
        <v>0.61593879423237197</v>
      </c>
      <c r="B70" s="1">
        <f t="shared" ca="1" si="8"/>
        <v>0.63260310142193288</v>
      </c>
      <c r="C70" s="1">
        <f t="shared" ca="1" si="8"/>
        <v>2.8432541964448745</v>
      </c>
      <c r="D70" s="1">
        <f t="shared" ca="1" si="8"/>
        <v>2.8147478878077035</v>
      </c>
      <c r="E70" s="1">
        <f t="shared" ca="1" si="9"/>
        <v>120.97666954659974</v>
      </c>
      <c r="F70" s="1">
        <f t="shared" ca="1" si="10"/>
        <v>1.6871719457827909</v>
      </c>
      <c r="G70">
        <f t="shared" ca="1" si="11"/>
        <v>178</v>
      </c>
      <c r="H70" s="1">
        <f t="shared" ca="1" si="12"/>
        <v>0.32890760152890619</v>
      </c>
      <c r="I70" s="1">
        <f t="shared" ca="1" si="12"/>
        <v>9.2715944240656212E-2</v>
      </c>
      <c r="J70" t="str">
        <f t="shared" si="13"/>
        <v>amarela</v>
      </c>
    </row>
    <row r="71" spans="1:10" x14ac:dyDescent="0.35">
      <c r="A71" s="1">
        <f t="shared" ca="1" si="8"/>
        <v>0.25475144363821589</v>
      </c>
      <c r="B71" s="1">
        <f t="shared" ca="1" si="8"/>
        <v>0.16974268187034636</v>
      </c>
      <c r="C71" s="1">
        <f t="shared" ca="1" si="8"/>
        <v>0.83349876245853149</v>
      </c>
      <c r="D71" s="1">
        <f t="shared" ca="1" si="8"/>
        <v>1.0138578528459679</v>
      </c>
      <c r="E71" s="1">
        <f t="shared" ca="1" si="9"/>
        <v>36.065261889391238</v>
      </c>
      <c r="F71" s="1">
        <f t="shared" ca="1" si="10"/>
        <v>4.5288190899843155</v>
      </c>
      <c r="G71">
        <f t="shared" ca="1" si="11"/>
        <v>128</v>
      </c>
      <c r="H71" s="1">
        <f t="shared" ca="1" si="12"/>
        <v>0.85883513553783741</v>
      </c>
      <c r="I71" s="1">
        <f t="shared" ca="1" si="12"/>
        <v>0.46488776912657392</v>
      </c>
      <c r="J71" t="str">
        <f t="shared" si="13"/>
        <v>amarela</v>
      </c>
    </row>
    <row r="72" spans="1:10" x14ac:dyDescent="0.35">
      <c r="A72" s="1">
        <f t="shared" ca="1" si="8"/>
        <v>0.78857641583742621</v>
      </c>
      <c r="B72" s="1">
        <f t="shared" ca="1" si="8"/>
        <v>2.1676706313029759</v>
      </c>
      <c r="C72" s="1">
        <f t="shared" ca="1" si="8"/>
        <v>2.2927363186025613</v>
      </c>
      <c r="D72" s="1">
        <f t="shared" ca="1" si="8"/>
        <v>0.83032909629989127</v>
      </c>
      <c r="E72" s="1">
        <f t="shared" ca="1" si="9"/>
        <v>92.295431215537434</v>
      </c>
      <c r="F72" s="1">
        <f t="shared" ca="1" si="10"/>
        <v>3.9860028037958304</v>
      </c>
      <c r="G72">
        <f t="shared" ca="1" si="11"/>
        <v>56</v>
      </c>
      <c r="H72" s="1">
        <f t="shared" ca="1" si="12"/>
        <v>0.83872198227476225</v>
      </c>
      <c r="I72" s="1">
        <f t="shared" ca="1" si="12"/>
        <v>0.71826489541701999</v>
      </c>
      <c r="J72" t="str">
        <f t="shared" si="13"/>
        <v>amarela</v>
      </c>
    </row>
    <row r="73" spans="1:10" x14ac:dyDescent="0.35">
      <c r="A73" s="1">
        <f t="shared" ca="1" si="8"/>
        <v>2.7410030014729094</v>
      </c>
      <c r="B73" s="1">
        <f t="shared" ca="1" si="8"/>
        <v>2.4568868368684051</v>
      </c>
      <c r="C73" s="1">
        <f t="shared" ca="1" si="8"/>
        <v>0.42418529644835568</v>
      </c>
      <c r="D73" s="1">
        <f t="shared" ca="1" si="8"/>
        <v>0.65770900279152245</v>
      </c>
      <c r="E73" s="1">
        <f t="shared" ca="1" si="9"/>
        <v>11.614304653620664</v>
      </c>
      <c r="F73" s="1">
        <f t="shared" ca="1" si="10"/>
        <v>6.0815037940542442</v>
      </c>
      <c r="G73">
        <f t="shared" ca="1" si="11"/>
        <v>86</v>
      </c>
      <c r="H73" s="1">
        <f t="shared" ca="1" si="12"/>
        <v>7.8358814916995811E-2</v>
      </c>
      <c r="I73" s="1">
        <f t="shared" ca="1" si="12"/>
        <v>0.36916724246843446</v>
      </c>
      <c r="J73" t="str">
        <f t="shared" si="13"/>
        <v>amarela</v>
      </c>
    </row>
    <row r="74" spans="1:10" x14ac:dyDescent="0.35">
      <c r="A74" s="1">
        <f t="shared" ca="1" si="8"/>
        <v>2.8596177867238182</v>
      </c>
      <c r="B74" s="1">
        <f t="shared" ca="1" si="8"/>
        <v>1.8923777813227101</v>
      </c>
      <c r="C74" s="1">
        <f t="shared" ca="1" si="8"/>
        <v>1.5491915659160211</v>
      </c>
      <c r="D74" s="1">
        <f t="shared" ca="1" si="8"/>
        <v>2.9555836894316778</v>
      </c>
      <c r="E74" s="1">
        <f t="shared" ca="1" si="9"/>
        <v>0.66416411359979444</v>
      </c>
      <c r="F74" s="1">
        <f t="shared" ca="1" si="10"/>
        <v>2.3093404602023919</v>
      </c>
      <c r="G74">
        <f t="shared" ca="1" si="11"/>
        <v>90</v>
      </c>
      <c r="H74" s="1">
        <f t="shared" ca="1" si="12"/>
        <v>8.9962351568938947E-2</v>
      </c>
      <c r="I74" s="1">
        <f t="shared" ca="1" si="12"/>
        <v>8.5405436832008963E-4</v>
      </c>
      <c r="J74" t="str">
        <f t="shared" si="13"/>
        <v>amarela</v>
      </c>
    </row>
    <row r="75" spans="1:10" x14ac:dyDescent="0.35">
      <c r="A75" s="1">
        <f t="shared" ca="1" si="8"/>
        <v>1.9997733461232612</v>
      </c>
      <c r="B75" s="1">
        <f t="shared" ca="1" si="8"/>
        <v>0.95795087792566691</v>
      </c>
      <c r="C75" s="1">
        <f t="shared" ca="1" si="8"/>
        <v>1.9115979691729876</v>
      </c>
      <c r="D75" s="1">
        <f t="shared" ca="1" si="8"/>
        <v>1.3506016621288541</v>
      </c>
      <c r="E75" s="1">
        <f t="shared" ca="1" si="9"/>
        <v>19.847436826632936</v>
      </c>
      <c r="F75" s="1">
        <f t="shared" ca="1" si="10"/>
        <v>6.549737621126372</v>
      </c>
      <c r="G75">
        <f t="shared" ca="1" si="11"/>
        <v>160</v>
      </c>
      <c r="H75" s="1">
        <f t="shared" ca="1" si="12"/>
        <v>0.6753561011838074</v>
      </c>
      <c r="I75" s="1">
        <f t="shared" ca="1" si="12"/>
        <v>0.10015654021752074</v>
      </c>
      <c r="J75" t="str">
        <f t="shared" si="13"/>
        <v>amarela</v>
      </c>
    </row>
    <row r="76" spans="1:10" x14ac:dyDescent="0.35">
      <c r="A76" s="1">
        <f t="shared" ca="1" si="8"/>
        <v>1.9484584546824633</v>
      </c>
      <c r="B76" s="1">
        <f t="shared" ca="1" si="8"/>
        <v>0.45600776107392593</v>
      </c>
      <c r="C76" s="1">
        <f t="shared" ca="1" si="8"/>
        <v>1.9675493890453817</v>
      </c>
      <c r="D76" s="1">
        <f t="shared" ca="1" si="8"/>
        <v>1.6323469810980149</v>
      </c>
      <c r="E76" s="1">
        <f t="shared" ca="1" si="9"/>
        <v>122.64653844442863</v>
      </c>
      <c r="F76" s="1">
        <f t="shared" ca="1" si="10"/>
        <v>3.5549460672969095</v>
      </c>
      <c r="G76">
        <f t="shared" ca="1" si="11"/>
        <v>176</v>
      </c>
      <c r="H76" s="1">
        <f t="shared" ca="1" si="12"/>
        <v>0.53236340099732671</v>
      </c>
      <c r="I76" s="1">
        <f t="shared" ca="1" si="12"/>
        <v>0.81142133323103005</v>
      </c>
      <c r="J76" t="str">
        <f t="shared" si="13"/>
        <v>amarela</v>
      </c>
    </row>
    <row r="77" spans="1:10" x14ac:dyDescent="0.35">
      <c r="A77" s="1">
        <f t="shared" ca="1" si="8"/>
        <v>0.19861650618314841</v>
      </c>
      <c r="B77" s="1">
        <f t="shared" ca="1" si="8"/>
        <v>1.044287101239705</v>
      </c>
      <c r="C77" s="1">
        <f t="shared" ca="1" si="8"/>
        <v>1.0299965380749032</v>
      </c>
      <c r="D77" s="1">
        <f t="shared" ca="1" si="8"/>
        <v>2.0304476550855477</v>
      </c>
      <c r="E77" s="1">
        <f t="shared" ca="1" si="9"/>
        <v>54.042236437929077</v>
      </c>
      <c r="F77" s="1">
        <f t="shared" ca="1" si="10"/>
        <v>4.3486782845968213</v>
      </c>
      <c r="G77">
        <f t="shared" ca="1" si="11"/>
        <v>186</v>
      </c>
      <c r="H77" s="1">
        <f t="shared" ca="1" si="12"/>
        <v>0.45539668718258552</v>
      </c>
      <c r="I77" s="1">
        <f t="shared" ca="1" si="12"/>
        <v>0.49781737574409035</v>
      </c>
      <c r="J77" t="str">
        <f t="shared" si="13"/>
        <v>amarela</v>
      </c>
    </row>
    <row r="78" spans="1:10" x14ac:dyDescent="0.35">
      <c r="A78" s="1">
        <f t="shared" ca="1" si="8"/>
        <v>2.1570849911268946</v>
      </c>
      <c r="B78" s="1">
        <f t="shared" ca="1" si="8"/>
        <v>0.17348936828031791</v>
      </c>
      <c r="C78" s="1">
        <f t="shared" ca="1" si="8"/>
        <v>0.90687644229468223</v>
      </c>
      <c r="D78" s="1">
        <f t="shared" ca="1" si="8"/>
        <v>1.7876052144117067</v>
      </c>
      <c r="E78" s="1">
        <f t="shared" ca="1" si="9"/>
        <v>9.4177624701554485</v>
      </c>
      <c r="F78" s="1">
        <f t="shared" ca="1" si="10"/>
        <v>4.29213076179302</v>
      </c>
      <c r="G78">
        <f t="shared" ca="1" si="11"/>
        <v>34</v>
      </c>
      <c r="H78" s="1">
        <f t="shared" ca="1" si="12"/>
        <v>0.34658437250660956</v>
      </c>
      <c r="I78" s="1">
        <f t="shared" ca="1" si="12"/>
        <v>0.97275006771805017</v>
      </c>
      <c r="J78" t="str">
        <f t="shared" si="13"/>
        <v>amarela</v>
      </c>
    </row>
    <row r="79" spans="1:10" x14ac:dyDescent="0.35">
      <c r="A79" s="1">
        <f t="shared" ca="1" si="8"/>
        <v>1.4625652702013898</v>
      </c>
      <c r="B79" s="1">
        <f t="shared" ca="1" si="8"/>
        <v>2.0214145247983941</v>
      </c>
      <c r="C79" s="1">
        <f t="shared" ca="1" si="8"/>
        <v>1.2506546144857618</v>
      </c>
      <c r="D79" s="1">
        <f t="shared" ca="1" si="8"/>
        <v>2.9040490423286602</v>
      </c>
      <c r="E79" s="1">
        <f t="shared" ca="1" si="9"/>
        <v>130.37868754402299</v>
      </c>
      <c r="F79" s="1">
        <f t="shared" ca="1" si="10"/>
        <v>2.1514765217131497</v>
      </c>
      <c r="G79">
        <f t="shared" ca="1" si="11"/>
        <v>175</v>
      </c>
      <c r="H79" s="1">
        <f t="shared" ca="1" si="12"/>
        <v>0.81511860245959811</v>
      </c>
      <c r="I79" s="1">
        <f t="shared" ca="1" si="12"/>
        <v>0.49144055104073636</v>
      </c>
      <c r="J79" t="str">
        <f t="shared" si="13"/>
        <v>amarela</v>
      </c>
    </row>
    <row r="80" spans="1:10" x14ac:dyDescent="0.35">
      <c r="A80" s="1">
        <f t="shared" ca="1" si="8"/>
        <v>6.3516378227205461E-2</v>
      </c>
      <c r="B80" s="1">
        <f t="shared" ca="1" si="8"/>
        <v>1.6013568932192772</v>
      </c>
      <c r="C80" s="1">
        <f t="shared" ca="1" si="8"/>
        <v>2.5960585769085109E-2</v>
      </c>
      <c r="D80" s="1">
        <f t="shared" ca="1" si="8"/>
        <v>0.26267381318453997</v>
      </c>
      <c r="E80" s="1">
        <f t="shared" ca="1" si="9"/>
        <v>118.36372441757048</v>
      </c>
      <c r="F80" s="1">
        <f t="shared" ca="1" si="10"/>
        <v>7.0505336587025029</v>
      </c>
      <c r="G80">
        <f t="shared" ca="1" si="11"/>
        <v>22</v>
      </c>
      <c r="H80" s="1">
        <f t="shared" ca="1" si="12"/>
        <v>0.15609978996680174</v>
      </c>
      <c r="I80" s="1">
        <f t="shared" ca="1" si="12"/>
        <v>0.29297965928956193</v>
      </c>
      <c r="J80" t="str">
        <f t="shared" si="13"/>
        <v>amarela</v>
      </c>
    </row>
    <row r="81" spans="1:10" x14ac:dyDescent="0.35">
      <c r="A81" s="1">
        <f t="shared" ca="1" si="8"/>
        <v>2.3025763746230221</v>
      </c>
      <c r="B81" s="1">
        <f t="shared" ca="1" si="8"/>
        <v>2.144439267562694</v>
      </c>
      <c r="C81" s="1">
        <f t="shared" ca="1" si="8"/>
        <v>1.5965569577385579</v>
      </c>
      <c r="D81" s="1">
        <f t="shared" ca="1" si="8"/>
        <v>0.15335398464968464</v>
      </c>
      <c r="E81" s="1">
        <f t="shared" ca="1" si="9"/>
        <v>84.069227272472176</v>
      </c>
      <c r="F81" s="1">
        <f t="shared" ca="1" si="10"/>
        <v>4.953344912315611</v>
      </c>
      <c r="G81">
        <f t="shared" ca="1" si="11"/>
        <v>115</v>
      </c>
      <c r="H81" s="1">
        <f t="shared" ca="1" si="12"/>
        <v>0.97287917311724537</v>
      </c>
      <c r="I81" s="1">
        <f t="shared" ca="1" si="12"/>
        <v>9.7784183589685769E-2</v>
      </c>
      <c r="J81" t="str">
        <f t="shared" si="13"/>
        <v>amarela</v>
      </c>
    </row>
    <row r="82" spans="1:10" x14ac:dyDescent="0.35">
      <c r="A82" s="1">
        <f t="shared" ca="1" si="8"/>
        <v>0.73722344525803973</v>
      </c>
      <c r="B82" s="1">
        <f t="shared" ca="1" si="8"/>
        <v>1.9483634635430263</v>
      </c>
      <c r="C82" s="1">
        <f t="shared" ca="1" si="8"/>
        <v>1.4816942707838847</v>
      </c>
      <c r="D82" s="1">
        <f t="shared" ca="1" si="8"/>
        <v>2.6968894201196365</v>
      </c>
      <c r="E82" s="1">
        <f t="shared" ca="1" si="9"/>
        <v>123.6314744860737</v>
      </c>
      <c r="F82" s="1">
        <f t="shared" ca="1" si="10"/>
        <v>4.4650481338917238</v>
      </c>
      <c r="G82">
        <f t="shared" ca="1" si="11"/>
        <v>112</v>
      </c>
      <c r="H82" s="1">
        <f t="shared" ca="1" si="12"/>
        <v>0.14177142053125413</v>
      </c>
      <c r="I82" s="1">
        <f t="shared" ca="1" si="12"/>
        <v>0.76054146088847419</v>
      </c>
      <c r="J82" t="str">
        <f t="shared" si="13"/>
        <v>amarela</v>
      </c>
    </row>
    <row r="83" spans="1:10" x14ac:dyDescent="0.35">
      <c r="A83" s="1">
        <f t="shared" ca="1" si="8"/>
        <v>2.1952479389049522</v>
      </c>
      <c r="B83" s="1">
        <f t="shared" ca="1" si="8"/>
        <v>1.2097394386468789</v>
      </c>
      <c r="C83" s="1">
        <f t="shared" ca="1" si="8"/>
        <v>1.7037347307719291</v>
      </c>
      <c r="D83" s="1">
        <f t="shared" ca="1" si="8"/>
        <v>1.2987287949078468</v>
      </c>
      <c r="E83" s="1">
        <f t="shared" ca="1" si="9"/>
        <v>74.607308745082562</v>
      </c>
      <c r="F83" s="1">
        <f t="shared" ca="1" si="10"/>
        <v>3.4309898381011394</v>
      </c>
      <c r="G83">
        <f t="shared" ca="1" si="11"/>
        <v>163</v>
      </c>
      <c r="H83" s="1">
        <f t="shared" ca="1" si="12"/>
        <v>0.34430955164206267</v>
      </c>
      <c r="I83" s="1">
        <f t="shared" ca="1" si="12"/>
        <v>0.48435456870015814</v>
      </c>
      <c r="J83" t="str">
        <f t="shared" si="13"/>
        <v>amarela</v>
      </c>
    </row>
    <row r="84" spans="1:10" x14ac:dyDescent="0.35">
      <c r="A84" s="1">
        <f t="shared" ca="1" si="8"/>
        <v>0.70501824008276348</v>
      </c>
      <c r="B84" s="1">
        <f t="shared" ca="1" si="8"/>
        <v>1.4863658618603575</v>
      </c>
      <c r="C84" s="1">
        <f t="shared" ca="1" si="8"/>
        <v>1.8197641566990463</v>
      </c>
      <c r="D84" s="1">
        <f t="shared" ca="1" si="8"/>
        <v>0.10244875280772991</v>
      </c>
      <c r="E84" s="1">
        <f t="shared" ca="1" si="9"/>
        <v>128.25668073106769</v>
      </c>
      <c r="F84" s="1">
        <f t="shared" ca="1" si="10"/>
        <v>7.3428729042244312</v>
      </c>
      <c r="G84">
        <f t="shared" ca="1" si="11"/>
        <v>199</v>
      </c>
      <c r="H84" s="1">
        <f t="shared" ca="1" si="12"/>
        <v>0.69159764742704066</v>
      </c>
      <c r="I84" s="1">
        <f t="shared" ca="1" si="12"/>
        <v>0.82843254530808963</v>
      </c>
      <c r="J84" t="str">
        <f t="shared" si="13"/>
        <v>amarela</v>
      </c>
    </row>
    <row r="85" spans="1:10" x14ac:dyDescent="0.35">
      <c r="A85" s="1">
        <f t="shared" ca="1" si="8"/>
        <v>1.6238220052424173</v>
      </c>
      <c r="B85" s="1">
        <f t="shared" ca="1" si="8"/>
        <v>2.1178155713427818</v>
      </c>
      <c r="C85" s="1">
        <f t="shared" ca="1" si="8"/>
        <v>1.7436768469812569</v>
      </c>
      <c r="D85" s="1">
        <f t="shared" ca="1" si="8"/>
        <v>1.8364949225084239</v>
      </c>
      <c r="E85" s="1">
        <f t="shared" ca="1" si="9"/>
        <v>138.26783833412966</v>
      </c>
      <c r="F85" s="1">
        <f t="shared" ca="1" si="10"/>
        <v>1.8854890916506202</v>
      </c>
      <c r="G85">
        <f t="shared" ca="1" si="11"/>
        <v>6</v>
      </c>
      <c r="H85" s="1">
        <f t="shared" ca="1" si="12"/>
        <v>1.8192913808966482E-3</v>
      </c>
      <c r="I85" s="1">
        <f t="shared" ca="1" si="12"/>
        <v>0.11484840030358323</v>
      </c>
      <c r="J85" t="str">
        <f t="shared" si="13"/>
        <v>amarela</v>
      </c>
    </row>
    <row r="86" spans="1:10" x14ac:dyDescent="0.35">
      <c r="A86" s="1">
        <f t="shared" ca="1" si="8"/>
        <v>0.3867694912542603</v>
      </c>
      <c r="B86" s="1">
        <f t="shared" ca="1" si="8"/>
        <v>2.8787787269821883</v>
      </c>
      <c r="C86" s="1">
        <f t="shared" ca="1" si="8"/>
        <v>0.53943899233972592</v>
      </c>
      <c r="D86" s="1">
        <f t="shared" ca="1" si="8"/>
        <v>1.7985839905229783</v>
      </c>
      <c r="E86" s="1">
        <f t="shared" ca="1" si="9"/>
        <v>74.186695296498087</v>
      </c>
      <c r="F86" s="1">
        <f t="shared" ca="1" si="10"/>
        <v>6.9511112422942407</v>
      </c>
      <c r="G86">
        <f t="shared" ca="1" si="11"/>
        <v>172</v>
      </c>
      <c r="H86" s="1">
        <f t="shared" ca="1" si="12"/>
        <v>0.39858116035062841</v>
      </c>
      <c r="I86" s="1">
        <f t="shared" ca="1" si="12"/>
        <v>6.5798812583451993E-2</v>
      </c>
      <c r="J86" t="str">
        <f t="shared" si="13"/>
        <v>amarela</v>
      </c>
    </row>
    <row r="87" spans="1:10" x14ac:dyDescent="0.35">
      <c r="A87" s="1">
        <f t="shared" ca="1" si="8"/>
        <v>0.32596304017672817</v>
      </c>
      <c r="B87" s="1">
        <f t="shared" ca="1" si="8"/>
        <v>1.5420498321762399</v>
      </c>
      <c r="C87" s="1">
        <f t="shared" ca="1" si="8"/>
        <v>1.7915243902998503</v>
      </c>
      <c r="D87" s="1">
        <f t="shared" ca="1" si="8"/>
        <v>1.6923258424138277</v>
      </c>
      <c r="E87" s="1">
        <f t="shared" ca="1" si="9"/>
        <v>6.9640389677392189</v>
      </c>
      <c r="F87" s="1">
        <f t="shared" ca="1" si="10"/>
        <v>3.4407947762958537</v>
      </c>
      <c r="G87">
        <f t="shared" ca="1" si="11"/>
        <v>144</v>
      </c>
      <c r="H87" s="1">
        <f t="shared" ca="1" si="12"/>
        <v>0.41490260482318686</v>
      </c>
      <c r="I87" s="1">
        <f t="shared" ca="1" si="12"/>
        <v>0.80145851979853566</v>
      </c>
      <c r="J87" t="str">
        <f t="shared" si="13"/>
        <v>amarela</v>
      </c>
    </row>
    <row r="88" spans="1:10" x14ac:dyDescent="0.35">
      <c r="A88" s="1">
        <f t="shared" ca="1" si="8"/>
        <v>2.0693570391547595</v>
      </c>
      <c r="B88" s="1">
        <f t="shared" ca="1" si="8"/>
        <v>2.2859781421335903</v>
      </c>
      <c r="C88" s="1">
        <f t="shared" ca="1" si="8"/>
        <v>0.81242968467020538</v>
      </c>
      <c r="D88" s="1">
        <f t="shared" ca="1" si="8"/>
        <v>2.5083432322123205</v>
      </c>
      <c r="E88" s="1">
        <f t="shared" ca="1" si="9"/>
        <v>26.446810795224192</v>
      </c>
      <c r="F88" s="1">
        <f t="shared" ca="1" si="10"/>
        <v>2.7596923654336005</v>
      </c>
      <c r="G88">
        <f t="shared" ca="1" si="11"/>
        <v>112</v>
      </c>
      <c r="H88" s="1">
        <f t="shared" ca="1" si="12"/>
        <v>0.95093246518569463</v>
      </c>
      <c r="I88" s="1">
        <f t="shared" ca="1" si="12"/>
        <v>0.63530937031032053</v>
      </c>
      <c r="J88" t="str">
        <f t="shared" si="13"/>
        <v>amarela</v>
      </c>
    </row>
    <row r="89" spans="1:10" x14ac:dyDescent="0.35">
      <c r="A89" s="1">
        <f t="shared" ca="1" si="8"/>
        <v>0.84567258858158167</v>
      </c>
      <c r="B89" s="1">
        <f t="shared" ca="1" si="8"/>
        <v>2.2614245021626123</v>
      </c>
      <c r="C89" s="1">
        <f t="shared" ca="1" si="8"/>
        <v>2.8798600178278662</v>
      </c>
      <c r="D89" s="1">
        <f t="shared" ca="1" si="8"/>
        <v>1.9345991428509131</v>
      </c>
      <c r="E89" s="1">
        <f t="shared" ca="1" si="9"/>
        <v>77.627890029596514</v>
      </c>
      <c r="F89" s="1">
        <f t="shared" ca="1" si="10"/>
        <v>2.4023867218085408</v>
      </c>
      <c r="G89">
        <f t="shared" ca="1" si="11"/>
        <v>89</v>
      </c>
      <c r="H89" s="1">
        <f t="shared" ca="1" si="12"/>
        <v>0.99391105080007625</v>
      </c>
      <c r="I89" s="1">
        <f t="shared" ca="1" si="12"/>
        <v>0.22849772236214849</v>
      </c>
      <c r="J89" t="str">
        <f t="shared" si="13"/>
        <v>amarela</v>
      </c>
    </row>
    <row r="90" spans="1:10" x14ac:dyDescent="0.35">
      <c r="A90" s="1">
        <f t="shared" ca="1" si="8"/>
        <v>1.1722247087073328</v>
      </c>
      <c r="B90" s="1">
        <f t="shared" ca="1" si="8"/>
        <v>2.4295428052279773</v>
      </c>
      <c r="C90" s="1">
        <f t="shared" ca="1" si="8"/>
        <v>2.4605359502995632</v>
      </c>
      <c r="D90" s="1">
        <f t="shared" ca="1" si="8"/>
        <v>2.8389068091207825</v>
      </c>
      <c r="E90" s="1">
        <f t="shared" ca="1" si="9"/>
        <v>38.733079385248764</v>
      </c>
      <c r="F90" s="1">
        <f t="shared" ca="1" si="10"/>
        <v>4.7093697997411255</v>
      </c>
      <c r="G90">
        <f t="shared" ca="1" si="11"/>
        <v>39</v>
      </c>
      <c r="H90" s="1">
        <f t="shared" ca="1" si="12"/>
        <v>6.7676861775392005E-3</v>
      </c>
      <c r="I90" s="1">
        <f t="shared" ca="1" si="12"/>
        <v>0.17173884053564004</v>
      </c>
      <c r="J90" t="str">
        <f t="shared" si="13"/>
        <v>amarela</v>
      </c>
    </row>
    <row r="91" spans="1:10" x14ac:dyDescent="0.35">
      <c r="A91" s="1">
        <f t="shared" ca="1" si="8"/>
        <v>1.088344666492238</v>
      </c>
      <c r="B91" s="1">
        <f t="shared" ca="1" si="8"/>
        <v>1.9049126121506941</v>
      </c>
      <c r="C91" s="1">
        <f t="shared" ca="1" si="8"/>
        <v>1.2717893915106253</v>
      </c>
      <c r="D91" s="1">
        <f t="shared" ca="1" si="8"/>
        <v>0.84603926697392651</v>
      </c>
      <c r="E91" s="1">
        <f t="shared" ca="1" si="9"/>
        <v>59.420670616310723</v>
      </c>
      <c r="F91" s="1">
        <f t="shared" ca="1" si="10"/>
        <v>0.49573380744966811</v>
      </c>
      <c r="G91">
        <f t="shared" ca="1" si="11"/>
        <v>115</v>
      </c>
      <c r="H91" s="1">
        <f t="shared" ca="1" si="12"/>
        <v>0.36345219412774454</v>
      </c>
      <c r="I91" s="1">
        <f t="shared" ca="1" si="12"/>
        <v>0.95710420427099141</v>
      </c>
      <c r="J91" t="str">
        <f t="shared" si="13"/>
        <v>amarela</v>
      </c>
    </row>
    <row r="92" spans="1:10" x14ac:dyDescent="0.35">
      <c r="A92" s="1">
        <f t="shared" ca="1" si="8"/>
        <v>3.4817572296416133E-2</v>
      </c>
      <c r="B92" s="1">
        <f t="shared" ca="1" si="8"/>
        <v>1.3894881451411443</v>
      </c>
      <c r="C92" s="1">
        <f t="shared" ca="1" si="8"/>
        <v>1.6952175941376393</v>
      </c>
      <c r="D92" s="1">
        <f t="shared" ca="1" si="8"/>
        <v>0.8195129736771386</v>
      </c>
      <c r="E92" s="1">
        <f t="shared" ca="1" si="9"/>
        <v>74.793774328254017</v>
      </c>
      <c r="F92" s="1">
        <f t="shared" ca="1" si="10"/>
        <v>5.9065601567001051</v>
      </c>
      <c r="G92">
        <f t="shared" ca="1" si="11"/>
        <v>136</v>
      </c>
      <c r="H92" s="1">
        <f t="shared" ca="1" si="12"/>
        <v>0.55980958922529622</v>
      </c>
      <c r="I92" s="1">
        <f t="shared" ca="1" si="12"/>
        <v>0.10602170712266734</v>
      </c>
      <c r="J92" t="str">
        <f t="shared" si="13"/>
        <v>amarela</v>
      </c>
    </row>
    <row r="93" spans="1:10" x14ac:dyDescent="0.35">
      <c r="A93" s="1">
        <f t="shared" ca="1" si="8"/>
        <v>2.5658087050557583</v>
      </c>
      <c r="B93" s="1">
        <f t="shared" ca="1" si="8"/>
        <v>1.5881005249487741</v>
      </c>
      <c r="C93" s="1">
        <f t="shared" ca="1" si="8"/>
        <v>2.3602736562082027</v>
      </c>
      <c r="D93" s="1">
        <f t="shared" ca="1" si="8"/>
        <v>0.62376213636373923</v>
      </c>
      <c r="E93" s="1">
        <f t="shared" ca="1" si="9"/>
        <v>126.58380126631722</v>
      </c>
      <c r="F93" s="1">
        <f t="shared" ca="1" si="10"/>
        <v>2.4480393132508549E-2</v>
      </c>
      <c r="G93">
        <f t="shared" ca="1" si="11"/>
        <v>57</v>
      </c>
      <c r="H93" s="1">
        <f t="shared" ca="1" si="12"/>
        <v>0.953516585938877</v>
      </c>
      <c r="I93" s="1">
        <f t="shared" ca="1" si="12"/>
        <v>0.54130511003638748</v>
      </c>
      <c r="J93" t="str">
        <f t="shared" si="13"/>
        <v>amarela</v>
      </c>
    </row>
    <row r="94" spans="1:10" x14ac:dyDescent="0.35">
      <c r="A94" s="1">
        <f t="shared" ca="1" si="8"/>
        <v>1.3119551682715385</v>
      </c>
      <c r="B94" s="1">
        <f t="shared" ca="1" si="8"/>
        <v>2.6588675834046924</v>
      </c>
      <c r="C94" s="1">
        <f t="shared" ca="1" si="8"/>
        <v>2.3530133656715031</v>
      </c>
      <c r="D94" s="1">
        <f t="shared" ca="1" si="8"/>
        <v>1.5723374483086647</v>
      </c>
      <c r="E94" s="1">
        <f t="shared" ca="1" si="9"/>
        <v>86.794526749261792</v>
      </c>
      <c r="F94" s="1">
        <f t="shared" ca="1" si="10"/>
        <v>4.8791762211710088</v>
      </c>
      <c r="G94">
        <f t="shared" ca="1" si="11"/>
        <v>39</v>
      </c>
      <c r="H94" s="1">
        <f t="shared" ca="1" si="12"/>
        <v>6.3395971510898819E-2</v>
      </c>
      <c r="I94" s="1">
        <f t="shared" ca="1" si="12"/>
        <v>0.68121034357280585</v>
      </c>
      <c r="J94" t="str">
        <f t="shared" si="13"/>
        <v>amarela</v>
      </c>
    </row>
    <row r="95" spans="1:10" x14ac:dyDescent="0.35">
      <c r="A95" s="1">
        <f t="shared" ca="1" si="8"/>
        <v>1.5547543541839981</v>
      </c>
      <c r="B95" s="1">
        <f t="shared" ca="1" si="8"/>
        <v>2.8062814857159637</v>
      </c>
      <c r="C95" s="1">
        <f t="shared" ca="1" si="8"/>
        <v>2.3785015970823813</v>
      </c>
      <c r="D95" s="1">
        <f t="shared" ca="1" si="8"/>
        <v>0.94095896995972861</v>
      </c>
      <c r="E95" s="1">
        <f t="shared" ca="1" si="9"/>
        <v>17.226990671024915</v>
      </c>
      <c r="F95" s="1">
        <f t="shared" ca="1" si="10"/>
        <v>3.3366578252707404</v>
      </c>
      <c r="G95">
        <f t="shared" ca="1" si="11"/>
        <v>17</v>
      </c>
      <c r="H95" s="1">
        <f t="shared" ca="1" si="12"/>
        <v>0.10112399687522056</v>
      </c>
      <c r="I95" s="1">
        <f t="shared" ca="1" si="12"/>
        <v>0.91547217576015283</v>
      </c>
      <c r="J95" t="str">
        <f t="shared" si="13"/>
        <v>amarela</v>
      </c>
    </row>
    <row r="96" spans="1:10" x14ac:dyDescent="0.35">
      <c r="A96" s="1">
        <f t="shared" ca="1" si="8"/>
        <v>2.8604184754956408</v>
      </c>
      <c r="B96" s="1">
        <f t="shared" ca="1" si="8"/>
        <v>1.980340084981679</v>
      </c>
      <c r="C96" s="1">
        <f t="shared" ca="1" si="8"/>
        <v>0.1167132294191533</v>
      </c>
      <c r="D96" s="1">
        <f t="shared" ca="1" si="8"/>
        <v>2.3055391701262469</v>
      </c>
      <c r="E96" s="1">
        <f t="shared" ca="1" si="9"/>
        <v>32.950379288529547</v>
      </c>
      <c r="F96" s="1">
        <f t="shared" ca="1" si="10"/>
        <v>1.499852304282715</v>
      </c>
      <c r="G96">
        <f t="shared" ca="1" si="11"/>
        <v>20</v>
      </c>
      <c r="H96" s="1">
        <f t="shared" ca="1" si="12"/>
        <v>0.4482099106862073</v>
      </c>
      <c r="I96" s="1">
        <f t="shared" ca="1" si="12"/>
        <v>0.82617738348263192</v>
      </c>
      <c r="J96" t="str">
        <f t="shared" si="13"/>
        <v>amarela</v>
      </c>
    </row>
    <row r="97" spans="1:10" x14ac:dyDescent="0.35">
      <c r="A97" s="1">
        <f t="shared" ca="1" si="8"/>
        <v>8.231452164332409E-3</v>
      </c>
      <c r="B97" s="1">
        <f t="shared" ca="1" si="8"/>
        <v>0.72695948542707034</v>
      </c>
      <c r="C97" s="1">
        <f t="shared" ca="1" si="8"/>
        <v>0.64700255998454537</v>
      </c>
      <c r="D97" s="1">
        <f t="shared" ca="1" si="8"/>
        <v>1.0936429677195743</v>
      </c>
      <c r="E97" s="1">
        <f t="shared" ca="1" si="9"/>
        <v>112.07850273338128</v>
      </c>
      <c r="F97" s="1">
        <f t="shared" ca="1" si="10"/>
        <v>3.6774122830529095</v>
      </c>
      <c r="G97">
        <f t="shared" ca="1" si="11"/>
        <v>14</v>
      </c>
      <c r="H97" s="1">
        <f t="shared" ca="1" si="12"/>
        <v>2.243753116747349E-2</v>
      </c>
      <c r="I97" s="1">
        <f t="shared" ca="1" si="12"/>
        <v>0.2333916448451312</v>
      </c>
      <c r="J97" t="str">
        <f t="shared" si="13"/>
        <v>amarela</v>
      </c>
    </row>
    <row r="98" spans="1:10" x14ac:dyDescent="0.35">
      <c r="A98" s="1">
        <f t="shared" ca="1" si="8"/>
        <v>0.73151488482692939</v>
      </c>
      <c r="B98" s="1">
        <f t="shared" ca="1" si="8"/>
        <v>2.3934531077273977</v>
      </c>
      <c r="C98" s="1">
        <f t="shared" ca="1" si="8"/>
        <v>1.4266828609223898</v>
      </c>
      <c r="D98" s="1">
        <f t="shared" ca="1" si="8"/>
        <v>0.38988370435312913</v>
      </c>
      <c r="E98" s="1">
        <f t="shared" ca="1" si="9"/>
        <v>137.75490515287481</v>
      </c>
      <c r="F98" s="1">
        <f t="shared" ca="1" si="10"/>
        <v>0.14173290512572989</v>
      </c>
      <c r="G98">
        <f t="shared" ca="1" si="11"/>
        <v>42</v>
      </c>
      <c r="H98" s="1">
        <f t="shared" ca="1" si="12"/>
        <v>0.45948567809827001</v>
      </c>
      <c r="I98" s="1">
        <f t="shared" ca="1" si="12"/>
        <v>0.37838596018528881</v>
      </c>
      <c r="J98" t="str">
        <f t="shared" si="13"/>
        <v>amarela</v>
      </c>
    </row>
    <row r="99" spans="1:10" x14ac:dyDescent="0.35">
      <c r="A99" s="1">
        <f t="shared" ref="A99:D110" ca="1" si="14">RAND()*3</f>
        <v>1.6415876709555088</v>
      </c>
      <c r="B99" s="1">
        <f t="shared" ca="1" si="14"/>
        <v>9.3900587861045826E-2</v>
      </c>
      <c r="C99" s="1">
        <f t="shared" ca="1" si="14"/>
        <v>2.0465406194637081</v>
      </c>
      <c r="D99" s="1">
        <f t="shared" ca="1" si="14"/>
        <v>1.0067134222280474</v>
      </c>
      <c r="E99" s="1">
        <f t="shared" ca="1" si="9"/>
        <v>46.892223252011576</v>
      </c>
      <c r="F99" s="1">
        <f t="shared" ca="1" si="10"/>
        <v>4.8792661834395279</v>
      </c>
      <c r="G99">
        <f t="shared" ca="1" si="11"/>
        <v>82</v>
      </c>
      <c r="H99" s="1">
        <f t="shared" ref="H99:I110" ca="1" si="15">RAND()</f>
        <v>0.8770742138190093</v>
      </c>
      <c r="I99" s="1">
        <f t="shared" ca="1" si="15"/>
        <v>0.32659182186187086</v>
      </c>
      <c r="J99" t="str">
        <f t="shared" si="13"/>
        <v>amarela</v>
      </c>
    </row>
    <row r="100" spans="1:10" x14ac:dyDescent="0.35">
      <c r="A100" s="1">
        <f t="shared" ca="1" si="14"/>
        <v>0.88273836898453861</v>
      </c>
      <c r="B100" s="1">
        <f t="shared" ca="1" si="14"/>
        <v>1.5223491625088201</v>
      </c>
      <c r="C100" s="1">
        <f t="shared" ca="1" si="14"/>
        <v>1.9845124509981553</v>
      </c>
      <c r="D100" s="1">
        <f t="shared" ca="1" si="14"/>
        <v>0.29373554124059953</v>
      </c>
      <c r="E100" s="1">
        <f t="shared" ca="1" si="9"/>
        <v>71.964665602647571</v>
      </c>
      <c r="F100" s="1">
        <f t="shared" ca="1" si="10"/>
        <v>5.5190028978890637E-2</v>
      </c>
      <c r="G100">
        <f t="shared" ca="1" si="11"/>
        <v>149</v>
      </c>
      <c r="H100" s="1">
        <f t="shared" ca="1" si="15"/>
        <v>0.1075712734535369</v>
      </c>
      <c r="I100" s="1">
        <f t="shared" ca="1" si="15"/>
        <v>0.41869147583606525</v>
      </c>
      <c r="J100" t="str">
        <f t="shared" si="13"/>
        <v>amarela</v>
      </c>
    </row>
    <row r="101" spans="1:10" x14ac:dyDescent="0.35">
      <c r="A101" s="1">
        <f t="shared" ca="1" si="14"/>
        <v>1.0561752332305829E-2</v>
      </c>
      <c r="B101" s="1">
        <f t="shared" ca="1" si="14"/>
        <v>2.4214249000368318</v>
      </c>
      <c r="C101" s="1">
        <f t="shared" ca="1" si="14"/>
        <v>2.8311369197417759</v>
      </c>
      <c r="D101" s="1">
        <f t="shared" ca="1" si="14"/>
        <v>1.9684735267195914</v>
      </c>
      <c r="E101" s="1">
        <f t="shared" ca="1" si="9"/>
        <v>64.025631086110977</v>
      </c>
      <c r="F101" s="1">
        <f t="shared" ca="1" si="10"/>
        <v>2.293279458967949</v>
      </c>
      <c r="G101">
        <f t="shared" ca="1" si="11"/>
        <v>170</v>
      </c>
      <c r="H101" s="1">
        <f t="shared" ca="1" si="15"/>
        <v>0.18248022158200627</v>
      </c>
      <c r="I101" s="1">
        <f t="shared" ca="1" si="15"/>
        <v>0.60768799868302226</v>
      </c>
      <c r="J101" t="str">
        <f t="shared" si="13"/>
        <v>amarela</v>
      </c>
    </row>
    <row r="102" spans="1:10" x14ac:dyDescent="0.35">
      <c r="A102" s="1">
        <f t="shared" ca="1" si="14"/>
        <v>0.42231162565756042</v>
      </c>
      <c r="B102" s="1">
        <f t="shared" ca="1" si="14"/>
        <v>2.1025363490674662</v>
      </c>
      <c r="C102" s="1">
        <f t="shared" ca="1" si="14"/>
        <v>0.62021558256518916</v>
      </c>
      <c r="D102" s="1">
        <f t="shared" ca="1" si="14"/>
        <v>2.739681951224564</v>
      </c>
      <c r="E102" s="1">
        <f t="shared" ca="1" si="9"/>
        <v>56.995609846742852</v>
      </c>
      <c r="F102" s="1">
        <f t="shared" ca="1" si="10"/>
        <v>0.54921143459026789</v>
      </c>
      <c r="G102">
        <f t="shared" ca="1" si="11"/>
        <v>35</v>
      </c>
      <c r="H102" s="1">
        <f t="shared" ca="1" si="15"/>
        <v>0.34258450116280614</v>
      </c>
      <c r="I102" s="1">
        <f t="shared" ca="1" si="15"/>
        <v>0.36088736637435848</v>
      </c>
      <c r="J102" t="str">
        <f t="shared" si="13"/>
        <v>amarela</v>
      </c>
    </row>
    <row r="103" spans="1:10" x14ac:dyDescent="0.35">
      <c r="A103" s="1">
        <f t="shared" ca="1" si="14"/>
        <v>2.7779994046764047</v>
      </c>
      <c r="B103" s="1">
        <f t="shared" ca="1" si="14"/>
        <v>1.6956094028782325</v>
      </c>
      <c r="C103" s="1">
        <f t="shared" ca="1" si="14"/>
        <v>1.2248166575114245</v>
      </c>
      <c r="D103" s="1">
        <f t="shared" ca="1" si="14"/>
        <v>1.8782050541594699</v>
      </c>
      <c r="E103" s="1">
        <f t="shared" ca="1" si="9"/>
        <v>55.758532571920504</v>
      </c>
      <c r="F103" s="1">
        <f t="shared" ca="1" si="10"/>
        <v>3.0933283934440476</v>
      </c>
      <c r="G103">
        <f t="shared" ca="1" si="11"/>
        <v>86</v>
      </c>
      <c r="H103" s="1">
        <f t="shared" ca="1" si="15"/>
        <v>0.92449636677191382</v>
      </c>
      <c r="I103" s="1">
        <f t="shared" ca="1" si="15"/>
        <v>0.28979707992273362</v>
      </c>
      <c r="J103" t="str">
        <f t="shared" si="13"/>
        <v>amarela</v>
      </c>
    </row>
    <row r="104" spans="1:10" x14ac:dyDescent="0.35">
      <c r="A104" s="1">
        <f t="shared" ca="1" si="14"/>
        <v>1.5619395446533382</v>
      </c>
      <c r="B104" s="1">
        <f t="shared" ca="1" si="14"/>
        <v>1.4065870634445461</v>
      </c>
      <c r="C104" s="1">
        <f t="shared" ca="1" si="14"/>
        <v>1.4752581050016575</v>
      </c>
      <c r="D104" s="1">
        <f t="shared" ca="1" si="14"/>
        <v>0.35825272681443143</v>
      </c>
      <c r="E104" s="1">
        <f t="shared" ca="1" si="9"/>
        <v>57.660570222012076</v>
      </c>
      <c r="F104" s="1">
        <f t="shared" ca="1" si="10"/>
        <v>2.8877282810853182</v>
      </c>
      <c r="G104">
        <f t="shared" ca="1" si="11"/>
        <v>65</v>
      </c>
      <c r="H104" s="1">
        <f t="shared" ca="1" si="15"/>
        <v>0.14313773637807203</v>
      </c>
      <c r="I104" s="1">
        <f t="shared" ca="1" si="15"/>
        <v>0.79303118747782253</v>
      </c>
      <c r="J104" t="str">
        <f t="shared" si="13"/>
        <v>amarela</v>
      </c>
    </row>
    <row r="105" spans="1:10" x14ac:dyDescent="0.35">
      <c r="A105" s="1">
        <f t="shared" ca="1" si="14"/>
        <v>2.3994288304115505</v>
      </c>
      <c r="B105" s="1">
        <f t="shared" ca="1" si="14"/>
        <v>6.3564860155194025E-2</v>
      </c>
      <c r="C105" s="1">
        <f t="shared" ca="1" si="14"/>
        <v>1.3874363045374387</v>
      </c>
      <c r="D105" s="1">
        <f t="shared" ca="1" si="14"/>
        <v>1.1439161567878082</v>
      </c>
      <c r="E105" s="1">
        <f t="shared" ca="1" si="9"/>
        <v>111.38014034438712</v>
      </c>
      <c r="F105" s="1">
        <f t="shared" ca="1" si="10"/>
        <v>1.2762883973980721</v>
      </c>
      <c r="G105">
        <f t="shared" ca="1" si="11"/>
        <v>86</v>
      </c>
      <c r="H105" s="1">
        <f t="shared" ca="1" si="15"/>
        <v>0.27476476809048367</v>
      </c>
      <c r="I105" s="1">
        <f t="shared" ca="1" si="15"/>
        <v>0.2256427599158074</v>
      </c>
      <c r="J105" t="str">
        <f t="shared" si="13"/>
        <v>amarela</v>
      </c>
    </row>
    <row r="106" spans="1:10" x14ac:dyDescent="0.35">
      <c r="A106" s="1">
        <f t="shared" ca="1" si="14"/>
        <v>2.699011468074366</v>
      </c>
      <c r="B106" s="1">
        <f t="shared" ca="1" si="14"/>
        <v>1.0995667944691743</v>
      </c>
      <c r="C106" s="1">
        <f t="shared" ca="1" si="14"/>
        <v>0.60184751470328657</v>
      </c>
      <c r="D106" s="1">
        <f t="shared" ca="1" si="14"/>
        <v>2.5515529193565314</v>
      </c>
      <c r="E106" s="1">
        <f t="shared" ca="1" si="9"/>
        <v>78.247333163022219</v>
      </c>
      <c r="F106" s="1">
        <f t="shared" ca="1" si="10"/>
        <v>4.5222426491465786</v>
      </c>
      <c r="G106">
        <f t="shared" ca="1" si="11"/>
        <v>27</v>
      </c>
      <c r="H106" s="1">
        <f t="shared" ca="1" si="15"/>
        <v>0.62351552632489082</v>
      </c>
      <c r="I106" s="1">
        <f t="shared" ca="1" si="15"/>
        <v>0.82949812721818994</v>
      </c>
      <c r="J106" t="str">
        <f t="shared" si="13"/>
        <v>amarela</v>
      </c>
    </row>
    <row r="107" spans="1:10" x14ac:dyDescent="0.35">
      <c r="A107" s="1">
        <f t="shared" ca="1" si="14"/>
        <v>2.9121543394875751</v>
      </c>
      <c r="B107" s="1">
        <f t="shared" ca="1" si="14"/>
        <v>2.7671200374163565</v>
      </c>
      <c r="C107" s="1">
        <f t="shared" ca="1" si="14"/>
        <v>0.52654852965942767</v>
      </c>
      <c r="D107" s="1">
        <f t="shared" ca="1" si="14"/>
        <v>2.3382913572153616</v>
      </c>
      <c r="E107" s="1">
        <f t="shared" ca="1" si="9"/>
        <v>109.50976679837291</v>
      </c>
      <c r="F107" s="1">
        <f t="shared" ca="1" si="10"/>
        <v>0.36603717786239581</v>
      </c>
      <c r="G107">
        <f t="shared" ca="1" si="11"/>
        <v>55</v>
      </c>
      <c r="H107" s="1">
        <f t="shared" ca="1" si="15"/>
        <v>0.27592593803492094</v>
      </c>
      <c r="I107" s="1">
        <f t="shared" ca="1" si="15"/>
        <v>0.6351278846291728</v>
      </c>
      <c r="J107" t="str">
        <f t="shared" si="13"/>
        <v>amarela</v>
      </c>
    </row>
    <row r="108" spans="1:10" x14ac:dyDescent="0.35">
      <c r="A108" s="1">
        <f t="shared" ca="1" si="14"/>
        <v>2.2440360485306039</v>
      </c>
      <c r="B108" s="1">
        <f t="shared" ca="1" si="14"/>
        <v>9.8669710498597407E-2</v>
      </c>
      <c r="C108" s="1">
        <f t="shared" ca="1" si="14"/>
        <v>1.6281153082104505</v>
      </c>
      <c r="D108" s="1">
        <f t="shared" ca="1" si="14"/>
        <v>0.40359847808163418</v>
      </c>
      <c r="E108" s="1">
        <f t="shared" ca="1" si="9"/>
        <v>90.357948503054772</v>
      </c>
      <c r="F108" s="1">
        <f t="shared" ca="1" si="10"/>
        <v>4.9504252286218691</v>
      </c>
      <c r="G108">
        <f t="shared" ca="1" si="11"/>
        <v>22</v>
      </c>
      <c r="H108" s="1">
        <f t="shared" ca="1" si="15"/>
        <v>0.91058508043900777</v>
      </c>
      <c r="I108" s="1">
        <f t="shared" ca="1" si="15"/>
        <v>0.75519685773649625</v>
      </c>
      <c r="J108" t="str">
        <f t="shared" si="13"/>
        <v>amarela</v>
      </c>
    </row>
    <row r="109" spans="1:10" x14ac:dyDescent="0.35">
      <c r="A109" s="1">
        <f t="shared" ca="1" si="14"/>
        <v>1.0818467469280511</v>
      </c>
      <c r="B109" s="1">
        <f t="shared" ca="1" si="14"/>
        <v>0.59645171910843187</v>
      </c>
      <c r="C109" s="1">
        <f t="shared" ca="1" si="14"/>
        <v>1.5666114613548159</v>
      </c>
      <c r="D109" s="1">
        <f t="shared" ca="1" si="14"/>
        <v>1.3363058444404876</v>
      </c>
      <c r="E109" s="1">
        <f t="shared" ca="1" si="9"/>
        <v>113.32011802826327</v>
      </c>
      <c r="F109" s="1">
        <f t="shared" ca="1" si="10"/>
        <v>4.8768869989140606</v>
      </c>
      <c r="G109">
        <f t="shared" ca="1" si="11"/>
        <v>106</v>
      </c>
      <c r="H109" s="1">
        <f t="shared" ca="1" si="15"/>
        <v>0.45259458307006772</v>
      </c>
      <c r="I109" s="1">
        <f t="shared" ca="1" si="15"/>
        <v>0.16210660062695692</v>
      </c>
      <c r="J109" t="str">
        <f t="shared" si="13"/>
        <v>amarela</v>
      </c>
    </row>
    <row r="110" spans="1:10" x14ac:dyDescent="0.35">
      <c r="A110" s="1">
        <f t="shared" ca="1" si="14"/>
        <v>1.400888916620834</v>
      </c>
      <c r="B110" s="1">
        <f t="shared" ca="1" si="14"/>
        <v>1.9306916512423804</v>
      </c>
      <c r="C110" s="1">
        <f t="shared" ca="1" si="14"/>
        <v>2.8874010616765857</v>
      </c>
      <c r="D110" s="1">
        <f t="shared" ca="1" si="14"/>
        <v>0.42249801988390367</v>
      </c>
      <c r="E110" s="1">
        <f t="shared" ca="1" si="9"/>
        <v>117.98970852225077</v>
      </c>
      <c r="F110" s="1">
        <f t="shared" ca="1" si="10"/>
        <v>2.2936513030199062</v>
      </c>
      <c r="G110">
        <f t="shared" ca="1" si="11"/>
        <v>116</v>
      </c>
      <c r="H110" s="1">
        <f t="shared" ca="1" si="15"/>
        <v>0.56025959209668807</v>
      </c>
      <c r="I110" s="1">
        <f t="shared" ca="1" si="15"/>
        <v>0.12149512189019329</v>
      </c>
      <c r="J110" t="str">
        <f t="shared" si="13"/>
        <v>amarela</v>
      </c>
    </row>
    <row r="111" spans="1:10" x14ac:dyDescent="0.35">
      <c r="A111">
        <v>0.72</v>
      </c>
      <c r="B111">
        <v>1.06</v>
      </c>
      <c r="C111">
        <v>1.0900000000000001</v>
      </c>
      <c r="D111">
        <v>1.07</v>
      </c>
      <c r="E111">
        <v>325.31</v>
      </c>
      <c r="F111">
        <v>14.57</v>
      </c>
      <c r="G111">
        <v>0</v>
      </c>
      <c r="H111">
        <v>1</v>
      </c>
      <c r="I111">
        <v>0.98</v>
      </c>
      <c r="J111" t="s">
        <v>0</v>
      </c>
    </row>
  </sheetData>
  <phoneticPr fontId="1" type="noConversion"/>
  <conditionalFormatting sqref="J1:V1048576"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J1:K1048576">
    <cfRule type="cellIs" dxfId="2" priority="1" operator="equal">
      <formula>"vermelha"</formula>
    </cfRule>
    <cfRule type="cellIs" dxfId="1" priority="2" operator="equal">
      <formula>"laranja"</formula>
    </cfRule>
    <cfRule type="cellIs" dxfId="0" priority="3" operator="equal">
      <formula>"amarela"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cellWatches>
    <cellWatch r="X1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Teodoro Coblinski Hrysay</dc:creator>
  <cp:lastModifiedBy>Gabriel Teodoro Coblinski Hrysay</cp:lastModifiedBy>
  <dcterms:created xsi:type="dcterms:W3CDTF">2021-11-30T19:09:49Z</dcterms:created>
  <dcterms:modified xsi:type="dcterms:W3CDTF">2021-11-30T20:15:04Z</dcterms:modified>
</cp:coreProperties>
</file>