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Daniel Q\Documents\TEC\2024 - II Semestre\eWave\eWave\Regression\"/>
    </mc:Choice>
  </mc:AlternateContent>
  <xr:revisionPtr revIDLastSave="0" documentId="13_ncr:1_{9A62B081-9FD3-4CCA-905A-3975D8CC2FC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adMe" sheetId="1" r:id="rId1"/>
    <sheet name="Ultra_KKI_v2_20" sheetId="10" r:id="rId2"/>
  </sheets>
  <definedNames>
    <definedName name="DatosExternos_1" localSheetId="1" hidden="1">Ultra_KKI_v2_20!$A$1:$K$401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0" l="1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385" i="10"/>
  <c r="L386" i="10"/>
  <c r="L387" i="10"/>
  <c r="L388" i="10"/>
  <c r="L389" i="10"/>
  <c r="L390" i="10"/>
  <c r="L391" i="10"/>
  <c r="L392" i="10"/>
  <c r="L393" i="10"/>
  <c r="L394" i="10"/>
  <c r="L395" i="10"/>
  <c r="L396" i="10"/>
  <c r="L397" i="10"/>
  <c r="L398" i="10"/>
  <c r="L399" i="10"/>
  <c r="L400" i="10"/>
  <c r="L401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3570BF-A8FD-48F6-8F62-8ED7E02E838E}" keepAlive="1" name="Consulta - KKI_30" description="Conexión a la consulta 'KKI_30' en el libro." type="5" refreshedVersion="8" background="1" saveData="1">
    <dbPr connection="Provider=Microsoft.Mashup.OleDb.1;Data Source=$Workbook$;Location=KKI_30;Extended Properties=&quot;&quot;" command="SELECT * FROM [KKI_30]"/>
  </connection>
  <connection id="2" xr16:uid="{D80508C5-6129-4444-AF2A-F3008D4AA349}" keepAlive="1" name="Consulta - KKI_40" description="Conexión a la consulta 'KKI_40' en el libro." type="5" refreshedVersion="0" background="1">
    <dbPr connection="Provider=Microsoft.Mashup.OleDb.1;Data Source=$Workbook$;Location=KKI_40;Extended Properties=&quot;&quot;" command="SELECT * FROM [KKI_40]"/>
  </connection>
  <connection id="3" xr16:uid="{0C85DA6C-48CD-48F7-A2E8-D404DFD59D01}" keepAlive="1" name="Consulta - KKI_40 (2)" description="Conexión a la consulta 'KKI_40 (2)' en el libro." type="5" refreshedVersion="8" background="1" saveData="1">
    <dbPr connection="Provider=Microsoft.Mashup.OleDb.1;Data Source=$Workbook$;Location=&quot;KKI_40 (2)&quot;;Extended Properties=&quot;&quot;" command="SELECT * FROM [KKI_40 (2)]"/>
  </connection>
  <connection id="4" xr16:uid="{08AF3BF0-A042-4A1B-A6EC-6C63A2DDCAC3}" keepAlive="1" name="Consulta - t1_25" description="Conexión a la consulta 't1_25' en el libro." type="5" refreshedVersion="0" background="1">
    <dbPr connection="Provider=Microsoft.Mashup.OleDb.1;Data Source=$Workbook$;Location=t1_25;Extended Properties=&quot;&quot;" command="SELECT * FROM [t1_25]"/>
  </connection>
  <connection id="5" xr16:uid="{FD65ABB1-773C-4E60-8422-6E5E1D22D879}" keepAlive="1" name="Consulta - t1_25 (2)" description="Conexión a la consulta 't1_25 (2)' en el libro." type="5" refreshedVersion="8" background="1" saveData="1">
    <dbPr connection="Provider=Microsoft.Mashup.OleDb.1;Data Source=$Workbook$;Location=&quot;t1_25 (2)&quot;;Extended Properties=&quot;&quot;" command="SELECT * FROM [t1_25 (2)]"/>
  </connection>
  <connection id="6" xr16:uid="{45053CD7-B759-4F59-9D1B-4CD08186AB3D}" keepAlive="1" name="Consulta - Ultra_KKI_v2_20" description="Conexión a la consulta 'Ultra_KKI_v2_20' en el libro." type="5" refreshedVersion="0" background="1">
    <dbPr connection="Provider=Microsoft.Mashup.OleDb.1;Data Source=$Workbook$;Location=Ultra_KKI_v2_20;Extended Properties=&quot;&quot;" command="SELECT * FROM [Ultra_KKI_v2_20]"/>
  </connection>
  <connection id="7" xr16:uid="{8453B21E-5F20-44F4-9320-75FFBF4C9A30}" keepAlive="1" name="Consulta - Ultra_KKI_v2_20 (2)" description="Conexión a la consulta 'Ultra_KKI_v2_20 (2)' en el libro." type="5" refreshedVersion="8" background="1" saveData="1">
    <dbPr connection="Provider=Microsoft.Mashup.OleDb.1;Data Source=$Workbook$;Location=&quot;Ultra_KKI_v2_20 (2)&quot;;Extended Properties=&quot;&quot;" command="SELECT * FROM [Ultra_KKI_v2_20 (2)]"/>
  </connection>
  <connection id="8" xr16:uid="{D7E9C6C0-8417-450F-8242-1CD9473BCD20}" keepAlive="1" name="Query - DaGdAg_35" description="Connection to the 'DaGdAg_35' query in the workbook." type="5" refreshedVersion="8" background="1" saveData="1">
    <dbPr connection="Provider=Microsoft.Mashup.OleDb.1;Data Source=$Workbook$;Location=DaGdAg_35;Extended Properties=&quot;&quot;" command="SELECT * FROM [DaGdAg_35]"/>
  </connection>
</connections>
</file>

<file path=xl/sharedStrings.xml><?xml version="1.0" encoding="utf-8"?>
<sst xmlns="http://schemas.openxmlformats.org/spreadsheetml/2006/main" count="16" uniqueCount="16">
  <si>
    <t>Esto es solo para graficar los datos de csv</t>
  </si>
  <si>
    <t>Para la regresión solo se leen directamente del csv</t>
  </si>
  <si>
    <t>Con esto nos damos idea para hacer los initial guesses en la regresión</t>
  </si>
  <si>
    <t>SIEMPRE REVISAR QUE SEAN COMAS NO PUNTOS</t>
  </si>
  <si>
    <t>Time (s)</t>
  </si>
  <si>
    <t>Accel_x (m2/s)</t>
  </si>
  <si>
    <t>Accel_y (m2/s)</t>
  </si>
  <si>
    <t>Accel_z (m2/s)</t>
  </si>
  <si>
    <t>RPM</t>
  </si>
  <si>
    <t>Humidity (percentage)</t>
  </si>
  <si>
    <t>Amb_Temp (C)</t>
  </si>
  <si>
    <t>Water_Temp (C)</t>
  </si>
  <si>
    <t>Motor_Temp (C)</t>
  </si>
  <si>
    <t>Height 1 (mm)</t>
  </si>
  <si>
    <t>Height 2 (mm)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</si>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</sst>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Aceleraciones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Ultra_KKI_v2_20!$A$2:$A$401</c:f>
              <c:numCache>
                <c:formatCode>General</c:formatCode>
                <c:ptCount val="400"/>
                <c:pt idx="0">
                  <c:v>170</c:v>
                </c:pt>
                <c:pt idx="1">
                  <c:v>170.04</c:v>
                </c:pt>
                <c:pt idx="2">
                  <c:v>170.08</c:v>
                </c:pt>
                <c:pt idx="3">
                  <c:v>170.12</c:v>
                </c:pt>
                <c:pt idx="4">
                  <c:v>170.16</c:v>
                </c:pt>
                <c:pt idx="5">
                  <c:v>170.2</c:v>
                </c:pt>
                <c:pt idx="6">
                  <c:v>170.24</c:v>
                </c:pt>
                <c:pt idx="7">
                  <c:v>170.28</c:v>
                </c:pt>
                <c:pt idx="8">
                  <c:v>170.32</c:v>
                </c:pt>
                <c:pt idx="9">
                  <c:v>170.36</c:v>
                </c:pt>
                <c:pt idx="10">
                  <c:v>170.4</c:v>
                </c:pt>
                <c:pt idx="11">
                  <c:v>170.44</c:v>
                </c:pt>
                <c:pt idx="12">
                  <c:v>170.48</c:v>
                </c:pt>
                <c:pt idx="13">
                  <c:v>170.52</c:v>
                </c:pt>
                <c:pt idx="14">
                  <c:v>170.56</c:v>
                </c:pt>
                <c:pt idx="15">
                  <c:v>170.6</c:v>
                </c:pt>
                <c:pt idx="16">
                  <c:v>170.64</c:v>
                </c:pt>
                <c:pt idx="17">
                  <c:v>170.68</c:v>
                </c:pt>
                <c:pt idx="18">
                  <c:v>170.72</c:v>
                </c:pt>
                <c:pt idx="19">
                  <c:v>170.76</c:v>
                </c:pt>
                <c:pt idx="20">
                  <c:v>170.8</c:v>
                </c:pt>
                <c:pt idx="21">
                  <c:v>170.84</c:v>
                </c:pt>
                <c:pt idx="22">
                  <c:v>170.88</c:v>
                </c:pt>
                <c:pt idx="23">
                  <c:v>170.92</c:v>
                </c:pt>
                <c:pt idx="24">
                  <c:v>170.96</c:v>
                </c:pt>
                <c:pt idx="25">
                  <c:v>171</c:v>
                </c:pt>
                <c:pt idx="26">
                  <c:v>171.04</c:v>
                </c:pt>
                <c:pt idx="27">
                  <c:v>171.08</c:v>
                </c:pt>
                <c:pt idx="28">
                  <c:v>171.12</c:v>
                </c:pt>
                <c:pt idx="29">
                  <c:v>171.16</c:v>
                </c:pt>
                <c:pt idx="30">
                  <c:v>171.2</c:v>
                </c:pt>
                <c:pt idx="31">
                  <c:v>171.24</c:v>
                </c:pt>
                <c:pt idx="32">
                  <c:v>171.28</c:v>
                </c:pt>
                <c:pt idx="33">
                  <c:v>171.32</c:v>
                </c:pt>
                <c:pt idx="34">
                  <c:v>171.36</c:v>
                </c:pt>
                <c:pt idx="35">
                  <c:v>171.4</c:v>
                </c:pt>
                <c:pt idx="36">
                  <c:v>171.44</c:v>
                </c:pt>
                <c:pt idx="37">
                  <c:v>171.48</c:v>
                </c:pt>
                <c:pt idx="38">
                  <c:v>171.52</c:v>
                </c:pt>
                <c:pt idx="39">
                  <c:v>171.56</c:v>
                </c:pt>
                <c:pt idx="40">
                  <c:v>171.6</c:v>
                </c:pt>
                <c:pt idx="41">
                  <c:v>171.64</c:v>
                </c:pt>
                <c:pt idx="42">
                  <c:v>171.68</c:v>
                </c:pt>
                <c:pt idx="43">
                  <c:v>171.72</c:v>
                </c:pt>
                <c:pt idx="44">
                  <c:v>171.76</c:v>
                </c:pt>
                <c:pt idx="45">
                  <c:v>171.8</c:v>
                </c:pt>
                <c:pt idx="46">
                  <c:v>171.84</c:v>
                </c:pt>
                <c:pt idx="47">
                  <c:v>171.88</c:v>
                </c:pt>
                <c:pt idx="48">
                  <c:v>171.92</c:v>
                </c:pt>
                <c:pt idx="49">
                  <c:v>171.96</c:v>
                </c:pt>
                <c:pt idx="50">
                  <c:v>172</c:v>
                </c:pt>
                <c:pt idx="51">
                  <c:v>172.04</c:v>
                </c:pt>
                <c:pt idx="52">
                  <c:v>172.08</c:v>
                </c:pt>
                <c:pt idx="53">
                  <c:v>172.12</c:v>
                </c:pt>
                <c:pt idx="54">
                  <c:v>172.16</c:v>
                </c:pt>
                <c:pt idx="55">
                  <c:v>172.2</c:v>
                </c:pt>
                <c:pt idx="56">
                  <c:v>172.24</c:v>
                </c:pt>
                <c:pt idx="57">
                  <c:v>172.28</c:v>
                </c:pt>
                <c:pt idx="58">
                  <c:v>172.32</c:v>
                </c:pt>
                <c:pt idx="59">
                  <c:v>172.36</c:v>
                </c:pt>
                <c:pt idx="60">
                  <c:v>172.4</c:v>
                </c:pt>
                <c:pt idx="61">
                  <c:v>172.44</c:v>
                </c:pt>
                <c:pt idx="62">
                  <c:v>172.48</c:v>
                </c:pt>
                <c:pt idx="63">
                  <c:v>172.52</c:v>
                </c:pt>
                <c:pt idx="64">
                  <c:v>172.56</c:v>
                </c:pt>
                <c:pt idx="65">
                  <c:v>172.6</c:v>
                </c:pt>
                <c:pt idx="66">
                  <c:v>172.64</c:v>
                </c:pt>
                <c:pt idx="67">
                  <c:v>172.68</c:v>
                </c:pt>
                <c:pt idx="68">
                  <c:v>172.72</c:v>
                </c:pt>
                <c:pt idx="69">
                  <c:v>172.76</c:v>
                </c:pt>
                <c:pt idx="70">
                  <c:v>172.8</c:v>
                </c:pt>
                <c:pt idx="71">
                  <c:v>172.84</c:v>
                </c:pt>
                <c:pt idx="72">
                  <c:v>172.88</c:v>
                </c:pt>
                <c:pt idx="73">
                  <c:v>172.92</c:v>
                </c:pt>
                <c:pt idx="74">
                  <c:v>172.96</c:v>
                </c:pt>
                <c:pt idx="75">
                  <c:v>173</c:v>
                </c:pt>
                <c:pt idx="76">
                  <c:v>173.04</c:v>
                </c:pt>
                <c:pt idx="77">
                  <c:v>173.08</c:v>
                </c:pt>
                <c:pt idx="78">
                  <c:v>173.12</c:v>
                </c:pt>
                <c:pt idx="79">
                  <c:v>173.16</c:v>
                </c:pt>
                <c:pt idx="80">
                  <c:v>173.2</c:v>
                </c:pt>
                <c:pt idx="81">
                  <c:v>173.24</c:v>
                </c:pt>
                <c:pt idx="82">
                  <c:v>173.28</c:v>
                </c:pt>
                <c:pt idx="83">
                  <c:v>173.32</c:v>
                </c:pt>
                <c:pt idx="84">
                  <c:v>173.36</c:v>
                </c:pt>
                <c:pt idx="85">
                  <c:v>173.4</c:v>
                </c:pt>
                <c:pt idx="86">
                  <c:v>173.44</c:v>
                </c:pt>
                <c:pt idx="87">
                  <c:v>173.48</c:v>
                </c:pt>
                <c:pt idx="88">
                  <c:v>173.52</c:v>
                </c:pt>
                <c:pt idx="89">
                  <c:v>173.56</c:v>
                </c:pt>
                <c:pt idx="90">
                  <c:v>173.6</c:v>
                </c:pt>
                <c:pt idx="91">
                  <c:v>173.64</c:v>
                </c:pt>
                <c:pt idx="92">
                  <c:v>173.68</c:v>
                </c:pt>
                <c:pt idx="93">
                  <c:v>173.72</c:v>
                </c:pt>
                <c:pt idx="94">
                  <c:v>173.76</c:v>
                </c:pt>
                <c:pt idx="95">
                  <c:v>173.8</c:v>
                </c:pt>
                <c:pt idx="96">
                  <c:v>173.84</c:v>
                </c:pt>
                <c:pt idx="97">
                  <c:v>173.88</c:v>
                </c:pt>
                <c:pt idx="98">
                  <c:v>173.92</c:v>
                </c:pt>
                <c:pt idx="99">
                  <c:v>173.96</c:v>
                </c:pt>
                <c:pt idx="100">
                  <c:v>174</c:v>
                </c:pt>
                <c:pt idx="101">
                  <c:v>174.04</c:v>
                </c:pt>
                <c:pt idx="102">
                  <c:v>174.08</c:v>
                </c:pt>
                <c:pt idx="103">
                  <c:v>174.12</c:v>
                </c:pt>
                <c:pt idx="104">
                  <c:v>174.16</c:v>
                </c:pt>
                <c:pt idx="105">
                  <c:v>174.2</c:v>
                </c:pt>
                <c:pt idx="106">
                  <c:v>174.24</c:v>
                </c:pt>
                <c:pt idx="107">
                  <c:v>174.28</c:v>
                </c:pt>
                <c:pt idx="108">
                  <c:v>174.32</c:v>
                </c:pt>
                <c:pt idx="109">
                  <c:v>174.36</c:v>
                </c:pt>
                <c:pt idx="110">
                  <c:v>174.4</c:v>
                </c:pt>
                <c:pt idx="111">
                  <c:v>174.44</c:v>
                </c:pt>
                <c:pt idx="112">
                  <c:v>174.48</c:v>
                </c:pt>
                <c:pt idx="113">
                  <c:v>174.52</c:v>
                </c:pt>
                <c:pt idx="114">
                  <c:v>174.56</c:v>
                </c:pt>
                <c:pt idx="115">
                  <c:v>174.6</c:v>
                </c:pt>
                <c:pt idx="116">
                  <c:v>174.64</c:v>
                </c:pt>
                <c:pt idx="117">
                  <c:v>174.68</c:v>
                </c:pt>
                <c:pt idx="118">
                  <c:v>174.72</c:v>
                </c:pt>
                <c:pt idx="119">
                  <c:v>174.76</c:v>
                </c:pt>
                <c:pt idx="120">
                  <c:v>174.8</c:v>
                </c:pt>
                <c:pt idx="121">
                  <c:v>174.84</c:v>
                </c:pt>
                <c:pt idx="122">
                  <c:v>174.88</c:v>
                </c:pt>
                <c:pt idx="123">
                  <c:v>174.92</c:v>
                </c:pt>
                <c:pt idx="124">
                  <c:v>174.96</c:v>
                </c:pt>
                <c:pt idx="125">
                  <c:v>175</c:v>
                </c:pt>
                <c:pt idx="126">
                  <c:v>175.04</c:v>
                </c:pt>
                <c:pt idx="127">
                  <c:v>175.08</c:v>
                </c:pt>
                <c:pt idx="128">
                  <c:v>175.12</c:v>
                </c:pt>
                <c:pt idx="129">
                  <c:v>175.16</c:v>
                </c:pt>
                <c:pt idx="130">
                  <c:v>175.2</c:v>
                </c:pt>
                <c:pt idx="131">
                  <c:v>175.24</c:v>
                </c:pt>
                <c:pt idx="132">
                  <c:v>175.28</c:v>
                </c:pt>
                <c:pt idx="133">
                  <c:v>175.32</c:v>
                </c:pt>
                <c:pt idx="134">
                  <c:v>175.36</c:v>
                </c:pt>
                <c:pt idx="135">
                  <c:v>175.4</c:v>
                </c:pt>
                <c:pt idx="136">
                  <c:v>175.44</c:v>
                </c:pt>
                <c:pt idx="137">
                  <c:v>175.48</c:v>
                </c:pt>
                <c:pt idx="138">
                  <c:v>175.52</c:v>
                </c:pt>
                <c:pt idx="139">
                  <c:v>175.56</c:v>
                </c:pt>
                <c:pt idx="140">
                  <c:v>175.6</c:v>
                </c:pt>
                <c:pt idx="141">
                  <c:v>175.64</c:v>
                </c:pt>
                <c:pt idx="142">
                  <c:v>175.68</c:v>
                </c:pt>
                <c:pt idx="143">
                  <c:v>175.72</c:v>
                </c:pt>
                <c:pt idx="144">
                  <c:v>175.76</c:v>
                </c:pt>
                <c:pt idx="145">
                  <c:v>175.8</c:v>
                </c:pt>
                <c:pt idx="146">
                  <c:v>175.84</c:v>
                </c:pt>
                <c:pt idx="147">
                  <c:v>175.88</c:v>
                </c:pt>
                <c:pt idx="148">
                  <c:v>175.92</c:v>
                </c:pt>
                <c:pt idx="149">
                  <c:v>175.96</c:v>
                </c:pt>
                <c:pt idx="150">
                  <c:v>176</c:v>
                </c:pt>
                <c:pt idx="151">
                  <c:v>176.04</c:v>
                </c:pt>
                <c:pt idx="152">
                  <c:v>176.08</c:v>
                </c:pt>
                <c:pt idx="153">
                  <c:v>176.12</c:v>
                </c:pt>
                <c:pt idx="154">
                  <c:v>176.16</c:v>
                </c:pt>
                <c:pt idx="155">
                  <c:v>176.2</c:v>
                </c:pt>
                <c:pt idx="156">
                  <c:v>176.24</c:v>
                </c:pt>
                <c:pt idx="157">
                  <c:v>176.28</c:v>
                </c:pt>
                <c:pt idx="158">
                  <c:v>176.32</c:v>
                </c:pt>
                <c:pt idx="159">
                  <c:v>176.36</c:v>
                </c:pt>
                <c:pt idx="160">
                  <c:v>176.4</c:v>
                </c:pt>
                <c:pt idx="161">
                  <c:v>176.44</c:v>
                </c:pt>
                <c:pt idx="162">
                  <c:v>176.48</c:v>
                </c:pt>
                <c:pt idx="163">
                  <c:v>176.52</c:v>
                </c:pt>
                <c:pt idx="164">
                  <c:v>176.56</c:v>
                </c:pt>
                <c:pt idx="165">
                  <c:v>176.6</c:v>
                </c:pt>
                <c:pt idx="166">
                  <c:v>176.64</c:v>
                </c:pt>
                <c:pt idx="167">
                  <c:v>176.68</c:v>
                </c:pt>
                <c:pt idx="168">
                  <c:v>176.72</c:v>
                </c:pt>
                <c:pt idx="169">
                  <c:v>176.76</c:v>
                </c:pt>
                <c:pt idx="170">
                  <c:v>176.8</c:v>
                </c:pt>
                <c:pt idx="171">
                  <c:v>176.84</c:v>
                </c:pt>
                <c:pt idx="172">
                  <c:v>176.88</c:v>
                </c:pt>
                <c:pt idx="173">
                  <c:v>176.92</c:v>
                </c:pt>
                <c:pt idx="174">
                  <c:v>176.96</c:v>
                </c:pt>
                <c:pt idx="175">
                  <c:v>177</c:v>
                </c:pt>
                <c:pt idx="176">
                  <c:v>177.04</c:v>
                </c:pt>
                <c:pt idx="177">
                  <c:v>177.08</c:v>
                </c:pt>
                <c:pt idx="178">
                  <c:v>177.12</c:v>
                </c:pt>
                <c:pt idx="179">
                  <c:v>177.16</c:v>
                </c:pt>
                <c:pt idx="180">
                  <c:v>177.2</c:v>
                </c:pt>
                <c:pt idx="181">
                  <c:v>177.24</c:v>
                </c:pt>
                <c:pt idx="182">
                  <c:v>177.28</c:v>
                </c:pt>
                <c:pt idx="183">
                  <c:v>177.32</c:v>
                </c:pt>
                <c:pt idx="184">
                  <c:v>177.36</c:v>
                </c:pt>
                <c:pt idx="185">
                  <c:v>177.4</c:v>
                </c:pt>
                <c:pt idx="186">
                  <c:v>177.44</c:v>
                </c:pt>
                <c:pt idx="187">
                  <c:v>177.48</c:v>
                </c:pt>
                <c:pt idx="188">
                  <c:v>177.52</c:v>
                </c:pt>
                <c:pt idx="189">
                  <c:v>177.56</c:v>
                </c:pt>
                <c:pt idx="190">
                  <c:v>177.6</c:v>
                </c:pt>
                <c:pt idx="191">
                  <c:v>177.64</c:v>
                </c:pt>
                <c:pt idx="192">
                  <c:v>177.68</c:v>
                </c:pt>
                <c:pt idx="193">
                  <c:v>177.72</c:v>
                </c:pt>
                <c:pt idx="194">
                  <c:v>177.76</c:v>
                </c:pt>
                <c:pt idx="195">
                  <c:v>177.8</c:v>
                </c:pt>
                <c:pt idx="196">
                  <c:v>177.84</c:v>
                </c:pt>
                <c:pt idx="197">
                  <c:v>177.88</c:v>
                </c:pt>
                <c:pt idx="198">
                  <c:v>177.92</c:v>
                </c:pt>
                <c:pt idx="199">
                  <c:v>177.96</c:v>
                </c:pt>
                <c:pt idx="200">
                  <c:v>178</c:v>
                </c:pt>
                <c:pt idx="201">
                  <c:v>178.04</c:v>
                </c:pt>
                <c:pt idx="202">
                  <c:v>178.08</c:v>
                </c:pt>
                <c:pt idx="203">
                  <c:v>178.12</c:v>
                </c:pt>
                <c:pt idx="204">
                  <c:v>178.16</c:v>
                </c:pt>
                <c:pt idx="205">
                  <c:v>178.2</c:v>
                </c:pt>
                <c:pt idx="206">
                  <c:v>178.24</c:v>
                </c:pt>
                <c:pt idx="207">
                  <c:v>178.28</c:v>
                </c:pt>
                <c:pt idx="208">
                  <c:v>178.32</c:v>
                </c:pt>
                <c:pt idx="209">
                  <c:v>178.36</c:v>
                </c:pt>
                <c:pt idx="210">
                  <c:v>178.4</c:v>
                </c:pt>
                <c:pt idx="211">
                  <c:v>178.44</c:v>
                </c:pt>
                <c:pt idx="212">
                  <c:v>178.48</c:v>
                </c:pt>
                <c:pt idx="213">
                  <c:v>178.52</c:v>
                </c:pt>
                <c:pt idx="214">
                  <c:v>178.56</c:v>
                </c:pt>
                <c:pt idx="215">
                  <c:v>178.6</c:v>
                </c:pt>
                <c:pt idx="216">
                  <c:v>178.64</c:v>
                </c:pt>
                <c:pt idx="217">
                  <c:v>178.68</c:v>
                </c:pt>
                <c:pt idx="218">
                  <c:v>178.72</c:v>
                </c:pt>
                <c:pt idx="219">
                  <c:v>178.76</c:v>
                </c:pt>
                <c:pt idx="220">
                  <c:v>178.8</c:v>
                </c:pt>
                <c:pt idx="221">
                  <c:v>178.84</c:v>
                </c:pt>
                <c:pt idx="222">
                  <c:v>178.88</c:v>
                </c:pt>
                <c:pt idx="223">
                  <c:v>178.92</c:v>
                </c:pt>
                <c:pt idx="224">
                  <c:v>178.96</c:v>
                </c:pt>
                <c:pt idx="225">
                  <c:v>179</c:v>
                </c:pt>
                <c:pt idx="226">
                  <c:v>179.04</c:v>
                </c:pt>
                <c:pt idx="227">
                  <c:v>179.08</c:v>
                </c:pt>
                <c:pt idx="228">
                  <c:v>179.12</c:v>
                </c:pt>
                <c:pt idx="229">
                  <c:v>179.16</c:v>
                </c:pt>
                <c:pt idx="230">
                  <c:v>179.2</c:v>
                </c:pt>
                <c:pt idx="231">
                  <c:v>179.24</c:v>
                </c:pt>
                <c:pt idx="232">
                  <c:v>179.28</c:v>
                </c:pt>
                <c:pt idx="233">
                  <c:v>179.32</c:v>
                </c:pt>
                <c:pt idx="234">
                  <c:v>179.36</c:v>
                </c:pt>
                <c:pt idx="235">
                  <c:v>179.4</c:v>
                </c:pt>
                <c:pt idx="236">
                  <c:v>179.44</c:v>
                </c:pt>
                <c:pt idx="237">
                  <c:v>179.48</c:v>
                </c:pt>
                <c:pt idx="238">
                  <c:v>179.52</c:v>
                </c:pt>
                <c:pt idx="239">
                  <c:v>179.56</c:v>
                </c:pt>
                <c:pt idx="240">
                  <c:v>179.6</c:v>
                </c:pt>
                <c:pt idx="241">
                  <c:v>179.64</c:v>
                </c:pt>
                <c:pt idx="242">
                  <c:v>179.68</c:v>
                </c:pt>
                <c:pt idx="243">
                  <c:v>179.72</c:v>
                </c:pt>
                <c:pt idx="244">
                  <c:v>179.76</c:v>
                </c:pt>
                <c:pt idx="245">
                  <c:v>179.8</c:v>
                </c:pt>
                <c:pt idx="246">
                  <c:v>179.84</c:v>
                </c:pt>
                <c:pt idx="247">
                  <c:v>179.88</c:v>
                </c:pt>
                <c:pt idx="248">
                  <c:v>179.92</c:v>
                </c:pt>
                <c:pt idx="249">
                  <c:v>179.96</c:v>
                </c:pt>
                <c:pt idx="250">
                  <c:v>180</c:v>
                </c:pt>
                <c:pt idx="251">
                  <c:v>180.04</c:v>
                </c:pt>
                <c:pt idx="252">
                  <c:v>180.08</c:v>
                </c:pt>
                <c:pt idx="253">
                  <c:v>180.12</c:v>
                </c:pt>
                <c:pt idx="254">
                  <c:v>180.16</c:v>
                </c:pt>
                <c:pt idx="255">
                  <c:v>180.2</c:v>
                </c:pt>
                <c:pt idx="256">
                  <c:v>180.24</c:v>
                </c:pt>
                <c:pt idx="257">
                  <c:v>180.28</c:v>
                </c:pt>
                <c:pt idx="258">
                  <c:v>180.32</c:v>
                </c:pt>
                <c:pt idx="259">
                  <c:v>180.36</c:v>
                </c:pt>
                <c:pt idx="260">
                  <c:v>180.4</c:v>
                </c:pt>
                <c:pt idx="261">
                  <c:v>180.44</c:v>
                </c:pt>
                <c:pt idx="262">
                  <c:v>180.48</c:v>
                </c:pt>
                <c:pt idx="263">
                  <c:v>180.52</c:v>
                </c:pt>
                <c:pt idx="264">
                  <c:v>180.56</c:v>
                </c:pt>
                <c:pt idx="265">
                  <c:v>180.6</c:v>
                </c:pt>
                <c:pt idx="266">
                  <c:v>180.64</c:v>
                </c:pt>
                <c:pt idx="267">
                  <c:v>180.68</c:v>
                </c:pt>
                <c:pt idx="268">
                  <c:v>180.72</c:v>
                </c:pt>
                <c:pt idx="269">
                  <c:v>180.76</c:v>
                </c:pt>
                <c:pt idx="270">
                  <c:v>180.8</c:v>
                </c:pt>
                <c:pt idx="271">
                  <c:v>180.84</c:v>
                </c:pt>
                <c:pt idx="272">
                  <c:v>180.88</c:v>
                </c:pt>
                <c:pt idx="273">
                  <c:v>180.92</c:v>
                </c:pt>
                <c:pt idx="274">
                  <c:v>180.96</c:v>
                </c:pt>
                <c:pt idx="275">
                  <c:v>181</c:v>
                </c:pt>
                <c:pt idx="276">
                  <c:v>181.04</c:v>
                </c:pt>
                <c:pt idx="277">
                  <c:v>181.08</c:v>
                </c:pt>
                <c:pt idx="278">
                  <c:v>181.12</c:v>
                </c:pt>
                <c:pt idx="279">
                  <c:v>181.16</c:v>
                </c:pt>
                <c:pt idx="280">
                  <c:v>181.2</c:v>
                </c:pt>
                <c:pt idx="281">
                  <c:v>181.24</c:v>
                </c:pt>
                <c:pt idx="282">
                  <c:v>181.28</c:v>
                </c:pt>
                <c:pt idx="283">
                  <c:v>181.32</c:v>
                </c:pt>
                <c:pt idx="284">
                  <c:v>181.36</c:v>
                </c:pt>
                <c:pt idx="285">
                  <c:v>181.4</c:v>
                </c:pt>
                <c:pt idx="286">
                  <c:v>181.44</c:v>
                </c:pt>
                <c:pt idx="287">
                  <c:v>181.48</c:v>
                </c:pt>
                <c:pt idx="288">
                  <c:v>181.52</c:v>
                </c:pt>
                <c:pt idx="289">
                  <c:v>181.56</c:v>
                </c:pt>
                <c:pt idx="290">
                  <c:v>181.6</c:v>
                </c:pt>
                <c:pt idx="291">
                  <c:v>181.64</c:v>
                </c:pt>
                <c:pt idx="292">
                  <c:v>181.68</c:v>
                </c:pt>
                <c:pt idx="293">
                  <c:v>181.72</c:v>
                </c:pt>
                <c:pt idx="294">
                  <c:v>181.76</c:v>
                </c:pt>
                <c:pt idx="295">
                  <c:v>181.8</c:v>
                </c:pt>
                <c:pt idx="296">
                  <c:v>181.84</c:v>
                </c:pt>
                <c:pt idx="297">
                  <c:v>181.88</c:v>
                </c:pt>
                <c:pt idx="298">
                  <c:v>181.92</c:v>
                </c:pt>
                <c:pt idx="299">
                  <c:v>181.96</c:v>
                </c:pt>
                <c:pt idx="300">
                  <c:v>182</c:v>
                </c:pt>
                <c:pt idx="301">
                  <c:v>182.04</c:v>
                </c:pt>
                <c:pt idx="302">
                  <c:v>182.08</c:v>
                </c:pt>
                <c:pt idx="303">
                  <c:v>182.12</c:v>
                </c:pt>
                <c:pt idx="304">
                  <c:v>182.16</c:v>
                </c:pt>
                <c:pt idx="305">
                  <c:v>182.2</c:v>
                </c:pt>
                <c:pt idx="306">
                  <c:v>182.24</c:v>
                </c:pt>
                <c:pt idx="307">
                  <c:v>182.28</c:v>
                </c:pt>
                <c:pt idx="308">
                  <c:v>182.32</c:v>
                </c:pt>
                <c:pt idx="309">
                  <c:v>182.36</c:v>
                </c:pt>
                <c:pt idx="310">
                  <c:v>182.4</c:v>
                </c:pt>
                <c:pt idx="311">
                  <c:v>182.44</c:v>
                </c:pt>
                <c:pt idx="312">
                  <c:v>182.48</c:v>
                </c:pt>
                <c:pt idx="313">
                  <c:v>182.52</c:v>
                </c:pt>
                <c:pt idx="314">
                  <c:v>182.56</c:v>
                </c:pt>
                <c:pt idx="315">
                  <c:v>182.6</c:v>
                </c:pt>
                <c:pt idx="316">
                  <c:v>182.64</c:v>
                </c:pt>
                <c:pt idx="317">
                  <c:v>182.68</c:v>
                </c:pt>
                <c:pt idx="318">
                  <c:v>182.72</c:v>
                </c:pt>
                <c:pt idx="319">
                  <c:v>182.76</c:v>
                </c:pt>
                <c:pt idx="320">
                  <c:v>182.8</c:v>
                </c:pt>
                <c:pt idx="321">
                  <c:v>182.84</c:v>
                </c:pt>
                <c:pt idx="322">
                  <c:v>182.88</c:v>
                </c:pt>
                <c:pt idx="323">
                  <c:v>182.92</c:v>
                </c:pt>
                <c:pt idx="324">
                  <c:v>182.96</c:v>
                </c:pt>
                <c:pt idx="325">
                  <c:v>183</c:v>
                </c:pt>
                <c:pt idx="326">
                  <c:v>183.04</c:v>
                </c:pt>
                <c:pt idx="327">
                  <c:v>183.08</c:v>
                </c:pt>
                <c:pt idx="328">
                  <c:v>183.12</c:v>
                </c:pt>
                <c:pt idx="329">
                  <c:v>183.16</c:v>
                </c:pt>
                <c:pt idx="330">
                  <c:v>183.2</c:v>
                </c:pt>
                <c:pt idx="331">
                  <c:v>183.24</c:v>
                </c:pt>
                <c:pt idx="332">
                  <c:v>183.28</c:v>
                </c:pt>
                <c:pt idx="333">
                  <c:v>183.32</c:v>
                </c:pt>
                <c:pt idx="334">
                  <c:v>183.36</c:v>
                </c:pt>
                <c:pt idx="335">
                  <c:v>183.4</c:v>
                </c:pt>
                <c:pt idx="336">
                  <c:v>183.44</c:v>
                </c:pt>
                <c:pt idx="337">
                  <c:v>183.48</c:v>
                </c:pt>
                <c:pt idx="338">
                  <c:v>183.52</c:v>
                </c:pt>
                <c:pt idx="339">
                  <c:v>183.56</c:v>
                </c:pt>
                <c:pt idx="340">
                  <c:v>183.6</c:v>
                </c:pt>
                <c:pt idx="341">
                  <c:v>183.64</c:v>
                </c:pt>
                <c:pt idx="342">
                  <c:v>183.68</c:v>
                </c:pt>
                <c:pt idx="343">
                  <c:v>183.72</c:v>
                </c:pt>
                <c:pt idx="344">
                  <c:v>183.76</c:v>
                </c:pt>
                <c:pt idx="345">
                  <c:v>183.8</c:v>
                </c:pt>
                <c:pt idx="346">
                  <c:v>183.84</c:v>
                </c:pt>
                <c:pt idx="347">
                  <c:v>183.88</c:v>
                </c:pt>
                <c:pt idx="348">
                  <c:v>183.92</c:v>
                </c:pt>
                <c:pt idx="349">
                  <c:v>183.96</c:v>
                </c:pt>
                <c:pt idx="350">
                  <c:v>184</c:v>
                </c:pt>
                <c:pt idx="351">
                  <c:v>184.04</c:v>
                </c:pt>
                <c:pt idx="352">
                  <c:v>184.08</c:v>
                </c:pt>
                <c:pt idx="353">
                  <c:v>184.12</c:v>
                </c:pt>
                <c:pt idx="354">
                  <c:v>184.16</c:v>
                </c:pt>
                <c:pt idx="355">
                  <c:v>184.2</c:v>
                </c:pt>
                <c:pt idx="356">
                  <c:v>184.24</c:v>
                </c:pt>
                <c:pt idx="357">
                  <c:v>184.28</c:v>
                </c:pt>
                <c:pt idx="358">
                  <c:v>184.32</c:v>
                </c:pt>
                <c:pt idx="359">
                  <c:v>184.36</c:v>
                </c:pt>
                <c:pt idx="360">
                  <c:v>184.4</c:v>
                </c:pt>
                <c:pt idx="361">
                  <c:v>184.44</c:v>
                </c:pt>
                <c:pt idx="362">
                  <c:v>184.48</c:v>
                </c:pt>
                <c:pt idx="363">
                  <c:v>184.52</c:v>
                </c:pt>
                <c:pt idx="364">
                  <c:v>184.56</c:v>
                </c:pt>
                <c:pt idx="365">
                  <c:v>184.6</c:v>
                </c:pt>
                <c:pt idx="366">
                  <c:v>184.64</c:v>
                </c:pt>
                <c:pt idx="367">
                  <c:v>184.68</c:v>
                </c:pt>
                <c:pt idx="368">
                  <c:v>184.72</c:v>
                </c:pt>
                <c:pt idx="369">
                  <c:v>184.76</c:v>
                </c:pt>
                <c:pt idx="370">
                  <c:v>184.8</c:v>
                </c:pt>
                <c:pt idx="371">
                  <c:v>184.84</c:v>
                </c:pt>
                <c:pt idx="372">
                  <c:v>184.88</c:v>
                </c:pt>
                <c:pt idx="373">
                  <c:v>184.92</c:v>
                </c:pt>
                <c:pt idx="374">
                  <c:v>184.96</c:v>
                </c:pt>
                <c:pt idx="375">
                  <c:v>185</c:v>
                </c:pt>
                <c:pt idx="376">
                  <c:v>185.04</c:v>
                </c:pt>
                <c:pt idx="377">
                  <c:v>185.08</c:v>
                </c:pt>
                <c:pt idx="378">
                  <c:v>185.12</c:v>
                </c:pt>
                <c:pt idx="379">
                  <c:v>185.16</c:v>
                </c:pt>
                <c:pt idx="380">
                  <c:v>185.2</c:v>
                </c:pt>
                <c:pt idx="381">
                  <c:v>185.24</c:v>
                </c:pt>
                <c:pt idx="382">
                  <c:v>185.28</c:v>
                </c:pt>
                <c:pt idx="383">
                  <c:v>185.32</c:v>
                </c:pt>
                <c:pt idx="384">
                  <c:v>185.36</c:v>
                </c:pt>
                <c:pt idx="385">
                  <c:v>185.4</c:v>
                </c:pt>
                <c:pt idx="386">
                  <c:v>185.44</c:v>
                </c:pt>
                <c:pt idx="387">
                  <c:v>185.48</c:v>
                </c:pt>
                <c:pt idx="388">
                  <c:v>185.52</c:v>
                </c:pt>
                <c:pt idx="389">
                  <c:v>185.56</c:v>
                </c:pt>
                <c:pt idx="390">
                  <c:v>185.6</c:v>
                </c:pt>
                <c:pt idx="391">
                  <c:v>185.64</c:v>
                </c:pt>
                <c:pt idx="392">
                  <c:v>185.68</c:v>
                </c:pt>
                <c:pt idx="393">
                  <c:v>185.72</c:v>
                </c:pt>
                <c:pt idx="394">
                  <c:v>185.76</c:v>
                </c:pt>
                <c:pt idx="395">
                  <c:v>185.8</c:v>
                </c:pt>
                <c:pt idx="396">
                  <c:v>185.84</c:v>
                </c:pt>
                <c:pt idx="397">
                  <c:v>185.88</c:v>
                </c:pt>
                <c:pt idx="398">
                  <c:v>185.92</c:v>
                </c:pt>
                <c:pt idx="399">
                  <c:v>185.96</c:v>
                </c:pt>
              </c:numCache>
            </c:numRef>
          </c:xVal>
          <c:yVal>
            <c:numRef>
              <c:f>Ultra_KKI_v2_20!$B$2:$B$401</c:f>
              <c:numCache>
                <c:formatCode>General</c:formatCode>
                <c:ptCount val="400"/>
                <c:pt idx="0">
                  <c:v>0.51</c:v>
                </c:pt>
                <c:pt idx="1">
                  <c:v>0.52</c:v>
                </c:pt>
                <c:pt idx="2">
                  <c:v>0.56999999999999995</c:v>
                </c:pt>
                <c:pt idx="3">
                  <c:v>0.51</c:v>
                </c:pt>
                <c:pt idx="4">
                  <c:v>0.56999999999999995</c:v>
                </c:pt>
                <c:pt idx="5">
                  <c:v>0.46</c:v>
                </c:pt>
                <c:pt idx="6">
                  <c:v>0.51</c:v>
                </c:pt>
                <c:pt idx="7">
                  <c:v>0.6</c:v>
                </c:pt>
                <c:pt idx="8">
                  <c:v>0.41</c:v>
                </c:pt>
                <c:pt idx="9">
                  <c:v>0.48</c:v>
                </c:pt>
                <c:pt idx="10">
                  <c:v>0.59</c:v>
                </c:pt>
                <c:pt idx="11">
                  <c:v>0.47</c:v>
                </c:pt>
                <c:pt idx="12">
                  <c:v>0.51</c:v>
                </c:pt>
                <c:pt idx="13">
                  <c:v>0.5</c:v>
                </c:pt>
                <c:pt idx="14">
                  <c:v>0.47</c:v>
                </c:pt>
                <c:pt idx="15">
                  <c:v>0.48</c:v>
                </c:pt>
                <c:pt idx="16">
                  <c:v>0.45</c:v>
                </c:pt>
                <c:pt idx="17">
                  <c:v>0.5</c:v>
                </c:pt>
                <c:pt idx="18">
                  <c:v>0.41</c:v>
                </c:pt>
                <c:pt idx="19">
                  <c:v>0.48</c:v>
                </c:pt>
                <c:pt idx="20">
                  <c:v>0.45</c:v>
                </c:pt>
                <c:pt idx="21">
                  <c:v>0.38</c:v>
                </c:pt>
                <c:pt idx="22">
                  <c:v>0.41</c:v>
                </c:pt>
                <c:pt idx="23">
                  <c:v>0.4</c:v>
                </c:pt>
                <c:pt idx="24">
                  <c:v>0.33</c:v>
                </c:pt>
                <c:pt idx="25">
                  <c:v>0.39</c:v>
                </c:pt>
                <c:pt idx="26">
                  <c:v>0.41</c:v>
                </c:pt>
                <c:pt idx="27">
                  <c:v>0.25</c:v>
                </c:pt>
                <c:pt idx="28">
                  <c:v>0.37</c:v>
                </c:pt>
                <c:pt idx="29">
                  <c:v>0.35</c:v>
                </c:pt>
                <c:pt idx="30">
                  <c:v>0.31</c:v>
                </c:pt>
                <c:pt idx="31">
                  <c:v>0.44</c:v>
                </c:pt>
                <c:pt idx="32">
                  <c:v>0.25</c:v>
                </c:pt>
                <c:pt idx="33">
                  <c:v>0.33</c:v>
                </c:pt>
                <c:pt idx="34">
                  <c:v>0.44</c:v>
                </c:pt>
                <c:pt idx="35">
                  <c:v>0.31</c:v>
                </c:pt>
                <c:pt idx="36">
                  <c:v>0.41</c:v>
                </c:pt>
                <c:pt idx="37">
                  <c:v>0.46</c:v>
                </c:pt>
                <c:pt idx="38">
                  <c:v>0.38</c:v>
                </c:pt>
                <c:pt idx="39">
                  <c:v>0.41</c:v>
                </c:pt>
                <c:pt idx="40">
                  <c:v>0.45</c:v>
                </c:pt>
                <c:pt idx="41">
                  <c:v>0.4</c:v>
                </c:pt>
                <c:pt idx="42">
                  <c:v>0.47</c:v>
                </c:pt>
                <c:pt idx="43">
                  <c:v>0.48</c:v>
                </c:pt>
                <c:pt idx="44">
                  <c:v>0.44</c:v>
                </c:pt>
                <c:pt idx="45">
                  <c:v>0.49</c:v>
                </c:pt>
                <c:pt idx="46">
                  <c:v>0.53</c:v>
                </c:pt>
                <c:pt idx="47">
                  <c:v>0.48</c:v>
                </c:pt>
                <c:pt idx="48">
                  <c:v>0.51</c:v>
                </c:pt>
                <c:pt idx="49">
                  <c:v>0.56000000000000005</c:v>
                </c:pt>
                <c:pt idx="50">
                  <c:v>0.5</c:v>
                </c:pt>
                <c:pt idx="51">
                  <c:v>0.61</c:v>
                </c:pt>
                <c:pt idx="52">
                  <c:v>0.51</c:v>
                </c:pt>
                <c:pt idx="53">
                  <c:v>0.52</c:v>
                </c:pt>
                <c:pt idx="54">
                  <c:v>0.55000000000000004</c:v>
                </c:pt>
                <c:pt idx="55">
                  <c:v>0.47</c:v>
                </c:pt>
                <c:pt idx="56">
                  <c:v>0.59</c:v>
                </c:pt>
                <c:pt idx="57">
                  <c:v>0.49</c:v>
                </c:pt>
                <c:pt idx="58">
                  <c:v>0.43</c:v>
                </c:pt>
                <c:pt idx="59">
                  <c:v>0.62</c:v>
                </c:pt>
                <c:pt idx="60">
                  <c:v>0.57999999999999996</c:v>
                </c:pt>
                <c:pt idx="61">
                  <c:v>0.49</c:v>
                </c:pt>
                <c:pt idx="62">
                  <c:v>0.51</c:v>
                </c:pt>
                <c:pt idx="63">
                  <c:v>0.43</c:v>
                </c:pt>
                <c:pt idx="64">
                  <c:v>0.53</c:v>
                </c:pt>
                <c:pt idx="65">
                  <c:v>0.48</c:v>
                </c:pt>
                <c:pt idx="66">
                  <c:v>0.45</c:v>
                </c:pt>
                <c:pt idx="67">
                  <c:v>0.43</c:v>
                </c:pt>
                <c:pt idx="68">
                  <c:v>0.45</c:v>
                </c:pt>
                <c:pt idx="69">
                  <c:v>0.51</c:v>
                </c:pt>
                <c:pt idx="70">
                  <c:v>0.36</c:v>
                </c:pt>
                <c:pt idx="71">
                  <c:v>0.43</c:v>
                </c:pt>
                <c:pt idx="72">
                  <c:v>0.46</c:v>
                </c:pt>
                <c:pt idx="73">
                  <c:v>0.36</c:v>
                </c:pt>
                <c:pt idx="74">
                  <c:v>0.34</c:v>
                </c:pt>
                <c:pt idx="75">
                  <c:v>0.45</c:v>
                </c:pt>
                <c:pt idx="76">
                  <c:v>0.28000000000000003</c:v>
                </c:pt>
                <c:pt idx="77">
                  <c:v>0.33</c:v>
                </c:pt>
                <c:pt idx="78">
                  <c:v>0.41</c:v>
                </c:pt>
                <c:pt idx="79">
                  <c:v>0.3</c:v>
                </c:pt>
                <c:pt idx="80">
                  <c:v>0.37</c:v>
                </c:pt>
                <c:pt idx="81">
                  <c:v>0.37</c:v>
                </c:pt>
                <c:pt idx="82">
                  <c:v>0.27</c:v>
                </c:pt>
                <c:pt idx="83">
                  <c:v>0.41</c:v>
                </c:pt>
                <c:pt idx="84">
                  <c:v>0.31</c:v>
                </c:pt>
                <c:pt idx="85">
                  <c:v>0.32</c:v>
                </c:pt>
                <c:pt idx="86">
                  <c:v>0.48</c:v>
                </c:pt>
                <c:pt idx="87">
                  <c:v>0.39</c:v>
                </c:pt>
                <c:pt idx="88">
                  <c:v>0.4</c:v>
                </c:pt>
                <c:pt idx="89">
                  <c:v>0.42</c:v>
                </c:pt>
                <c:pt idx="90">
                  <c:v>0.38</c:v>
                </c:pt>
                <c:pt idx="91">
                  <c:v>0.42</c:v>
                </c:pt>
                <c:pt idx="92">
                  <c:v>0.47</c:v>
                </c:pt>
                <c:pt idx="93">
                  <c:v>0.45</c:v>
                </c:pt>
                <c:pt idx="94">
                  <c:v>0.46</c:v>
                </c:pt>
                <c:pt idx="95">
                  <c:v>0.49</c:v>
                </c:pt>
                <c:pt idx="96">
                  <c:v>0.52</c:v>
                </c:pt>
                <c:pt idx="97">
                  <c:v>0.5</c:v>
                </c:pt>
                <c:pt idx="98">
                  <c:v>0.52</c:v>
                </c:pt>
                <c:pt idx="99">
                  <c:v>0.49</c:v>
                </c:pt>
                <c:pt idx="100">
                  <c:v>0.55000000000000004</c:v>
                </c:pt>
                <c:pt idx="101">
                  <c:v>0.56000000000000005</c:v>
                </c:pt>
                <c:pt idx="102">
                  <c:v>0.45</c:v>
                </c:pt>
                <c:pt idx="103">
                  <c:v>0.56000000000000005</c:v>
                </c:pt>
                <c:pt idx="104">
                  <c:v>0.52</c:v>
                </c:pt>
                <c:pt idx="105">
                  <c:v>0.53</c:v>
                </c:pt>
                <c:pt idx="106">
                  <c:v>0.56000000000000005</c:v>
                </c:pt>
                <c:pt idx="107">
                  <c:v>0.44</c:v>
                </c:pt>
                <c:pt idx="108">
                  <c:v>0.59</c:v>
                </c:pt>
                <c:pt idx="109">
                  <c:v>0.63</c:v>
                </c:pt>
                <c:pt idx="110">
                  <c:v>0.56999999999999995</c:v>
                </c:pt>
                <c:pt idx="111">
                  <c:v>0.63</c:v>
                </c:pt>
                <c:pt idx="112">
                  <c:v>0.45</c:v>
                </c:pt>
                <c:pt idx="113">
                  <c:v>0.52</c:v>
                </c:pt>
                <c:pt idx="114">
                  <c:v>0.55000000000000004</c:v>
                </c:pt>
                <c:pt idx="115">
                  <c:v>0.44</c:v>
                </c:pt>
                <c:pt idx="116">
                  <c:v>0.5</c:v>
                </c:pt>
                <c:pt idx="117">
                  <c:v>0.42</c:v>
                </c:pt>
                <c:pt idx="118">
                  <c:v>0.5</c:v>
                </c:pt>
                <c:pt idx="119">
                  <c:v>0.48</c:v>
                </c:pt>
                <c:pt idx="120">
                  <c:v>0.38</c:v>
                </c:pt>
                <c:pt idx="121">
                  <c:v>0.51</c:v>
                </c:pt>
                <c:pt idx="122">
                  <c:v>0.45</c:v>
                </c:pt>
                <c:pt idx="123">
                  <c:v>0.32</c:v>
                </c:pt>
                <c:pt idx="124">
                  <c:v>0.45</c:v>
                </c:pt>
                <c:pt idx="125">
                  <c:v>0.36</c:v>
                </c:pt>
                <c:pt idx="126">
                  <c:v>0.31</c:v>
                </c:pt>
                <c:pt idx="127">
                  <c:v>0.48</c:v>
                </c:pt>
                <c:pt idx="128">
                  <c:v>0.31</c:v>
                </c:pt>
                <c:pt idx="129">
                  <c:v>0.28999999999999998</c:v>
                </c:pt>
                <c:pt idx="130">
                  <c:v>0.39</c:v>
                </c:pt>
                <c:pt idx="131">
                  <c:v>0.28999999999999998</c:v>
                </c:pt>
                <c:pt idx="132">
                  <c:v>0.41</c:v>
                </c:pt>
                <c:pt idx="133">
                  <c:v>0.34</c:v>
                </c:pt>
                <c:pt idx="134">
                  <c:v>0.28000000000000003</c:v>
                </c:pt>
                <c:pt idx="135">
                  <c:v>0.42</c:v>
                </c:pt>
                <c:pt idx="136">
                  <c:v>0.4</c:v>
                </c:pt>
                <c:pt idx="137">
                  <c:v>0.39</c:v>
                </c:pt>
                <c:pt idx="138">
                  <c:v>0.46</c:v>
                </c:pt>
                <c:pt idx="139">
                  <c:v>0.38</c:v>
                </c:pt>
                <c:pt idx="140">
                  <c:v>0.39</c:v>
                </c:pt>
                <c:pt idx="141">
                  <c:v>0.44</c:v>
                </c:pt>
                <c:pt idx="142">
                  <c:v>0.44</c:v>
                </c:pt>
                <c:pt idx="143">
                  <c:v>0.48</c:v>
                </c:pt>
                <c:pt idx="144">
                  <c:v>0.44</c:v>
                </c:pt>
                <c:pt idx="145">
                  <c:v>0.46</c:v>
                </c:pt>
                <c:pt idx="146">
                  <c:v>0.52</c:v>
                </c:pt>
                <c:pt idx="147">
                  <c:v>0.53</c:v>
                </c:pt>
                <c:pt idx="148">
                  <c:v>0.5</c:v>
                </c:pt>
                <c:pt idx="149">
                  <c:v>0.52</c:v>
                </c:pt>
                <c:pt idx="150">
                  <c:v>0.57999999999999996</c:v>
                </c:pt>
                <c:pt idx="151">
                  <c:v>0.5</c:v>
                </c:pt>
                <c:pt idx="152">
                  <c:v>0.56000000000000005</c:v>
                </c:pt>
                <c:pt idx="153">
                  <c:v>0.53</c:v>
                </c:pt>
                <c:pt idx="154">
                  <c:v>0.49</c:v>
                </c:pt>
                <c:pt idx="155">
                  <c:v>0.59</c:v>
                </c:pt>
                <c:pt idx="156">
                  <c:v>0.46</c:v>
                </c:pt>
                <c:pt idx="157">
                  <c:v>0.51</c:v>
                </c:pt>
                <c:pt idx="158">
                  <c:v>0.56999999999999995</c:v>
                </c:pt>
                <c:pt idx="159">
                  <c:v>0.4</c:v>
                </c:pt>
                <c:pt idx="160">
                  <c:v>0.47</c:v>
                </c:pt>
                <c:pt idx="161">
                  <c:v>0.52</c:v>
                </c:pt>
                <c:pt idx="162">
                  <c:v>0.41</c:v>
                </c:pt>
                <c:pt idx="163">
                  <c:v>0.5</c:v>
                </c:pt>
                <c:pt idx="164">
                  <c:v>0.45</c:v>
                </c:pt>
                <c:pt idx="165">
                  <c:v>0.48</c:v>
                </c:pt>
                <c:pt idx="166">
                  <c:v>0.51</c:v>
                </c:pt>
                <c:pt idx="167">
                  <c:v>0.41</c:v>
                </c:pt>
                <c:pt idx="168">
                  <c:v>0.48</c:v>
                </c:pt>
                <c:pt idx="169">
                  <c:v>0.44</c:v>
                </c:pt>
                <c:pt idx="170">
                  <c:v>0.49</c:v>
                </c:pt>
                <c:pt idx="171">
                  <c:v>0.43</c:v>
                </c:pt>
                <c:pt idx="172">
                  <c:v>0.39</c:v>
                </c:pt>
                <c:pt idx="173">
                  <c:v>0.4</c:v>
                </c:pt>
                <c:pt idx="174">
                  <c:v>0.4</c:v>
                </c:pt>
                <c:pt idx="175">
                  <c:v>0.3</c:v>
                </c:pt>
                <c:pt idx="176">
                  <c:v>0.44</c:v>
                </c:pt>
                <c:pt idx="177">
                  <c:v>0.4</c:v>
                </c:pt>
                <c:pt idx="178">
                  <c:v>0.25</c:v>
                </c:pt>
                <c:pt idx="179">
                  <c:v>0.39</c:v>
                </c:pt>
                <c:pt idx="180">
                  <c:v>0.34</c:v>
                </c:pt>
                <c:pt idx="181">
                  <c:v>0.33</c:v>
                </c:pt>
                <c:pt idx="182">
                  <c:v>0.46</c:v>
                </c:pt>
                <c:pt idx="183">
                  <c:v>0.28000000000000003</c:v>
                </c:pt>
                <c:pt idx="184">
                  <c:v>0.4</c:v>
                </c:pt>
                <c:pt idx="185">
                  <c:v>0.35</c:v>
                </c:pt>
                <c:pt idx="186">
                  <c:v>0.32</c:v>
                </c:pt>
                <c:pt idx="187">
                  <c:v>0.44</c:v>
                </c:pt>
                <c:pt idx="188">
                  <c:v>0.4</c:v>
                </c:pt>
                <c:pt idx="189">
                  <c:v>0.39</c:v>
                </c:pt>
                <c:pt idx="190">
                  <c:v>0.42</c:v>
                </c:pt>
                <c:pt idx="191">
                  <c:v>0.4</c:v>
                </c:pt>
                <c:pt idx="192">
                  <c:v>0.45</c:v>
                </c:pt>
                <c:pt idx="193">
                  <c:v>0.45</c:v>
                </c:pt>
                <c:pt idx="194">
                  <c:v>0.43</c:v>
                </c:pt>
                <c:pt idx="195">
                  <c:v>0.48</c:v>
                </c:pt>
                <c:pt idx="196">
                  <c:v>0.44</c:v>
                </c:pt>
                <c:pt idx="197">
                  <c:v>0.51</c:v>
                </c:pt>
                <c:pt idx="198">
                  <c:v>0.49</c:v>
                </c:pt>
                <c:pt idx="199">
                  <c:v>0.54</c:v>
                </c:pt>
                <c:pt idx="200">
                  <c:v>0.51</c:v>
                </c:pt>
                <c:pt idx="201">
                  <c:v>0.52</c:v>
                </c:pt>
                <c:pt idx="202">
                  <c:v>0.62</c:v>
                </c:pt>
                <c:pt idx="203">
                  <c:v>0.48</c:v>
                </c:pt>
                <c:pt idx="204">
                  <c:v>0.53</c:v>
                </c:pt>
                <c:pt idx="205">
                  <c:v>0.53</c:v>
                </c:pt>
                <c:pt idx="206">
                  <c:v>0.54</c:v>
                </c:pt>
                <c:pt idx="207">
                  <c:v>0.56999999999999995</c:v>
                </c:pt>
                <c:pt idx="208">
                  <c:v>0.45</c:v>
                </c:pt>
                <c:pt idx="209">
                  <c:v>0.43</c:v>
                </c:pt>
                <c:pt idx="210">
                  <c:v>0.55000000000000004</c:v>
                </c:pt>
                <c:pt idx="211">
                  <c:v>0.47</c:v>
                </c:pt>
                <c:pt idx="212">
                  <c:v>0.51</c:v>
                </c:pt>
                <c:pt idx="213">
                  <c:v>0.48</c:v>
                </c:pt>
                <c:pt idx="214">
                  <c:v>0.46</c:v>
                </c:pt>
                <c:pt idx="215">
                  <c:v>0.6</c:v>
                </c:pt>
                <c:pt idx="216">
                  <c:v>0.45</c:v>
                </c:pt>
                <c:pt idx="217">
                  <c:v>0.43</c:v>
                </c:pt>
                <c:pt idx="218">
                  <c:v>0.45</c:v>
                </c:pt>
                <c:pt idx="219">
                  <c:v>0.46</c:v>
                </c:pt>
                <c:pt idx="220">
                  <c:v>0.49</c:v>
                </c:pt>
                <c:pt idx="221">
                  <c:v>0.36</c:v>
                </c:pt>
                <c:pt idx="222">
                  <c:v>0.46</c:v>
                </c:pt>
                <c:pt idx="223">
                  <c:v>0.48</c:v>
                </c:pt>
                <c:pt idx="224">
                  <c:v>0.3</c:v>
                </c:pt>
                <c:pt idx="225">
                  <c:v>0.39</c:v>
                </c:pt>
                <c:pt idx="226">
                  <c:v>0.43</c:v>
                </c:pt>
                <c:pt idx="227">
                  <c:v>0.23</c:v>
                </c:pt>
                <c:pt idx="228">
                  <c:v>0.41</c:v>
                </c:pt>
                <c:pt idx="229">
                  <c:v>0.36</c:v>
                </c:pt>
                <c:pt idx="230">
                  <c:v>0.27</c:v>
                </c:pt>
                <c:pt idx="231">
                  <c:v>0.42</c:v>
                </c:pt>
                <c:pt idx="232">
                  <c:v>0.33</c:v>
                </c:pt>
                <c:pt idx="233">
                  <c:v>0.35</c:v>
                </c:pt>
                <c:pt idx="234">
                  <c:v>0.41</c:v>
                </c:pt>
                <c:pt idx="235">
                  <c:v>0.25</c:v>
                </c:pt>
                <c:pt idx="236">
                  <c:v>0.41</c:v>
                </c:pt>
                <c:pt idx="237">
                  <c:v>0.45</c:v>
                </c:pt>
                <c:pt idx="238">
                  <c:v>0.36</c:v>
                </c:pt>
                <c:pt idx="239">
                  <c:v>0.43</c:v>
                </c:pt>
                <c:pt idx="240">
                  <c:v>0.41</c:v>
                </c:pt>
                <c:pt idx="241">
                  <c:v>0.4</c:v>
                </c:pt>
                <c:pt idx="242">
                  <c:v>0.43</c:v>
                </c:pt>
                <c:pt idx="243">
                  <c:v>0.45</c:v>
                </c:pt>
                <c:pt idx="244">
                  <c:v>0.46</c:v>
                </c:pt>
                <c:pt idx="245">
                  <c:v>0.45</c:v>
                </c:pt>
                <c:pt idx="246">
                  <c:v>0.47</c:v>
                </c:pt>
                <c:pt idx="247">
                  <c:v>0.52</c:v>
                </c:pt>
                <c:pt idx="248">
                  <c:v>0.51</c:v>
                </c:pt>
                <c:pt idx="249">
                  <c:v>0.54</c:v>
                </c:pt>
                <c:pt idx="250">
                  <c:v>0.5</c:v>
                </c:pt>
                <c:pt idx="251">
                  <c:v>0.56999999999999995</c:v>
                </c:pt>
                <c:pt idx="252">
                  <c:v>0.53</c:v>
                </c:pt>
                <c:pt idx="253">
                  <c:v>0.49</c:v>
                </c:pt>
                <c:pt idx="254">
                  <c:v>0.56999999999999995</c:v>
                </c:pt>
                <c:pt idx="255">
                  <c:v>0.5</c:v>
                </c:pt>
                <c:pt idx="256">
                  <c:v>0.56000000000000005</c:v>
                </c:pt>
                <c:pt idx="257">
                  <c:v>0.51</c:v>
                </c:pt>
                <c:pt idx="258">
                  <c:v>0.45</c:v>
                </c:pt>
                <c:pt idx="259">
                  <c:v>0.61</c:v>
                </c:pt>
                <c:pt idx="260">
                  <c:v>0.54</c:v>
                </c:pt>
                <c:pt idx="261">
                  <c:v>0.59</c:v>
                </c:pt>
                <c:pt idx="262">
                  <c:v>0.63</c:v>
                </c:pt>
                <c:pt idx="263">
                  <c:v>0.46</c:v>
                </c:pt>
                <c:pt idx="264">
                  <c:v>0.54</c:v>
                </c:pt>
                <c:pt idx="265">
                  <c:v>0.53</c:v>
                </c:pt>
                <c:pt idx="266">
                  <c:v>0.44</c:v>
                </c:pt>
                <c:pt idx="267">
                  <c:v>0.53</c:v>
                </c:pt>
                <c:pt idx="268">
                  <c:v>0.43</c:v>
                </c:pt>
                <c:pt idx="269">
                  <c:v>0.51</c:v>
                </c:pt>
                <c:pt idx="270">
                  <c:v>0.43</c:v>
                </c:pt>
                <c:pt idx="271">
                  <c:v>0.45</c:v>
                </c:pt>
                <c:pt idx="272">
                  <c:v>0.51</c:v>
                </c:pt>
                <c:pt idx="273">
                  <c:v>0.36</c:v>
                </c:pt>
                <c:pt idx="274">
                  <c:v>0.37</c:v>
                </c:pt>
                <c:pt idx="275">
                  <c:v>0.48</c:v>
                </c:pt>
                <c:pt idx="276">
                  <c:v>0.28999999999999998</c:v>
                </c:pt>
                <c:pt idx="277">
                  <c:v>0.34</c:v>
                </c:pt>
                <c:pt idx="278">
                  <c:v>0.44</c:v>
                </c:pt>
                <c:pt idx="279">
                  <c:v>0.28000000000000003</c:v>
                </c:pt>
                <c:pt idx="280">
                  <c:v>0.35</c:v>
                </c:pt>
                <c:pt idx="281">
                  <c:v>0.39</c:v>
                </c:pt>
                <c:pt idx="282">
                  <c:v>0.28000000000000003</c:v>
                </c:pt>
                <c:pt idx="283">
                  <c:v>0.44</c:v>
                </c:pt>
                <c:pt idx="284">
                  <c:v>0.28999999999999998</c:v>
                </c:pt>
                <c:pt idx="285">
                  <c:v>0.28000000000000003</c:v>
                </c:pt>
                <c:pt idx="286">
                  <c:v>0.44</c:v>
                </c:pt>
                <c:pt idx="287">
                  <c:v>0.34</c:v>
                </c:pt>
                <c:pt idx="288">
                  <c:v>0.38</c:v>
                </c:pt>
                <c:pt idx="289">
                  <c:v>0.43</c:v>
                </c:pt>
                <c:pt idx="290">
                  <c:v>0.36</c:v>
                </c:pt>
                <c:pt idx="291">
                  <c:v>0.41</c:v>
                </c:pt>
                <c:pt idx="292">
                  <c:v>0.42</c:v>
                </c:pt>
                <c:pt idx="293">
                  <c:v>0.44</c:v>
                </c:pt>
                <c:pt idx="294">
                  <c:v>0.46</c:v>
                </c:pt>
                <c:pt idx="295">
                  <c:v>0.42</c:v>
                </c:pt>
                <c:pt idx="296">
                  <c:v>0.47</c:v>
                </c:pt>
                <c:pt idx="297">
                  <c:v>0.48</c:v>
                </c:pt>
                <c:pt idx="298">
                  <c:v>0.49</c:v>
                </c:pt>
                <c:pt idx="299">
                  <c:v>0.5</c:v>
                </c:pt>
                <c:pt idx="300">
                  <c:v>0.51</c:v>
                </c:pt>
                <c:pt idx="301">
                  <c:v>0.54</c:v>
                </c:pt>
                <c:pt idx="302">
                  <c:v>0.47</c:v>
                </c:pt>
                <c:pt idx="303">
                  <c:v>0.6</c:v>
                </c:pt>
                <c:pt idx="304">
                  <c:v>0.54</c:v>
                </c:pt>
                <c:pt idx="305">
                  <c:v>0.52</c:v>
                </c:pt>
                <c:pt idx="306">
                  <c:v>0.56999999999999995</c:v>
                </c:pt>
                <c:pt idx="307">
                  <c:v>0.48</c:v>
                </c:pt>
                <c:pt idx="308">
                  <c:v>0.56999999999999995</c:v>
                </c:pt>
                <c:pt idx="309">
                  <c:v>0.49</c:v>
                </c:pt>
                <c:pt idx="310">
                  <c:v>0.41</c:v>
                </c:pt>
                <c:pt idx="311">
                  <c:v>0.6</c:v>
                </c:pt>
                <c:pt idx="312">
                  <c:v>0.53</c:v>
                </c:pt>
                <c:pt idx="313">
                  <c:v>0.47</c:v>
                </c:pt>
                <c:pt idx="314">
                  <c:v>0.5</c:v>
                </c:pt>
                <c:pt idx="315">
                  <c:v>0.45</c:v>
                </c:pt>
                <c:pt idx="316">
                  <c:v>0.51</c:v>
                </c:pt>
                <c:pt idx="317">
                  <c:v>0.51</c:v>
                </c:pt>
                <c:pt idx="318">
                  <c:v>0.48</c:v>
                </c:pt>
                <c:pt idx="319">
                  <c:v>0.45</c:v>
                </c:pt>
                <c:pt idx="320">
                  <c:v>0.4</c:v>
                </c:pt>
                <c:pt idx="321">
                  <c:v>0.54</c:v>
                </c:pt>
                <c:pt idx="322">
                  <c:v>0.39</c:v>
                </c:pt>
                <c:pt idx="323">
                  <c:v>0.36</c:v>
                </c:pt>
                <c:pt idx="324">
                  <c:v>0.4</c:v>
                </c:pt>
                <c:pt idx="325">
                  <c:v>0.38</c:v>
                </c:pt>
                <c:pt idx="326">
                  <c:v>0.28999999999999998</c:v>
                </c:pt>
                <c:pt idx="327">
                  <c:v>0.46</c:v>
                </c:pt>
                <c:pt idx="328">
                  <c:v>0.31</c:v>
                </c:pt>
                <c:pt idx="329">
                  <c:v>0.28000000000000003</c:v>
                </c:pt>
                <c:pt idx="330">
                  <c:v>0.45</c:v>
                </c:pt>
                <c:pt idx="331">
                  <c:v>0.28000000000000003</c:v>
                </c:pt>
                <c:pt idx="332">
                  <c:v>0.37</c:v>
                </c:pt>
                <c:pt idx="333">
                  <c:v>0.41</c:v>
                </c:pt>
                <c:pt idx="334">
                  <c:v>0.26</c:v>
                </c:pt>
                <c:pt idx="335">
                  <c:v>0.43</c:v>
                </c:pt>
                <c:pt idx="336">
                  <c:v>0.32</c:v>
                </c:pt>
                <c:pt idx="337">
                  <c:v>0.31</c:v>
                </c:pt>
                <c:pt idx="338">
                  <c:v>0.46</c:v>
                </c:pt>
                <c:pt idx="339">
                  <c:v>0.4</c:v>
                </c:pt>
                <c:pt idx="340">
                  <c:v>0.38</c:v>
                </c:pt>
                <c:pt idx="341">
                  <c:v>0.41</c:v>
                </c:pt>
                <c:pt idx="342">
                  <c:v>0.41</c:v>
                </c:pt>
                <c:pt idx="343">
                  <c:v>0.41</c:v>
                </c:pt>
                <c:pt idx="344">
                  <c:v>0.43</c:v>
                </c:pt>
                <c:pt idx="345">
                  <c:v>0.49</c:v>
                </c:pt>
                <c:pt idx="346">
                  <c:v>0.46</c:v>
                </c:pt>
                <c:pt idx="347">
                  <c:v>0.47</c:v>
                </c:pt>
                <c:pt idx="348">
                  <c:v>0.54</c:v>
                </c:pt>
                <c:pt idx="349">
                  <c:v>0.51</c:v>
                </c:pt>
                <c:pt idx="350">
                  <c:v>0.52</c:v>
                </c:pt>
                <c:pt idx="351">
                  <c:v>0.51</c:v>
                </c:pt>
                <c:pt idx="352">
                  <c:v>0.56000000000000005</c:v>
                </c:pt>
                <c:pt idx="353">
                  <c:v>0.56000000000000005</c:v>
                </c:pt>
                <c:pt idx="354">
                  <c:v>0.46</c:v>
                </c:pt>
                <c:pt idx="355">
                  <c:v>0.56000000000000005</c:v>
                </c:pt>
                <c:pt idx="356">
                  <c:v>0.49</c:v>
                </c:pt>
                <c:pt idx="357">
                  <c:v>0.56000000000000005</c:v>
                </c:pt>
                <c:pt idx="358">
                  <c:v>0.55000000000000004</c:v>
                </c:pt>
                <c:pt idx="359">
                  <c:v>0.42</c:v>
                </c:pt>
                <c:pt idx="360">
                  <c:v>0.53</c:v>
                </c:pt>
                <c:pt idx="361">
                  <c:v>0.56999999999999995</c:v>
                </c:pt>
                <c:pt idx="362">
                  <c:v>0.4</c:v>
                </c:pt>
                <c:pt idx="363">
                  <c:v>0.53</c:v>
                </c:pt>
                <c:pt idx="364">
                  <c:v>0.46</c:v>
                </c:pt>
                <c:pt idx="365">
                  <c:v>0.45</c:v>
                </c:pt>
                <c:pt idx="366">
                  <c:v>0.55000000000000004</c:v>
                </c:pt>
                <c:pt idx="367">
                  <c:v>0.44</c:v>
                </c:pt>
                <c:pt idx="368">
                  <c:v>0.46</c:v>
                </c:pt>
                <c:pt idx="369">
                  <c:v>0.39</c:v>
                </c:pt>
                <c:pt idx="370">
                  <c:v>0.52</c:v>
                </c:pt>
                <c:pt idx="371">
                  <c:v>0.45</c:v>
                </c:pt>
                <c:pt idx="372">
                  <c:v>0.4</c:v>
                </c:pt>
                <c:pt idx="373">
                  <c:v>0.52</c:v>
                </c:pt>
                <c:pt idx="374">
                  <c:v>0.39</c:v>
                </c:pt>
                <c:pt idx="375">
                  <c:v>0.32</c:v>
                </c:pt>
                <c:pt idx="376">
                  <c:v>0.45</c:v>
                </c:pt>
                <c:pt idx="377">
                  <c:v>0.37</c:v>
                </c:pt>
                <c:pt idx="378">
                  <c:v>0.28000000000000003</c:v>
                </c:pt>
                <c:pt idx="379">
                  <c:v>0.44</c:v>
                </c:pt>
                <c:pt idx="380">
                  <c:v>0.35</c:v>
                </c:pt>
                <c:pt idx="381">
                  <c:v>0.28000000000000003</c:v>
                </c:pt>
                <c:pt idx="382">
                  <c:v>0.41</c:v>
                </c:pt>
                <c:pt idx="383">
                  <c:v>0.28999999999999998</c:v>
                </c:pt>
                <c:pt idx="384">
                  <c:v>0.4</c:v>
                </c:pt>
                <c:pt idx="385">
                  <c:v>0.39</c:v>
                </c:pt>
                <c:pt idx="386">
                  <c:v>0.25</c:v>
                </c:pt>
                <c:pt idx="387">
                  <c:v>0.4</c:v>
                </c:pt>
                <c:pt idx="388">
                  <c:v>0.44</c:v>
                </c:pt>
                <c:pt idx="389">
                  <c:v>0.37</c:v>
                </c:pt>
                <c:pt idx="390">
                  <c:v>0.42</c:v>
                </c:pt>
                <c:pt idx="391">
                  <c:v>0.4</c:v>
                </c:pt>
                <c:pt idx="392">
                  <c:v>0.4</c:v>
                </c:pt>
                <c:pt idx="393">
                  <c:v>0.4</c:v>
                </c:pt>
                <c:pt idx="394">
                  <c:v>0.49</c:v>
                </c:pt>
                <c:pt idx="395">
                  <c:v>0.41</c:v>
                </c:pt>
                <c:pt idx="396">
                  <c:v>0.41</c:v>
                </c:pt>
                <c:pt idx="397">
                  <c:v>0.49</c:v>
                </c:pt>
                <c:pt idx="398">
                  <c:v>0.52</c:v>
                </c:pt>
                <c:pt idx="399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F-4FC2-AC62-FFEA13CF208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Ultra_KKI_v2_20!$A$2:$A$401</c:f>
              <c:numCache>
                <c:formatCode>General</c:formatCode>
                <c:ptCount val="400"/>
                <c:pt idx="0">
                  <c:v>170</c:v>
                </c:pt>
                <c:pt idx="1">
                  <c:v>170.04</c:v>
                </c:pt>
                <c:pt idx="2">
                  <c:v>170.08</c:v>
                </c:pt>
                <c:pt idx="3">
                  <c:v>170.12</c:v>
                </c:pt>
                <c:pt idx="4">
                  <c:v>170.16</c:v>
                </c:pt>
                <c:pt idx="5">
                  <c:v>170.2</c:v>
                </c:pt>
                <c:pt idx="6">
                  <c:v>170.24</c:v>
                </c:pt>
                <c:pt idx="7">
                  <c:v>170.28</c:v>
                </c:pt>
                <c:pt idx="8">
                  <c:v>170.32</c:v>
                </c:pt>
                <c:pt idx="9">
                  <c:v>170.36</c:v>
                </c:pt>
                <c:pt idx="10">
                  <c:v>170.4</c:v>
                </c:pt>
                <c:pt idx="11">
                  <c:v>170.44</c:v>
                </c:pt>
                <c:pt idx="12">
                  <c:v>170.48</c:v>
                </c:pt>
                <c:pt idx="13">
                  <c:v>170.52</c:v>
                </c:pt>
                <c:pt idx="14">
                  <c:v>170.56</c:v>
                </c:pt>
                <c:pt idx="15">
                  <c:v>170.6</c:v>
                </c:pt>
                <c:pt idx="16">
                  <c:v>170.64</c:v>
                </c:pt>
                <c:pt idx="17">
                  <c:v>170.68</c:v>
                </c:pt>
                <c:pt idx="18">
                  <c:v>170.72</c:v>
                </c:pt>
                <c:pt idx="19">
                  <c:v>170.76</c:v>
                </c:pt>
                <c:pt idx="20">
                  <c:v>170.8</c:v>
                </c:pt>
                <c:pt idx="21">
                  <c:v>170.84</c:v>
                </c:pt>
                <c:pt idx="22">
                  <c:v>170.88</c:v>
                </c:pt>
                <c:pt idx="23">
                  <c:v>170.92</c:v>
                </c:pt>
                <c:pt idx="24">
                  <c:v>170.96</c:v>
                </c:pt>
                <c:pt idx="25">
                  <c:v>171</c:v>
                </c:pt>
                <c:pt idx="26">
                  <c:v>171.04</c:v>
                </c:pt>
                <c:pt idx="27">
                  <c:v>171.08</c:v>
                </c:pt>
                <c:pt idx="28">
                  <c:v>171.12</c:v>
                </c:pt>
                <c:pt idx="29">
                  <c:v>171.16</c:v>
                </c:pt>
                <c:pt idx="30">
                  <c:v>171.2</c:v>
                </c:pt>
                <c:pt idx="31">
                  <c:v>171.24</c:v>
                </c:pt>
                <c:pt idx="32">
                  <c:v>171.28</c:v>
                </c:pt>
                <c:pt idx="33">
                  <c:v>171.32</c:v>
                </c:pt>
                <c:pt idx="34">
                  <c:v>171.36</c:v>
                </c:pt>
                <c:pt idx="35">
                  <c:v>171.4</c:v>
                </c:pt>
                <c:pt idx="36">
                  <c:v>171.44</c:v>
                </c:pt>
                <c:pt idx="37">
                  <c:v>171.48</c:v>
                </c:pt>
                <c:pt idx="38">
                  <c:v>171.52</c:v>
                </c:pt>
                <c:pt idx="39">
                  <c:v>171.56</c:v>
                </c:pt>
                <c:pt idx="40">
                  <c:v>171.6</c:v>
                </c:pt>
                <c:pt idx="41">
                  <c:v>171.64</c:v>
                </c:pt>
                <c:pt idx="42">
                  <c:v>171.68</c:v>
                </c:pt>
                <c:pt idx="43">
                  <c:v>171.72</c:v>
                </c:pt>
                <c:pt idx="44">
                  <c:v>171.76</c:v>
                </c:pt>
                <c:pt idx="45">
                  <c:v>171.8</c:v>
                </c:pt>
                <c:pt idx="46">
                  <c:v>171.84</c:v>
                </c:pt>
                <c:pt idx="47">
                  <c:v>171.88</c:v>
                </c:pt>
                <c:pt idx="48">
                  <c:v>171.92</c:v>
                </c:pt>
                <c:pt idx="49">
                  <c:v>171.96</c:v>
                </c:pt>
                <c:pt idx="50">
                  <c:v>172</c:v>
                </c:pt>
                <c:pt idx="51">
                  <c:v>172.04</c:v>
                </c:pt>
                <c:pt idx="52">
                  <c:v>172.08</c:v>
                </c:pt>
                <c:pt idx="53">
                  <c:v>172.12</c:v>
                </c:pt>
                <c:pt idx="54">
                  <c:v>172.16</c:v>
                </c:pt>
                <c:pt idx="55">
                  <c:v>172.2</c:v>
                </c:pt>
                <c:pt idx="56">
                  <c:v>172.24</c:v>
                </c:pt>
                <c:pt idx="57">
                  <c:v>172.28</c:v>
                </c:pt>
                <c:pt idx="58">
                  <c:v>172.32</c:v>
                </c:pt>
                <c:pt idx="59">
                  <c:v>172.36</c:v>
                </c:pt>
                <c:pt idx="60">
                  <c:v>172.4</c:v>
                </c:pt>
                <c:pt idx="61">
                  <c:v>172.44</c:v>
                </c:pt>
                <c:pt idx="62">
                  <c:v>172.48</c:v>
                </c:pt>
                <c:pt idx="63">
                  <c:v>172.52</c:v>
                </c:pt>
                <c:pt idx="64">
                  <c:v>172.56</c:v>
                </c:pt>
                <c:pt idx="65">
                  <c:v>172.6</c:v>
                </c:pt>
                <c:pt idx="66">
                  <c:v>172.64</c:v>
                </c:pt>
                <c:pt idx="67">
                  <c:v>172.68</c:v>
                </c:pt>
                <c:pt idx="68">
                  <c:v>172.72</c:v>
                </c:pt>
                <c:pt idx="69">
                  <c:v>172.76</c:v>
                </c:pt>
                <c:pt idx="70">
                  <c:v>172.8</c:v>
                </c:pt>
                <c:pt idx="71">
                  <c:v>172.84</c:v>
                </c:pt>
                <c:pt idx="72">
                  <c:v>172.88</c:v>
                </c:pt>
                <c:pt idx="73">
                  <c:v>172.92</c:v>
                </c:pt>
                <c:pt idx="74">
                  <c:v>172.96</c:v>
                </c:pt>
                <c:pt idx="75">
                  <c:v>173</c:v>
                </c:pt>
                <c:pt idx="76">
                  <c:v>173.04</c:v>
                </c:pt>
                <c:pt idx="77">
                  <c:v>173.08</c:v>
                </c:pt>
                <c:pt idx="78">
                  <c:v>173.12</c:v>
                </c:pt>
                <c:pt idx="79">
                  <c:v>173.16</c:v>
                </c:pt>
                <c:pt idx="80">
                  <c:v>173.2</c:v>
                </c:pt>
                <c:pt idx="81">
                  <c:v>173.24</c:v>
                </c:pt>
                <c:pt idx="82">
                  <c:v>173.28</c:v>
                </c:pt>
                <c:pt idx="83">
                  <c:v>173.32</c:v>
                </c:pt>
                <c:pt idx="84">
                  <c:v>173.36</c:v>
                </c:pt>
                <c:pt idx="85">
                  <c:v>173.4</c:v>
                </c:pt>
                <c:pt idx="86">
                  <c:v>173.44</c:v>
                </c:pt>
                <c:pt idx="87">
                  <c:v>173.48</c:v>
                </c:pt>
                <c:pt idx="88">
                  <c:v>173.52</c:v>
                </c:pt>
                <c:pt idx="89">
                  <c:v>173.56</c:v>
                </c:pt>
                <c:pt idx="90">
                  <c:v>173.6</c:v>
                </c:pt>
                <c:pt idx="91">
                  <c:v>173.64</c:v>
                </c:pt>
                <c:pt idx="92">
                  <c:v>173.68</c:v>
                </c:pt>
                <c:pt idx="93">
                  <c:v>173.72</c:v>
                </c:pt>
                <c:pt idx="94">
                  <c:v>173.76</c:v>
                </c:pt>
                <c:pt idx="95">
                  <c:v>173.8</c:v>
                </c:pt>
                <c:pt idx="96">
                  <c:v>173.84</c:v>
                </c:pt>
                <c:pt idx="97">
                  <c:v>173.88</c:v>
                </c:pt>
                <c:pt idx="98">
                  <c:v>173.92</c:v>
                </c:pt>
                <c:pt idx="99">
                  <c:v>173.96</c:v>
                </c:pt>
                <c:pt idx="100">
                  <c:v>174</c:v>
                </c:pt>
                <c:pt idx="101">
                  <c:v>174.04</c:v>
                </c:pt>
                <c:pt idx="102">
                  <c:v>174.08</c:v>
                </c:pt>
                <c:pt idx="103">
                  <c:v>174.12</c:v>
                </c:pt>
                <c:pt idx="104">
                  <c:v>174.16</c:v>
                </c:pt>
                <c:pt idx="105">
                  <c:v>174.2</c:v>
                </c:pt>
                <c:pt idx="106">
                  <c:v>174.24</c:v>
                </c:pt>
                <c:pt idx="107">
                  <c:v>174.28</c:v>
                </c:pt>
                <c:pt idx="108">
                  <c:v>174.32</c:v>
                </c:pt>
                <c:pt idx="109">
                  <c:v>174.36</c:v>
                </c:pt>
                <c:pt idx="110">
                  <c:v>174.4</c:v>
                </c:pt>
                <c:pt idx="111">
                  <c:v>174.44</c:v>
                </c:pt>
                <c:pt idx="112">
                  <c:v>174.48</c:v>
                </c:pt>
                <c:pt idx="113">
                  <c:v>174.52</c:v>
                </c:pt>
                <c:pt idx="114">
                  <c:v>174.56</c:v>
                </c:pt>
                <c:pt idx="115">
                  <c:v>174.6</c:v>
                </c:pt>
                <c:pt idx="116">
                  <c:v>174.64</c:v>
                </c:pt>
                <c:pt idx="117">
                  <c:v>174.68</c:v>
                </c:pt>
                <c:pt idx="118">
                  <c:v>174.72</c:v>
                </c:pt>
                <c:pt idx="119">
                  <c:v>174.76</c:v>
                </c:pt>
                <c:pt idx="120">
                  <c:v>174.8</c:v>
                </c:pt>
                <c:pt idx="121">
                  <c:v>174.84</c:v>
                </c:pt>
                <c:pt idx="122">
                  <c:v>174.88</c:v>
                </c:pt>
                <c:pt idx="123">
                  <c:v>174.92</c:v>
                </c:pt>
                <c:pt idx="124">
                  <c:v>174.96</c:v>
                </c:pt>
                <c:pt idx="125">
                  <c:v>175</c:v>
                </c:pt>
                <c:pt idx="126">
                  <c:v>175.04</c:v>
                </c:pt>
                <c:pt idx="127">
                  <c:v>175.08</c:v>
                </c:pt>
                <c:pt idx="128">
                  <c:v>175.12</c:v>
                </c:pt>
                <c:pt idx="129">
                  <c:v>175.16</c:v>
                </c:pt>
                <c:pt idx="130">
                  <c:v>175.2</c:v>
                </c:pt>
                <c:pt idx="131">
                  <c:v>175.24</c:v>
                </c:pt>
                <c:pt idx="132">
                  <c:v>175.28</c:v>
                </c:pt>
                <c:pt idx="133">
                  <c:v>175.32</c:v>
                </c:pt>
                <c:pt idx="134">
                  <c:v>175.36</c:v>
                </c:pt>
                <c:pt idx="135">
                  <c:v>175.4</c:v>
                </c:pt>
                <c:pt idx="136">
                  <c:v>175.44</c:v>
                </c:pt>
                <c:pt idx="137">
                  <c:v>175.48</c:v>
                </c:pt>
                <c:pt idx="138">
                  <c:v>175.52</c:v>
                </c:pt>
                <c:pt idx="139">
                  <c:v>175.56</c:v>
                </c:pt>
                <c:pt idx="140">
                  <c:v>175.6</c:v>
                </c:pt>
                <c:pt idx="141">
                  <c:v>175.64</c:v>
                </c:pt>
                <c:pt idx="142">
                  <c:v>175.68</c:v>
                </c:pt>
                <c:pt idx="143">
                  <c:v>175.72</c:v>
                </c:pt>
                <c:pt idx="144">
                  <c:v>175.76</c:v>
                </c:pt>
                <c:pt idx="145">
                  <c:v>175.8</c:v>
                </c:pt>
                <c:pt idx="146">
                  <c:v>175.84</c:v>
                </c:pt>
                <c:pt idx="147">
                  <c:v>175.88</c:v>
                </c:pt>
                <c:pt idx="148">
                  <c:v>175.92</c:v>
                </c:pt>
                <c:pt idx="149">
                  <c:v>175.96</c:v>
                </c:pt>
                <c:pt idx="150">
                  <c:v>176</c:v>
                </c:pt>
                <c:pt idx="151">
                  <c:v>176.04</c:v>
                </c:pt>
                <c:pt idx="152">
                  <c:v>176.08</c:v>
                </c:pt>
                <c:pt idx="153">
                  <c:v>176.12</c:v>
                </c:pt>
                <c:pt idx="154">
                  <c:v>176.16</c:v>
                </c:pt>
                <c:pt idx="155">
                  <c:v>176.2</c:v>
                </c:pt>
                <c:pt idx="156">
                  <c:v>176.24</c:v>
                </c:pt>
                <c:pt idx="157">
                  <c:v>176.28</c:v>
                </c:pt>
                <c:pt idx="158">
                  <c:v>176.32</c:v>
                </c:pt>
                <c:pt idx="159">
                  <c:v>176.36</c:v>
                </c:pt>
                <c:pt idx="160">
                  <c:v>176.4</c:v>
                </c:pt>
                <c:pt idx="161">
                  <c:v>176.44</c:v>
                </c:pt>
                <c:pt idx="162">
                  <c:v>176.48</c:v>
                </c:pt>
                <c:pt idx="163">
                  <c:v>176.52</c:v>
                </c:pt>
                <c:pt idx="164">
                  <c:v>176.56</c:v>
                </c:pt>
                <c:pt idx="165">
                  <c:v>176.6</c:v>
                </c:pt>
                <c:pt idx="166">
                  <c:v>176.64</c:v>
                </c:pt>
                <c:pt idx="167">
                  <c:v>176.68</c:v>
                </c:pt>
                <c:pt idx="168">
                  <c:v>176.72</c:v>
                </c:pt>
                <c:pt idx="169">
                  <c:v>176.76</c:v>
                </c:pt>
                <c:pt idx="170">
                  <c:v>176.8</c:v>
                </c:pt>
                <c:pt idx="171">
                  <c:v>176.84</c:v>
                </c:pt>
                <c:pt idx="172">
                  <c:v>176.88</c:v>
                </c:pt>
                <c:pt idx="173">
                  <c:v>176.92</c:v>
                </c:pt>
                <c:pt idx="174">
                  <c:v>176.96</c:v>
                </c:pt>
                <c:pt idx="175">
                  <c:v>177</c:v>
                </c:pt>
                <c:pt idx="176">
                  <c:v>177.04</c:v>
                </c:pt>
                <c:pt idx="177">
                  <c:v>177.08</c:v>
                </c:pt>
                <c:pt idx="178">
                  <c:v>177.12</c:v>
                </c:pt>
                <c:pt idx="179">
                  <c:v>177.16</c:v>
                </c:pt>
                <c:pt idx="180">
                  <c:v>177.2</c:v>
                </c:pt>
                <c:pt idx="181">
                  <c:v>177.24</c:v>
                </c:pt>
                <c:pt idx="182">
                  <c:v>177.28</c:v>
                </c:pt>
                <c:pt idx="183">
                  <c:v>177.32</c:v>
                </c:pt>
                <c:pt idx="184">
                  <c:v>177.36</c:v>
                </c:pt>
                <c:pt idx="185">
                  <c:v>177.4</c:v>
                </c:pt>
                <c:pt idx="186">
                  <c:v>177.44</c:v>
                </c:pt>
                <c:pt idx="187">
                  <c:v>177.48</c:v>
                </c:pt>
                <c:pt idx="188">
                  <c:v>177.52</c:v>
                </c:pt>
                <c:pt idx="189">
                  <c:v>177.56</c:v>
                </c:pt>
                <c:pt idx="190">
                  <c:v>177.6</c:v>
                </c:pt>
                <c:pt idx="191">
                  <c:v>177.64</c:v>
                </c:pt>
                <c:pt idx="192">
                  <c:v>177.68</c:v>
                </c:pt>
                <c:pt idx="193">
                  <c:v>177.72</c:v>
                </c:pt>
                <c:pt idx="194">
                  <c:v>177.76</c:v>
                </c:pt>
                <c:pt idx="195">
                  <c:v>177.8</c:v>
                </c:pt>
                <c:pt idx="196">
                  <c:v>177.84</c:v>
                </c:pt>
                <c:pt idx="197">
                  <c:v>177.88</c:v>
                </c:pt>
                <c:pt idx="198">
                  <c:v>177.92</c:v>
                </c:pt>
                <c:pt idx="199">
                  <c:v>177.96</c:v>
                </c:pt>
                <c:pt idx="200">
                  <c:v>178</c:v>
                </c:pt>
                <c:pt idx="201">
                  <c:v>178.04</c:v>
                </c:pt>
                <c:pt idx="202">
                  <c:v>178.08</c:v>
                </c:pt>
                <c:pt idx="203">
                  <c:v>178.12</c:v>
                </c:pt>
                <c:pt idx="204">
                  <c:v>178.16</c:v>
                </c:pt>
                <c:pt idx="205">
                  <c:v>178.2</c:v>
                </c:pt>
                <c:pt idx="206">
                  <c:v>178.24</c:v>
                </c:pt>
                <c:pt idx="207">
                  <c:v>178.28</c:v>
                </c:pt>
                <c:pt idx="208">
                  <c:v>178.32</c:v>
                </c:pt>
                <c:pt idx="209">
                  <c:v>178.36</c:v>
                </c:pt>
                <c:pt idx="210">
                  <c:v>178.4</c:v>
                </c:pt>
                <c:pt idx="211">
                  <c:v>178.44</c:v>
                </c:pt>
                <c:pt idx="212">
                  <c:v>178.48</c:v>
                </c:pt>
                <c:pt idx="213">
                  <c:v>178.52</c:v>
                </c:pt>
                <c:pt idx="214">
                  <c:v>178.56</c:v>
                </c:pt>
                <c:pt idx="215">
                  <c:v>178.6</c:v>
                </c:pt>
                <c:pt idx="216">
                  <c:v>178.64</c:v>
                </c:pt>
                <c:pt idx="217">
                  <c:v>178.68</c:v>
                </c:pt>
                <c:pt idx="218">
                  <c:v>178.72</c:v>
                </c:pt>
                <c:pt idx="219">
                  <c:v>178.76</c:v>
                </c:pt>
                <c:pt idx="220">
                  <c:v>178.8</c:v>
                </c:pt>
                <c:pt idx="221">
                  <c:v>178.84</c:v>
                </c:pt>
                <c:pt idx="222">
                  <c:v>178.88</c:v>
                </c:pt>
                <c:pt idx="223">
                  <c:v>178.92</c:v>
                </c:pt>
                <c:pt idx="224">
                  <c:v>178.96</c:v>
                </c:pt>
                <c:pt idx="225">
                  <c:v>179</c:v>
                </c:pt>
                <c:pt idx="226">
                  <c:v>179.04</c:v>
                </c:pt>
                <c:pt idx="227">
                  <c:v>179.08</c:v>
                </c:pt>
                <c:pt idx="228">
                  <c:v>179.12</c:v>
                </c:pt>
                <c:pt idx="229">
                  <c:v>179.16</c:v>
                </c:pt>
                <c:pt idx="230">
                  <c:v>179.2</c:v>
                </c:pt>
                <c:pt idx="231">
                  <c:v>179.24</c:v>
                </c:pt>
                <c:pt idx="232">
                  <c:v>179.28</c:v>
                </c:pt>
                <c:pt idx="233">
                  <c:v>179.32</c:v>
                </c:pt>
                <c:pt idx="234">
                  <c:v>179.36</c:v>
                </c:pt>
                <c:pt idx="235">
                  <c:v>179.4</c:v>
                </c:pt>
                <c:pt idx="236">
                  <c:v>179.44</c:v>
                </c:pt>
                <c:pt idx="237">
                  <c:v>179.48</c:v>
                </c:pt>
                <c:pt idx="238">
                  <c:v>179.52</c:v>
                </c:pt>
                <c:pt idx="239">
                  <c:v>179.56</c:v>
                </c:pt>
                <c:pt idx="240">
                  <c:v>179.6</c:v>
                </c:pt>
                <c:pt idx="241">
                  <c:v>179.64</c:v>
                </c:pt>
                <c:pt idx="242">
                  <c:v>179.68</c:v>
                </c:pt>
                <c:pt idx="243">
                  <c:v>179.72</c:v>
                </c:pt>
                <c:pt idx="244">
                  <c:v>179.76</c:v>
                </c:pt>
                <c:pt idx="245">
                  <c:v>179.8</c:v>
                </c:pt>
                <c:pt idx="246">
                  <c:v>179.84</c:v>
                </c:pt>
                <c:pt idx="247">
                  <c:v>179.88</c:v>
                </c:pt>
                <c:pt idx="248">
                  <c:v>179.92</c:v>
                </c:pt>
                <c:pt idx="249">
                  <c:v>179.96</c:v>
                </c:pt>
                <c:pt idx="250">
                  <c:v>180</c:v>
                </c:pt>
                <c:pt idx="251">
                  <c:v>180.04</c:v>
                </c:pt>
                <c:pt idx="252">
                  <c:v>180.08</c:v>
                </c:pt>
                <c:pt idx="253">
                  <c:v>180.12</c:v>
                </c:pt>
                <c:pt idx="254">
                  <c:v>180.16</c:v>
                </c:pt>
                <c:pt idx="255">
                  <c:v>180.2</c:v>
                </c:pt>
                <c:pt idx="256">
                  <c:v>180.24</c:v>
                </c:pt>
                <c:pt idx="257">
                  <c:v>180.28</c:v>
                </c:pt>
                <c:pt idx="258">
                  <c:v>180.32</c:v>
                </c:pt>
                <c:pt idx="259">
                  <c:v>180.36</c:v>
                </c:pt>
                <c:pt idx="260">
                  <c:v>180.4</c:v>
                </c:pt>
                <c:pt idx="261">
                  <c:v>180.44</c:v>
                </c:pt>
                <c:pt idx="262">
                  <c:v>180.48</c:v>
                </c:pt>
                <c:pt idx="263">
                  <c:v>180.52</c:v>
                </c:pt>
                <c:pt idx="264">
                  <c:v>180.56</c:v>
                </c:pt>
                <c:pt idx="265">
                  <c:v>180.6</c:v>
                </c:pt>
                <c:pt idx="266">
                  <c:v>180.64</c:v>
                </c:pt>
                <c:pt idx="267">
                  <c:v>180.68</c:v>
                </c:pt>
                <c:pt idx="268">
                  <c:v>180.72</c:v>
                </c:pt>
                <c:pt idx="269">
                  <c:v>180.76</c:v>
                </c:pt>
                <c:pt idx="270">
                  <c:v>180.8</c:v>
                </c:pt>
                <c:pt idx="271">
                  <c:v>180.84</c:v>
                </c:pt>
                <c:pt idx="272">
                  <c:v>180.88</c:v>
                </c:pt>
                <c:pt idx="273">
                  <c:v>180.92</c:v>
                </c:pt>
                <c:pt idx="274">
                  <c:v>180.96</c:v>
                </c:pt>
                <c:pt idx="275">
                  <c:v>181</c:v>
                </c:pt>
                <c:pt idx="276">
                  <c:v>181.04</c:v>
                </c:pt>
                <c:pt idx="277">
                  <c:v>181.08</c:v>
                </c:pt>
                <c:pt idx="278">
                  <c:v>181.12</c:v>
                </c:pt>
                <c:pt idx="279">
                  <c:v>181.16</c:v>
                </c:pt>
                <c:pt idx="280">
                  <c:v>181.2</c:v>
                </c:pt>
                <c:pt idx="281">
                  <c:v>181.24</c:v>
                </c:pt>
                <c:pt idx="282">
                  <c:v>181.28</c:v>
                </c:pt>
                <c:pt idx="283">
                  <c:v>181.32</c:v>
                </c:pt>
                <c:pt idx="284">
                  <c:v>181.36</c:v>
                </c:pt>
                <c:pt idx="285">
                  <c:v>181.4</c:v>
                </c:pt>
                <c:pt idx="286">
                  <c:v>181.44</c:v>
                </c:pt>
                <c:pt idx="287">
                  <c:v>181.48</c:v>
                </c:pt>
                <c:pt idx="288">
                  <c:v>181.52</c:v>
                </c:pt>
                <c:pt idx="289">
                  <c:v>181.56</c:v>
                </c:pt>
                <c:pt idx="290">
                  <c:v>181.6</c:v>
                </c:pt>
                <c:pt idx="291">
                  <c:v>181.64</c:v>
                </c:pt>
                <c:pt idx="292">
                  <c:v>181.68</c:v>
                </c:pt>
                <c:pt idx="293">
                  <c:v>181.72</c:v>
                </c:pt>
                <c:pt idx="294">
                  <c:v>181.76</c:v>
                </c:pt>
                <c:pt idx="295">
                  <c:v>181.8</c:v>
                </c:pt>
                <c:pt idx="296">
                  <c:v>181.84</c:v>
                </c:pt>
                <c:pt idx="297">
                  <c:v>181.88</c:v>
                </c:pt>
                <c:pt idx="298">
                  <c:v>181.92</c:v>
                </c:pt>
                <c:pt idx="299">
                  <c:v>181.96</c:v>
                </c:pt>
                <c:pt idx="300">
                  <c:v>182</c:v>
                </c:pt>
                <c:pt idx="301">
                  <c:v>182.04</c:v>
                </c:pt>
                <c:pt idx="302">
                  <c:v>182.08</c:v>
                </c:pt>
                <c:pt idx="303">
                  <c:v>182.12</c:v>
                </c:pt>
                <c:pt idx="304">
                  <c:v>182.16</c:v>
                </c:pt>
                <c:pt idx="305">
                  <c:v>182.2</c:v>
                </c:pt>
                <c:pt idx="306">
                  <c:v>182.24</c:v>
                </c:pt>
                <c:pt idx="307">
                  <c:v>182.28</c:v>
                </c:pt>
                <c:pt idx="308">
                  <c:v>182.32</c:v>
                </c:pt>
                <c:pt idx="309">
                  <c:v>182.36</c:v>
                </c:pt>
                <c:pt idx="310">
                  <c:v>182.4</c:v>
                </c:pt>
                <c:pt idx="311">
                  <c:v>182.44</c:v>
                </c:pt>
                <c:pt idx="312">
                  <c:v>182.48</c:v>
                </c:pt>
                <c:pt idx="313">
                  <c:v>182.52</c:v>
                </c:pt>
                <c:pt idx="314">
                  <c:v>182.56</c:v>
                </c:pt>
                <c:pt idx="315">
                  <c:v>182.6</c:v>
                </c:pt>
                <c:pt idx="316">
                  <c:v>182.64</c:v>
                </c:pt>
                <c:pt idx="317">
                  <c:v>182.68</c:v>
                </c:pt>
                <c:pt idx="318">
                  <c:v>182.72</c:v>
                </c:pt>
                <c:pt idx="319">
                  <c:v>182.76</c:v>
                </c:pt>
                <c:pt idx="320">
                  <c:v>182.8</c:v>
                </c:pt>
                <c:pt idx="321">
                  <c:v>182.84</c:v>
                </c:pt>
                <c:pt idx="322">
                  <c:v>182.88</c:v>
                </c:pt>
                <c:pt idx="323">
                  <c:v>182.92</c:v>
                </c:pt>
                <c:pt idx="324">
                  <c:v>182.96</c:v>
                </c:pt>
                <c:pt idx="325">
                  <c:v>183</c:v>
                </c:pt>
                <c:pt idx="326">
                  <c:v>183.04</c:v>
                </c:pt>
                <c:pt idx="327">
                  <c:v>183.08</c:v>
                </c:pt>
                <c:pt idx="328">
                  <c:v>183.12</c:v>
                </c:pt>
                <c:pt idx="329">
                  <c:v>183.16</c:v>
                </c:pt>
                <c:pt idx="330">
                  <c:v>183.2</c:v>
                </c:pt>
                <c:pt idx="331">
                  <c:v>183.24</c:v>
                </c:pt>
                <c:pt idx="332">
                  <c:v>183.28</c:v>
                </c:pt>
                <c:pt idx="333">
                  <c:v>183.32</c:v>
                </c:pt>
                <c:pt idx="334">
                  <c:v>183.36</c:v>
                </c:pt>
                <c:pt idx="335">
                  <c:v>183.4</c:v>
                </c:pt>
                <c:pt idx="336">
                  <c:v>183.44</c:v>
                </c:pt>
                <c:pt idx="337">
                  <c:v>183.48</c:v>
                </c:pt>
                <c:pt idx="338">
                  <c:v>183.52</c:v>
                </c:pt>
                <c:pt idx="339">
                  <c:v>183.56</c:v>
                </c:pt>
                <c:pt idx="340">
                  <c:v>183.6</c:v>
                </c:pt>
                <c:pt idx="341">
                  <c:v>183.64</c:v>
                </c:pt>
                <c:pt idx="342">
                  <c:v>183.68</c:v>
                </c:pt>
                <c:pt idx="343">
                  <c:v>183.72</c:v>
                </c:pt>
                <c:pt idx="344">
                  <c:v>183.76</c:v>
                </c:pt>
                <c:pt idx="345">
                  <c:v>183.8</c:v>
                </c:pt>
                <c:pt idx="346">
                  <c:v>183.84</c:v>
                </c:pt>
                <c:pt idx="347">
                  <c:v>183.88</c:v>
                </c:pt>
                <c:pt idx="348">
                  <c:v>183.92</c:v>
                </c:pt>
                <c:pt idx="349">
                  <c:v>183.96</c:v>
                </c:pt>
                <c:pt idx="350">
                  <c:v>184</c:v>
                </c:pt>
                <c:pt idx="351">
                  <c:v>184.04</c:v>
                </c:pt>
                <c:pt idx="352">
                  <c:v>184.08</c:v>
                </c:pt>
                <c:pt idx="353">
                  <c:v>184.12</c:v>
                </c:pt>
                <c:pt idx="354">
                  <c:v>184.16</c:v>
                </c:pt>
                <c:pt idx="355">
                  <c:v>184.2</c:v>
                </c:pt>
                <c:pt idx="356">
                  <c:v>184.24</c:v>
                </c:pt>
                <c:pt idx="357">
                  <c:v>184.28</c:v>
                </c:pt>
                <c:pt idx="358">
                  <c:v>184.32</c:v>
                </c:pt>
                <c:pt idx="359">
                  <c:v>184.36</c:v>
                </c:pt>
                <c:pt idx="360">
                  <c:v>184.4</c:v>
                </c:pt>
                <c:pt idx="361">
                  <c:v>184.44</c:v>
                </c:pt>
                <c:pt idx="362">
                  <c:v>184.48</c:v>
                </c:pt>
                <c:pt idx="363">
                  <c:v>184.52</c:v>
                </c:pt>
                <c:pt idx="364">
                  <c:v>184.56</c:v>
                </c:pt>
                <c:pt idx="365">
                  <c:v>184.6</c:v>
                </c:pt>
                <c:pt idx="366">
                  <c:v>184.64</c:v>
                </c:pt>
                <c:pt idx="367">
                  <c:v>184.68</c:v>
                </c:pt>
                <c:pt idx="368">
                  <c:v>184.72</c:v>
                </c:pt>
                <c:pt idx="369">
                  <c:v>184.76</c:v>
                </c:pt>
                <c:pt idx="370">
                  <c:v>184.8</c:v>
                </c:pt>
                <c:pt idx="371">
                  <c:v>184.84</c:v>
                </c:pt>
                <c:pt idx="372">
                  <c:v>184.88</c:v>
                </c:pt>
                <c:pt idx="373">
                  <c:v>184.92</c:v>
                </c:pt>
                <c:pt idx="374">
                  <c:v>184.96</c:v>
                </c:pt>
                <c:pt idx="375">
                  <c:v>185</c:v>
                </c:pt>
                <c:pt idx="376">
                  <c:v>185.04</c:v>
                </c:pt>
                <c:pt idx="377">
                  <c:v>185.08</c:v>
                </c:pt>
                <c:pt idx="378">
                  <c:v>185.12</c:v>
                </c:pt>
                <c:pt idx="379">
                  <c:v>185.16</c:v>
                </c:pt>
                <c:pt idx="380">
                  <c:v>185.2</c:v>
                </c:pt>
                <c:pt idx="381">
                  <c:v>185.24</c:v>
                </c:pt>
                <c:pt idx="382">
                  <c:v>185.28</c:v>
                </c:pt>
                <c:pt idx="383">
                  <c:v>185.32</c:v>
                </c:pt>
                <c:pt idx="384">
                  <c:v>185.36</c:v>
                </c:pt>
                <c:pt idx="385">
                  <c:v>185.4</c:v>
                </c:pt>
                <c:pt idx="386">
                  <c:v>185.44</c:v>
                </c:pt>
                <c:pt idx="387">
                  <c:v>185.48</c:v>
                </c:pt>
                <c:pt idx="388">
                  <c:v>185.52</c:v>
                </c:pt>
                <c:pt idx="389">
                  <c:v>185.56</c:v>
                </c:pt>
                <c:pt idx="390">
                  <c:v>185.6</c:v>
                </c:pt>
                <c:pt idx="391">
                  <c:v>185.64</c:v>
                </c:pt>
                <c:pt idx="392">
                  <c:v>185.68</c:v>
                </c:pt>
                <c:pt idx="393">
                  <c:v>185.72</c:v>
                </c:pt>
                <c:pt idx="394">
                  <c:v>185.76</c:v>
                </c:pt>
                <c:pt idx="395">
                  <c:v>185.8</c:v>
                </c:pt>
                <c:pt idx="396">
                  <c:v>185.84</c:v>
                </c:pt>
                <c:pt idx="397">
                  <c:v>185.88</c:v>
                </c:pt>
                <c:pt idx="398">
                  <c:v>185.92</c:v>
                </c:pt>
                <c:pt idx="399">
                  <c:v>185.96</c:v>
                </c:pt>
              </c:numCache>
            </c:numRef>
          </c:xVal>
          <c:yVal>
            <c:numRef>
              <c:f>Ultra_KKI_v2_20!$C$2:$C$401</c:f>
              <c:numCache>
                <c:formatCode>General</c:formatCode>
                <c:ptCount val="400"/>
                <c:pt idx="0">
                  <c:v>-0.38</c:v>
                </c:pt>
                <c:pt idx="1">
                  <c:v>-1.02</c:v>
                </c:pt>
                <c:pt idx="2">
                  <c:v>-0.43</c:v>
                </c:pt>
                <c:pt idx="3">
                  <c:v>-0.75</c:v>
                </c:pt>
                <c:pt idx="4">
                  <c:v>-1.04</c:v>
                </c:pt>
                <c:pt idx="5">
                  <c:v>-0.35</c:v>
                </c:pt>
                <c:pt idx="6">
                  <c:v>-0.56000000000000005</c:v>
                </c:pt>
                <c:pt idx="7">
                  <c:v>0</c:v>
                </c:pt>
                <c:pt idx="8">
                  <c:v>-0.45</c:v>
                </c:pt>
                <c:pt idx="9">
                  <c:v>-0.23</c:v>
                </c:pt>
                <c:pt idx="10">
                  <c:v>-0.47</c:v>
                </c:pt>
                <c:pt idx="11">
                  <c:v>7.0000000000000007E-2</c:v>
                </c:pt>
                <c:pt idx="12">
                  <c:v>0.37</c:v>
                </c:pt>
                <c:pt idx="13">
                  <c:v>-7.0000000000000007E-2</c:v>
                </c:pt>
                <c:pt idx="14">
                  <c:v>0.25</c:v>
                </c:pt>
                <c:pt idx="15">
                  <c:v>0.54</c:v>
                </c:pt>
                <c:pt idx="16">
                  <c:v>0.86</c:v>
                </c:pt>
                <c:pt idx="17">
                  <c:v>1.01</c:v>
                </c:pt>
                <c:pt idx="18">
                  <c:v>1.1499999999999999</c:v>
                </c:pt>
                <c:pt idx="19">
                  <c:v>1.26</c:v>
                </c:pt>
                <c:pt idx="20">
                  <c:v>1.77</c:v>
                </c:pt>
                <c:pt idx="21">
                  <c:v>1.98</c:v>
                </c:pt>
                <c:pt idx="22">
                  <c:v>2.57</c:v>
                </c:pt>
                <c:pt idx="23">
                  <c:v>2.77</c:v>
                </c:pt>
                <c:pt idx="24">
                  <c:v>3.16</c:v>
                </c:pt>
                <c:pt idx="25">
                  <c:v>3.24</c:v>
                </c:pt>
                <c:pt idx="26">
                  <c:v>3.56</c:v>
                </c:pt>
                <c:pt idx="27">
                  <c:v>3.9</c:v>
                </c:pt>
                <c:pt idx="28">
                  <c:v>3.81</c:v>
                </c:pt>
                <c:pt idx="29">
                  <c:v>4.01</c:v>
                </c:pt>
                <c:pt idx="30">
                  <c:v>3.93</c:v>
                </c:pt>
                <c:pt idx="31">
                  <c:v>3.59</c:v>
                </c:pt>
                <c:pt idx="32">
                  <c:v>3.78</c:v>
                </c:pt>
                <c:pt idx="33">
                  <c:v>3.65</c:v>
                </c:pt>
                <c:pt idx="34">
                  <c:v>3.41</c:v>
                </c:pt>
                <c:pt idx="35">
                  <c:v>3.15</c:v>
                </c:pt>
                <c:pt idx="36">
                  <c:v>2.76</c:v>
                </c:pt>
                <c:pt idx="37">
                  <c:v>2.5</c:v>
                </c:pt>
                <c:pt idx="38">
                  <c:v>2.5299999999999998</c:v>
                </c:pt>
                <c:pt idx="39">
                  <c:v>2.2999999999999998</c:v>
                </c:pt>
                <c:pt idx="40">
                  <c:v>1.72</c:v>
                </c:pt>
                <c:pt idx="41">
                  <c:v>1.56</c:v>
                </c:pt>
                <c:pt idx="42">
                  <c:v>1.02</c:v>
                </c:pt>
                <c:pt idx="43">
                  <c:v>0.92</c:v>
                </c:pt>
                <c:pt idx="44">
                  <c:v>0.92</c:v>
                </c:pt>
                <c:pt idx="45">
                  <c:v>0.17</c:v>
                </c:pt>
                <c:pt idx="46">
                  <c:v>-0.01</c:v>
                </c:pt>
                <c:pt idx="47">
                  <c:v>0.08</c:v>
                </c:pt>
                <c:pt idx="48">
                  <c:v>-0.79</c:v>
                </c:pt>
                <c:pt idx="49">
                  <c:v>-0.21</c:v>
                </c:pt>
                <c:pt idx="50">
                  <c:v>-0.88</c:v>
                </c:pt>
                <c:pt idx="51">
                  <c:v>-0.76</c:v>
                </c:pt>
                <c:pt idx="52">
                  <c:v>-0.35</c:v>
                </c:pt>
                <c:pt idx="53">
                  <c:v>-0.87</c:v>
                </c:pt>
                <c:pt idx="54">
                  <c:v>-0.64</c:v>
                </c:pt>
                <c:pt idx="55">
                  <c:v>-0.66</c:v>
                </c:pt>
                <c:pt idx="56">
                  <c:v>-0.59</c:v>
                </c:pt>
                <c:pt idx="57">
                  <c:v>-0.1</c:v>
                </c:pt>
                <c:pt idx="58">
                  <c:v>-0.6</c:v>
                </c:pt>
                <c:pt idx="59">
                  <c:v>-1.08</c:v>
                </c:pt>
                <c:pt idx="60">
                  <c:v>-0.2</c:v>
                </c:pt>
                <c:pt idx="61">
                  <c:v>-0.03</c:v>
                </c:pt>
                <c:pt idx="62">
                  <c:v>-0.04</c:v>
                </c:pt>
                <c:pt idx="63">
                  <c:v>0.05</c:v>
                </c:pt>
                <c:pt idx="64">
                  <c:v>0.35</c:v>
                </c:pt>
                <c:pt idx="65">
                  <c:v>0.41</c:v>
                </c:pt>
                <c:pt idx="66">
                  <c:v>0.66</c:v>
                </c:pt>
                <c:pt idx="67">
                  <c:v>0.93</c:v>
                </c:pt>
                <c:pt idx="68">
                  <c:v>0.96</c:v>
                </c:pt>
                <c:pt idx="69">
                  <c:v>1.31</c:v>
                </c:pt>
                <c:pt idx="70">
                  <c:v>1.55</c:v>
                </c:pt>
                <c:pt idx="71">
                  <c:v>1.84</c:v>
                </c:pt>
                <c:pt idx="72">
                  <c:v>2.2799999999999998</c:v>
                </c:pt>
                <c:pt idx="73">
                  <c:v>2.7</c:v>
                </c:pt>
                <c:pt idx="74">
                  <c:v>2.98</c:v>
                </c:pt>
                <c:pt idx="75">
                  <c:v>3.17</c:v>
                </c:pt>
                <c:pt idx="76">
                  <c:v>3.59</c:v>
                </c:pt>
                <c:pt idx="77">
                  <c:v>3.7</c:v>
                </c:pt>
                <c:pt idx="78">
                  <c:v>3.8</c:v>
                </c:pt>
                <c:pt idx="79">
                  <c:v>4.07</c:v>
                </c:pt>
                <c:pt idx="80">
                  <c:v>3.78</c:v>
                </c:pt>
                <c:pt idx="81">
                  <c:v>3.78</c:v>
                </c:pt>
                <c:pt idx="82">
                  <c:v>3.74</c:v>
                </c:pt>
                <c:pt idx="83">
                  <c:v>3.52</c:v>
                </c:pt>
                <c:pt idx="84">
                  <c:v>3.62</c:v>
                </c:pt>
                <c:pt idx="85">
                  <c:v>3.25</c:v>
                </c:pt>
                <c:pt idx="86">
                  <c:v>2.86</c:v>
                </c:pt>
                <c:pt idx="87">
                  <c:v>2.74</c:v>
                </c:pt>
                <c:pt idx="88">
                  <c:v>2.4900000000000002</c:v>
                </c:pt>
                <c:pt idx="89">
                  <c:v>2.2799999999999998</c:v>
                </c:pt>
                <c:pt idx="90">
                  <c:v>2.11</c:v>
                </c:pt>
                <c:pt idx="91">
                  <c:v>1.54</c:v>
                </c:pt>
                <c:pt idx="92">
                  <c:v>1.1499999999999999</c:v>
                </c:pt>
                <c:pt idx="93">
                  <c:v>1.1399999999999999</c:v>
                </c:pt>
                <c:pt idx="94">
                  <c:v>0.78</c:v>
                </c:pt>
                <c:pt idx="95">
                  <c:v>0.36</c:v>
                </c:pt>
                <c:pt idx="96">
                  <c:v>0.23</c:v>
                </c:pt>
                <c:pt idx="97">
                  <c:v>-0.15</c:v>
                </c:pt>
                <c:pt idx="98">
                  <c:v>-0.35</c:v>
                </c:pt>
                <c:pt idx="99">
                  <c:v>-0.09</c:v>
                </c:pt>
                <c:pt idx="100">
                  <c:v>-1.04</c:v>
                </c:pt>
                <c:pt idx="101">
                  <c:v>-0.38</c:v>
                </c:pt>
                <c:pt idx="102">
                  <c:v>-0.84</c:v>
                </c:pt>
                <c:pt idx="103">
                  <c:v>-0.62</c:v>
                </c:pt>
                <c:pt idx="104">
                  <c:v>-0.51</c:v>
                </c:pt>
                <c:pt idx="105">
                  <c:v>-1.2</c:v>
                </c:pt>
                <c:pt idx="106">
                  <c:v>-0.48</c:v>
                </c:pt>
                <c:pt idx="107">
                  <c:v>-0.28000000000000003</c:v>
                </c:pt>
                <c:pt idx="108">
                  <c:v>-0.02</c:v>
                </c:pt>
                <c:pt idx="109">
                  <c:v>-0.4</c:v>
                </c:pt>
                <c:pt idx="110">
                  <c:v>-0.76</c:v>
                </c:pt>
                <c:pt idx="111">
                  <c:v>-0.13</c:v>
                </c:pt>
                <c:pt idx="112">
                  <c:v>0.08</c:v>
                </c:pt>
                <c:pt idx="113">
                  <c:v>0.28000000000000003</c:v>
                </c:pt>
                <c:pt idx="114">
                  <c:v>0.09</c:v>
                </c:pt>
                <c:pt idx="115">
                  <c:v>0.25</c:v>
                </c:pt>
                <c:pt idx="116">
                  <c:v>0.59</c:v>
                </c:pt>
                <c:pt idx="117">
                  <c:v>0.93</c:v>
                </c:pt>
                <c:pt idx="118">
                  <c:v>1.0900000000000001</c:v>
                </c:pt>
                <c:pt idx="119">
                  <c:v>1.19</c:v>
                </c:pt>
                <c:pt idx="120">
                  <c:v>1.4</c:v>
                </c:pt>
                <c:pt idx="121">
                  <c:v>1.85</c:v>
                </c:pt>
                <c:pt idx="122">
                  <c:v>2.04</c:v>
                </c:pt>
                <c:pt idx="123">
                  <c:v>2.58</c:v>
                </c:pt>
                <c:pt idx="124">
                  <c:v>2.8</c:v>
                </c:pt>
                <c:pt idx="125">
                  <c:v>3.2</c:v>
                </c:pt>
                <c:pt idx="126">
                  <c:v>3.47</c:v>
                </c:pt>
                <c:pt idx="127">
                  <c:v>3.55</c:v>
                </c:pt>
                <c:pt idx="128">
                  <c:v>3.9</c:v>
                </c:pt>
                <c:pt idx="129">
                  <c:v>3.98</c:v>
                </c:pt>
                <c:pt idx="130">
                  <c:v>3.94</c:v>
                </c:pt>
                <c:pt idx="131">
                  <c:v>3.92</c:v>
                </c:pt>
                <c:pt idx="132">
                  <c:v>3.54</c:v>
                </c:pt>
                <c:pt idx="133">
                  <c:v>3.73</c:v>
                </c:pt>
                <c:pt idx="134">
                  <c:v>3.78</c:v>
                </c:pt>
                <c:pt idx="135">
                  <c:v>3.27</c:v>
                </c:pt>
                <c:pt idx="136">
                  <c:v>3.01</c:v>
                </c:pt>
                <c:pt idx="137">
                  <c:v>2.69</c:v>
                </c:pt>
                <c:pt idx="138">
                  <c:v>2.4900000000000002</c:v>
                </c:pt>
                <c:pt idx="139">
                  <c:v>2.4900000000000002</c:v>
                </c:pt>
                <c:pt idx="140">
                  <c:v>2.2200000000000002</c:v>
                </c:pt>
                <c:pt idx="141">
                  <c:v>1.65</c:v>
                </c:pt>
                <c:pt idx="142">
                  <c:v>1.51</c:v>
                </c:pt>
                <c:pt idx="143">
                  <c:v>1.07</c:v>
                </c:pt>
                <c:pt idx="144">
                  <c:v>0.87</c:v>
                </c:pt>
                <c:pt idx="145">
                  <c:v>0.81</c:v>
                </c:pt>
                <c:pt idx="146">
                  <c:v>7.0000000000000007E-2</c:v>
                </c:pt>
                <c:pt idx="147">
                  <c:v>-7.0000000000000007E-2</c:v>
                </c:pt>
                <c:pt idx="148">
                  <c:v>0.05</c:v>
                </c:pt>
                <c:pt idx="149">
                  <c:v>-0.57999999999999996</c:v>
                </c:pt>
                <c:pt idx="150">
                  <c:v>-0.44</c:v>
                </c:pt>
                <c:pt idx="151">
                  <c:v>-0.55000000000000004</c:v>
                </c:pt>
                <c:pt idx="152">
                  <c:v>-1.04</c:v>
                </c:pt>
                <c:pt idx="153">
                  <c:v>-0.28999999999999998</c:v>
                </c:pt>
                <c:pt idx="154">
                  <c:v>-0.86</c:v>
                </c:pt>
                <c:pt idx="155">
                  <c:v>-0.93</c:v>
                </c:pt>
                <c:pt idx="156">
                  <c:v>-0.43</c:v>
                </c:pt>
                <c:pt idx="157">
                  <c:v>-0.67</c:v>
                </c:pt>
                <c:pt idx="158">
                  <c:v>7.0000000000000007E-2</c:v>
                </c:pt>
                <c:pt idx="159">
                  <c:v>-0.44</c:v>
                </c:pt>
                <c:pt idx="160">
                  <c:v>-0.02</c:v>
                </c:pt>
                <c:pt idx="161">
                  <c:v>-0.59</c:v>
                </c:pt>
                <c:pt idx="162">
                  <c:v>-0.02</c:v>
                </c:pt>
                <c:pt idx="163">
                  <c:v>0.31</c:v>
                </c:pt>
                <c:pt idx="164">
                  <c:v>0.12</c:v>
                </c:pt>
                <c:pt idx="165">
                  <c:v>0.23</c:v>
                </c:pt>
                <c:pt idx="166">
                  <c:v>0.41</c:v>
                </c:pt>
                <c:pt idx="167">
                  <c:v>0.85</c:v>
                </c:pt>
                <c:pt idx="168">
                  <c:v>1.01</c:v>
                </c:pt>
                <c:pt idx="169">
                  <c:v>1.02</c:v>
                </c:pt>
                <c:pt idx="170">
                  <c:v>1.36</c:v>
                </c:pt>
                <c:pt idx="171">
                  <c:v>1.72</c:v>
                </c:pt>
                <c:pt idx="172">
                  <c:v>1.92</c:v>
                </c:pt>
                <c:pt idx="173">
                  <c:v>2.4900000000000002</c:v>
                </c:pt>
                <c:pt idx="174">
                  <c:v>2.7</c:v>
                </c:pt>
                <c:pt idx="175">
                  <c:v>3.17</c:v>
                </c:pt>
                <c:pt idx="176">
                  <c:v>3.32</c:v>
                </c:pt>
                <c:pt idx="177">
                  <c:v>3.43</c:v>
                </c:pt>
                <c:pt idx="178">
                  <c:v>3.84</c:v>
                </c:pt>
                <c:pt idx="179">
                  <c:v>3.86</c:v>
                </c:pt>
                <c:pt idx="180">
                  <c:v>3.98</c:v>
                </c:pt>
                <c:pt idx="181">
                  <c:v>3.86</c:v>
                </c:pt>
                <c:pt idx="182">
                  <c:v>3.59</c:v>
                </c:pt>
                <c:pt idx="183">
                  <c:v>3.82</c:v>
                </c:pt>
                <c:pt idx="184">
                  <c:v>3.5</c:v>
                </c:pt>
                <c:pt idx="185">
                  <c:v>3.51</c:v>
                </c:pt>
                <c:pt idx="186">
                  <c:v>3.23</c:v>
                </c:pt>
                <c:pt idx="187">
                  <c:v>2.7</c:v>
                </c:pt>
                <c:pt idx="188">
                  <c:v>2.65</c:v>
                </c:pt>
                <c:pt idx="189">
                  <c:v>2.4700000000000002</c:v>
                </c:pt>
                <c:pt idx="190">
                  <c:v>2.14</c:v>
                </c:pt>
                <c:pt idx="191">
                  <c:v>2.02</c:v>
                </c:pt>
                <c:pt idx="192">
                  <c:v>1.4</c:v>
                </c:pt>
                <c:pt idx="193">
                  <c:v>1.1200000000000001</c:v>
                </c:pt>
                <c:pt idx="194">
                  <c:v>1.1100000000000001</c:v>
                </c:pt>
                <c:pt idx="195">
                  <c:v>0.68</c:v>
                </c:pt>
                <c:pt idx="196">
                  <c:v>0.39</c:v>
                </c:pt>
                <c:pt idx="197">
                  <c:v>0.17</c:v>
                </c:pt>
                <c:pt idx="198">
                  <c:v>-0.15</c:v>
                </c:pt>
                <c:pt idx="199">
                  <c:v>-0.66</c:v>
                </c:pt>
                <c:pt idx="200">
                  <c:v>-0.04</c:v>
                </c:pt>
                <c:pt idx="201">
                  <c:v>-1.05</c:v>
                </c:pt>
                <c:pt idx="202">
                  <c:v>-0.63</c:v>
                </c:pt>
                <c:pt idx="203">
                  <c:v>-0.47</c:v>
                </c:pt>
                <c:pt idx="204">
                  <c:v>-0.86</c:v>
                </c:pt>
                <c:pt idx="205">
                  <c:v>-0.45</c:v>
                </c:pt>
                <c:pt idx="206">
                  <c:v>-0.92</c:v>
                </c:pt>
                <c:pt idx="207">
                  <c:v>-0.68</c:v>
                </c:pt>
                <c:pt idx="208">
                  <c:v>-0.09</c:v>
                </c:pt>
                <c:pt idx="209">
                  <c:v>-0.56999999999999995</c:v>
                </c:pt>
                <c:pt idx="210">
                  <c:v>-1.01</c:v>
                </c:pt>
                <c:pt idx="211">
                  <c:v>-0.22</c:v>
                </c:pt>
                <c:pt idx="212">
                  <c:v>0</c:v>
                </c:pt>
                <c:pt idx="213">
                  <c:v>7.0000000000000007E-2</c:v>
                </c:pt>
                <c:pt idx="214">
                  <c:v>0.19</c:v>
                </c:pt>
                <c:pt idx="215">
                  <c:v>0.26</c:v>
                </c:pt>
                <c:pt idx="216">
                  <c:v>0.4</c:v>
                </c:pt>
                <c:pt idx="217">
                  <c:v>0.7</c:v>
                </c:pt>
                <c:pt idx="218">
                  <c:v>0.88</c:v>
                </c:pt>
                <c:pt idx="219">
                  <c:v>1.05</c:v>
                </c:pt>
                <c:pt idx="220">
                  <c:v>1.27</c:v>
                </c:pt>
                <c:pt idx="221">
                  <c:v>1.48</c:v>
                </c:pt>
                <c:pt idx="222">
                  <c:v>1.89</c:v>
                </c:pt>
                <c:pt idx="223">
                  <c:v>2.17</c:v>
                </c:pt>
                <c:pt idx="224">
                  <c:v>2.71</c:v>
                </c:pt>
                <c:pt idx="225">
                  <c:v>3.03</c:v>
                </c:pt>
                <c:pt idx="226">
                  <c:v>3.15</c:v>
                </c:pt>
                <c:pt idx="227">
                  <c:v>3.59</c:v>
                </c:pt>
                <c:pt idx="228">
                  <c:v>3.62</c:v>
                </c:pt>
                <c:pt idx="229">
                  <c:v>3.78</c:v>
                </c:pt>
                <c:pt idx="230">
                  <c:v>4.16</c:v>
                </c:pt>
                <c:pt idx="231">
                  <c:v>3.74</c:v>
                </c:pt>
                <c:pt idx="232">
                  <c:v>3.89</c:v>
                </c:pt>
                <c:pt idx="233">
                  <c:v>3.64</c:v>
                </c:pt>
                <c:pt idx="234">
                  <c:v>3.67</c:v>
                </c:pt>
                <c:pt idx="235">
                  <c:v>3.75</c:v>
                </c:pt>
                <c:pt idx="236">
                  <c:v>3.15</c:v>
                </c:pt>
                <c:pt idx="237">
                  <c:v>2.96</c:v>
                </c:pt>
                <c:pt idx="238">
                  <c:v>2.69</c:v>
                </c:pt>
                <c:pt idx="239">
                  <c:v>2.4700000000000002</c:v>
                </c:pt>
                <c:pt idx="240">
                  <c:v>2.48</c:v>
                </c:pt>
                <c:pt idx="241">
                  <c:v>1.93</c:v>
                </c:pt>
                <c:pt idx="242">
                  <c:v>1.59</c:v>
                </c:pt>
                <c:pt idx="243">
                  <c:v>1.41</c:v>
                </c:pt>
                <c:pt idx="244">
                  <c:v>0.99</c:v>
                </c:pt>
                <c:pt idx="245">
                  <c:v>0.8</c:v>
                </c:pt>
                <c:pt idx="246">
                  <c:v>0.69</c:v>
                </c:pt>
                <c:pt idx="247">
                  <c:v>0.06</c:v>
                </c:pt>
                <c:pt idx="248">
                  <c:v>-0.11</c:v>
                </c:pt>
                <c:pt idx="249">
                  <c:v>-7.0000000000000007E-2</c:v>
                </c:pt>
                <c:pt idx="250">
                  <c:v>-0.36</c:v>
                </c:pt>
                <c:pt idx="251">
                  <c:v>-0.86</c:v>
                </c:pt>
                <c:pt idx="252">
                  <c:v>-0.31</c:v>
                </c:pt>
                <c:pt idx="253">
                  <c:v>-1.05</c:v>
                </c:pt>
                <c:pt idx="254">
                  <c:v>-0.49</c:v>
                </c:pt>
                <c:pt idx="255">
                  <c:v>-0.67</c:v>
                </c:pt>
                <c:pt idx="256">
                  <c:v>-1.1299999999999999</c:v>
                </c:pt>
                <c:pt idx="257">
                  <c:v>-0.36</c:v>
                </c:pt>
                <c:pt idx="258">
                  <c:v>-0.51</c:v>
                </c:pt>
                <c:pt idx="259">
                  <c:v>-0.04</c:v>
                </c:pt>
                <c:pt idx="260">
                  <c:v>-0.43</c:v>
                </c:pt>
                <c:pt idx="261">
                  <c:v>-0.39</c:v>
                </c:pt>
                <c:pt idx="262">
                  <c:v>-0.42</c:v>
                </c:pt>
                <c:pt idx="263">
                  <c:v>0.09</c:v>
                </c:pt>
                <c:pt idx="264">
                  <c:v>0.31</c:v>
                </c:pt>
                <c:pt idx="265">
                  <c:v>0.05</c:v>
                </c:pt>
                <c:pt idx="266">
                  <c:v>0.22</c:v>
                </c:pt>
                <c:pt idx="267">
                  <c:v>0.48</c:v>
                </c:pt>
                <c:pt idx="268">
                  <c:v>0.95</c:v>
                </c:pt>
                <c:pt idx="269">
                  <c:v>1</c:v>
                </c:pt>
                <c:pt idx="270">
                  <c:v>1.01</c:v>
                </c:pt>
                <c:pt idx="271">
                  <c:v>1.31</c:v>
                </c:pt>
                <c:pt idx="272">
                  <c:v>1.7</c:v>
                </c:pt>
                <c:pt idx="273">
                  <c:v>2.04</c:v>
                </c:pt>
                <c:pt idx="274">
                  <c:v>2.73</c:v>
                </c:pt>
                <c:pt idx="275">
                  <c:v>2.69</c:v>
                </c:pt>
                <c:pt idx="276">
                  <c:v>3.21</c:v>
                </c:pt>
                <c:pt idx="277">
                  <c:v>3.4</c:v>
                </c:pt>
                <c:pt idx="278">
                  <c:v>3.48</c:v>
                </c:pt>
                <c:pt idx="279">
                  <c:v>3.91</c:v>
                </c:pt>
                <c:pt idx="280">
                  <c:v>3.91</c:v>
                </c:pt>
                <c:pt idx="281">
                  <c:v>3.95</c:v>
                </c:pt>
                <c:pt idx="282">
                  <c:v>3.96</c:v>
                </c:pt>
                <c:pt idx="283">
                  <c:v>3.53</c:v>
                </c:pt>
                <c:pt idx="284">
                  <c:v>3.79</c:v>
                </c:pt>
                <c:pt idx="285">
                  <c:v>3.6</c:v>
                </c:pt>
                <c:pt idx="286">
                  <c:v>3.4</c:v>
                </c:pt>
                <c:pt idx="287">
                  <c:v>3.17</c:v>
                </c:pt>
                <c:pt idx="288">
                  <c:v>2.57</c:v>
                </c:pt>
                <c:pt idx="289">
                  <c:v>2.72</c:v>
                </c:pt>
                <c:pt idx="290">
                  <c:v>2.46</c:v>
                </c:pt>
                <c:pt idx="291">
                  <c:v>2.19</c:v>
                </c:pt>
                <c:pt idx="292">
                  <c:v>1.96</c:v>
                </c:pt>
                <c:pt idx="293">
                  <c:v>1.36</c:v>
                </c:pt>
                <c:pt idx="294">
                  <c:v>1.07</c:v>
                </c:pt>
                <c:pt idx="295">
                  <c:v>1.08</c:v>
                </c:pt>
                <c:pt idx="296">
                  <c:v>0.66</c:v>
                </c:pt>
                <c:pt idx="297">
                  <c:v>0.14000000000000001</c:v>
                </c:pt>
                <c:pt idx="298">
                  <c:v>0.15</c:v>
                </c:pt>
                <c:pt idx="299">
                  <c:v>-7.0000000000000007E-2</c:v>
                </c:pt>
                <c:pt idx="300">
                  <c:v>-0.71</c:v>
                </c:pt>
                <c:pt idx="301">
                  <c:v>-0.19</c:v>
                </c:pt>
                <c:pt idx="302">
                  <c:v>-0.83</c:v>
                </c:pt>
                <c:pt idx="303">
                  <c:v>-0.84</c:v>
                </c:pt>
                <c:pt idx="304">
                  <c:v>-0.35</c:v>
                </c:pt>
                <c:pt idx="305">
                  <c:v>-0.92</c:v>
                </c:pt>
                <c:pt idx="306">
                  <c:v>-0.68</c:v>
                </c:pt>
                <c:pt idx="307">
                  <c:v>-0.55000000000000004</c:v>
                </c:pt>
                <c:pt idx="308">
                  <c:v>-0.63</c:v>
                </c:pt>
                <c:pt idx="309">
                  <c:v>-0.03</c:v>
                </c:pt>
                <c:pt idx="310">
                  <c:v>-0.48</c:v>
                </c:pt>
                <c:pt idx="311">
                  <c:v>-0.33</c:v>
                </c:pt>
                <c:pt idx="312">
                  <c:v>-0.52</c:v>
                </c:pt>
                <c:pt idx="313">
                  <c:v>0</c:v>
                </c:pt>
                <c:pt idx="314">
                  <c:v>0.12</c:v>
                </c:pt>
                <c:pt idx="315">
                  <c:v>0.17</c:v>
                </c:pt>
                <c:pt idx="316">
                  <c:v>0.16</c:v>
                </c:pt>
                <c:pt idx="317">
                  <c:v>0.44</c:v>
                </c:pt>
                <c:pt idx="318">
                  <c:v>0.77</c:v>
                </c:pt>
                <c:pt idx="319">
                  <c:v>0.95</c:v>
                </c:pt>
                <c:pt idx="320">
                  <c:v>1.07</c:v>
                </c:pt>
                <c:pt idx="321">
                  <c:v>1.3</c:v>
                </c:pt>
                <c:pt idx="322">
                  <c:v>1.61</c:v>
                </c:pt>
                <c:pt idx="323">
                  <c:v>1.91</c:v>
                </c:pt>
                <c:pt idx="324">
                  <c:v>2.39</c:v>
                </c:pt>
                <c:pt idx="325">
                  <c:v>2.59</c:v>
                </c:pt>
                <c:pt idx="326">
                  <c:v>3.06</c:v>
                </c:pt>
                <c:pt idx="327">
                  <c:v>3.1</c:v>
                </c:pt>
                <c:pt idx="328">
                  <c:v>3.51</c:v>
                </c:pt>
                <c:pt idx="329">
                  <c:v>3.85</c:v>
                </c:pt>
                <c:pt idx="330">
                  <c:v>3.7</c:v>
                </c:pt>
                <c:pt idx="331">
                  <c:v>4.05</c:v>
                </c:pt>
                <c:pt idx="332">
                  <c:v>3.85</c:v>
                </c:pt>
                <c:pt idx="333">
                  <c:v>3.63</c:v>
                </c:pt>
                <c:pt idx="334">
                  <c:v>3.85</c:v>
                </c:pt>
                <c:pt idx="335">
                  <c:v>3.47</c:v>
                </c:pt>
                <c:pt idx="336">
                  <c:v>3.74</c:v>
                </c:pt>
                <c:pt idx="337">
                  <c:v>3.07</c:v>
                </c:pt>
                <c:pt idx="338">
                  <c:v>2.83</c:v>
                </c:pt>
                <c:pt idx="339">
                  <c:v>2.72</c:v>
                </c:pt>
                <c:pt idx="340">
                  <c:v>2.2999999999999998</c:v>
                </c:pt>
                <c:pt idx="341">
                  <c:v>2.38</c:v>
                </c:pt>
                <c:pt idx="342">
                  <c:v>1.95</c:v>
                </c:pt>
                <c:pt idx="343">
                  <c:v>1.39</c:v>
                </c:pt>
                <c:pt idx="344">
                  <c:v>1.42</c:v>
                </c:pt>
                <c:pt idx="345">
                  <c:v>0.96</c:v>
                </c:pt>
                <c:pt idx="346">
                  <c:v>0.73</c:v>
                </c:pt>
                <c:pt idx="347">
                  <c:v>0.54</c:v>
                </c:pt>
                <c:pt idx="348">
                  <c:v>0.01</c:v>
                </c:pt>
                <c:pt idx="349">
                  <c:v>-0.12</c:v>
                </c:pt>
                <c:pt idx="350">
                  <c:v>-0.4</c:v>
                </c:pt>
                <c:pt idx="351">
                  <c:v>-0.16</c:v>
                </c:pt>
                <c:pt idx="352">
                  <c:v>-1.02</c:v>
                </c:pt>
                <c:pt idx="353">
                  <c:v>-0.34</c:v>
                </c:pt>
                <c:pt idx="354">
                  <c:v>-0.8</c:v>
                </c:pt>
                <c:pt idx="355">
                  <c:v>-0.66</c:v>
                </c:pt>
                <c:pt idx="356">
                  <c:v>-0.51</c:v>
                </c:pt>
                <c:pt idx="357">
                  <c:v>-1.1499999999999999</c:v>
                </c:pt>
                <c:pt idx="358">
                  <c:v>-0.41</c:v>
                </c:pt>
                <c:pt idx="359">
                  <c:v>-0.19</c:v>
                </c:pt>
                <c:pt idx="360">
                  <c:v>-0.27</c:v>
                </c:pt>
                <c:pt idx="361">
                  <c:v>-0.9</c:v>
                </c:pt>
                <c:pt idx="362">
                  <c:v>-0.14000000000000001</c:v>
                </c:pt>
                <c:pt idx="363">
                  <c:v>-0.13</c:v>
                </c:pt>
                <c:pt idx="364">
                  <c:v>0.12</c:v>
                </c:pt>
                <c:pt idx="365">
                  <c:v>0.31</c:v>
                </c:pt>
                <c:pt idx="366">
                  <c:v>0.23</c:v>
                </c:pt>
                <c:pt idx="367">
                  <c:v>0.35</c:v>
                </c:pt>
                <c:pt idx="368">
                  <c:v>0.67</c:v>
                </c:pt>
                <c:pt idx="369">
                  <c:v>0.96</c:v>
                </c:pt>
                <c:pt idx="370">
                  <c:v>1.07</c:v>
                </c:pt>
                <c:pt idx="371">
                  <c:v>1.18</c:v>
                </c:pt>
                <c:pt idx="372">
                  <c:v>1.47</c:v>
                </c:pt>
                <c:pt idx="373">
                  <c:v>1.76</c:v>
                </c:pt>
                <c:pt idx="374">
                  <c:v>2.06</c:v>
                </c:pt>
                <c:pt idx="375">
                  <c:v>2.74</c:v>
                </c:pt>
                <c:pt idx="376">
                  <c:v>2.86</c:v>
                </c:pt>
                <c:pt idx="377">
                  <c:v>3.12</c:v>
                </c:pt>
                <c:pt idx="378">
                  <c:v>3.61</c:v>
                </c:pt>
                <c:pt idx="379">
                  <c:v>3.53</c:v>
                </c:pt>
                <c:pt idx="380">
                  <c:v>3.9</c:v>
                </c:pt>
                <c:pt idx="381">
                  <c:v>4.1399999999999997</c:v>
                </c:pt>
                <c:pt idx="382">
                  <c:v>3.73</c:v>
                </c:pt>
                <c:pt idx="383">
                  <c:v>3.94</c:v>
                </c:pt>
                <c:pt idx="384">
                  <c:v>3.58</c:v>
                </c:pt>
                <c:pt idx="385">
                  <c:v>3.72</c:v>
                </c:pt>
                <c:pt idx="386">
                  <c:v>3.57</c:v>
                </c:pt>
                <c:pt idx="387">
                  <c:v>3.29</c:v>
                </c:pt>
                <c:pt idx="388">
                  <c:v>3.14</c:v>
                </c:pt>
                <c:pt idx="389">
                  <c:v>2.5</c:v>
                </c:pt>
                <c:pt idx="390">
                  <c:v>2.58</c:v>
                </c:pt>
                <c:pt idx="391">
                  <c:v>2.38</c:v>
                </c:pt>
                <c:pt idx="392">
                  <c:v>1.99</c:v>
                </c:pt>
                <c:pt idx="393">
                  <c:v>1.83</c:v>
                </c:pt>
                <c:pt idx="394">
                  <c:v>1.24</c:v>
                </c:pt>
                <c:pt idx="395">
                  <c:v>1.06</c:v>
                </c:pt>
                <c:pt idx="396">
                  <c:v>1.03</c:v>
                </c:pt>
                <c:pt idx="397">
                  <c:v>0.56999999999999995</c:v>
                </c:pt>
                <c:pt idx="398">
                  <c:v>0.1</c:v>
                </c:pt>
                <c:pt idx="399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9F-4FC2-AC62-FFEA13CF2082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Ultra_KKI_v2_20!$A$2:$A$401</c:f>
              <c:numCache>
                <c:formatCode>General</c:formatCode>
                <c:ptCount val="400"/>
                <c:pt idx="0">
                  <c:v>170</c:v>
                </c:pt>
                <c:pt idx="1">
                  <c:v>170.04</c:v>
                </c:pt>
                <c:pt idx="2">
                  <c:v>170.08</c:v>
                </c:pt>
                <c:pt idx="3">
                  <c:v>170.12</c:v>
                </c:pt>
                <c:pt idx="4">
                  <c:v>170.16</c:v>
                </c:pt>
                <c:pt idx="5">
                  <c:v>170.2</c:v>
                </c:pt>
                <c:pt idx="6">
                  <c:v>170.24</c:v>
                </c:pt>
                <c:pt idx="7">
                  <c:v>170.28</c:v>
                </c:pt>
                <c:pt idx="8">
                  <c:v>170.32</c:v>
                </c:pt>
                <c:pt idx="9">
                  <c:v>170.36</c:v>
                </c:pt>
                <c:pt idx="10">
                  <c:v>170.4</c:v>
                </c:pt>
                <c:pt idx="11">
                  <c:v>170.44</c:v>
                </c:pt>
                <c:pt idx="12">
                  <c:v>170.48</c:v>
                </c:pt>
                <c:pt idx="13">
                  <c:v>170.52</c:v>
                </c:pt>
                <c:pt idx="14">
                  <c:v>170.56</c:v>
                </c:pt>
                <c:pt idx="15">
                  <c:v>170.6</c:v>
                </c:pt>
                <c:pt idx="16">
                  <c:v>170.64</c:v>
                </c:pt>
                <c:pt idx="17">
                  <c:v>170.68</c:v>
                </c:pt>
                <c:pt idx="18">
                  <c:v>170.72</c:v>
                </c:pt>
                <c:pt idx="19">
                  <c:v>170.76</c:v>
                </c:pt>
                <c:pt idx="20">
                  <c:v>170.8</c:v>
                </c:pt>
                <c:pt idx="21">
                  <c:v>170.84</c:v>
                </c:pt>
                <c:pt idx="22">
                  <c:v>170.88</c:v>
                </c:pt>
                <c:pt idx="23">
                  <c:v>170.92</c:v>
                </c:pt>
                <c:pt idx="24">
                  <c:v>170.96</c:v>
                </c:pt>
                <c:pt idx="25">
                  <c:v>171</c:v>
                </c:pt>
                <c:pt idx="26">
                  <c:v>171.04</c:v>
                </c:pt>
                <c:pt idx="27">
                  <c:v>171.08</c:v>
                </c:pt>
                <c:pt idx="28">
                  <c:v>171.12</c:v>
                </c:pt>
                <c:pt idx="29">
                  <c:v>171.16</c:v>
                </c:pt>
                <c:pt idx="30">
                  <c:v>171.2</c:v>
                </c:pt>
                <c:pt idx="31">
                  <c:v>171.24</c:v>
                </c:pt>
                <c:pt idx="32">
                  <c:v>171.28</c:v>
                </c:pt>
                <c:pt idx="33">
                  <c:v>171.32</c:v>
                </c:pt>
                <c:pt idx="34">
                  <c:v>171.36</c:v>
                </c:pt>
                <c:pt idx="35">
                  <c:v>171.4</c:v>
                </c:pt>
                <c:pt idx="36">
                  <c:v>171.44</c:v>
                </c:pt>
                <c:pt idx="37">
                  <c:v>171.48</c:v>
                </c:pt>
                <c:pt idx="38">
                  <c:v>171.52</c:v>
                </c:pt>
                <c:pt idx="39">
                  <c:v>171.56</c:v>
                </c:pt>
                <c:pt idx="40">
                  <c:v>171.6</c:v>
                </c:pt>
                <c:pt idx="41">
                  <c:v>171.64</c:v>
                </c:pt>
                <c:pt idx="42">
                  <c:v>171.68</c:v>
                </c:pt>
                <c:pt idx="43">
                  <c:v>171.72</c:v>
                </c:pt>
                <c:pt idx="44">
                  <c:v>171.76</c:v>
                </c:pt>
                <c:pt idx="45">
                  <c:v>171.8</c:v>
                </c:pt>
                <c:pt idx="46">
                  <c:v>171.84</c:v>
                </c:pt>
                <c:pt idx="47">
                  <c:v>171.88</c:v>
                </c:pt>
                <c:pt idx="48">
                  <c:v>171.92</c:v>
                </c:pt>
                <c:pt idx="49">
                  <c:v>171.96</c:v>
                </c:pt>
                <c:pt idx="50">
                  <c:v>172</c:v>
                </c:pt>
                <c:pt idx="51">
                  <c:v>172.04</c:v>
                </c:pt>
                <c:pt idx="52">
                  <c:v>172.08</c:v>
                </c:pt>
                <c:pt idx="53">
                  <c:v>172.12</c:v>
                </c:pt>
                <c:pt idx="54">
                  <c:v>172.16</c:v>
                </c:pt>
                <c:pt idx="55">
                  <c:v>172.2</c:v>
                </c:pt>
                <c:pt idx="56">
                  <c:v>172.24</c:v>
                </c:pt>
                <c:pt idx="57">
                  <c:v>172.28</c:v>
                </c:pt>
                <c:pt idx="58">
                  <c:v>172.32</c:v>
                </c:pt>
                <c:pt idx="59">
                  <c:v>172.36</c:v>
                </c:pt>
                <c:pt idx="60">
                  <c:v>172.4</c:v>
                </c:pt>
                <c:pt idx="61">
                  <c:v>172.44</c:v>
                </c:pt>
                <c:pt idx="62">
                  <c:v>172.48</c:v>
                </c:pt>
                <c:pt idx="63">
                  <c:v>172.52</c:v>
                </c:pt>
                <c:pt idx="64">
                  <c:v>172.56</c:v>
                </c:pt>
                <c:pt idx="65">
                  <c:v>172.6</c:v>
                </c:pt>
                <c:pt idx="66">
                  <c:v>172.64</c:v>
                </c:pt>
                <c:pt idx="67">
                  <c:v>172.68</c:v>
                </c:pt>
                <c:pt idx="68">
                  <c:v>172.72</c:v>
                </c:pt>
                <c:pt idx="69">
                  <c:v>172.76</c:v>
                </c:pt>
                <c:pt idx="70">
                  <c:v>172.8</c:v>
                </c:pt>
                <c:pt idx="71">
                  <c:v>172.84</c:v>
                </c:pt>
                <c:pt idx="72">
                  <c:v>172.88</c:v>
                </c:pt>
                <c:pt idx="73">
                  <c:v>172.92</c:v>
                </c:pt>
                <c:pt idx="74">
                  <c:v>172.96</c:v>
                </c:pt>
                <c:pt idx="75">
                  <c:v>173</c:v>
                </c:pt>
                <c:pt idx="76">
                  <c:v>173.04</c:v>
                </c:pt>
                <c:pt idx="77">
                  <c:v>173.08</c:v>
                </c:pt>
                <c:pt idx="78">
                  <c:v>173.12</c:v>
                </c:pt>
                <c:pt idx="79">
                  <c:v>173.16</c:v>
                </c:pt>
                <c:pt idx="80">
                  <c:v>173.2</c:v>
                </c:pt>
                <c:pt idx="81">
                  <c:v>173.24</c:v>
                </c:pt>
                <c:pt idx="82">
                  <c:v>173.28</c:v>
                </c:pt>
                <c:pt idx="83">
                  <c:v>173.32</c:v>
                </c:pt>
                <c:pt idx="84">
                  <c:v>173.36</c:v>
                </c:pt>
                <c:pt idx="85">
                  <c:v>173.4</c:v>
                </c:pt>
                <c:pt idx="86">
                  <c:v>173.44</c:v>
                </c:pt>
                <c:pt idx="87">
                  <c:v>173.48</c:v>
                </c:pt>
                <c:pt idx="88">
                  <c:v>173.52</c:v>
                </c:pt>
                <c:pt idx="89">
                  <c:v>173.56</c:v>
                </c:pt>
                <c:pt idx="90">
                  <c:v>173.6</c:v>
                </c:pt>
                <c:pt idx="91">
                  <c:v>173.64</c:v>
                </c:pt>
                <c:pt idx="92">
                  <c:v>173.68</c:v>
                </c:pt>
                <c:pt idx="93">
                  <c:v>173.72</c:v>
                </c:pt>
                <c:pt idx="94">
                  <c:v>173.76</c:v>
                </c:pt>
                <c:pt idx="95">
                  <c:v>173.8</c:v>
                </c:pt>
                <c:pt idx="96">
                  <c:v>173.84</c:v>
                </c:pt>
                <c:pt idx="97">
                  <c:v>173.88</c:v>
                </c:pt>
                <c:pt idx="98">
                  <c:v>173.92</c:v>
                </c:pt>
                <c:pt idx="99">
                  <c:v>173.96</c:v>
                </c:pt>
                <c:pt idx="100">
                  <c:v>174</c:v>
                </c:pt>
                <c:pt idx="101">
                  <c:v>174.04</c:v>
                </c:pt>
                <c:pt idx="102">
                  <c:v>174.08</c:v>
                </c:pt>
                <c:pt idx="103">
                  <c:v>174.12</c:v>
                </c:pt>
                <c:pt idx="104">
                  <c:v>174.16</c:v>
                </c:pt>
                <c:pt idx="105">
                  <c:v>174.2</c:v>
                </c:pt>
                <c:pt idx="106">
                  <c:v>174.24</c:v>
                </c:pt>
                <c:pt idx="107">
                  <c:v>174.28</c:v>
                </c:pt>
                <c:pt idx="108">
                  <c:v>174.32</c:v>
                </c:pt>
                <c:pt idx="109">
                  <c:v>174.36</c:v>
                </c:pt>
                <c:pt idx="110">
                  <c:v>174.4</c:v>
                </c:pt>
                <c:pt idx="111">
                  <c:v>174.44</c:v>
                </c:pt>
                <c:pt idx="112">
                  <c:v>174.48</c:v>
                </c:pt>
                <c:pt idx="113">
                  <c:v>174.52</c:v>
                </c:pt>
                <c:pt idx="114">
                  <c:v>174.56</c:v>
                </c:pt>
                <c:pt idx="115">
                  <c:v>174.6</c:v>
                </c:pt>
                <c:pt idx="116">
                  <c:v>174.64</c:v>
                </c:pt>
                <c:pt idx="117">
                  <c:v>174.68</c:v>
                </c:pt>
                <c:pt idx="118">
                  <c:v>174.72</c:v>
                </c:pt>
                <c:pt idx="119">
                  <c:v>174.76</c:v>
                </c:pt>
                <c:pt idx="120">
                  <c:v>174.8</c:v>
                </c:pt>
                <c:pt idx="121">
                  <c:v>174.84</c:v>
                </c:pt>
                <c:pt idx="122">
                  <c:v>174.88</c:v>
                </c:pt>
                <c:pt idx="123">
                  <c:v>174.92</c:v>
                </c:pt>
                <c:pt idx="124">
                  <c:v>174.96</c:v>
                </c:pt>
                <c:pt idx="125">
                  <c:v>175</c:v>
                </c:pt>
                <c:pt idx="126">
                  <c:v>175.04</c:v>
                </c:pt>
                <c:pt idx="127">
                  <c:v>175.08</c:v>
                </c:pt>
                <c:pt idx="128">
                  <c:v>175.12</c:v>
                </c:pt>
                <c:pt idx="129">
                  <c:v>175.16</c:v>
                </c:pt>
                <c:pt idx="130">
                  <c:v>175.2</c:v>
                </c:pt>
                <c:pt idx="131">
                  <c:v>175.24</c:v>
                </c:pt>
                <c:pt idx="132">
                  <c:v>175.28</c:v>
                </c:pt>
                <c:pt idx="133">
                  <c:v>175.32</c:v>
                </c:pt>
                <c:pt idx="134">
                  <c:v>175.36</c:v>
                </c:pt>
                <c:pt idx="135">
                  <c:v>175.4</c:v>
                </c:pt>
                <c:pt idx="136">
                  <c:v>175.44</c:v>
                </c:pt>
                <c:pt idx="137">
                  <c:v>175.48</c:v>
                </c:pt>
                <c:pt idx="138">
                  <c:v>175.52</c:v>
                </c:pt>
                <c:pt idx="139">
                  <c:v>175.56</c:v>
                </c:pt>
                <c:pt idx="140">
                  <c:v>175.6</c:v>
                </c:pt>
                <c:pt idx="141">
                  <c:v>175.64</c:v>
                </c:pt>
                <c:pt idx="142">
                  <c:v>175.68</c:v>
                </c:pt>
                <c:pt idx="143">
                  <c:v>175.72</c:v>
                </c:pt>
                <c:pt idx="144">
                  <c:v>175.76</c:v>
                </c:pt>
                <c:pt idx="145">
                  <c:v>175.8</c:v>
                </c:pt>
                <c:pt idx="146">
                  <c:v>175.84</c:v>
                </c:pt>
                <c:pt idx="147">
                  <c:v>175.88</c:v>
                </c:pt>
                <c:pt idx="148">
                  <c:v>175.92</c:v>
                </c:pt>
                <c:pt idx="149">
                  <c:v>175.96</c:v>
                </c:pt>
                <c:pt idx="150">
                  <c:v>176</c:v>
                </c:pt>
                <c:pt idx="151">
                  <c:v>176.04</c:v>
                </c:pt>
                <c:pt idx="152">
                  <c:v>176.08</c:v>
                </c:pt>
                <c:pt idx="153">
                  <c:v>176.12</c:v>
                </c:pt>
                <c:pt idx="154">
                  <c:v>176.16</c:v>
                </c:pt>
                <c:pt idx="155">
                  <c:v>176.2</c:v>
                </c:pt>
                <c:pt idx="156">
                  <c:v>176.24</c:v>
                </c:pt>
                <c:pt idx="157">
                  <c:v>176.28</c:v>
                </c:pt>
                <c:pt idx="158">
                  <c:v>176.32</c:v>
                </c:pt>
                <c:pt idx="159">
                  <c:v>176.36</c:v>
                </c:pt>
                <c:pt idx="160">
                  <c:v>176.4</c:v>
                </c:pt>
                <c:pt idx="161">
                  <c:v>176.44</c:v>
                </c:pt>
                <c:pt idx="162">
                  <c:v>176.48</c:v>
                </c:pt>
                <c:pt idx="163">
                  <c:v>176.52</c:v>
                </c:pt>
                <c:pt idx="164">
                  <c:v>176.56</c:v>
                </c:pt>
                <c:pt idx="165">
                  <c:v>176.6</c:v>
                </c:pt>
                <c:pt idx="166">
                  <c:v>176.64</c:v>
                </c:pt>
                <c:pt idx="167">
                  <c:v>176.68</c:v>
                </c:pt>
                <c:pt idx="168">
                  <c:v>176.72</c:v>
                </c:pt>
                <c:pt idx="169">
                  <c:v>176.76</c:v>
                </c:pt>
                <c:pt idx="170">
                  <c:v>176.8</c:v>
                </c:pt>
                <c:pt idx="171">
                  <c:v>176.84</c:v>
                </c:pt>
                <c:pt idx="172">
                  <c:v>176.88</c:v>
                </c:pt>
                <c:pt idx="173">
                  <c:v>176.92</c:v>
                </c:pt>
                <c:pt idx="174">
                  <c:v>176.96</c:v>
                </c:pt>
                <c:pt idx="175">
                  <c:v>177</c:v>
                </c:pt>
                <c:pt idx="176">
                  <c:v>177.04</c:v>
                </c:pt>
                <c:pt idx="177">
                  <c:v>177.08</c:v>
                </c:pt>
                <c:pt idx="178">
                  <c:v>177.12</c:v>
                </c:pt>
                <c:pt idx="179">
                  <c:v>177.16</c:v>
                </c:pt>
                <c:pt idx="180">
                  <c:v>177.2</c:v>
                </c:pt>
                <c:pt idx="181">
                  <c:v>177.24</c:v>
                </c:pt>
                <c:pt idx="182">
                  <c:v>177.28</c:v>
                </c:pt>
                <c:pt idx="183">
                  <c:v>177.32</c:v>
                </c:pt>
                <c:pt idx="184">
                  <c:v>177.36</c:v>
                </c:pt>
                <c:pt idx="185">
                  <c:v>177.4</c:v>
                </c:pt>
                <c:pt idx="186">
                  <c:v>177.44</c:v>
                </c:pt>
                <c:pt idx="187">
                  <c:v>177.48</c:v>
                </c:pt>
                <c:pt idx="188">
                  <c:v>177.52</c:v>
                </c:pt>
                <c:pt idx="189">
                  <c:v>177.56</c:v>
                </c:pt>
                <c:pt idx="190">
                  <c:v>177.6</c:v>
                </c:pt>
                <c:pt idx="191">
                  <c:v>177.64</c:v>
                </c:pt>
                <c:pt idx="192">
                  <c:v>177.68</c:v>
                </c:pt>
                <c:pt idx="193">
                  <c:v>177.72</c:v>
                </c:pt>
                <c:pt idx="194">
                  <c:v>177.76</c:v>
                </c:pt>
                <c:pt idx="195">
                  <c:v>177.8</c:v>
                </c:pt>
                <c:pt idx="196">
                  <c:v>177.84</c:v>
                </c:pt>
                <c:pt idx="197">
                  <c:v>177.88</c:v>
                </c:pt>
                <c:pt idx="198">
                  <c:v>177.92</c:v>
                </c:pt>
                <c:pt idx="199">
                  <c:v>177.96</c:v>
                </c:pt>
                <c:pt idx="200">
                  <c:v>178</c:v>
                </c:pt>
                <c:pt idx="201">
                  <c:v>178.04</c:v>
                </c:pt>
                <c:pt idx="202">
                  <c:v>178.08</c:v>
                </c:pt>
                <c:pt idx="203">
                  <c:v>178.12</c:v>
                </c:pt>
                <c:pt idx="204">
                  <c:v>178.16</c:v>
                </c:pt>
                <c:pt idx="205">
                  <c:v>178.2</c:v>
                </c:pt>
                <c:pt idx="206">
                  <c:v>178.24</c:v>
                </c:pt>
                <c:pt idx="207">
                  <c:v>178.28</c:v>
                </c:pt>
                <c:pt idx="208">
                  <c:v>178.32</c:v>
                </c:pt>
                <c:pt idx="209">
                  <c:v>178.36</c:v>
                </c:pt>
                <c:pt idx="210">
                  <c:v>178.4</c:v>
                </c:pt>
                <c:pt idx="211">
                  <c:v>178.44</c:v>
                </c:pt>
                <c:pt idx="212">
                  <c:v>178.48</c:v>
                </c:pt>
                <c:pt idx="213">
                  <c:v>178.52</c:v>
                </c:pt>
                <c:pt idx="214">
                  <c:v>178.56</c:v>
                </c:pt>
                <c:pt idx="215">
                  <c:v>178.6</c:v>
                </c:pt>
                <c:pt idx="216">
                  <c:v>178.64</c:v>
                </c:pt>
                <c:pt idx="217">
                  <c:v>178.68</c:v>
                </c:pt>
                <c:pt idx="218">
                  <c:v>178.72</c:v>
                </c:pt>
                <c:pt idx="219">
                  <c:v>178.76</c:v>
                </c:pt>
                <c:pt idx="220">
                  <c:v>178.8</c:v>
                </c:pt>
                <c:pt idx="221">
                  <c:v>178.84</c:v>
                </c:pt>
                <c:pt idx="222">
                  <c:v>178.88</c:v>
                </c:pt>
                <c:pt idx="223">
                  <c:v>178.92</c:v>
                </c:pt>
                <c:pt idx="224">
                  <c:v>178.96</c:v>
                </c:pt>
                <c:pt idx="225">
                  <c:v>179</c:v>
                </c:pt>
                <c:pt idx="226">
                  <c:v>179.04</c:v>
                </c:pt>
                <c:pt idx="227">
                  <c:v>179.08</c:v>
                </c:pt>
                <c:pt idx="228">
                  <c:v>179.12</c:v>
                </c:pt>
                <c:pt idx="229">
                  <c:v>179.16</c:v>
                </c:pt>
                <c:pt idx="230">
                  <c:v>179.2</c:v>
                </c:pt>
                <c:pt idx="231">
                  <c:v>179.24</c:v>
                </c:pt>
                <c:pt idx="232">
                  <c:v>179.28</c:v>
                </c:pt>
                <c:pt idx="233">
                  <c:v>179.32</c:v>
                </c:pt>
                <c:pt idx="234">
                  <c:v>179.36</c:v>
                </c:pt>
                <c:pt idx="235">
                  <c:v>179.4</c:v>
                </c:pt>
                <c:pt idx="236">
                  <c:v>179.44</c:v>
                </c:pt>
                <c:pt idx="237">
                  <c:v>179.48</c:v>
                </c:pt>
                <c:pt idx="238">
                  <c:v>179.52</c:v>
                </c:pt>
                <c:pt idx="239">
                  <c:v>179.56</c:v>
                </c:pt>
                <c:pt idx="240">
                  <c:v>179.6</c:v>
                </c:pt>
                <c:pt idx="241">
                  <c:v>179.64</c:v>
                </c:pt>
                <c:pt idx="242">
                  <c:v>179.68</c:v>
                </c:pt>
                <c:pt idx="243">
                  <c:v>179.72</c:v>
                </c:pt>
                <c:pt idx="244">
                  <c:v>179.76</c:v>
                </c:pt>
                <c:pt idx="245">
                  <c:v>179.8</c:v>
                </c:pt>
                <c:pt idx="246">
                  <c:v>179.84</c:v>
                </c:pt>
                <c:pt idx="247">
                  <c:v>179.88</c:v>
                </c:pt>
                <c:pt idx="248">
                  <c:v>179.92</c:v>
                </c:pt>
                <c:pt idx="249">
                  <c:v>179.96</c:v>
                </c:pt>
                <c:pt idx="250">
                  <c:v>180</c:v>
                </c:pt>
                <c:pt idx="251">
                  <c:v>180.04</c:v>
                </c:pt>
                <c:pt idx="252">
                  <c:v>180.08</c:v>
                </c:pt>
                <c:pt idx="253">
                  <c:v>180.12</c:v>
                </c:pt>
                <c:pt idx="254">
                  <c:v>180.16</c:v>
                </c:pt>
                <c:pt idx="255">
                  <c:v>180.2</c:v>
                </c:pt>
                <c:pt idx="256">
                  <c:v>180.24</c:v>
                </c:pt>
                <c:pt idx="257">
                  <c:v>180.28</c:v>
                </c:pt>
                <c:pt idx="258">
                  <c:v>180.32</c:v>
                </c:pt>
                <c:pt idx="259">
                  <c:v>180.36</c:v>
                </c:pt>
                <c:pt idx="260">
                  <c:v>180.4</c:v>
                </c:pt>
                <c:pt idx="261">
                  <c:v>180.44</c:v>
                </c:pt>
                <c:pt idx="262">
                  <c:v>180.48</c:v>
                </c:pt>
                <c:pt idx="263">
                  <c:v>180.52</c:v>
                </c:pt>
                <c:pt idx="264">
                  <c:v>180.56</c:v>
                </c:pt>
                <c:pt idx="265">
                  <c:v>180.6</c:v>
                </c:pt>
                <c:pt idx="266">
                  <c:v>180.64</c:v>
                </c:pt>
                <c:pt idx="267">
                  <c:v>180.68</c:v>
                </c:pt>
                <c:pt idx="268">
                  <c:v>180.72</c:v>
                </c:pt>
                <c:pt idx="269">
                  <c:v>180.76</c:v>
                </c:pt>
                <c:pt idx="270">
                  <c:v>180.8</c:v>
                </c:pt>
                <c:pt idx="271">
                  <c:v>180.84</c:v>
                </c:pt>
                <c:pt idx="272">
                  <c:v>180.88</c:v>
                </c:pt>
                <c:pt idx="273">
                  <c:v>180.92</c:v>
                </c:pt>
                <c:pt idx="274">
                  <c:v>180.96</c:v>
                </c:pt>
                <c:pt idx="275">
                  <c:v>181</c:v>
                </c:pt>
                <c:pt idx="276">
                  <c:v>181.04</c:v>
                </c:pt>
                <c:pt idx="277">
                  <c:v>181.08</c:v>
                </c:pt>
                <c:pt idx="278">
                  <c:v>181.12</c:v>
                </c:pt>
                <c:pt idx="279">
                  <c:v>181.16</c:v>
                </c:pt>
                <c:pt idx="280">
                  <c:v>181.2</c:v>
                </c:pt>
                <c:pt idx="281">
                  <c:v>181.24</c:v>
                </c:pt>
                <c:pt idx="282">
                  <c:v>181.28</c:v>
                </c:pt>
                <c:pt idx="283">
                  <c:v>181.32</c:v>
                </c:pt>
                <c:pt idx="284">
                  <c:v>181.36</c:v>
                </c:pt>
                <c:pt idx="285">
                  <c:v>181.4</c:v>
                </c:pt>
                <c:pt idx="286">
                  <c:v>181.44</c:v>
                </c:pt>
                <c:pt idx="287">
                  <c:v>181.48</c:v>
                </c:pt>
                <c:pt idx="288">
                  <c:v>181.52</c:v>
                </c:pt>
                <c:pt idx="289">
                  <c:v>181.56</c:v>
                </c:pt>
                <c:pt idx="290">
                  <c:v>181.6</c:v>
                </c:pt>
                <c:pt idx="291">
                  <c:v>181.64</c:v>
                </c:pt>
                <c:pt idx="292">
                  <c:v>181.68</c:v>
                </c:pt>
                <c:pt idx="293">
                  <c:v>181.72</c:v>
                </c:pt>
                <c:pt idx="294">
                  <c:v>181.76</c:v>
                </c:pt>
                <c:pt idx="295">
                  <c:v>181.8</c:v>
                </c:pt>
                <c:pt idx="296">
                  <c:v>181.84</c:v>
                </c:pt>
                <c:pt idx="297">
                  <c:v>181.88</c:v>
                </c:pt>
                <c:pt idx="298">
                  <c:v>181.92</c:v>
                </c:pt>
                <c:pt idx="299">
                  <c:v>181.96</c:v>
                </c:pt>
                <c:pt idx="300">
                  <c:v>182</c:v>
                </c:pt>
                <c:pt idx="301">
                  <c:v>182.04</c:v>
                </c:pt>
                <c:pt idx="302">
                  <c:v>182.08</c:v>
                </c:pt>
                <c:pt idx="303">
                  <c:v>182.12</c:v>
                </c:pt>
                <c:pt idx="304">
                  <c:v>182.16</c:v>
                </c:pt>
                <c:pt idx="305">
                  <c:v>182.2</c:v>
                </c:pt>
                <c:pt idx="306">
                  <c:v>182.24</c:v>
                </c:pt>
                <c:pt idx="307">
                  <c:v>182.28</c:v>
                </c:pt>
                <c:pt idx="308">
                  <c:v>182.32</c:v>
                </c:pt>
                <c:pt idx="309">
                  <c:v>182.36</c:v>
                </c:pt>
                <c:pt idx="310">
                  <c:v>182.4</c:v>
                </c:pt>
                <c:pt idx="311">
                  <c:v>182.44</c:v>
                </c:pt>
                <c:pt idx="312">
                  <c:v>182.48</c:v>
                </c:pt>
                <c:pt idx="313">
                  <c:v>182.52</c:v>
                </c:pt>
                <c:pt idx="314">
                  <c:v>182.56</c:v>
                </c:pt>
                <c:pt idx="315">
                  <c:v>182.6</c:v>
                </c:pt>
                <c:pt idx="316">
                  <c:v>182.64</c:v>
                </c:pt>
                <c:pt idx="317">
                  <c:v>182.68</c:v>
                </c:pt>
                <c:pt idx="318">
                  <c:v>182.72</c:v>
                </c:pt>
                <c:pt idx="319">
                  <c:v>182.76</c:v>
                </c:pt>
                <c:pt idx="320">
                  <c:v>182.8</c:v>
                </c:pt>
                <c:pt idx="321">
                  <c:v>182.84</c:v>
                </c:pt>
                <c:pt idx="322">
                  <c:v>182.88</c:v>
                </c:pt>
                <c:pt idx="323">
                  <c:v>182.92</c:v>
                </c:pt>
                <c:pt idx="324">
                  <c:v>182.96</c:v>
                </c:pt>
                <c:pt idx="325">
                  <c:v>183</c:v>
                </c:pt>
                <c:pt idx="326">
                  <c:v>183.04</c:v>
                </c:pt>
                <c:pt idx="327">
                  <c:v>183.08</c:v>
                </c:pt>
                <c:pt idx="328">
                  <c:v>183.12</c:v>
                </c:pt>
                <c:pt idx="329">
                  <c:v>183.16</c:v>
                </c:pt>
                <c:pt idx="330">
                  <c:v>183.2</c:v>
                </c:pt>
                <c:pt idx="331">
                  <c:v>183.24</c:v>
                </c:pt>
                <c:pt idx="332">
                  <c:v>183.28</c:v>
                </c:pt>
                <c:pt idx="333">
                  <c:v>183.32</c:v>
                </c:pt>
                <c:pt idx="334">
                  <c:v>183.36</c:v>
                </c:pt>
                <c:pt idx="335">
                  <c:v>183.4</c:v>
                </c:pt>
                <c:pt idx="336">
                  <c:v>183.44</c:v>
                </c:pt>
                <c:pt idx="337">
                  <c:v>183.48</c:v>
                </c:pt>
                <c:pt idx="338">
                  <c:v>183.52</c:v>
                </c:pt>
                <c:pt idx="339">
                  <c:v>183.56</c:v>
                </c:pt>
                <c:pt idx="340">
                  <c:v>183.6</c:v>
                </c:pt>
                <c:pt idx="341">
                  <c:v>183.64</c:v>
                </c:pt>
                <c:pt idx="342">
                  <c:v>183.68</c:v>
                </c:pt>
                <c:pt idx="343">
                  <c:v>183.72</c:v>
                </c:pt>
                <c:pt idx="344">
                  <c:v>183.76</c:v>
                </c:pt>
                <c:pt idx="345">
                  <c:v>183.8</c:v>
                </c:pt>
                <c:pt idx="346">
                  <c:v>183.84</c:v>
                </c:pt>
                <c:pt idx="347">
                  <c:v>183.88</c:v>
                </c:pt>
                <c:pt idx="348">
                  <c:v>183.92</c:v>
                </c:pt>
                <c:pt idx="349">
                  <c:v>183.96</c:v>
                </c:pt>
                <c:pt idx="350">
                  <c:v>184</c:v>
                </c:pt>
                <c:pt idx="351">
                  <c:v>184.04</c:v>
                </c:pt>
                <c:pt idx="352">
                  <c:v>184.08</c:v>
                </c:pt>
                <c:pt idx="353">
                  <c:v>184.12</c:v>
                </c:pt>
                <c:pt idx="354">
                  <c:v>184.16</c:v>
                </c:pt>
                <c:pt idx="355">
                  <c:v>184.2</c:v>
                </c:pt>
                <c:pt idx="356">
                  <c:v>184.24</c:v>
                </c:pt>
                <c:pt idx="357">
                  <c:v>184.28</c:v>
                </c:pt>
                <c:pt idx="358">
                  <c:v>184.32</c:v>
                </c:pt>
                <c:pt idx="359">
                  <c:v>184.36</c:v>
                </c:pt>
                <c:pt idx="360">
                  <c:v>184.4</c:v>
                </c:pt>
                <c:pt idx="361">
                  <c:v>184.44</c:v>
                </c:pt>
                <c:pt idx="362">
                  <c:v>184.48</c:v>
                </c:pt>
                <c:pt idx="363">
                  <c:v>184.52</c:v>
                </c:pt>
                <c:pt idx="364">
                  <c:v>184.56</c:v>
                </c:pt>
                <c:pt idx="365">
                  <c:v>184.6</c:v>
                </c:pt>
                <c:pt idx="366">
                  <c:v>184.64</c:v>
                </c:pt>
                <c:pt idx="367">
                  <c:v>184.68</c:v>
                </c:pt>
                <c:pt idx="368">
                  <c:v>184.72</c:v>
                </c:pt>
                <c:pt idx="369">
                  <c:v>184.76</c:v>
                </c:pt>
                <c:pt idx="370">
                  <c:v>184.8</c:v>
                </c:pt>
                <c:pt idx="371">
                  <c:v>184.84</c:v>
                </c:pt>
                <c:pt idx="372">
                  <c:v>184.88</c:v>
                </c:pt>
                <c:pt idx="373">
                  <c:v>184.92</c:v>
                </c:pt>
                <c:pt idx="374">
                  <c:v>184.96</c:v>
                </c:pt>
                <c:pt idx="375">
                  <c:v>185</c:v>
                </c:pt>
                <c:pt idx="376">
                  <c:v>185.04</c:v>
                </c:pt>
                <c:pt idx="377">
                  <c:v>185.08</c:v>
                </c:pt>
                <c:pt idx="378">
                  <c:v>185.12</c:v>
                </c:pt>
                <c:pt idx="379">
                  <c:v>185.16</c:v>
                </c:pt>
                <c:pt idx="380">
                  <c:v>185.2</c:v>
                </c:pt>
                <c:pt idx="381">
                  <c:v>185.24</c:v>
                </c:pt>
                <c:pt idx="382">
                  <c:v>185.28</c:v>
                </c:pt>
                <c:pt idx="383">
                  <c:v>185.32</c:v>
                </c:pt>
                <c:pt idx="384">
                  <c:v>185.36</c:v>
                </c:pt>
                <c:pt idx="385">
                  <c:v>185.4</c:v>
                </c:pt>
                <c:pt idx="386">
                  <c:v>185.44</c:v>
                </c:pt>
                <c:pt idx="387">
                  <c:v>185.48</c:v>
                </c:pt>
                <c:pt idx="388">
                  <c:v>185.52</c:v>
                </c:pt>
                <c:pt idx="389">
                  <c:v>185.56</c:v>
                </c:pt>
                <c:pt idx="390">
                  <c:v>185.6</c:v>
                </c:pt>
                <c:pt idx="391">
                  <c:v>185.64</c:v>
                </c:pt>
                <c:pt idx="392">
                  <c:v>185.68</c:v>
                </c:pt>
                <c:pt idx="393">
                  <c:v>185.72</c:v>
                </c:pt>
                <c:pt idx="394">
                  <c:v>185.76</c:v>
                </c:pt>
                <c:pt idx="395">
                  <c:v>185.8</c:v>
                </c:pt>
                <c:pt idx="396">
                  <c:v>185.84</c:v>
                </c:pt>
                <c:pt idx="397">
                  <c:v>185.88</c:v>
                </c:pt>
                <c:pt idx="398">
                  <c:v>185.92</c:v>
                </c:pt>
                <c:pt idx="399">
                  <c:v>185.96</c:v>
                </c:pt>
              </c:numCache>
            </c:numRef>
          </c:xVal>
          <c:yVal>
            <c:numRef>
              <c:f>Ultra_KKI_v2_20!$D$2:$D$401</c:f>
              <c:numCache>
                <c:formatCode>General</c:formatCode>
                <c:ptCount val="400"/>
                <c:pt idx="0">
                  <c:v>9.24</c:v>
                </c:pt>
                <c:pt idx="1">
                  <c:v>9.44</c:v>
                </c:pt>
                <c:pt idx="2">
                  <c:v>9.34</c:v>
                </c:pt>
                <c:pt idx="3">
                  <c:v>9.32</c:v>
                </c:pt>
                <c:pt idx="4">
                  <c:v>9.35</c:v>
                </c:pt>
                <c:pt idx="5">
                  <c:v>9.33</c:v>
                </c:pt>
                <c:pt idx="6">
                  <c:v>9.33</c:v>
                </c:pt>
                <c:pt idx="7">
                  <c:v>9.25</c:v>
                </c:pt>
                <c:pt idx="8">
                  <c:v>9.33</c:v>
                </c:pt>
                <c:pt idx="9">
                  <c:v>9.34</c:v>
                </c:pt>
                <c:pt idx="10">
                  <c:v>9.27</c:v>
                </c:pt>
                <c:pt idx="11">
                  <c:v>9.24</c:v>
                </c:pt>
                <c:pt idx="12">
                  <c:v>9.14</c:v>
                </c:pt>
                <c:pt idx="13">
                  <c:v>9.26</c:v>
                </c:pt>
                <c:pt idx="14">
                  <c:v>9.17</c:v>
                </c:pt>
                <c:pt idx="15">
                  <c:v>9.15</c:v>
                </c:pt>
                <c:pt idx="16">
                  <c:v>9.1</c:v>
                </c:pt>
                <c:pt idx="17">
                  <c:v>9.1</c:v>
                </c:pt>
                <c:pt idx="18">
                  <c:v>9.06</c:v>
                </c:pt>
                <c:pt idx="19">
                  <c:v>9.0299999999999994</c:v>
                </c:pt>
                <c:pt idx="20">
                  <c:v>9.0399999999999991</c:v>
                </c:pt>
                <c:pt idx="21">
                  <c:v>8.94</c:v>
                </c:pt>
                <c:pt idx="22">
                  <c:v>8.84</c:v>
                </c:pt>
                <c:pt idx="23">
                  <c:v>8.9600000000000009</c:v>
                </c:pt>
                <c:pt idx="24">
                  <c:v>8.98</c:v>
                </c:pt>
                <c:pt idx="25">
                  <c:v>8.94</c:v>
                </c:pt>
                <c:pt idx="26">
                  <c:v>8.8699999999999992</c:v>
                </c:pt>
                <c:pt idx="27">
                  <c:v>8.9600000000000009</c:v>
                </c:pt>
                <c:pt idx="28">
                  <c:v>8.9499999999999993</c:v>
                </c:pt>
                <c:pt idx="29">
                  <c:v>8.91</c:v>
                </c:pt>
                <c:pt idx="30">
                  <c:v>8.92</c:v>
                </c:pt>
                <c:pt idx="31">
                  <c:v>8.93</c:v>
                </c:pt>
                <c:pt idx="32">
                  <c:v>8.99</c:v>
                </c:pt>
                <c:pt idx="33">
                  <c:v>8.9499999999999993</c:v>
                </c:pt>
                <c:pt idx="34">
                  <c:v>8.9</c:v>
                </c:pt>
                <c:pt idx="35">
                  <c:v>8.9499999999999993</c:v>
                </c:pt>
                <c:pt idx="36">
                  <c:v>9.0299999999999994</c:v>
                </c:pt>
                <c:pt idx="37">
                  <c:v>9</c:v>
                </c:pt>
                <c:pt idx="38">
                  <c:v>8.99</c:v>
                </c:pt>
                <c:pt idx="39">
                  <c:v>9.01</c:v>
                </c:pt>
                <c:pt idx="40">
                  <c:v>9.02</c:v>
                </c:pt>
                <c:pt idx="41">
                  <c:v>9.0399999999999991</c:v>
                </c:pt>
                <c:pt idx="42">
                  <c:v>9.11</c:v>
                </c:pt>
                <c:pt idx="43">
                  <c:v>9.08</c:v>
                </c:pt>
                <c:pt idx="44">
                  <c:v>9.09</c:v>
                </c:pt>
                <c:pt idx="45">
                  <c:v>9.1999999999999993</c:v>
                </c:pt>
                <c:pt idx="46">
                  <c:v>9.17</c:v>
                </c:pt>
                <c:pt idx="47">
                  <c:v>9.2200000000000006</c:v>
                </c:pt>
                <c:pt idx="48">
                  <c:v>9.3000000000000007</c:v>
                </c:pt>
                <c:pt idx="49">
                  <c:v>9.2200000000000006</c:v>
                </c:pt>
                <c:pt idx="50">
                  <c:v>9.34</c:v>
                </c:pt>
                <c:pt idx="51">
                  <c:v>9.2799999999999994</c:v>
                </c:pt>
                <c:pt idx="52">
                  <c:v>9.27</c:v>
                </c:pt>
                <c:pt idx="53">
                  <c:v>9.34</c:v>
                </c:pt>
                <c:pt idx="54">
                  <c:v>9.34</c:v>
                </c:pt>
                <c:pt idx="55">
                  <c:v>9.33</c:v>
                </c:pt>
                <c:pt idx="56">
                  <c:v>9.36</c:v>
                </c:pt>
                <c:pt idx="57">
                  <c:v>9.27</c:v>
                </c:pt>
                <c:pt idx="58">
                  <c:v>9.2899999999999991</c:v>
                </c:pt>
                <c:pt idx="59">
                  <c:v>9.32</c:v>
                </c:pt>
                <c:pt idx="60">
                  <c:v>9.17</c:v>
                </c:pt>
                <c:pt idx="61">
                  <c:v>9.26</c:v>
                </c:pt>
                <c:pt idx="62">
                  <c:v>9.26</c:v>
                </c:pt>
                <c:pt idx="63">
                  <c:v>9.26</c:v>
                </c:pt>
                <c:pt idx="64">
                  <c:v>9.11</c:v>
                </c:pt>
                <c:pt idx="65">
                  <c:v>9.19</c:v>
                </c:pt>
                <c:pt idx="66">
                  <c:v>9.1</c:v>
                </c:pt>
                <c:pt idx="67">
                  <c:v>9.09</c:v>
                </c:pt>
                <c:pt idx="68">
                  <c:v>9.06</c:v>
                </c:pt>
                <c:pt idx="69">
                  <c:v>9.06</c:v>
                </c:pt>
                <c:pt idx="70">
                  <c:v>9.06</c:v>
                </c:pt>
                <c:pt idx="71">
                  <c:v>8.99</c:v>
                </c:pt>
                <c:pt idx="72">
                  <c:v>8.99</c:v>
                </c:pt>
                <c:pt idx="73">
                  <c:v>8.92</c:v>
                </c:pt>
                <c:pt idx="74">
                  <c:v>8.9499999999999993</c:v>
                </c:pt>
                <c:pt idx="75">
                  <c:v>8.92</c:v>
                </c:pt>
                <c:pt idx="76">
                  <c:v>8.9499999999999993</c:v>
                </c:pt>
                <c:pt idx="77">
                  <c:v>8.92</c:v>
                </c:pt>
                <c:pt idx="78">
                  <c:v>8.9</c:v>
                </c:pt>
                <c:pt idx="79">
                  <c:v>8.9499999999999993</c:v>
                </c:pt>
                <c:pt idx="80">
                  <c:v>8.92</c:v>
                </c:pt>
                <c:pt idx="81">
                  <c:v>8.9</c:v>
                </c:pt>
                <c:pt idx="82">
                  <c:v>8.94</c:v>
                </c:pt>
                <c:pt idx="83">
                  <c:v>8.9600000000000009</c:v>
                </c:pt>
                <c:pt idx="84">
                  <c:v>8.9600000000000009</c:v>
                </c:pt>
                <c:pt idx="85">
                  <c:v>8.93</c:v>
                </c:pt>
                <c:pt idx="86">
                  <c:v>8.94</c:v>
                </c:pt>
                <c:pt idx="87">
                  <c:v>8.99</c:v>
                </c:pt>
                <c:pt idx="88">
                  <c:v>9.01</c:v>
                </c:pt>
                <c:pt idx="89">
                  <c:v>8.9600000000000009</c:v>
                </c:pt>
                <c:pt idx="90">
                  <c:v>9.01</c:v>
                </c:pt>
                <c:pt idx="91">
                  <c:v>9.0399999999999991</c:v>
                </c:pt>
                <c:pt idx="92">
                  <c:v>9.0299999999999994</c:v>
                </c:pt>
                <c:pt idx="93">
                  <c:v>9.1199999999999992</c:v>
                </c:pt>
                <c:pt idx="94">
                  <c:v>9.08</c:v>
                </c:pt>
                <c:pt idx="95">
                  <c:v>9.17</c:v>
                </c:pt>
                <c:pt idx="96">
                  <c:v>9.17</c:v>
                </c:pt>
                <c:pt idx="97">
                  <c:v>9.2100000000000009</c:v>
                </c:pt>
                <c:pt idx="98">
                  <c:v>9.3000000000000007</c:v>
                </c:pt>
                <c:pt idx="99">
                  <c:v>9.25</c:v>
                </c:pt>
                <c:pt idx="100">
                  <c:v>9.36</c:v>
                </c:pt>
                <c:pt idx="101">
                  <c:v>9.25</c:v>
                </c:pt>
                <c:pt idx="102">
                  <c:v>9.31</c:v>
                </c:pt>
                <c:pt idx="103">
                  <c:v>9.33</c:v>
                </c:pt>
                <c:pt idx="104">
                  <c:v>9.32</c:v>
                </c:pt>
                <c:pt idx="105">
                  <c:v>9.3800000000000008</c:v>
                </c:pt>
                <c:pt idx="106">
                  <c:v>9.33</c:v>
                </c:pt>
                <c:pt idx="107">
                  <c:v>9.2899999999999991</c:v>
                </c:pt>
                <c:pt idx="108">
                  <c:v>9.27</c:v>
                </c:pt>
                <c:pt idx="109">
                  <c:v>9.2799999999999994</c:v>
                </c:pt>
                <c:pt idx="110">
                  <c:v>9.31</c:v>
                </c:pt>
                <c:pt idx="111">
                  <c:v>9.2100000000000009</c:v>
                </c:pt>
                <c:pt idx="112">
                  <c:v>9.24</c:v>
                </c:pt>
                <c:pt idx="113">
                  <c:v>9.19</c:v>
                </c:pt>
                <c:pt idx="114">
                  <c:v>9.19</c:v>
                </c:pt>
                <c:pt idx="115">
                  <c:v>9.1199999999999992</c:v>
                </c:pt>
                <c:pt idx="116">
                  <c:v>9.15</c:v>
                </c:pt>
                <c:pt idx="117">
                  <c:v>9.11</c:v>
                </c:pt>
                <c:pt idx="118">
                  <c:v>9.11</c:v>
                </c:pt>
                <c:pt idx="119">
                  <c:v>9.0500000000000007</c:v>
                </c:pt>
                <c:pt idx="120">
                  <c:v>9.0500000000000007</c:v>
                </c:pt>
                <c:pt idx="121">
                  <c:v>8.99</c:v>
                </c:pt>
                <c:pt idx="122">
                  <c:v>8.98</c:v>
                </c:pt>
                <c:pt idx="123">
                  <c:v>8.9700000000000006</c:v>
                </c:pt>
                <c:pt idx="124">
                  <c:v>8.9499999999999993</c:v>
                </c:pt>
                <c:pt idx="125">
                  <c:v>8.94</c:v>
                </c:pt>
                <c:pt idx="126">
                  <c:v>8.94</c:v>
                </c:pt>
                <c:pt idx="127">
                  <c:v>8.89</c:v>
                </c:pt>
                <c:pt idx="128">
                  <c:v>8.94</c:v>
                </c:pt>
                <c:pt idx="129">
                  <c:v>8.9700000000000006</c:v>
                </c:pt>
                <c:pt idx="130">
                  <c:v>8.9</c:v>
                </c:pt>
                <c:pt idx="131">
                  <c:v>8.9</c:v>
                </c:pt>
                <c:pt idx="132">
                  <c:v>8.91</c:v>
                </c:pt>
                <c:pt idx="133">
                  <c:v>8.91</c:v>
                </c:pt>
                <c:pt idx="134">
                  <c:v>8.92</c:v>
                </c:pt>
                <c:pt idx="135">
                  <c:v>8.93</c:v>
                </c:pt>
                <c:pt idx="136">
                  <c:v>8.94</c:v>
                </c:pt>
                <c:pt idx="137">
                  <c:v>8.98</c:v>
                </c:pt>
                <c:pt idx="138">
                  <c:v>9</c:v>
                </c:pt>
                <c:pt idx="139">
                  <c:v>9.01</c:v>
                </c:pt>
                <c:pt idx="140">
                  <c:v>9</c:v>
                </c:pt>
                <c:pt idx="141">
                  <c:v>9.02</c:v>
                </c:pt>
                <c:pt idx="142">
                  <c:v>9.01</c:v>
                </c:pt>
                <c:pt idx="143">
                  <c:v>9.1</c:v>
                </c:pt>
                <c:pt idx="144">
                  <c:v>9.11</c:v>
                </c:pt>
                <c:pt idx="145">
                  <c:v>9.11</c:v>
                </c:pt>
                <c:pt idx="146">
                  <c:v>9.1999999999999993</c:v>
                </c:pt>
                <c:pt idx="147">
                  <c:v>9.1999999999999993</c:v>
                </c:pt>
                <c:pt idx="148">
                  <c:v>9.18</c:v>
                </c:pt>
                <c:pt idx="149">
                  <c:v>9.26</c:v>
                </c:pt>
                <c:pt idx="150">
                  <c:v>9.2200000000000006</c:v>
                </c:pt>
                <c:pt idx="151">
                  <c:v>9.31</c:v>
                </c:pt>
                <c:pt idx="152">
                  <c:v>9.36</c:v>
                </c:pt>
                <c:pt idx="153">
                  <c:v>9.2899999999999991</c:v>
                </c:pt>
                <c:pt idx="154">
                  <c:v>9.34</c:v>
                </c:pt>
                <c:pt idx="155">
                  <c:v>9.35</c:v>
                </c:pt>
                <c:pt idx="156">
                  <c:v>9.3000000000000007</c:v>
                </c:pt>
                <c:pt idx="157">
                  <c:v>9.33</c:v>
                </c:pt>
                <c:pt idx="158">
                  <c:v>9.26</c:v>
                </c:pt>
                <c:pt idx="159">
                  <c:v>9.2899999999999991</c:v>
                </c:pt>
                <c:pt idx="160">
                  <c:v>9.26</c:v>
                </c:pt>
                <c:pt idx="161">
                  <c:v>9.34</c:v>
                </c:pt>
                <c:pt idx="162">
                  <c:v>9.25</c:v>
                </c:pt>
                <c:pt idx="163">
                  <c:v>9.1999999999999993</c:v>
                </c:pt>
                <c:pt idx="164">
                  <c:v>9.2200000000000006</c:v>
                </c:pt>
                <c:pt idx="165">
                  <c:v>9.2100000000000009</c:v>
                </c:pt>
                <c:pt idx="166">
                  <c:v>9.11</c:v>
                </c:pt>
                <c:pt idx="167">
                  <c:v>9.16</c:v>
                </c:pt>
                <c:pt idx="168">
                  <c:v>9.1199999999999992</c:v>
                </c:pt>
                <c:pt idx="169">
                  <c:v>9.16</c:v>
                </c:pt>
                <c:pt idx="170">
                  <c:v>9.0399999999999991</c:v>
                </c:pt>
                <c:pt idx="171">
                  <c:v>9</c:v>
                </c:pt>
                <c:pt idx="172">
                  <c:v>9</c:v>
                </c:pt>
                <c:pt idx="173">
                  <c:v>8.94</c:v>
                </c:pt>
                <c:pt idx="174">
                  <c:v>8.9700000000000006</c:v>
                </c:pt>
                <c:pt idx="175">
                  <c:v>8.93</c:v>
                </c:pt>
                <c:pt idx="176">
                  <c:v>8.92</c:v>
                </c:pt>
                <c:pt idx="177">
                  <c:v>8.93</c:v>
                </c:pt>
                <c:pt idx="178">
                  <c:v>8.94</c:v>
                </c:pt>
                <c:pt idx="179">
                  <c:v>8.91</c:v>
                </c:pt>
                <c:pt idx="180">
                  <c:v>8.9499999999999993</c:v>
                </c:pt>
                <c:pt idx="181">
                  <c:v>8.91</c:v>
                </c:pt>
                <c:pt idx="182">
                  <c:v>8.9499999999999993</c:v>
                </c:pt>
                <c:pt idx="183">
                  <c:v>8.98</c:v>
                </c:pt>
                <c:pt idx="184">
                  <c:v>8.98</c:v>
                </c:pt>
                <c:pt idx="185">
                  <c:v>8.9</c:v>
                </c:pt>
                <c:pt idx="186">
                  <c:v>8.94</c:v>
                </c:pt>
                <c:pt idx="187">
                  <c:v>8.9600000000000009</c:v>
                </c:pt>
                <c:pt idx="188">
                  <c:v>8.9700000000000006</c:v>
                </c:pt>
                <c:pt idx="189">
                  <c:v>8.9700000000000006</c:v>
                </c:pt>
                <c:pt idx="190">
                  <c:v>9.01</c:v>
                </c:pt>
                <c:pt idx="191">
                  <c:v>8.99</c:v>
                </c:pt>
                <c:pt idx="192">
                  <c:v>9.0500000000000007</c:v>
                </c:pt>
                <c:pt idx="193">
                  <c:v>9.0299999999999994</c:v>
                </c:pt>
                <c:pt idx="194">
                  <c:v>9.11</c:v>
                </c:pt>
                <c:pt idx="195">
                  <c:v>9.14</c:v>
                </c:pt>
                <c:pt idx="196">
                  <c:v>9.16</c:v>
                </c:pt>
                <c:pt idx="197">
                  <c:v>9.2100000000000009</c:v>
                </c:pt>
                <c:pt idx="198">
                  <c:v>9.19</c:v>
                </c:pt>
                <c:pt idx="199">
                  <c:v>9.2100000000000009</c:v>
                </c:pt>
                <c:pt idx="200">
                  <c:v>9.2799999999999994</c:v>
                </c:pt>
                <c:pt idx="201">
                  <c:v>9.3800000000000008</c:v>
                </c:pt>
                <c:pt idx="202">
                  <c:v>9.27</c:v>
                </c:pt>
                <c:pt idx="203">
                  <c:v>9.2799999999999994</c:v>
                </c:pt>
                <c:pt idx="204">
                  <c:v>9.3699999999999992</c:v>
                </c:pt>
                <c:pt idx="205">
                  <c:v>9.32</c:v>
                </c:pt>
                <c:pt idx="206">
                  <c:v>9.34</c:v>
                </c:pt>
                <c:pt idx="207">
                  <c:v>9.39</c:v>
                </c:pt>
                <c:pt idx="208">
                  <c:v>9.2799999999999994</c:v>
                </c:pt>
                <c:pt idx="209">
                  <c:v>9.35</c:v>
                </c:pt>
                <c:pt idx="210">
                  <c:v>9.39</c:v>
                </c:pt>
                <c:pt idx="211">
                  <c:v>9.23</c:v>
                </c:pt>
                <c:pt idx="212">
                  <c:v>9.27</c:v>
                </c:pt>
                <c:pt idx="213">
                  <c:v>9.2799999999999994</c:v>
                </c:pt>
                <c:pt idx="214">
                  <c:v>9.23</c:v>
                </c:pt>
                <c:pt idx="215">
                  <c:v>9.15</c:v>
                </c:pt>
                <c:pt idx="216">
                  <c:v>9.1999999999999993</c:v>
                </c:pt>
                <c:pt idx="217">
                  <c:v>9.19</c:v>
                </c:pt>
                <c:pt idx="218">
                  <c:v>9.1300000000000008</c:v>
                </c:pt>
                <c:pt idx="219">
                  <c:v>9.08</c:v>
                </c:pt>
                <c:pt idx="220">
                  <c:v>9.0299999999999994</c:v>
                </c:pt>
                <c:pt idx="221">
                  <c:v>9.0399999999999991</c:v>
                </c:pt>
                <c:pt idx="222">
                  <c:v>8.9499999999999993</c:v>
                </c:pt>
                <c:pt idx="223">
                  <c:v>9</c:v>
                </c:pt>
                <c:pt idx="224">
                  <c:v>8.99</c:v>
                </c:pt>
                <c:pt idx="225">
                  <c:v>8.94</c:v>
                </c:pt>
                <c:pt idx="226">
                  <c:v>8.89</c:v>
                </c:pt>
                <c:pt idx="227">
                  <c:v>8.9600000000000009</c:v>
                </c:pt>
                <c:pt idx="228">
                  <c:v>8.91</c:v>
                </c:pt>
                <c:pt idx="229">
                  <c:v>8.9600000000000009</c:v>
                </c:pt>
                <c:pt idx="230">
                  <c:v>8.8800000000000008</c:v>
                </c:pt>
                <c:pt idx="231">
                  <c:v>8.94</c:v>
                </c:pt>
                <c:pt idx="232">
                  <c:v>8.92</c:v>
                </c:pt>
                <c:pt idx="233">
                  <c:v>8.89</c:v>
                </c:pt>
                <c:pt idx="234">
                  <c:v>8.89</c:v>
                </c:pt>
                <c:pt idx="235">
                  <c:v>8.9700000000000006</c:v>
                </c:pt>
                <c:pt idx="236">
                  <c:v>8.92</c:v>
                </c:pt>
                <c:pt idx="237">
                  <c:v>8.94</c:v>
                </c:pt>
                <c:pt idx="238">
                  <c:v>8.98</c:v>
                </c:pt>
                <c:pt idx="239">
                  <c:v>9</c:v>
                </c:pt>
                <c:pt idx="240">
                  <c:v>8.99</c:v>
                </c:pt>
                <c:pt idx="241">
                  <c:v>9.0299999999999994</c:v>
                </c:pt>
                <c:pt idx="242">
                  <c:v>9</c:v>
                </c:pt>
                <c:pt idx="243">
                  <c:v>9.02</c:v>
                </c:pt>
                <c:pt idx="244">
                  <c:v>9.1199999999999992</c:v>
                </c:pt>
                <c:pt idx="245">
                  <c:v>9.07</c:v>
                </c:pt>
                <c:pt idx="246">
                  <c:v>9.1199999999999992</c:v>
                </c:pt>
                <c:pt idx="247">
                  <c:v>9.18</c:v>
                </c:pt>
                <c:pt idx="248">
                  <c:v>9.2100000000000009</c:v>
                </c:pt>
                <c:pt idx="249">
                  <c:v>9.3000000000000007</c:v>
                </c:pt>
                <c:pt idx="250">
                  <c:v>9.2899999999999991</c:v>
                </c:pt>
                <c:pt idx="251">
                  <c:v>9.32</c:v>
                </c:pt>
                <c:pt idx="252">
                  <c:v>9.2799999999999994</c:v>
                </c:pt>
                <c:pt idx="253">
                  <c:v>9.39</c:v>
                </c:pt>
                <c:pt idx="254">
                  <c:v>9.35</c:v>
                </c:pt>
                <c:pt idx="255">
                  <c:v>9.33</c:v>
                </c:pt>
                <c:pt idx="256">
                  <c:v>9.3699999999999992</c:v>
                </c:pt>
                <c:pt idx="257">
                  <c:v>9.2799999999999994</c:v>
                </c:pt>
                <c:pt idx="258">
                  <c:v>9.36</c:v>
                </c:pt>
                <c:pt idx="259">
                  <c:v>9.26</c:v>
                </c:pt>
                <c:pt idx="260">
                  <c:v>9.2799999999999994</c:v>
                </c:pt>
                <c:pt idx="261">
                  <c:v>9.27</c:v>
                </c:pt>
                <c:pt idx="262">
                  <c:v>9.27</c:v>
                </c:pt>
                <c:pt idx="263">
                  <c:v>9.23</c:v>
                </c:pt>
                <c:pt idx="264">
                  <c:v>9.2100000000000009</c:v>
                </c:pt>
                <c:pt idx="265">
                  <c:v>9.26</c:v>
                </c:pt>
                <c:pt idx="266">
                  <c:v>9.16</c:v>
                </c:pt>
                <c:pt idx="267">
                  <c:v>9.11</c:v>
                </c:pt>
                <c:pt idx="268">
                  <c:v>9.1</c:v>
                </c:pt>
                <c:pt idx="269">
                  <c:v>9.11</c:v>
                </c:pt>
                <c:pt idx="270">
                  <c:v>9.1199999999999992</c:v>
                </c:pt>
                <c:pt idx="271">
                  <c:v>9.0399999999999991</c:v>
                </c:pt>
                <c:pt idx="272">
                  <c:v>9.0299999999999994</c:v>
                </c:pt>
                <c:pt idx="273">
                  <c:v>9</c:v>
                </c:pt>
                <c:pt idx="274">
                  <c:v>8.9499999999999993</c:v>
                </c:pt>
                <c:pt idx="275">
                  <c:v>8.9600000000000009</c:v>
                </c:pt>
                <c:pt idx="276">
                  <c:v>8.98</c:v>
                </c:pt>
                <c:pt idx="277">
                  <c:v>8.9499999999999993</c:v>
                </c:pt>
                <c:pt idx="278">
                  <c:v>8.8800000000000008</c:v>
                </c:pt>
                <c:pt idx="279">
                  <c:v>8.93</c:v>
                </c:pt>
                <c:pt idx="280">
                  <c:v>8.9499999999999993</c:v>
                </c:pt>
                <c:pt idx="281">
                  <c:v>8.89</c:v>
                </c:pt>
                <c:pt idx="282">
                  <c:v>8.94</c:v>
                </c:pt>
                <c:pt idx="283">
                  <c:v>8.94</c:v>
                </c:pt>
                <c:pt idx="284">
                  <c:v>8.98</c:v>
                </c:pt>
                <c:pt idx="285">
                  <c:v>8.94</c:v>
                </c:pt>
                <c:pt idx="286">
                  <c:v>8.93</c:v>
                </c:pt>
                <c:pt idx="287">
                  <c:v>8.94</c:v>
                </c:pt>
                <c:pt idx="288">
                  <c:v>8.99</c:v>
                </c:pt>
                <c:pt idx="289">
                  <c:v>8.9700000000000006</c:v>
                </c:pt>
                <c:pt idx="290">
                  <c:v>9.01</c:v>
                </c:pt>
                <c:pt idx="291">
                  <c:v>8.98</c:v>
                </c:pt>
                <c:pt idx="292">
                  <c:v>8.99</c:v>
                </c:pt>
                <c:pt idx="293">
                  <c:v>9.07</c:v>
                </c:pt>
                <c:pt idx="294">
                  <c:v>9.02</c:v>
                </c:pt>
                <c:pt idx="295">
                  <c:v>9.06</c:v>
                </c:pt>
                <c:pt idx="296">
                  <c:v>9.1300000000000008</c:v>
                </c:pt>
                <c:pt idx="297">
                  <c:v>9.16</c:v>
                </c:pt>
                <c:pt idx="298">
                  <c:v>9.18</c:v>
                </c:pt>
                <c:pt idx="299">
                  <c:v>9.27</c:v>
                </c:pt>
                <c:pt idx="300">
                  <c:v>9.26</c:v>
                </c:pt>
                <c:pt idx="301">
                  <c:v>9.19</c:v>
                </c:pt>
                <c:pt idx="302">
                  <c:v>9.36</c:v>
                </c:pt>
                <c:pt idx="303">
                  <c:v>9.35</c:v>
                </c:pt>
                <c:pt idx="304">
                  <c:v>9.27</c:v>
                </c:pt>
                <c:pt idx="305">
                  <c:v>9.3699999999999992</c:v>
                </c:pt>
                <c:pt idx="306">
                  <c:v>9.2899999999999991</c:v>
                </c:pt>
                <c:pt idx="307">
                  <c:v>9.31</c:v>
                </c:pt>
                <c:pt idx="308">
                  <c:v>9.33</c:v>
                </c:pt>
                <c:pt idx="309">
                  <c:v>9.2200000000000006</c:v>
                </c:pt>
                <c:pt idx="310">
                  <c:v>9.2899999999999991</c:v>
                </c:pt>
                <c:pt idx="311">
                  <c:v>9.26</c:v>
                </c:pt>
                <c:pt idx="312">
                  <c:v>9.2799999999999994</c:v>
                </c:pt>
                <c:pt idx="313">
                  <c:v>9.2799999999999994</c:v>
                </c:pt>
                <c:pt idx="314">
                  <c:v>9.25</c:v>
                </c:pt>
                <c:pt idx="315">
                  <c:v>9.2100000000000009</c:v>
                </c:pt>
                <c:pt idx="316">
                  <c:v>9.24</c:v>
                </c:pt>
                <c:pt idx="317">
                  <c:v>9.1300000000000008</c:v>
                </c:pt>
                <c:pt idx="318">
                  <c:v>9.1</c:v>
                </c:pt>
                <c:pt idx="319">
                  <c:v>9.1199999999999992</c:v>
                </c:pt>
                <c:pt idx="320">
                  <c:v>9.1300000000000008</c:v>
                </c:pt>
                <c:pt idx="321">
                  <c:v>9.02</c:v>
                </c:pt>
                <c:pt idx="322">
                  <c:v>9.01</c:v>
                </c:pt>
                <c:pt idx="323">
                  <c:v>8.9700000000000006</c:v>
                </c:pt>
                <c:pt idx="324">
                  <c:v>9.01</c:v>
                </c:pt>
                <c:pt idx="325">
                  <c:v>8.94</c:v>
                </c:pt>
                <c:pt idx="326">
                  <c:v>8.94</c:v>
                </c:pt>
                <c:pt idx="327">
                  <c:v>8.93</c:v>
                </c:pt>
                <c:pt idx="328">
                  <c:v>8.9499999999999993</c:v>
                </c:pt>
                <c:pt idx="329">
                  <c:v>8.9</c:v>
                </c:pt>
                <c:pt idx="330">
                  <c:v>8.9600000000000009</c:v>
                </c:pt>
                <c:pt idx="331">
                  <c:v>8.9700000000000006</c:v>
                </c:pt>
                <c:pt idx="332">
                  <c:v>8.9</c:v>
                </c:pt>
                <c:pt idx="333">
                  <c:v>8.93</c:v>
                </c:pt>
                <c:pt idx="334">
                  <c:v>8.9499999999999993</c:v>
                </c:pt>
                <c:pt idx="335">
                  <c:v>8.92</c:v>
                </c:pt>
                <c:pt idx="336">
                  <c:v>8.91</c:v>
                </c:pt>
                <c:pt idx="337">
                  <c:v>8.9600000000000009</c:v>
                </c:pt>
                <c:pt idx="338">
                  <c:v>8.94</c:v>
                </c:pt>
                <c:pt idx="339">
                  <c:v>8.99</c:v>
                </c:pt>
                <c:pt idx="340">
                  <c:v>8.99</c:v>
                </c:pt>
                <c:pt idx="341">
                  <c:v>9.02</c:v>
                </c:pt>
                <c:pt idx="342">
                  <c:v>9.01</c:v>
                </c:pt>
                <c:pt idx="343">
                  <c:v>9.01</c:v>
                </c:pt>
                <c:pt idx="344">
                  <c:v>9.08</c:v>
                </c:pt>
                <c:pt idx="345">
                  <c:v>9.0399999999999991</c:v>
                </c:pt>
                <c:pt idx="346">
                  <c:v>9.09</c:v>
                </c:pt>
                <c:pt idx="347">
                  <c:v>9.14</c:v>
                </c:pt>
                <c:pt idx="348">
                  <c:v>9.18</c:v>
                </c:pt>
                <c:pt idx="349">
                  <c:v>9.16</c:v>
                </c:pt>
                <c:pt idx="350">
                  <c:v>9.2799999999999994</c:v>
                </c:pt>
                <c:pt idx="351">
                  <c:v>9.25</c:v>
                </c:pt>
                <c:pt idx="352">
                  <c:v>9.31</c:v>
                </c:pt>
                <c:pt idx="353">
                  <c:v>9.26</c:v>
                </c:pt>
                <c:pt idx="354">
                  <c:v>9.36</c:v>
                </c:pt>
                <c:pt idx="355">
                  <c:v>9.27</c:v>
                </c:pt>
                <c:pt idx="356">
                  <c:v>9.33</c:v>
                </c:pt>
                <c:pt idx="357">
                  <c:v>9.39</c:v>
                </c:pt>
                <c:pt idx="358">
                  <c:v>9.27</c:v>
                </c:pt>
                <c:pt idx="359">
                  <c:v>9.31</c:v>
                </c:pt>
                <c:pt idx="360">
                  <c:v>9.35</c:v>
                </c:pt>
                <c:pt idx="361">
                  <c:v>9.33</c:v>
                </c:pt>
                <c:pt idx="362">
                  <c:v>9.26</c:v>
                </c:pt>
                <c:pt idx="363">
                  <c:v>9.26</c:v>
                </c:pt>
                <c:pt idx="364">
                  <c:v>9.27</c:v>
                </c:pt>
                <c:pt idx="365">
                  <c:v>9.23</c:v>
                </c:pt>
                <c:pt idx="366">
                  <c:v>9.15</c:v>
                </c:pt>
                <c:pt idx="367">
                  <c:v>9.2100000000000009</c:v>
                </c:pt>
                <c:pt idx="368">
                  <c:v>9.17</c:v>
                </c:pt>
                <c:pt idx="369">
                  <c:v>9.1300000000000008</c:v>
                </c:pt>
                <c:pt idx="370">
                  <c:v>9.08</c:v>
                </c:pt>
                <c:pt idx="371">
                  <c:v>9.07</c:v>
                </c:pt>
                <c:pt idx="372">
                  <c:v>9.0500000000000007</c:v>
                </c:pt>
                <c:pt idx="373">
                  <c:v>9.0399999999999991</c:v>
                </c:pt>
                <c:pt idx="374">
                  <c:v>8.99</c:v>
                </c:pt>
                <c:pt idx="375">
                  <c:v>8.98</c:v>
                </c:pt>
                <c:pt idx="376">
                  <c:v>8.94</c:v>
                </c:pt>
                <c:pt idx="377">
                  <c:v>8.9600000000000009</c:v>
                </c:pt>
                <c:pt idx="378">
                  <c:v>8.9700000000000006</c:v>
                </c:pt>
                <c:pt idx="379">
                  <c:v>8.92</c:v>
                </c:pt>
                <c:pt idx="380">
                  <c:v>8.94</c:v>
                </c:pt>
                <c:pt idx="381">
                  <c:v>8.91</c:v>
                </c:pt>
                <c:pt idx="382">
                  <c:v>8.9499999999999993</c:v>
                </c:pt>
                <c:pt idx="383">
                  <c:v>8.94</c:v>
                </c:pt>
                <c:pt idx="384">
                  <c:v>8.91</c:v>
                </c:pt>
                <c:pt idx="385">
                  <c:v>8.93</c:v>
                </c:pt>
                <c:pt idx="386">
                  <c:v>8.9700000000000006</c:v>
                </c:pt>
                <c:pt idx="387">
                  <c:v>8.92</c:v>
                </c:pt>
                <c:pt idx="388">
                  <c:v>8.92</c:v>
                </c:pt>
                <c:pt idx="389">
                  <c:v>8.9700000000000006</c:v>
                </c:pt>
                <c:pt idx="390">
                  <c:v>8.9700000000000006</c:v>
                </c:pt>
                <c:pt idx="391">
                  <c:v>9.02</c:v>
                </c:pt>
                <c:pt idx="392">
                  <c:v>9.01</c:v>
                </c:pt>
                <c:pt idx="393">
                  <c:v>9.02</c:v>
                </c:pt>
                <c:pt idx="394">
                  <c:v>9.0500000000000007</c:v>
                </c:pt>
                <c:pt idx="395">
                  <c:v>9.09</c:v>
                </c:pt>
                <c:pt idx="396">
                  <c:v>9.08</c:v>
                </c:pt>
                <c:pt idx="397">
                  <c:v>9.14</c:v>
                </c:pt>
                <c:pt idx="398">
                  <c:v>9.1999999999999993</c:v>
                </c:pt>
                <c:pt idx="399">
                  <c:v>9.19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9F-4FC2-AC62-FFEA13CF2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599375"/>
        <c:axId val="1844776591"/>
      </c:scatterChart>
      <c:valAx>
        <c:axId val="185059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44776591"/>
        <c:crosses val="autoZero"/>
        <c:crossBetween val="midCat"/>
      </c:valAx>
      <c:valAx>
        <c:axId val="184477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5059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Ultra_KKI_v2_20!$L$1</c:f>
              <c:strCache>
                <c:ptCount val="1"/>
                <c:pt idx="0">
                  <c:v>Columna1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Ultra_KKI_v2_20!$A$2:$A$401</c:f>
              <c:numCache>
                <c:formatCode>General</c:formatCode>
                <c:ptCount val="400"/>
                <c:pt idx="0">
                  <c:v>170</c:v>
                </c:pt>
                <c:pt idx="1">
                  <c:v>170.04</c:v>
                </c:pt>
                <c:pt idx="2">
                  <c:v>170.08</c:v>
                </c:pt>
                <c:pt idx="3">
                  <c:v>170.12</c:v>
                </c:pt>
                <c:pt idx="4">
                  <c:v>170.16</c:v>
                </c:pt>
                <c:pt idx="5">
                  <c:v>170.2</c:v>
                </c:pt>
                <c:pt idx="6">
                  <c:v>170.24</c:v>
                </c:pt>
                <c:pt idx="7">
                  <c:v>170.28</c:v>
                </c:pt>
                <c:pt idx="8">
                  <c:v>170.32</c:v>
                </c:pt>
                <c:pt idx="9">
                  <c:v>170.36</c:v>
                </c:pt>
                <c:pt idx="10">
                  <c:v>170.4</c:v>
                </c:pt>
                <c:pt idx="11">
                  <c:v>170.44</c:v>
                </c:pt>
                <c:pt idx="12">
                  <c:v>170.48</c:v>
                </c:pt>
                <c:pt idx="13">
                  <c:v>170.52</c:v>
                </c:pt>
                <c:pt idx="14">
                  <c:v>170.56</c:v>
                </c:pt>
                <c:pt idx="15">
                  <c:v>170.6</c:v>
                </c:pt>
                <c:pt idx="16">
                  <c:v>170.64</c:v>
                </c:pt>
                <c:pt idx="17">
                  <c:v>170.68</c:v>
                </c:pt>
                <c:pt idx="18">
                  <c:v>170.72</c:v>
                </c:pt>
                <c:pt idx="19">
                  <c:v>170.76</c:v>
                </c:pt>
                <c:pt idx="20">
                  <c:v>170.8</c:v>
                </c:pt>
                <c:pt idx="21">
                  <c:v>170.84</c:v>
                </c:pt>
                <c:pt idx="22">
                  <c:v>170.88</c:v>
                </c:pt>
                <c:pt idx="23">
                  <c:v>170.92</c:v>
                </c:pt>
                <c:pt idx="24">
                  <c:v>170.96</c:v>
                </c:pt>
                <c:pt idx="25">
                  <c:v>171</c:v>
                </c:pt>
                <c:pt idx="26">
                  <c:v>171.04</c:v>
                </c:pt>
                <c:pt idx="27">
                  <c:v>171.08</c:v>
                </c:pt>
                <c:pt idx="28">
                  <c:v>171.12</c:v>
                </c:pt>
                <c:pt idx="29">
                  <c:v>171.16</c:v>
                </c:pt>
                <c:pt idx="30">
                  <c:v>171.2</c:v>
                </c:pt>
                <c:pt idx="31">
                  <c:v>171.24</c:v>
                </c:pt>
                <c:pt idx="32">
                  <c:v>171.28</c:v>
                </c:pt>
                <c:pt idx="33">
                  <c:v>171.32</c:v>
                </c:pt>
                <c:pt idx="34">
                  <c:v>171.36</c:v>
                </c:pt>
                <c:pt idx="35">
                  <c:v>171.4</c:v>
                </c:pt>
                <c:pt idx="36">
                  <c:v>171.44</c:v>
                </c:pt>
                <c:pt idx="37">
                  <c:v>171.48</c:v>
                </c:pt>
                <c:pt idx="38">
                  <c:v>171.52</c:v>
                </c:pt>
                <c:pt idx="39">
                  <c:v>171.56</c:v>
                </c:pt>
                <c:pt idx="40">
                  <c:v>171.6</c:v>
                </c:pt>
                <c:pt idx="41">
                  <c:v>171.64</c:v>
                </c:pt>
                <c:pt idx="42">
                  <c:v>171.68</c:v>
                </c:pt>
                <c:pt idx="43">
                  <c:v>171.72</c:v>
                </c:pt>
                <c:pt idx="44">
                  <c:v>171.76</c:v>
                </c:pt>
                <c:pt idx="45">
                  <c:v>171.8</c:v>
                </c:pt>
                <c:pt idx="46">
                  <c:v>171.84</c:v>
                </c:pt>
                <c:pt idx="47">
                  <c:v>171.88</c:v>
                </c:pt>
                <c:pt idx="48">
                  <c:v>171.92</c:v>
                </c:pt>
                <c:pt idx="49">
                  <c:v>171.96</c:v>
                </c:pt>
                <c:pt idx="50">
                  <c:v>172</c:v>
                </c:pt>
                <c:pt idx="51">
                  <c:v>172.04</c:v>
                </c:pt>
                <c:pt idx="52">
                  <c:v>172.08</c:v>
                </c:pt>
                <c:pt idx="53">
                  <c:v>172.12</c:v>
                </c:pt>
                <c:pt idx="54">
                  <c:v>172.16</c:v>
                </c:pt>
                <c:pt idx="55">
                  <c:v>172.2</c:v>
                </c:pt>
                <c:pt idx="56">
                  <c:v>172.24</c:v>
                </c:pt>
                <c:pt idx="57">
                  <c:v>172.28</c:v>
                </c:pt>
                <c:pt idx="58">
                  <c:v>172.32</c:v>
                </c:pt>
                <c:pt idx="59">
                  <c:v>172.36</c:v>
                </c:pt>
                <c:pt idx="60">
                  <c:v>172.4</c:v>
                </c:pt>
                <c:pt idx="61">
                  <c:v>172.44</c:v>
                </c:pt>
                <c:pt idx="62">
                  <c:v>172.48</c:v>
                </c:pt>
                <c:pt idx="63">
                  <c:v>172.52</c:v>
                </c:pt>
                <c:pt idx="64">
                  <c:v>172.56</c:v>
                </c:pt>
                <c:pt idx="65">
                  <c:v>172.6</c:v>
                </c:pt>
                <c:pt idx="66">
                  <c:v>172.64</c:v>
                </c:pt>
                <c:pt idx="67">
                  <c:v>172.68</c:v>
                </c:pt>
                <c:pt idx="68">
                  <c:v>172.72</c:v>
                </c:pt>
                <c:pt idx="69">
                  <c:v>172.76</c:v>
                </c:pt>
                <c:pt idx="70">
                  <c:v>172.8</c:v>
                </c:pt>
                <c:pt idx="71">
                  <c:v>172.84</c:v>
                </c:pt>
                <c:pt idx="72">
                  <c:v>172.88</c:v>
                </c:pt>
                <c:pt idx="73">
                  <c:v>172.92</c:v>
                </c:pt>
                <c:pt idx="74">
                  <c:v>172.96</c:v>
                </c:pt>
                <c:pt idx="75">
                  <c:v>173</c:v>
                </c:pt>
                <c:pt idx="76">
                  <c:v>173.04</c:v>
                </c:pt>
                <c:pt idx="77">
                  <c:v>173.08</c:v>
                </c:pt>
                <c:pt idx="78">
                  <c:v>173.12</c:v>
                </c:pt>
                <c:pt idx="79">
                  <c:v>173.16</c:v>
                </c:pt>
                <c:pt idx="80">
                  <c:v>173.2</c:v>
                </c:pt>
                <c:pt idx="81">
                  <c:v>173.24</c:v>
                </c:pt>
                <c:pt idx="82">
                  <c:v>173.28</c:v>
                </c:pt>
                <c:pt idx="83">
                  <c:v>173.32</c:v>
                </c:pt>
                <c:pt idx="84">
                  <c:v>173.36</c:v>
                </c:pt>
                <c:pt idx="85">
                  <c:v>173.4</c:v>
                </c:pt>
                <c:pt idx="86">
                  <c:v>173.44</c:v>
                </c:pt>
                <c:pt idx="87">
                  <c:v>173.48</c:v>
                </c:pt>
                <c:pt idx="88">
                  <c:v>173.52</c:v>
                </c:pt>
                <c:pt idx="89">
                  <c:v>173.56</c:v>
                </c:pt>
                <c:pt idx="90">
                  <c:v>173.6</c:v>
                </c:pt>
                <c:pt idx="91">
                  <c:v>173.64</c:v>
                </c:pt>
                <c:pt idx="92">
                  <c:v>173.68</c:v>
                </c:pt>
                <c:pt idx="93">
                  <c:v>173.72</c:v>
                </c:pt>
                <c:pt idx="94">
                  <c:v>173.76</c:v>
                </c:pt>
                <c:pt idx="95">
                  <c:v>173.8</c:v>
                </c:pt>
                <c:pt idx="96">
                  <c:v>173.84</c:v>
                </c:pt>
                <c:pt idx="97">
                  <c:v>173.88</c:v>
                </c:pt>
                <c:pt idx="98">
                  <c:v>173.92</c:v>
                </c:pt>
                <c:pt idx="99">
                  <c:v>173.96</c:v>
                </c:pt>
                <c:pt idx="100">
                  <c:v>174</c:v>
                </c:pt>
                <c:pt idx="101">
                  <c:v>174.04</c:v>
                </c:pt>
                <c:pt idx="102">
                  <c:v>174.08</c:v>
                </c:pt>
                <c:pt idx="103">
                  <c:v>174.12</c:v>
                </c:pt>
                <c:pt idx="104">
                  <c:v>174.16</c:v>
                </c:pt>
                <c:pt idx="105">
                  <c:v>174.2</c:v>
                </c:pt>
                <c:pt idx="106">
                  <c:v>174.24</c:v>
                </c:pt>
                <c:pt idx="107">
                  <c:v>174.28</c:v>
                </c:pt>
                <c:pt idx="108">
                  <c:v>174.32</c:v>
                </c:pt>
                <c:pt idx="109">
                  <c:v>174.36</c:v>
                </c:pt>
                <c:pt idx="110">
                  <c:v>174.4</c:v>
                </c:pt>
                <c:pt idx="111">
                  <c:v>174.44</c:v>
                </c:pt>
                <c:pt idx="112">
                  <c:v>174.48</c:v>
                </c:pt>
                <c:pt idx="113">
                  <c:v>174.52</c:v>
                </c:pt>
                <c:pt idx="114">
                  <c:v>174.56</c:v>
                </c:pt>
                <c:pt idx="115">
                  <c:v>174.6</c:v>
                </c:pt>
                <c:pt idx="116">
                  <c:v>174.64</c:v>
                </c:pt>
                <c:pt idx="117">
                  <c:v>174.68</c:v>
                </c:pt>
                <c:pt idx="118">
                  <c:v>174.72</c:v>
                </c:pt>
                <c:pt idx="119">
                  <c:v>174.76</c:v>
                </c:pt>
                <c:pt idx="120">
                  <c:v>174.8</c:v>
                </c:pt>
                <c:pt idx="121">
                  <c:v>174.84</c:v>
                </c:pt>
                <c:pt idx="122">
                  <c:v>174.88</c:v>
                </c:pt>
                <c:pt idx="123">
                  <c:v>174.92</c:v>
                </c:pt>
                <c:pt idx="124">
                  <c:v>174.96</c:v>
                </c:pt>
                <c:pt idx="125">
                  <c:v>175</c:v>
                </c:pt>
                <c:pt idx="126">
                  <c:v>175.04</c:v>
                </c:pt>
                <c:pt idx="127">
                  <c:v>175.08</c:v>
                </c:pt>
                <c:pt idx="128">
                  <c:v>175.12</c:v>
                </c:pt>
                <c:pt idx="129">
                  <c:v>175.16</c:v>
                </c:pt>
                <c:pt idx="130">
                  <c:v>175.2</c:v>
                </c:pt>
                <c:pt idx="131">
                  <c:v>175.24</c:v>
                </c:pt>
                <c:pt idx="132">
                  <c:v>175.28</c:v>
                </c:pt>
                <c:pt idx="133">
                  <c:v>175.32</c:v>
                </c:pt>
                <c:pt idx="134">
                  <c:v>175.36</c:v>
                </c:pt>
                <c:pt idx="135">
                  <c:v>175.4</c:v>
                </c:pt>
                <c:pt idx="136">
                  <c:v>175.44</c:v>
                </c:pt>
                <c:pt idx="137">
                  <c:v>175.48</c:v>
                </c:pt>
                <c:pt idx="138">
                  <c:v>175.52</c:v>
                </c:pt>
                <c:pt idx="139">
                  <c:v>175.56</c:v>
                </c:pt>
                <c:pt idx="140">
                  <c:v>175.6</c:v>
                </c:pt>
                <c:pt idx="141">
                  <c:v>175.64</c:v>
                </c:pt>
                <c:pt idx="142">
                  <c:v>175.68</c:v>
                </c:pt>
                <c:pt idx="143">
                  <c:v>175.72</c:v>
                </c:pt>
                <c:pt idx="144">
                  <c:v>175.76</c:v>
                </c:pt>
                <c:pt idx="145">
                  <c:v>175.8</c:v>
                </c:pt>
                <c:pt idx="146">
                  <c:v>175.84</c:v>
                </c:pt>
                <c:pt idx="147">
                  <c:v>175.88</c:v>
                </c:pt>
                <c:pt idx="148">
                  <c:v>175.92</c:v>
                </c:pt>
                <c:pt idx="149">
                  <c:v>175.96</c:v>
                </c:pt>
                <c:pt idx="150">
                  <c:v>176</c:v>
                </c:pt>
                <c:pt idx="151">
                  <c:v>176.04</c:v>
                </c:pt>
                <c:pt idx="152">
                  <c:v>176.08</c:v>
                </c:pt>
                <c:pt idx="153">
                  <c:v>176.12</c:v>
                </c:pt>
                <c:pt idx="154">
                  <c:v>176.16</c:v>
                </c:pt>
                <c:pt idx="155">
                  <c:v>176.2</c:v>
                </c:pt>
                <c:pt idx="156">
                  <c:v>176.24</c:v>
                </c:pt>
                <c:pt idx="157">
                  <c:v>176.28</c:v>
                </c:pt>
                <c:pt idx="158">
                  <c:v>176.32</c:v>
                </c:pt>
                <c:pt idx="159">
                  <c:v>176.36</c:v>
                </c:pt>
                <c:pt idx="160">
                  <c:v>176.4</c:v>
                </c:pt>
                <c:pt idx="161">
                  <c:v>176.44</c:v>
                </c:pt>
                <c:pt idx="162">
                  <c:v>176.48</c:v>
                </c:pt>
                <c:pt idx="163">
                  <c:v>176.52</c:v>
                </c:pt>
                <c:pt idx="164">
                  <c:v>176.56</c:v>
                </c:pt>
                <c:pt idx="165">
                  <c:v>176.6</c:v>
                </c:pt>
                <c:pt idx="166">
                  <c:v>176.64</c:v>
                </c:pt>
                <c:pt idx="167">
                  <c:v>176.68</c:v>
                </c:pt>
                <c:pt idx="168">
                  <c:v>176.72</c:v>
                </c:pt>
                <c:pt idx="169">
                  <c:v>176.76</c:v>
                </c:pt>
                <c:pt idx="170">
                  <c:v>176.8</c:v>
                </c:pt>
                <c:pt idx="171">
                  <c:v>176.84</c:v>
                </c:pt>
                <c:pt idx="172">
                  <c:v>176.88</c:v>
                </c:pt>
                <c:pt idx="173">
                  <c:v>176.92</c:v>
                </c:pt>
                <c:pt idx="174">
                  <c:v>176.96</c:v>
                </c:pt>
                <c:pt idx="175">
                  <c:v>177</c:v>
                </c:pt>
                <c:pt idx="176">
                  <c:v>177.04</c:v>
                </c:pt>
                <c:pt idx="177">
                  <c:v>177.08</c:v>
                </c:pt>
                <c:pt idx="178">
                  <c:v>177.12</c:v>
                </c:pt>
                <c:pt idx="179">
                  <c:v>177.16</c:v>
                </c:pt>
                <c:pt idx="180">
                  <c:v>177.2</c:v>
                </c:pt>
                <c:pt idx="181">
                  <c:v>177.24</c:v>
                </c:pt>
                <c:pt idx="182">
                  <c:v>177.28</c:v>
                </c:pt>
                <c:pt idx="183">
                  <c:v>177.32</c:v>
                </c:pt>
                <c:pt idx="184">
                  <c:v>177.36</c:v>
                </c:pt>
                <c:pt idx="185">
                  <c:v>177.4</c:v>
                </c:pt>
                <c:pt idx="186">
                  <c:v>177.44</c:v>
                </c:pt>
                <c:pt idx="187">
                  <c:v>177.48</c:v>
                </c:pt>
                <c:pt idx="188">
                  <c:v>177.52</c:v>
                </c:pt>
                <c:pt idx="189">
                  <c:v>177.56</c:v>
                </c:pt>
                <c:pt idx="190">
                  <c:v>177.6</c:v>
                </c:pt>
                <c:pt idx="191">
                  <c:v>177.64</c:v>
                </c:pt>
                <c:pt idx="192">
                  <c:v>177.68</c:v>
                </c:pt>
                <c:pt idx="193">
                  <c:v>177.72</c:v>
                </c:pt>
                <c:pt idx="194">
                  <c:v>177.76</c:v>
                </c:pt>
                <c:pt idx="195">
                  <c:v>177.8</c:v>
                </c:pt>
                <c:pt idx="196">
                  <c:v>177.84</c:v>
                </c:pt>
                <c:pt idx="197">
                  <c:v>177.88</c:v>
                </c:pt>
                <c:pt idx="198">
                  <c:v>177.92</c:v>
                </c:pt>
                <c:pt idx="199">
                  <c:v>177.96</c:v>
                </c:pt>
                <c:pt idx="200">
                  <c:v>178</c:v>
                </c:pt>
                <c:pt idx="201">
                  <c:v>178.04</c:v>
                </c:pt>
                <c:pt idx="202">
                  <c:v>178.08</c:v>
                </c:pt>
                <c:pt idx="203">
                  <c:v>178.12</c:v>
                </c:pt>
                <c:pt idx="204">
                  <c:v>178.16</c:v>
                </c:pt>
                <c:pt idx="205">
                  <c:v>178.2</c:v>
                </c:pt>
                <c:pt idx="206">
                  <c:v>178.24</c:v>
                </c:pt>
                <c:pt idx="207">
                  <c:v>178.28</c:v>
                </c:pt>
                <c:pt idx="208">
                  <c:v>178.32</c:v>
                </c:pt>
                <c:pt idx="209">
                  <c:v>178.36</c:v>
                </c:pt>
                <c:pt idx="210">
                  <c:v>178.4</c:v>
                </c:pt>
                <c:pt idx="211">
                  <c:v>178.44</c:v>
                </c:pt>
                <c:pt idx="212">
                  <c:v>178.48</c:v>
                </c:pt>
                <c:pt idx="213">
                  <c:v>178.52</c:v>
                </c:pt>
                <c:pt idx="214">
                  <c:v>178.56</c:v>
                </c:pt>
                <c:pt idx="215">
                  <c:v>178.6</c:v>
                </c:pt>
                <c:pt idx="216">
                  <c:v>178.64</c:v>
                </c:pt>
                <c:pt idx="217">
                  <c:v>178.68</c:v>
                </c:pt>
                <c:pt idx="218">
                  <c:v>178.72</c:v>
                </c:pt>
                <c:pt idx="219">
                  <c:v>178.76</c:v>
                </c:pt>
                <c:pt idx="220">
                  <c:v>178.8</c:v>
                </c:pt>
                <c:pt idx="221">
                  <c:v>178.84</c:v>
                </c:pt>
                <c:pt idx="222">
                  <c:v>178.88</c:v>
                </c:pt>
                <c:pt idx="223">
                  <c:v>178.92</c:v>
                </c:pt>
                <c:pt idx="224">
                  <c:v>178.96</c:v>
                </c:pt>
                <c:pt idx="225">
                  <c:v>179</c:v>
                </c:pt>
                <c:pt idx="226">
                  <c:v>179.04</c:v>
                </c:pt>
                <c:pt idx="227">
                  <c:v>179.08</c:v>
                </c:pt>
                <c:pt idx="228">
                  <c:v>179.12</c:v>
                </c:pt>
                <c:pt idx="229">
                  <c:v>179.16</c:v>
                </c:pt>
                <c:pt idx="230">
                  <c:v>179.2</c:v>
                </c:pt>
                <c:pt idx="231">
                  <c:v>179.24</c:v>
                </c:pt>
                <c:pt idx="232">
                  <c:v>179.28</c:v>
                </c:pt>
                <c:pt idx="233">
                  <c:v>179.32</c:v>
                </c:pt>
                <c:pt idx="234">
                  <c:v>179.36</c:v>
                </c:pt>
                <c:pt idx="235">
                  <c:v>179.4</c:v>
                </c:pt>
                <c:pt idx="236">
                  <c:v>179.44</c:v>
                </c:pt>
                <c:pt idx="237">
                  <c:v>179.48</c:v>
                </c:pt>
                <c:pt idx="238">
                  <c:v>179.52</c:v>
                </c:pt>
                <c:pt idx="239">
                  <c:v>179.56</c:v>
                </c:pt>
                <c:pt idx="240">
                  <c:v>179.6</c:v>
                </c:pt>
                <c:pt idx="241">
                  <c:v>179.64</c:v>
                </c:pt>
                <c:pt idx="242">
                  <c:v>179.68</c:v>
                </c:pt>
                <c:pt idx="243">
                  <c:v>179.72</c:v>
                </c:pt>
                <c:pt idx="244">
                  <c:v>179.76</c:v>
                </c:pt>
                <c:pt idx="245">
                  <c:v>179.8</c:v>
                </c:pt>
                <c:pt idx="246">
                  <c:v>179.84</c:v>
                </c:pt>
                <c:pt idx="247">
                  <c:v>179.88</c:v>
                </c:pt>
                <c:pt idx="248">
                  <c:v>179.92</c:v>
                </c:pt>
                <c:pt idx="249">
                  <c:v>179.96</c:v>
                </c:pt>
                <c:pt idx="250">
                  <c:v>180</c:v>
                </c:pt>
                <c:pt idx="251">
                  <c:v>180.04</c:v>
                </c:pt>
                <c:pt idx="252">
                  <c:v>180.08</c:v>
                </c:pt>
                <c:pt idx="253">
                  <c:v>180.12</c:v>
                </c:pt>
                <c:pt idx="254">
                  <c:v>180.16</c:v>
                </c:pt>
                <c:pt idx="255">
                  <c:v>180.2</c:v>
                </c:pt>
                <c:pt idx="256">
                  <c:v>180.24</c:v>
                </c:pt>
                <c:pt idx="257">
                  <c:v>180.28</c:v>
                </c:pt>
                <c:pt idx="258">
                  <c:v>180.32</c:v>
                </c:pt>
                <c:pt idx="259">
                  <c:v>180.36</c:v>
                </c:pt>
                <c:pt idx="260">
                  <c:v>180.4</c:v>
                </c:pt>
                <c:pt idx="261">
                  <c:v>180.44</c:v>
                </c:pt>
                <c:pt idx="262">
                  <c:v>180.48</c:v>
                </c:pt>
                <c:pt idx="263">
                  <c:v>180.52</c:v>
                </c:pt>
                <c:pt idx="264">
                  <c:v>180.56</c:v>
                </c:pt>
                <c:pt idx="265">
                  <c:v>180.6</c:v>
                </c:pt>
                <c:pt idx="266">
                  <c:v>180.64</c:v>
                </c:pt>
                <c:pt idx="267">
                  <c:v>180.68</c:v>
                </c:pt>
                <c:pt idx="268">
                  <c:v>180.72</c:v>
                </c:pt>
                <c:pt idx="269">
                  <c:v>180.76</c:v>
                </c:pt>
                <c:pt idx="270">
                  <c:v>180.8</c:v>
                </c:pt>
                <c:pt idx="271">
                  <c:v>180.84</c:v>
                </c:pt>
                <c:pt idx="272">
                  <c:v>180.88</c:v>
                </c:pt>
                <c:pt idx="273">
                  <c:v>180.92</c:v>
                </c:pt>
                <c:pt idx="274">
                  <c:v>180.96</c:v>
                </c:pt>
                <c:pt idx="275">
                  <c:v>181</c:v>
                </c:pt>
                <c:pt idx="276">
                  <c:v>181.04</c:v>
                </c:pt>
                <c:pt idx="277">
                  <c:v>181.08</c:v>
                </c:pt>
                <c:pt idx="278">
                  <c:v>181.12</c:v>
                </c:pt>
                <c:pt idx="279">
                  <c:v>181.16</c:v>
                </c:pt>
                <c:pt idx="280">
                  <c:v>181.2</c:v>
                </c:pt>
                <c:pt idx="281">
                  <c:v>181.24</c:v>
                </c:pt>
                <c:pt idx="282">
                  <c:v>181.28</c:v>
                </c:pt>
                <c:pt idx="283">
                  <c:v>181.32</c:v>
                </c:pt>
                <c:pt idx="284">
                  <c:v>181.36</c:v>
                </c:pt>
                <c:pt idx="285">
                  <c:v>181.4</c:v>
                </c:pt>
                <c:pt idx="286">
                  <c:v>181.44</c:v>
                </c:pt>
                <c:pt idx="287">
                  <c:v>181.48</c:v>
                </c:pt>
                <c:pt idx="288">
                  <c:v>181.52</c:v>
                </c:pt>
                <c:pt idx="289">
                  <c:v>181.56</c:v>
                </c:pt>
                <c:pt idx="290">
                  <c:v>181.6</c:v>
                </c:pt>
                <c:pt idx="291">
                  <c:v>181.64</c:v>
                </c:pt>
                <c:pt idx="292">
                  <c:v>181.68</c:v>
                </c:pt>
                <c:pt idx="293">
                  <c:v>181.72</c:v>
                </c:pt>
                <c:pt idx="294">
                  <c:v>181.76</c:v>
                </c:pt>
                <c:pt idx="295">
                  <c:v>181.8</c:v>
                </c:pt>
                <c:pt idx="296">
                  <c:v>181.84</c:v>
                </c:pt>
                <c:pt idx="297">
                  <c:v>181.88</c:v>
                </c:pt>
                <c:pt idx="298">
                  <c:v>181.92</c:v>
                </c:pt>
                <c:pt idx="299">
                  <c:v>181.96</c:v>
                </c:pt>
                <c:pt idx="300">
                  <c:v>182</c:v>
                </c:pt>
                <c:pt idx="301">
                  <c:v>182.04</c:v>
                </c:pt>
                <c:pt idx="302">
                  <c:v>182.08</c:v>
                </c:pt>
                <c:pt idx="303">
                  <c:v>182.12</c:v>
                </c:pt>
                <c:pt idx="304">
                  <c:v>182.16</c:v>
                </c:pt>
                <c:pt idx="305">
                  <c:v>182.2</c:v>
                </c:pt>
                <c:pt idx="306">
                  <c:v>182.24</c:v>
                </c:pt>
                <c:pt idx="307">
                  <c:v>182.28</c:v>
                </c:pt>
                <c:pt idx="308">
                  <c:v>182.32</c:v>
                </c:pt>
                <c:pt idx="309">
                  <c:v>182.36</c:v>
                </c:pt>
                <c:pt idx="310">
                  <c:v>182.4</c:v>
                </c:pt>
                <c:pt idx="311">
                  <c:v>182.44</c:v>
                </c:pt>
                <c:pt idx="312">
                  <c:v>182.48</c:v>
                </c:pt>
                <c:pt idx="313">
                  <c:v>182.52</c:v>
                </c:pt>
                <c:pt idx="314">
                  <c:v>182.56</c:v>
                </c:pt>
                <c:pt idx="315">
                  <c:v>182.6</c:v>
                </c:pt>
                <c:pt idx="316">
                  <c:v>182.64</c:v>
                </c:pt>
                <c:pt idx="317">
                  <c:v>182.68</c:v>
                </c:pt>
                <c:pt idx="318">
                  <c:v>182.72</c:v>
                </c:pt>
                <c:pt idx="319">
                  <c:v>182.76</c:v>
                </c:pt>
                <c:pt idx="320">
                  <c:v>182.8</c:v>
                </c:pt>
                <c:pt idx="321">
                  <c:v>182.84</c:v>
                </c:pt>
                <c:pt idx="322">
                  <c:v>182.88</c:v>
                </c:pt>
                <c:pt idx="323">
                  <c:v>182.92</c:v>
                </c:pt>
                <c:pt idx="324">
                  <c:v>182.96</c:v>
                </c:pt>
                <c:pt idx="325">
                  <c:v>183</c:v>
                </c:pt>
                <c:pt idx="326">
                  <c:v>183.04</c:v>
                </c:pt>
                <c:pt idx="327">
                  <c:v>183.08</c:v>
                </c:pt>
                <c:pt idx="328">
                  <c:v>183.12</c:v>
                </c:pt>
                <c:pt idx="329">
                  <c:v>183.16</c:v>
                </c:pt>
                <c:pt idx="330">
                  <c:v>183.2</c:v>
                </c:pt>
                <c:pt idx="331">
                  <c:v>183.24</c:v>
                </c:pt>
                <c:pt idx="332">
                  <c:v>183.28</c:v>
                </c:pt>
                <c:pt idx="333">
                  <c:v>183.32</c:v>
                </c:pt>
                <c:pt idx="334">
                  <c:v>183.36</c:v>
                </c:pt>
                <c:pt idx="335">
                  <c:v>183.4</c:v>
                </c:pt>
                <c:pt idx="336">
                  <c:v>183.44</c:v>
                </c:pt>
                <c:pt idx="337">
                  <c:v>183.48</c:v>
                </c:pt>
                <c:pt idx="338">
                  <c:v>183.52</c:v>
                </c:pt>
                <c:pt idx="339">
                  <c:v>183.56</c:v>
                </c:pt>
                <c:pt idx="340">
                  <c:v>183.6</c:v>
                </c:pt>
                <c:pt idx="341">
                  <c:v>183.64</c:v>
                </c:pt>
                <c:pt idx="342">
                  <c:v>183.68</c:v>
                </c:pt>
                <c:pt idx="343">
                  <c:v>183.72</c:v>
                </c:pt>
                <c:pt idx="344">
                  <c:v>183.76</c:v>
                </c:pt>
                <c:pt idx="345">
                  <c:v>183.8</c:v>
                </c:pt>
                <c:pt idx="346">
                  <c:v>183.84</c:v>
                </c:pt>
                <c:pt idx="347">
                  <c:v>183.88</c:v>
                </c:pt>
                <c:pt idx="348">
                  <c:v>183.92</c:v>
                </c:pt>
                <c:pt idx="349">
                  <c:v>183.96</c:v>
                </c:pt>
                <c:pt idx="350">
                  <c:v>184</c:v>
                </c:pt>
                <c:pt idx="351">
                  <c:v>184.04</c:v>
                </c:pt>
                <c:pt idx="352">
                  <c:v>184.08</c:v>
                </c:pt>
                <c:pt idx="353">
                  <c:v>184.12</c:v>
                </c:pt>
                <c:pt idx="354">
                  <c:v>184.16</c:v>
                </c:pt>
                <c:pt idx="355">
                  <c:v>184.2</c:v>
                </c:pt>
                <c:pt idx="356">
                  <c:v>184.24</c:v>
                </c:pt>
                <c:pt idx="357">
                  <c:v>184.28</c:v>
                </c:pt>
                <c:pt idx="358">
                  <c:v>184.32</c:v>
                </c:pt>
                <c:pt idx="359">
                  <c:v>184.36</c:v>
                </c:pt>
                <c:pt idx="360">
                  <c:v>184.4</c:v>
                </c:pt>
                <c:pt idx="361">
                  <c:v>184.44</c:v>
                </c:pt>
                <c:pt idx="362">
                  <c:v>184.48</c:v>
                </c:pt>
                <c:pt idx="363">
                  <c:v>184.52</c:v>
                </c:pt>
                <c:pt idx="364">
                  <c:v>184.56</c:v>
                </c:pt>
                <c:pt idx="365">
                  <c:v>184.6</c:v>
                </c:pt>
                <c:pt idx="366">
                  <c:v>184.64</c:v>
                </c:pt>
                <c:pt idx="367">
                  <c:v>184.68</c:v>
                </c:pt>
                <c:pt idx="368">
                  <c:v>184.72</c:v>
                </c:pt>
                <c:pt idx="369">
                  <c:v>184.76</c:v>
                </c:pt>
                <c:pt idx="370">
                  <c:v>184.8</c:v>
                </c:pt>
                <c:pt idx="371">
                  <c:v>184.84</c:v>
                </c:pt>
                <c:pt idx="372">
                  <c:v>184.88</c:v>
                </c:pt>
                <c:pt idx="373">
                  <c:v>184.92</c:v>
                </c:pt>
                <c:pt idx="374">
                  <c:v>184.96</c:v>
                </c:pt>
                <c:pt idx="375">
                  <c:v>185</c:v>
                </c:pt>
                <c:pt idx="376">
                  <c:v>185.04</c:v>
                </c:pt>
                <c:pt idx="377">
                  <c:v>185.08</c:v>
                </c:pt>
                <c:pt idx="378">
                  <c:v>185.12</c:v>
                </c:pt>
                <c:pt idx="379">
                  <c:v>185.16</c:v>
                </c:pt>
                <c:pt idx="380">
                  <c:v>185.2</c:v>
                </c:pt>
                <c:pt idx="381">
                  <c:v>185.24</c:v>
                </c:pt>
                <c:pt idx="382">
                  <c:v>185.28</c:v>
                </c:pt>
                <c:pt idx="383">
                  <c:v>185.32</c:v>
                </c:pt>
                <c:pt idx="384">
                  <c:v>185.36</c:v>
                </c:pt>
                <c:pt idx="385">
                  <c:v>185.4</c:v>
                </c:pt>
                <c:pt idx="386">
                  <c:v>185.44</c:v>
                </c:pt>
                <c:pt idx="387">
                  <c:v>185.48</c:v>
                </c:pt>
                <c:pt idx="388">
                  <c:v>185.52</c:v>
                </c:pt>
                <c:pt idx="389">
                  <c:v>185.56</c:v>
                </c:pt>
                <c:pt idx="390">
                  <c:v>185.6</c:v>
                </c:pt>
                <c:pt idx="391">
                  <c:v>185.64</c:v>
                </c:pt>
                <c:pt idx="392">
                  <c:v>185.68</c:v>
                </c:pt>
                <c:pt idx="393">
                  <c:v>185.72</c:v>
                </c:pt>
                <c:pt idx="394">
                  <c:v>185.76</c:v>
                </c:pt>
                <c:pt idx="395">
                  <c:v>185.8</c:v>
                </c:pt>
                <c:pt idx="396">
                  <c:v>185.84</c:v>
                </c:pt>
                <c:pt idx="397">
                  <c:v>185.88</c:v>
                </c:pt>
                <c:pt idx="398">
                  <c:v>185.92</c:v>
                </c:pt>
                <c:pt idx="399">
                  <c:v>185.96</c:v>
                </c:pt>
              </c:numCache>
            </c:numRef>
          </c:xVal>
          <c:yVal>
            <c:numRef>
              <c:f>Ultra_KKI_v2_20!$L$2:$L$401</c:f>
              <c:numCache>
                <c:formatCode>General</c:formatCode>
                <c:ptCount val="400"/>
                <c:pt idx="0">
                  <c:v>9.261862663633055</c:v>
                </c:pt>
                <c:pt idx="1">
                  <c:v>9.5091745172754081</c:v>
                </c:pt>
                <c:pt idx="2">
                  <c:v>9.3672514645439087</c:v>
                </c:pt>
                <c:pt idx="3">
                  <c:v>9.3640269115375787</c:v>
                </c:pt>
                <c:pt idx="4">
                  <c:v>9.4249137927091926</c:v>
                </c:pt>
                <c:pt idx="5">
                  <c:v>9.3478874618814274</c:v>
                </c:pt>
                <c:pt idx="6">
                  <c:v>9.3606944186849734</c:v>
                </c:pt>
                <c:pt idx="7">
                  <c:v>9.2694390337279842</c:v>
                </c:pt>
                <c:pt idx="8">
                  <c:v>9.3498395708161759</c:v>
                </c:pt>
                <c:pt idx="9">
                  <c:v>9.3551536598818075</c:v>
                </c:pt>
                <c:pt idx="10">
                  <c:v>9.3006397629410422</c:v>
                </c:pt>
                <c:pt idx="11">
                  <c:v>9.2522105466747782</c:v>
                </c:pt>
                <c:pt idx="12">
                  <c:v>9.1616919834711759</c:v>
                </c:pt>
                <c:pt idx="13">
                  <c:v>9.2737532854826359</c:v>
                </c:pt>
                <c:pt idx="14">
                  <c:v>9.1854395648765763</c:v>
                </c:pt>
                <c:pt idx="15">
                  <c:v>9.1784802663621825</c:v>
                </c:pt>
                <c:pt idx="16">
                  <c:v>9.1516173433989234</c:v>
                </c:pt>
                <c:pt idx="17">
                  <c:v>9.1695201619277764</c:v>
                </c:pt>
                <c:pt idx="18">
                  <c:v>9.141892583048655</c:v>
                </c:pt>
                <c:pt idx="19">
                  <c:v>9.1301095283682105</c:v>
                </c:pt>
                <c:pt idx="20">
                  <c:v>9.2226351982500088</c:v>
                </c:pt>
                <c:pt idx="21">
                  <c:v>9.1645185361807204</c:v>
                </c:pt>
                <c:pt idx="22">
                  <c:v>9.2151288650783396</c:v>
                </c:pt>
                <c:pt idx="23">
                  <c:v>9.3869324062762907</c:v>
                </c:pt>
                <c:pt idx="24">
                  <c:v>9.5254868641975463</c:v>
                </c:pt>
                <c:pt idx="25">
                  <c:v>9.5170005779131905</c:v>
                </c:pt>
                <c:pt idx="26">
                  <c:v>9.566535423025412</c:v>
                </c:pt>
                <c:pt idx="27">
                  <c:v>9.7751777477445394</c:v>
                </c:pt>
                <c:pt idx="28">
                  <c:v>9.7342436788894897</c:v>
                </c:pt>
                <c:pt idx="29">
                  <c:v>9.7770496572330039</c:v>
                </c:pt>
                <c:pt idx="30">
                  <c:v>9.7523022922795004</c:v>
                </c:pt>
                <c:pt idx="31">
                  <c:v>9.6346561952152712</c:v>
                </c:pt>
                <c:pt idx="32">
                  <c:v>9.7555625158162975</c:v>
                </c:pt>
                <c:pt idx="33">
                  <c:v>9.6712925713164104</c:v>
                </c:pt>
                <c:pt idx="34">
                  <c:v>9.5410534009615535</c:v>
                </c:pt>
                <c:pt idx="35">
                  <c:v>9.4932133653468451</c:v>
                </c:pt>
                <c:pt idx="36">
                  <c:v>9.4512750462569848</c:v>
                </c:pt>
                <c:pt idx="37">
                  <c:v>9.3520906753516879</c:v>
                </c:pt>
                <c:pt idx="38">
                  <c:v>9.3469460253068757</c:v>
                </c:pt>
                <c:pt idx="39">
                  <c:v>9.3079643316892877</c:v>
                </c:pt>
                <c:pt idx="40">
                  <c:v>9.1935466496885745</c:v>
                </c:pt>
                <c:pt idx="41">
                  <c:v>9.1823308587743657</c:v>
                </c:pt>
                <c:pt idx="42">
                  <c:v>9.178965083276001</c:v>
                </c:pt>
                <c:pt idx="43">
                  <c:v>9.1391028006035686</c:v>
                </c:pt>
                <c:pt idx="44">
                  <c:v>9.1470268393615211</c:v>
                </c:pt>
                <c:pt idx="45">
                  <c:v>9.2146079677868009</c:v>
                </c:pt>
                <c:pt idx="46">
                  <c:v>9.1853089224042979</c:v>
                </c:pt>
                <c:pt idx="47">
                  <c:v>9.2328327180773737</c:v>
                </c:pt>
                <c:pt idx="48">
                  <c:v>9.3474167554463961</c:v>
                </c:pt>
                <c:pt idx="49">
                  <c:v>9.2393776846711919</c:v>
                </c:pt>
                <c:pt idx="50">
                  <c:v>9.3946793452464359</c:v>
                </c:pt>
                <c:pt idx="51">
                  <c:v>9.3310288821758558</c:v>
                </c:pt>
                <c:pt idx="52">
                  <c:v>9.2906135427107284</c:v>
                </c:pt>
                <c:pt idx="53">
                  <c:v>9.3948336866599185</c:v>
                </c:pt>
                <c:pt idx="54">
                  <c:v>9.3780435059771392</c:v>
                </c:pt>
                <c:pt idx="55">
                  <c:v>9.3651161231455102</c:v>
                </c:pt>
                <c:pt idx="56">
                  <c:v>9.3971165790363589</c:v>
                </c:pt>
                <c:pt idx="57">
                  <c:v>9.2834799509666635</c:v>
                </c:pt>
                <c:pt idx="58">
                  <c:v>9.3192810881526693</c:v>
                </c:pt>
                <c:pt idx="59">
                  <c:v>9.4028293614209542</c:v>
                </c:pt>
                <c:pt idx="60">
                  <c:v>9.1905005304390244</c:v>
                </c:pt>
                <c:pt idx="61">
                  <c:v>9.2730038283179841</c:v>
                </c:pt>
                <c:pt idx="62">
                  <c:v>9.2741199043359366</c:v>
                </c:pt>
                <c:pt idx="63">
                  <c:v>9.2701132679164164</c:v>
                </c:pt>
                <c:pt idx="64">
                  <c:v>9.1321136655212527</c:v>
                </c:pt>
                <c:pt idx="65">
                  <c:v>9.2116556600863007</c:v>
                </c:pt>
                <c:pt idx="66">
                  <c:v>9.1349931581802508</c:v>
                </c:pt>
                <c:pt idx="67">
                  <c:v>9.1475625168675396</c:v>
                </c:pt>
                <c:pt idx="68">
                  <c:v>9.1218254751995786</c:v>
                </c:pt>
                <c:pt idx="69">
                  <c:v>9.1684131669553377</c:v>
                </c:pt>
                <c:pt idx="70">
                  <c:v>9.1986792530232293</c:v>
                </c:pt>
                <c:pt idx="71">
                  <c:v>9.1864356526348132</c:v>
                </c:pt>
                <c:pt idx="72">
                  <c:v>9.2860163687126889</c:v>
                </c:pt>
                <c:pt idx="73">
                  <c:v>9.3266285441203252</c:v>
                </c:pt>
                <c:pt idx="74">
                  <c:v>9.4392001779811832</c:v>
                </c:pt>
                <c:pt idx="75">
                  <c:v>9.4772253323427957</c:v>
                </c:pt>
                <c:pt idx="76">
                  <c:v>9.6472275810203616</c:v>
                </c:pt>
                <c:pt idx="77">
                  <c:v>9.662572121334982</c:v>
                </c:pt>
                <c:pt idx="78">
                  <c:v>9.6859743960016758</c:v>
                </c:pt>
                <c:pt idx="79">
                  <c:v>9.8365339424006457</c:v>
                </c:pt>
                <c:pt idx="80">
                  <c:v>9.6949316655662923</c:v>
                </c:pt>
                <c:pt idx="81">
                  <c:v>9.6765334702051238</c:v>
                </c:pt>
                <c:pt idx="82">
                  <c:v>9.6945397002642686</c:v>
                </c:pt>
                <c:pt idx="83">
                  <c:v>9.6353567655795711</c:v>
                </c:pt>
                <c:pt idx="84">
                  <c:v>9.668614171638044</c:v>
                </c:pt>
                <c:pt idx="85">
                  <c:v>9.5084068066106635</c:v>
                </c:pt>
                <c:pt idx="86">
                  <c:v>9.3985956397751256</c:v>
                </c:pt>
                <c:pt idx="87">
                  <c:v>9.4063701819564809</c:v>
                </c:pt>
                <c:pt idx="88">
                  <c:v>9.3562920005737311</c:v>
                </c:pt>
                <c:pt idx="89">
                  <c:v>9.2550742838726041</c:v>
                </c:pt>
                <c:pt idx="90">
                  <c:v>9.2615657423569591</c:v>
                </c:pt>
                <c:pt idx="91">
                  <c:v>9.1798474932865837</c:v>
                </c:pt>
                <c:pt idx="92">
                  <c:v>9.1150589685421117</c:v>
                </c:pt>
                <c:pt idx="93">
                  <c:v>9.2019834818369457</c:v>
                </c:pt>
                <c:pt idx="94">
                  <c:v>9.1250424656546123</c:v>
                </c:pt>
                <c:pt idx="95">
                  <c:v>9.1901360164036738</c:v>
                </c:pt>
                <c:pt idx="96">
                  <c:v>9.1876112238165586</c:v>
                </c:pt>
                <c:pt idx="97">
                  <c:v>9.2247818402388262</c:v>
                </c:pt>
                <c:pt idx="98">
                  <c:v>9.3210997205265436</c:v>
                </c:pt>
                <c:pt idx="99">
                  <c:v>9.2634065008505377</c:v>
                </c:pt>
                <c:pt idx="100">
                  <c:v>9.4336472268152995</c:v>
                </c:pt>
                <c:pt idx="101">
                  <c:v>9.2747237155615583</c:v>
                </c:pt>
                <c:pt idx="102">
                  <c:v>9.3586430640344442</c:v>
                </c:pt>
                <c:pt idx="103">
                  <c:v>9.3673315303772604</c:v>
                </c:pt>
                <c:pt idx="104">
                  <c:v>9.3484169782910307</c:v>
                </c:pt>
                <c:pt idx="105">
                  <c:v>9.4712881911596387</c:v>
                </c:pt>
                <c:pt idx="106">
                  <c:v>9.3591078634664751</c:v>
                </c:pt>
                <c:pt idx="107">
                  <c:v>9.3046278807913652</c:v>
                </c:pt>
                <c:pt idx="108">
                  <c:v>9.2887781758420722</c:v>
                </c:pt>
                <c:pt idx="109">
                  <c:v>9.3099570353466188</c:v>
                </c:pt>
                <c:pt idx="110">
                  <c:v>9.3583438705788122</c:v>
                </c:pt>
                <c:pt idx="111">
                  <c:v>9.2324373813202776</c:v>
                </c:pt>
                <c:pt idx="112">
                  <c:v>9.2512972063381476</c:v>
                </c:pt>
                <c:pt idx="113">
                  <c:v>9.2089575957325369</c:v>
                </c:pt>
                <c:pt idx="114">
                  <c:v>9.2068832945791161</c:v>
                </c:pt>
                <c:pt idx="115">
                  <c:v>9.1340297787997162</c:v>
                </c:pt>
                <c:pt idx="116">
                  <c:v>9.1826248970542199</c:v>
                </c:pt>
                <c:pt idx="117">
                  <c:v>9.1669733282038077</c:v>
                </c:pt>
                <c:pt idx="118">
                  <c:v>9.188590751578829</c:v>
                </c:pt>
                <c:pt idx="119">
                  <c:v>9.1405142087302735</c:v>
                </c:pt>
                <c:pt idx="120">
                  <c:v>9.1655278080424818</c:v>
                </c:pt>
                <c:pt idx="121">
                  <c:v>9.1925350148911598</c:v>
                </c:pt>
                <c:pt idx="122">
                  <c:v>9.2197885008279883</c:v>
                </c:pt>
                <c:pt idx="123">
                  <c:v>9.3391487834812885</c:v>
                </c:pt>
                <c:pt idx="124">
                  <c:v>9.3885568646091713</c:v>
                </c:pt>
                <c:pt idx="125">
                  <c:v>9.5022734121893162</c:v>
                </c:pt>
                <c:pt idx="126">
                  <c:v>9.5948215199658602</c:v>
                </c:pt>
                <c:pt idx="127">
                  <c:v>9.5846231016143779</c:v>
                </c:pt>
                <c:pt idx="128">
                  <c:v>9.7585705920488159</c:v>
                </c:pt>
                <c:pt idx="129">
                  <c:v>9.8176066329834182</c:v>
                </c:pt>
                <c:pt idx="130">
                  <c:v>9.7409291137960761</c:v>
                </c:pt>
                <c:pt idx="131">
                  <c:v>9.7293627746117064</c:v>
                </c:pt>
                <c:pt idx="132">
                  <c:v>9.5962388465481627</c:v>
                </c:pt>
                <c:pt idx="133">
                  <c:v>9.6652263294762015</c:v>
                </c:pt>
                <c:pt idx="134">
                  <c:v>9.6919141556247812</c:v>
                </c:pt>
                <c:pt idx="135">
                  <c:v>9.5191491216389714</c:v>
                </c:pt>
                <c:pt idx="136">
                  <c:v>9.4415941450583443</c:v>
                </c:pt>
                <c:pt idx="137">
                  <c:v>9.3823557809326346</c:v>
                </c:pt>
                <c:pt idx="138">
                  <c:v>9.3494224420549106</c:v>
                </c:pt>
                <c:pt idx="139">
                  <c:v>9.3554582998375864</c:v>
                </c:pt>
                <c:pt idx="140">
                  <c:v>9.2779577494187802</c:v>
                </c:pt>
                <c:pt idx="141">
                  <c:v>9.180223308830783</c:v>
                </c:pt>
                <c:pt idx="142">
                  <c:v>9.1462451312000148</c:v>
                </c:pt>
                <c:pt idx="143">
                  <c:v>9.1752547648553051</c:v>
                </c:pt>
                <c:pt idx="144">
                  <c:v>9.1620194280518739</c:v>
                </c:pt>
                <c:pt idx="145">
                  <c:v>9.1574996587496518</c:v>
                </c:pt>
                <c:pt idx="146">
                  <c:v>9.2149498099555593</c:v>
                </c:pt>
                <c:pt idx="147">
                  <c:v>9.2155195187249195</c:v>
                </c:pt>
                <c:pt idx="148">
                  <c:v>9.193742437114496</c:v>
                </c:pt>
                <c:pt idx="149">
                  <c:v>9.292706817714631</c:v>
                </c:pt>
                <c:pt idx="150">
                  <c:v>9.2486972055527907</c:v>
                </c:pt>
                <c:pt idx="151">
                  <c:v>9.3396252601482885</c:v>
                </c:pt>
                <c:pt idx="152">
                  <c:v>9.4342355281177923</c:v>
                </c:pt>
                <c:pt idx="153">
                  <c:v>9.3096240525598013</c:v>
                </c:pt>
                <c:pt idx="154">
                  <c:v>9.3923000377969181</c:v>
                </c:pt>
                <c:pt idx="155">
                  <c:v>9.4146428503687805</c:v>
                </c:pt>
                <c:pt idx="156">
                  <c:v>9.3212928287872181</c:v>
                </c:pt>
                <c:pt idx="157">
                  <c:v>9.3679186589124477</c:v>
                </c:pt>
                <c:pt idx="158">
                  <c:v>9.2777906852870959</c:v>
                </c:pt>
                <c:pt idx="159">
                  <c:v>9.3090117628027507</c:v>
                </c:pt>
                <c:pt idx="160">
                  <c:v>9.2719415442505895</c:v>
                </c:pt>
                <c:pt idx="161">
                  <c:v>9.3730517975737229</c:v>
                </c:pt>
                <c:pt idx="162">
                  <c:v>9.2591036283216965</c:v>
                </c:pt>
                <c:pt idx="163">
                  <c:v>9.2187905931309668</c:v>
                </c:pt>
                <c:pt idx="164">
                  <c:v>9.2317549794175111</c:v>
                </c:pt>
                <c:pt idx="165">
                  <c:v>9.2253672013638575</c:v>
                </c:pt>
                <c:pt idx="166">
                  <c:v>9.1334714101484984</c:v>
                </c:pt>
                <c:pt idx="167">
                  <c:v>9.2084852174502636</c:v>
                </c:pt>
                <c:pt idx="168">
                  <c:v>9.1883023459178794</c:v>
                </c:pt>
                <c:pt idx="169">
                  <c:v>9.2271122243094013</c:v>
                </c:pt>
                <c:pt idx="170">
                  <c:v>9.1548511730120428</c:v>
                </c:pt>
                <c:pt idx="171">
                  <c:v>9.1729657145331132</c:v>
                </c:pt>
                <c:pt idx="172">
                  <c:v>9.2107817257820201</c:v>
                </c:pt>
                <c:pt idx="173">
                  <c:v>9.2889019803203858</c:v>
                </c:pt>
                <c:pt idx="174">
                  <c:v>9.3760812709788315</c:v>
                </c:pt>
                <c:pt idx="175">
                  <c:v>9.4807067247120358</c:v>
                </c:pt>
                <c:pt idx="176">
                  <c:v>9.5279798488451899</c:v>
                </c:pt>
                <c:pt idx="177">
                  <c:v>9.5744347091616859</c:v>
                </c:pt>
                <c:pt idx="178">
                  <c:v>9.7330211137138711</c:v>
                </c:pt>
                <c:pt idx="179">
                  <c:v>9.7180142004423935</c:v>
                </c:pt>
                <c:pt idx="180">
                  <c:v>9.8009438321010691</c:v>
                </c:pt>
                <c:pt idx="181">
                  <c:v>9.7157912698863598</c:v>
                </c:pt>
                <c:pt idx="182">
                  <c:v>9.6541286504790271</c:v>
                </c:pt>
                <c:pt idx="183">
                  <c:v>9.7627455154787288</c:v>
                </c:pt>
                <c:pt idx="184">
                  <c:v>9.6462635253241977</c:v>
                </c:pt>
                <c:pt idx="185">
                  <c:v>9.5735364416708624</c:v>
                </c:pt>
                <c:pt idx="186">
                  <c:v>9.5109883818665235</c:v>
                </c:pt>
                <c:pt idx="187">
                  <c:v>9.3683082784460083</c:v>
                </c:pt>
                <c:pt idx="188">
                  <c:v>9.3618053814421938</c:v>
                </c:pt>
                <c:pt idx="189">
                  <c:v>9.3120298539040345</c:v>
                </c:pt>
                <c:pt idx="190">
                  <c:v>9.2701725981774477</c:v>
                </c:pt>
                <c:pt idx="191">
                  <c:v>9.2228249468370596</c:v>
                </c:pt>
                <c:pt idx="192">
                  <c:v>9.168696744903281</c:v>
                </c:pt>
                <c:pt idx="193">
                  <c:v>9.1103128376582099</c:v>
                </c:pt>
                <c:pt idx="194">
                  <c:v>9.1874425168269767</c:v>
                </c:pt>
                <c:pt idx="195">
                  <c:v>9.1778210921765098</c:v>
                </c:pt>
                <c:pt idx="196">
                  <c:v>9.1788506905821272</c:v>
                </c:pt>
                <c:pt idx="197">
                  <c:v>9.2256761269838652</c:v>
                </c:pt>
                <c:pt idx="198">
                  <c:v>9.204276180124106</c:v>
                </c:pt>
                <c:pt idx="199">
                  <c:v>9.249394574781638</c:v>
                </c:pt>
                <c:pt idx="200">
                  <c:v>9.2940895196893809</c:v>
                </c:pt>
                <c:pt idx="201">
                  <c:v>9.4528990262247063</c:v>
                </c:pt>
                <c:pt idx="202">
                  <c:v>9.3120459620858824</c:v>
                </c:pt>
                <c:pt idx="203">
                  <c:v>9.3042839595532545</c:v>
                </c:pt>
                <c:pt idx="204">
                  <c:v>9.4242983823730864</c:v>
                </c:pt>
                <c:pt idx="205">
                  <c:v>9.345897495692963</c:v>
                </c:pt>
                <c:pt idx="206">
                  <c:v>9.4007233764216256</c:v>
                </c:pt>
                <c:pt idx="207">
                  <c:v>9.4318290909027827</c:v>
                </c:pt>
                <c:pt idx="208">
                  <c:v>9.2913400540503304</c:v>
                </c:pt>
                <c:pt idx="209">
                  <c:v>9.3772224032492684</c:v>
                </c:pt>
                <c:pt idx="210">
                  <c:v>9.4601638463612243</c:v>
                </c:pt>
                <c:pt idx="211">
                  <c:v>9.2445767885825916</c:v>
                </c:pt>
                <c:pt idx="212">
                  <c:v>9.2840185264787127</c:v>
                </c:pt>
                <c:pt idx="213">
                  <c:v>9.2926691536931401</c:v>
                </c:pt>
                <c:pt idx="214">
                  <c:v>9.2434084622502759</c:v>
                </c:pt>
                <c:pt idx="215">
                  <c:v>9.1733363614336092</c:v>
                </c:pt>
                <c:pt idx="216">
                  <c:v>9.2196800378321146</c:v>
                </c:pt>
                <c:pt idx="217">
                  <c:v>9.2266461945822975</c:v>
                </c:pt>
                <c:pt idx="218">
                  <c:v>9.1833436176590943</c:v>
                </c:pt>
                <c:pt idx="219">
                  <c:v>9.1520762671647358</c:v>
                </c:pt>
                <c:pt idx="220">
                  <c:v>9.1320260621616711</c:v>
                </c:pt>
                <c:pt idx="221">
                  <c:v>9.1674205750581752</c:v>
                </c:pt>
                <c:pt idx="222">
                  <c:v>9.158940986817198</c:v>
                </c:pt>
                <c:pt idx="223">
                  <c:v>9.2703451931414076</c:v>
                </c:pt>
                <c:pt idx="224">
                  <c:v>9.3943706548123806</c:v>
                </c:pt>
                <c:pt idx="225">
                  <c:v>9.4475711164298719</c:v>
                </c:pt>
                <c:pt idx="226">
                  <c:v>9.4413717223717022</c:v>
                </c:pt>
                <c:pt idx="227">
                  <c:v>9.6551851354596003</c:v>
                </c:pt>
                <c:pt idx="228">
                  <c:v>9.6260376064089854</c:v>
                </c:pt>
                <c:pt idx="229">
                  <c:v>9.7313719484972925</c:v>
                </c:pt>
                <c:pt idx="230">
                  <c:v>9.809836899765461</c:v>
                </c:pt>
                <c:pt idx="231">
                  <c:v>9.6998762878708913</c:v>
                </c:pt>
                <c:pt idx="232">
                  <c:v>9.736909160508791</c:v>
                </c:pt>
                <c:pt idx="233">
                  <c:v>9.6127103358002017</c:v>
                </c:pt>
                <c:pt idx="234">
                  <c:v>9.6264791071294606</c:v>
                </c:pt>
                <c:pt idx="235">
                  <c:v>9.7255282632872966</c:v>
                </c:pt>
                <c:pt idx="236">
                  <c:v>9.468738036296072</c:v>
                </c:pt>
                <c:pt idx="237">
                  <c:v>9.4280273652551507</c:v>
                </c:pt>
                <c:pt idx="238">
                  <c:v>9.3811566451051238</c:v>
                </c:pt>
                <c:pt idx="239">
                  <c:v>9.3426869796648973</c:v>
                </c:pt>
                <c:pt idx="240">
                  <c:v>9.3348058362239126</c:v>
                </c:pt>
                <c:pt idx="241">
                  <c:v>9.242607857093148</c:v>
                </c:pt>
                <c:pt idx="242">
                  <c:v>9.1494808595897936</c:v>
                </c:pt>
                <c:pt idx="243">
                  <c:v>9.1406236111110051</c:v>
                </c:pt>
                <c:pt idx="244">
                  <c:v>9.185102068022978</c:v>
                </c:pt>
                <c:pt idx="245">
                  <c:v>9.1163260143546871</c:v>
                </c:pt>
                <c:pt idx="246">
                  <c:v>9.1581329975055503</c:v>
                </c:pt>
                <c:pt idx="247">
                  <c:v>9.1949116363345222</c:v>
                </c:pt>
                <c:pt idx="248">
                  <c:v>9.2247655796773511</c:v>
                </c:pt>
                <c:pt idx="249">
                  <c:v>9.3159272216994058</c:v>
                </c:pt>
                <c:pt idx="250">
                  <c:v>9.3104081543184769</c:v>
                </c:pt>
                <c:pt idx="251">
                  <c:v>9.3769344670846451</c:v>
                </c:pt>
                <c:pt idx="252">
                  <c:v>9.3002903180492158</c:v>
                </c:pt>
                <c:pt idx="253">
                  <c:v>9.4612208514546374</c:v>
                </c:pt>
                <c:pt idx="254">
                  <c:v>9.380165243747042</c:v>
                </c:pt>
                <c:pt idx="255">
                  <c:v>9.3673795695487865</c:v>
                </c:pt>
                <c:pt idx="256">
                  <c:v>9.4544909963466566</c:v>
                </c:pt>
                <c:pt idx="257">
                  <c:v>9.3009730673731124</c:v>
                </c:pt>
                <c:pt idx="258">
                  <c:v>9.384679003567463</c:v>
                </c:pt>
                <c:pt idx="259">
                  <c:v>9.2801562486846088</c:v>
                </c:pt>
                <c:pt idx="260">
                  <c:v>9.3056380759193509</c:v>
                </c:pt>
                <c:pt idx="261">
                  <c:v>9.2969403569131277</c:v>
                </c:pt>
                <c:pt idx="262">
                  <c:v>9.3008709269616254</c:v>
                </c:pt>
                <c:pt idx="263">
                  <c:v>9.2418937453316357</c:v>
                </c:pt>
                <c:pt idx="264">
                  <c:v>9.2310237785415765</c:v>
                </c:pt>
                <c:pt idx="265">
                  <c:v>9.2752897528864295</c:v>
                </c:pt>
                <c:pt idx="266">
                  <c:v>9.1732000959316267</c:v>
                </c:pt>
                <c:pt idx="267">
                  <c:v>9.13801947907751</c:v>
                </c:pt>
                <c:pt idx="268">
                  <c:v>9.1595523908103722</c:v>
                </c:pt>
                <c:pt idx="269">
                  <c:v>9.1788997161969252</c:v>
                </c:pt>
                <c:pt idx="270">
                  <c:v>9.185826037978293</c:v>
                </c:pt>
                <c:pt idx="271">
                  <c:v>9.1455016264828242</c:v>
                </c:pt>
                <c:pt idx="272">
                  <c:v>9.2027713217269493</c:v>
                </c:pt>
                <c:pt idx="273">
                  <c:v>9.2353234918978337</c:v>
                </c:pt>
                <c:pt idx="274">
                  <c:v>9.3644166929926822</c:v>
                </c:pt>
                <c:pt idx="275">
                  <c:v>9.3673955825512145</c:v>
                </c:pt>
                <c:pt idx="276">
                  <c:v>9.5408909437221858</c:v>
                </c:pt>
                <c:pt idx="277">
                  <c:v>9.5800887261026961</c:v>
                </c:pt>
                <c:pt idx="278">
                  <c:v>9.5476908202978592</c:v>
                </c:pt>
                <c:pt idx="279">
                  <c:v>9.7525073699023679</c:v>
                </c:pt>
                <c:pt idx="280">
                  <c:v>9.7730803741706733</c:v>
                </c:pt>
                <c:pt idx="281">
                  <c:v>9.7358461368285809</c:v>
                </c:pt>
                <c:pt idx="282">
                  <c:v>9.7817994254635998</c:v>
                </c:pt>
                <c:pt idx="283">
                  <c:v>9.6217513998232143</c:v>
                </c:pt>
                <c:pt idx="284">
                  <c:v>9.7513383696803384</c:v>
                </c:pt>
                <c:pt idx="285">
                  <c:v>9.6416803514740099</c:v>
                </c:pt>
                <c:pt idx="286">
                  <c:v>9.5654848282771319</c:v>
                </c:pt>
                <c:pt idx="287">
                  <c:v>9.4914751224454044</c:v>
                </c:pt>
                <c:pt idx="288">
                  <c:v>9.3578523177062376</c:v>
                </c:pt>
                <c:pt idx="289">
                  <c:v>9.3831870918148077</c:v>
                </c:pt>
                <c:pt idx="290">
                  <c:v>9.346726699759655</c:v>
                </c:pt>
                <c:pt idx="291">
                  <c:v>9.2522753958148058</c:v>
                </c:pt>
                <c:pt idx="292">
                  <c:v>9.2107600120728375</c:v>
                </c:pt>
                <c:pt idx="293">
                  <c:v>9.1819442385586303</c:v>
                </c:pt>
                <c:pt idx="294">
                  <c:v>9.0948831768198097</c:v>
                </c:pt>
                <c:pt idx="295">
                  <c:v>9.133805340601473</c:v>
                </c:pt>
                <c:pt idx="296">
                  <c:v>9.1658823906921256</c:v>
                </c:pt>
                <c:pt idx="297">
                  <c:v>9.1736361384131655</c:v>
                </c:pt>
                <c:pt idx="298">
                  <c:v>9.1942917073584294</c:v>
                </c:pt>
                <c:pt idx="299">
                  <c:v>9.2837384711117323</c:v>
                </c:pt>
                <c:pt idx="300">
                  <c:v>9.3011719691660364</c:v>
                </c:pt>
                <c:pt idx="301">
                  <c:v>9.2078119007720822</c:v>
                </c:pt>
                <c:pt idx="302">
                  <c:v>9.4084749029797585</c:v>
                </c:pt>
                <c:pt idx="303">
                  <c:v>9.4068113619865894</c:v>
                </c:pt>
                <c:pt idx="304">
                  <c:v>9.2923086474783005</c:v>
                </c:pt>
                <c:pt idx="305">
                  <c:v>9.4294061318833844</c:v>
                </c:pt>
                <c:pt idx="306">
                  <c:v>9.3322773212115813</c:v>
                </c:pt>
                <c:pt idx="307">
                  <c:v>9.3385759085633602</c:v>
                </c:pt>
                <c:pt idx="308">
                  <c:v>9.3686018167066969</c:v>
                </c:pt>
                <c:pt idx="309">
                  <c:v>9.2330601644308601</c:v>
                </c:pt>
                <c:pt idx="310">
                  <c:v>9.3114230920949996</c:v>
                </c:pt>
                <c:pt idx="311">
                  <c:v>9.2852840559672707</c:v>
                </c:pt>
                <c:pt idx="312">
                  <c:v>9.309656277220979</c:v>
                </c:pt>
                <c:pt idx="313">
                  <c:v>9.2918943170916446</c:v>
                </c:pt>
                <c:pt idx="314">
                  <c:v>9.2642808679357298</c:v>
                </c:pt>
                <c:pt idx="315">
                  <c:v>9.2225538762318973</c:v>
                </c:pt>
                <c:pt idx="316">
                  <c:v>9.2554470448487791</c:v>
                </c:pt>
                <c:pt idx="317">
                  <c:v>9.1548129418355675</c:v>
                </c:pt>
                <c:pt idx="318">
                  <c:v>9.1451243840638927</c:v>
                </c:pt>
                <c:pt idx="319">
                  <c:v>9.1803812556995688</c:v>
                </c:pt>
                <c:pt idx="320">
                  <c:v>9.2011847063299417</c:v>
                </c:pt>
                <c:pt idx="321">
                  <c:v>9.129183972294566</c:v>
                </c:pt>
                <c:pt idx="322">
                  <c:v>9.1610206854913283</c:v>
                </c:pt>
                <c:pt idx="323">
                  <c:v>9.1781588567642487</c:v>
                </c:pt>
                <c:pt idx="324">
                  <c:v>9.3301768471985564</c:v>
                </c:pt>
                <c:pt idx="325">
                  <c:v>9.3153690211392046</c:v>
                </c:pt>
                <c:pt idx="326">
                  <c:v>9.4536395107915965</c:v>
                </c:pt>
                <c:pt idx="327">
                  <c:v>9.4639579458068184</c:v>
                </c:pt>
                <c:pt idx="328">
                  <c:v>9.6186641484147888</c:v>
                </c:pt>
                <c:pt idx="329">
                  <c:v>9.7010772597686294</c:v>
                </c:pt>
                <c:pt idx="330">
                  <c:v>9.7043340832846443</c:v>
                </c:pt>
                <c:pt idx="331">
                  <c:v>9.8459027011239559</c:v>
                </c:pt>
                <c:pt idx="332">
                  <c:v>9.7040919204220248</c:v>
                </c:pt>
                <c:pt idx="333">
                  <c:v>9.648310732972897</c:v>
                </c:pt>
                <c:pt idx="334">
                  <c:v>9.7464147254259608</c:v>
                </c:pt>
                <c:pt idx="335">
                  <c:v>9.5808245991668173</c:v>
                </c:pt>
                <c:pt idx="336">
                  <c:v>9.6684073145477285</c:v>
                </c:pt>
                <c:pt idx="337">
                  <c:v>9.4764233759367258</c:v>
                </c:pt>
                <c:pt idx="338">
                  <c:v>9.3885089337977412</c:v>
                </c:pt>
                <c:pt idx="339">
                  <c:v>9.4009839910511506</c:v>
                </c:pt>
                <c:pt idx="340">
                  <c:v>9.2873300791992968</c:v>
                </c:pt>
                <c:pt idx="341">
                  <c:v>9.3377138529727919</c:v>
                </c:pt>
                <c:pt idx="342">
                  <c:v>9.2277136930010997</c:v>
                </c:pt>
                <c:pt idx="343">
                  <c:v>9.1258040741624509</c:v>
                </c:pt>
                <c:pt idx="344">
                  <c:v>9.2004184687436901</c:v>
                </c:pt>
                <c:pt idx="345">
                  <c:v>9.1040265816835131</c:v>
                </c:pt>
                <c:pt idx="346">
                  <c:v>9.1308597623663026</c:v>
                </c:pt>
                <c:pt idx="347">
                  <c:v>9.1679932373448008</c:v>
                </c:pt>
                <c:pt idx="348">
                  <c:v>9.1958740748229033</c:v>
                </c:pt>
                <c:pt idx="349">
                  <c:v>9.1749713896011684</c:v>
                </c:pt>
                <c:pt idx="350">
                  <c:v>9.3031607532064076</c:v>
                </c:pt>
                <c:pt idx="351">
                  <c:v>9.2654303731666996</c:v>
                </c:pt>
                <c:pt idx="352">
                  <c:v>9.382435717871985</c:v>
                </c:pt>
                <c:pt idx="353">
                  <c:v>9.2831460184573196</c:v>
                </c:pt>
                <c:pt idx="354">
                  <c:v>9.4053814383043495</c:v>
                </c:pt>
                <c:pt idx="355">
                  <c:v>9.3103222285804907</c:v>
                </c:pt>
                <c:pt idx="356">
                  <c:v>9.3567676042530845</c:v>
                </c:pt>
                <c:pt idx="357">
                  <c:v>9.4767188414556234</c:v>
                </c:pt>
                <c:pt idx="358">
                  <c:v>9.2953482990149432</c:v>
                </c:pt>
                <c:pt idx="359">
                  <c:v>9.3214054734251324</c:v>
                </c:pt>
                <c:pt idx="360">
                  <c:v>9.3689006825774399</c:v>
                </c:pt>
                <c:pt idx="361">
                  <c:v>9.3906229825289014</c:v>
                </c:pt>
                <c:pt idx="362">
                  <c:v>9.2696925515358917</c:v>
                </c:pt>
                <c:pt idx="363">
                  <c:v>9.2760659764794688</c:v>
                </c:pt>
                <c:pt idx="364">
                  <c:v>9.2821818555768445</c:v>
                </c:pt>
                <c:pt idx="365">
                  <c:v>9.2461613656695398</c:v>
                </c:pt>
                <c:pt idx="366">
                  <c:v>9.1694001984862687</c:v>
                </c:pt>
                <c:pt idx="367">
                  <c:v>9.2271447371329351</c:v>
                </c:pt>
                <c:pt idx="368">
                  <c:v>9.205943732176511</c:v>
                </c:pt>
                <c:pt idx="369">
                  <c:v>9.1886125176764324</c:v>
                </c:pt>
                <c:pt idx="370">
                  <c:v>9.157603398269659</c:v>
                </c:pt>
                <c:pt idx="371">
                  <c:v>9.1574996587496535</c:v>
                </c:pt>
                <c:pt idx="372">
                  <c:v>9.1773307666227222</c:v>
                </c:pt>
                <c:pt idx="373">
                  <c:v>9.2244024196692536</c:v>
                </c:pt>
                <c:pt idx="374">
                  <c:v>9.2312404366910528</c:v>
                </c:pt>
                <c:pt idx="375">
                  <c:v>9.3941684038556605</c:v>
                </c:pt>
                <c:pt idx="376">
                  <c:v>9.3971112582537817</c:v>
                </c:pt>
                <c:pt idx="377">
                  <c:v>9.4948880983400752</c:v>
                </c:pt>
                <c:pt idx="378">
                  <c:v>9.6732311044448842</c:v>
                </c:pt>
                <c:pt idx="379">
                  <c:v>9.6031713511735273</c:v>
                </c:pt>
                <c:pt idx="380">
                  <c:v>9.7599231554351888</c:v>
                </c:pt>
                <c:pt idx="381">
                  <c:v>9.8288402164243163</c:v>
                </c:pt>
                <c:pt idx="382">
                  <c:v>9.7048183908819237</c:v>
                </c:pt>
                <c:pt idx="383">
                  <c:v>9.7740114589660667</c:v>
                </c:pt>
                <c:pt idx="384">
                  <c:v>9.6106451396355279</c:v>
                </c:pt>
                <c:pt idx="385">
                  <c:v>9.6817043954047683</c:v>
                </c:pt>
                <c:pt idx="386">
                  <c:v>9.657551449513484</c:v>
                </c:pt>
                <c:pt idx="387">
                  <c:v>9.5158026461250227</c:v>
                </c:pt>
                <c:pt idx="388">
                  <c:v>9.4667629103088871</c:v>
                </c:pt>
                <c:pt idx="389">
                  <c:v>9.3192167052816188</c:v>
                </c:pt>
                <c:pt idx="390">
                  <c:v>9.3431097606739062</c:v>
                </c:pt>
                <c:pt idx="391">
                  <c:v>9.3372801178930036</c:v>
                </c:pt>
                <c:pt idx="392">
                  <c:v>9.2358107386411934</c:v>
                </c:pt>
                <c:pt idx="393">
                  <c:v>9.2124535276982531</c:v>
                </c:pt>
                <c:pt idx="394">
                  <c:v>9.1476882325536231</c:v>
                </c:pt>
                <c:pt idx="395">
                  <c:v>9.160775076378636</c:v>
                </c:pt>
                <c:pt idx="396">
                  <c:v>9.1474258674230313</c:v>
                </c:pt>
                <c:pt idx="397">
                  <c:v>9.1708560123905549</c:v>
                </c:pt>
                <c:pt idx="398">
                  <c:v>9.2152265300425462</c:v>
                </c:pt>
                <c:pt idx="399">
                  <c:v>9.2021464887275073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51-4D50-8783-520881103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828047"/>
        <c:axId val="575506255"/>
      </c:scatterChart>
      <c:valAx>
        <c:axId val="37082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75506255"/>
        <c:crosses val="autoZero"/>
        <c:crossBetween val="midCat"/>
      </c:valAx>
      <c:valAx>
        <c:axId val="57550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7082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Ultra_KKI_v2_20!$A$2:$A$401</c:f>
              <c:numCache>
                <c:formatCode>General</c:formatCode>
                <c:ptCount val="400"/>
                <c:pt idx="0">
                  <c:v>170</c:v>
                </c:pt>
                <c:pt idx="1">
                  <c:v>170.04</c:v>
                </c:pt>
                <c:pt idx="2">
                  <c:v>170.08</c:v>
                </c:pt>
                <c:pt idx="3">
                  <c:v>170.12</c:v>
                </c:pt>
                <c:pt idx="4">
                  <c:v>170.16</c:v>
                </c:pt>
                <c:pt idx="5">
                  <c:v>170.2</c:v>
                </c:pt>
                <c:pt idx="6">
                  <c:v>170.24</c:v>
                </c:pt>
                <c:pt idx="7">
                  <c:v>170.28</c:v>
                </c:pt>
                <c:pt idx="8">
                  <c:v>170.32</c:v>
                </c:pt>
                <c:pt idx="9">
                  <c:v>170.36</c:v>
                </c:pt>
                <c:pt idx="10">
                  <c:v>170.4</c:v>
                </c:pt>
                <c:pt idx="11">
                  <c:v>170.44</c:v>
                </c:pt>
                <c:pt idx="12">
                  <c:v>170.48</c:v>
                </c:pt>
                <c:pt idx="13">
                  <c:v>170.52</c:v>
                </c:pt>
                <c:pt idx="14">
                  <c:v>170.56</c:v>
                </c:pt>
                <c:pt idx="15">
                  <c:v>170.6</c:v>
                </c:pt>
                <c:pt idx="16">
                  <c:v>170.64</c:v>
                </c:pt>
                <c:pt idx="17">
                  <c:v>170.68</c:v>
                </c:pt>
                <c:pt idx="18">
                  <c:v>170.72</c:v>
                </c:pt>
                <c:pt idx="19">
                  <c:v>170.76</c:v>
                </c:pt>
                <c:pt idx="20">
                  <c:v>170.8</c:v>
                </c:pt>
                <c:pt idx="21">
                  <c:v>170.84</c:v>
                </c:pt>
                <c:pt idx="22">
                  <c:v>170.88</c:v>
                </c:pt>
                <c:pt idx="23">
                  <c:v>170.92</c:v>
                </c:pt>
                <c:pt idx="24">
                  <c:v>170.96</c:v>
                </c:pt>
                <c:pt idx="25">
                  <c:v>171</c:v>
                </c:pt>
                <c:pt idx="26">
                  <c:v>171.04</c:v>
                </c:pt>
                <c:pt idx="27">
                  <c:v>171.08</c:v>
                </c:pt>
                <c:pt idx="28">
                  <c:v>171.12</c:v>
                </c:pt>
                <c:pt idx="29">
                  <c:v>171.16</c:v>
                </c:pt>
                <c:pt idx="30">
                  <c:v>171.2</c:v>
                </c:pt>
                <c:pt idx="31">
                  <c:v>171.24</c:v>
                </c:pt>
                <c:pt idx="32">
                  <c:v>171.28</c:v>
                </c:pt>
                <c:pt idx="33">
                  <c:v>171.32</c:v>
                </c:pt>
                <c:pt idx="34">
                  <c:v>171.36</c:v>
                </c:pt>
                <c:pt idx="35">
                  <c:v>171.4</c:v>
                </c:pt>
                <c:pt idx="36">
                  <c:v>171.44</c:v>
                </c:pt>
                <c:pt idx="37">
                  <c:v>171.48</c:v>
                </c:pt>
                <c:pt idx="38">
                  <c:v>171.52</c:v>
                </c:pt>
                <c:pt idx="39">
                  <c:v>171.56</c:v>
                </c:pt>
                <c:pt idx="40">
                  <c:v>171.6</c:v>
                </c:pt>
                <c:pt idx="41">
                  <c:v>171.64</c:v>
                </c:pt>
                <c:pt idx="42">
                  <c:v>171.68</c:v>
                </c:pt>
                <c:pt idx="43">
                  <c:v>171.72</c:v>
                </c:pt>
                <c:pt idx="44">
                  <c:v>171.76</c:v>
                </c:pt>
                <c:pt idx="45">
                  <c:v>171.8</c:v>
                </c:pt>
                <c:pt idx="46">
                  <c:v>171.84</c:v>
                </c:pt>
                <c:pt idx="47">
                  <c:v>171.88</c:v>
                </c:pt>
                <c:pt idx="48">
                  <c:v>171.92</c:v>
                </c:pt>
                <c:pt idx="49">
                  <c:v>171.96</c:v>
                </c:pt>
                <c:pt idx="50">
                  <c:v>172</c:v>
                </c:pt>
                <c:pt idx="51">
                  <c:v>172.04</c:v>
                </c:pt>
                <c:pt idx="52">
                  <c:v>172.08</c:v>
                </c:pt>
                <c:pt idx="53">
                  <c:v>172.12</c:v>
                </c:pt>
                <c:pt idx="54">
                  <c:v>172.16</c:v>
                </c:pt>
                <c:pt idx="55">
                  <c:v>172.2</c:v>
                </c:pt>
                <c:pt idx="56">
                  <c:v>172.24</c:v>
                </c:pt>
                <c:pt idx="57">
                  <c:v>172.28</c:v>
                </c:pt>
                <c:pt idx="58">
                  <c:v>172.32</c:v>
                </c:pt>
                <c:pt idx="59">
                  <c:v>172.36</c:v>
                </c:pt>
                <c:pt idx="60">
                  <c:v>172.4</c:v>
                </c:pt>
                <c:pt idx="61">
                  <c:v>172.44</c:v>
                </c:pt>
                <c:pt idx="62">
                  <c:v>172.48</c:v>
                </c:pt>
                <c:pt idx="63">
                  <c:v>172.52</c:v>
                </c:pt>
                <c:pt idx="64">
                  <c:v>172.56</c:v>
                </c:pt>
                <c:pt idx="65">
                  <c:v>172.6</c:v>
                </c:pt>
                <c:pt idx="66">
                  <c:v>172.64</c:v>
                </c:pt>
                <c:pt idx="67">
                  <c:v>172.68</c:v>
                </c:pt>
                <c:pt idx="68">
                  <c:v>172.72</c:v>
                </c:pt>
                <c:pt idx="69">
                  <c:v>172.76</c:v>
                </c:pt>
                <c:pt idx="70">
                  <c:v>172.8</c:v>
                </c:pt>
                <c:pt idx="71">
                  <c:v>172.84</c:v>
                </c:pt>
                <c:pt idx="72">
                  <c:v>172.88</c:v>
                </c:pt>
                <c:pt idx="73">
                  <c:v>172.92</c:v>
                </c:pt>
                <c:pt idx="74">
                  <c:v>172.96</c:v>
                </c:pt>
                <c:pt idx="75">
                  <c:v>173</c:v>
                </c:pt>
                <c:pt idx="76">
                  <c:v>173.04</c:v>
                </c:pt>
                <c:pt idx="77">
                  <c:v>173.08</c:v>
                </c:pt>
                <c:pt idx="78">
                  <c:v>173.12</c:v>
                </c:pt>
                <c:pt idx="79">
                  <c:v>173.16</c:v>
                </c:pt>
                <c:pt idx="80">
                  <c:v>173.2</c:v>
                </c:pt>
                <c:pt idx="81">
                  <c:v>173.24</c:v>
                </c:pt>
                <c:pt idx="82">
                  <c:v>173.28</c:v>
                </c:pt>
                <c:pt idx="83">
                  <c:v>173.32</c:v>
                </c:pt>
                <c:pt idx="84">
                  <c:v>173.36</c:v>
                </c:pt>
                <c:pt idx="85">
                  <c:v>173.4</c:v>
                </c:pt>
                <c:pt idx="86">
                  <c:v>173.44</c:v>
                </c:pt>
                <c:pt idx="87">
                  <c:v>173.48</c:v>
                </c:pt>
                <c:pt idx="88">
                  <c:v>173.52</c:v>
                </c:pt>
                <c:pt idx="89">
                  <c:v>173.56</c:v>
                </c:pt>
                <c:pt idx="90">
                  <c:v>173.6</c:v>
                </c:pt>
                <c:pt idx="91">
                  <c:v>173.64</c:v>
                </c:pt>
                <c:pt idx="92">
                  <c:v>173.68</c:v>
                </c:pt>
                <c:pt idx="93">
                  <c:v>173.72</c:v>
                </c:pt>
                <c:pt idx="94">
                  <c:v>173.76</c:v>
                </c:pt>
                <c:pt idx="95">
                  <c:v>173.8</c:v>
                </c:pt>
                <c:pt idx="96">
                  <c:v>173.84</c:v>
                </c:pt>
                <c:pt idx="97">
                  <c:v>173.88</c:v>
                </c:pt>
                <c:pt idx="98">
                  <c:v>173.92</c:v>
                </c:pt>
                <c:pt idx="99">
                  <c:v>173.96</c:v>
                </c:pt>
                <c:pt idx="100">
                  <c:v>174</c:v>
                </c:pt>
                <c:pt idx="101">
                  <c:v>174.04</c:v>
                </c:pt>
                <c:pt idx="102">
                  <c:v>174.08</c:v>
                </c:pt>
                <c:pt idx="103">
                  <c:v>174.12</c:v>
                </c:pt>
                <c:pt idx="104">
                  <c:v>174.16</c:v>
                </c:pt>
                <c:pt idx="105">
                  <c:v>174.2</c:v>
                </c:pt>
                <c:pt idx="106">
                  <c:v>174.24</c:v>
                </c:pt>
                <c:pt idx="107">
                  <c:v>174.28</c:v>
                </c:pt>
                <c:pt idx="108">
                  <c:v>174.32</c:v>
                </c:pt>
                <c:pt idx="109">
                  <c:v>174.36</c:v>
                </c:pt>
                <c:pt idx="110">
                  <c:v>174.4</c:v>
                </c:pt>
                <c:pt idx="111">
                  <c:v>174.44</c:v>
                </c:pt>
                <c:pt idx="112">
                  <c:v>174.48</c:v>
                </c:pt>
                <c:pt idx="113">
                  <c:v>174.52</c:v>
                </c:pt>
                <c:pt idx="114">
                  <c:v>174.56</c:v>
                </c:pt>
                <c:pt idx="115">
                  <c:v>174.6</c:v>
                </c:pt>
                <c:pt idx="116">
                  <c:v>174.64</c:v>
                </c:pt>
                <c:pt idx="117">
                  <c:v>174.68</c:v>
                </c:pt>
                <c:pt idx="118">
                  <c:v>174.72</c:v>
                </c:pt>
                <c:pt idx="119">
                  <c:v>174.76</c:v>
                </c:pt>
                <c:pt idx="120">
                  <c:v>174.8</c:v>
                </c:pt>
                <c:pt idx="121">
                  <c:v>174.84</c:v>
                </c:pt>
                <c:pt idx="122">
                  <c:v>174.88</c:v>
                </c:pt>
                <c:pt idx="123">
                  <c:v>174.92</c:v>
                </c:pt>
                <c:pt idx="124">
                  <c:v>174.96</c:v>
                </c:pt>
                <c:pt idx="125">
                  <c:v>175</c:v>
                </c:pt>
                <c:pt idx="126">
                  <c:v>175.04</c:v>
                </c:pt>
                <c:pt idx="127">
                  <c:v>175.08</c:v>
                </c:pt>
                <c:pt idx="128">
                  <c:v>175.12</c:v>
                </c:pt>
                <c:pt idx="129">
                  <c:v>175.16</c:v>
                </c:pt>
                <c:pt idx="130">
                  <c:v>175.2</c:v>
                </c:pt>
                <c:pt idx="131">
                  <c:v>175.24</c:v>
                </c:pt>
                <c:pt idx="132">
                  <c:v>175.28</c:v>
                </c:pt>
                <c:pt idx="133">
                  <c:v>175.32</c:v>
                </c:pt>
                <c:pt idx="134">
                  <c:v>175.36</c:v>
                </c:pt>
                <c:pt idx="135">
                  <c:v>175.4</c:v>
                </c:pt>
                <c:pt idx="136">
                  <c:v>175.44</c:v>
                </c:pt>
                <c:pt idx="137">
                  <c:v>175.48</c:v>
                </c:pt>
                <c:pt idx="138">
                  <c:v>175.52</c:v>
                </c:pt>
                <c:pt idx="139">
                  <c:v>175.56</c:v>
                </c:pt>
                <c:pt idx="140">
                  <c:v>175.6</c:v>
                </c:pt>
                <c:pt idx="141">
                  <c:v>175.64</c:v>
                </c:pt>
                <c:pt idx="142">
                  <c:v>175.68</c:v>
                </c:pt>
                <c:pt idx="143">
                  <c:v>175.72</c:v>
                </c:pt>
                <c:pt idx="144">
                  <c:v>175.76</c:v>
                </c:pt>
                <c:pt idx="145">
                  <c:v>175.8</c:v>
                </c:pt>
                <c:pt idx="146">
                  <c:v>175.84</c:v>
                </c:pt>
                <c:pt idx="147">
                  <c:v>175.88</c:v>
                </c:pt>
                <c:pt idx="148">
                  <c:v>175.92</c:v>
                </c:pt>
                <c:pt idx="149">
                  <c:v>175.96</c:v>
                </c:pt>
                <c:pt idx="150">
                  <c:v>176</c:v>
                </c:pt>
                <c:pt idx="151">
                  <c:v>176.04</c:v>
                </c:pt>
                <c:pt idx="152">
                  <c:v>176.08</c:v>
                </c:pt>
                <c:pt idx="153">
                  <c:v>176.12</c:v>
                </c:pt>
                <c:pt idx="154">
                  <c:v>176.16</c:v>
                </c:pt>
                <c:pt idx="155">
                  <c:v>176.2</c:v>
                </c:pt>
                <c:pt idx="156">
                  <c:v>176.24</c:v>
                </c:pt>
                <c:pt idx="157">
                  <c:v>176.28</c:v>
                </c:pt>
                <c:pt idx="158">
                  <c:v>176.32</c:v>
                </c:pt>
                <c:pt idx="159">
                  <c:v>176.36</c:v>
                </c:pt>
                <c:pt idx="160">
                  <c:v>176.4</c:v>
                </c:pt>
                <c:pt idx="161">
                  <c:v>176.44</c:v>
                </c:pt>
                <c:pt idx="162">
                  <c:v>176.48</c:v>
                </c:pt>
                <c:pt idx="163">
                  <c:v>176.52</c:v>
                </c:pt>
                <c:pt idx="164">
                  <c:v>176.56</c:v>
                </c:pt>
                <c:pt idx="165">
                  <c:v>176.6</c:v>
                </c:pt>
                <c:pt idx="166">
                  <c:v>176.64</c:v>
                </c:pt>
                <c:pt idx="167">
                  <c:v>176.68</c:v>
                </c:pt>
                <c:pt idx="168">
                  <c:v>176.72</c:v>
                </c:pt>
                <c:pt idx="169">
                  <c:v>176.76</c:v>
                </c:pt>
                <c:pt idx="170">
                  <c:v>176.8</c:v>
                </c:pt>
                <c:pt idx="171">
                  <c:v>176.84</c:v>
                </c:pt>
                <c:pt idx="172">
                  <c:v>176.88</c:v>
                </c:pt>
                <c:pt idx="173">
                  <c:v>176.92</c:v>
                </c:pt>
                <c:pt idx="174">
                  <c:v>176.96</c:v>
                </c:pt>
                <c:pt idx="175">
                  <c:v>177</c:v>
                </c:pt>
                <c:pt idx="176">
                  <c:v>177.04</c:v>
                </c:pt>
                <c:pt idx="177">
                  <c:v>177.08</c:v>
                </c:pt>
                <c:pt idx="178">
                  <c:v>177.12</c:v>
                </c:pt>
                <c:pt idx="179">
                  <c:v>177.16</c:v>
                </c:pt>
                <c:pt idx="180">
                  <c:v>177.2</c:v>
                </c:pt>
                <c:pt idx="181">
                  <c:v>177.24</c:v>
                </c:pt>
                <c:pt idx="182">
                  <c:v>177.28</c:v>
                </c:pt>
                <c:pt idx="183">
                  <c:v>177.32</c:v>
                </c:pt>
                <c:pt idx="184">
                  <c:v>177.36</c:v>
                </c:pt>
                <c:pt idx="185">
                  <c:v>177.4</c:v>
                </c:pt>
                <c:pt idx="186">
                  <c:v>177.44</c:v>
                </c:pt>
                <c:pt idx="187">
                  <c:v>177.48</c:v>
                </c:pt>
                <c:pt idx="188">
                  <c:v>177.52</c:v>
                </c:pt>
                <c:pt idx="189">
                  <c:v>177.56</c:v>
                </c:pt>
                <c:pt idx="190">
                  <c:v>177.6</c:v>
                </c:pt>
                <c:pt idx="191">
                  <c:v>177.64</c:v>
                </c:pt>
                <c:pt idx="192">
                  <c:v>177.68</c:v>
                </c:pt>
                <c:pt idx="193">
                  <c:v>177.72</c:v>
                </c:pt>
                <c:pt idx="194">
                  <c:v>177.76</c:v>
                </c:pt>
                <c:pt idx="195">
                  <c:v>177.8</c:v>
                </c:pt>
                <c:pt idx="196">
                  <c:v>177.84</c:v>
                </c:pt>
                <c:pt idx="197">
                  <c:v>177.88</c:v>
                </c:pt>
                <c:pt idx="198">
                  <c:v>177.92</c:v>
                </c:pt>
                <c:pt idx="199">
                  <c:v>177.96</c:v>
                </c:pt>
                <c:pt idx="200">
                  <c:v>178</c:v>
                </c:pt>
                <c:pt idx="201">
                  <c:v>178.04</c:v>
                </c:pt>
                <c:pt idx="202">
                  <c:v>178.08</c:v>
                </c:pt>
                <c:pt idx="203">
                  <c:v>178.12</c:v>
                </c:pt>
                <c:pt idx="204">
                  <c:v>178.16</c:v>
                </c:pt>
                <c:pt idx="205">
                  <c:v>178.2</c:v>
                </c:pt>
                <c:pt idx="206">
                  <c:v>178.24</c:v>
                </c:pt>
                <c:pt idx="207">
                  <c:v>178.28</c:v>
                </c:pt>
                <c:pt idx="208">
                  <c:v>178.32</c:v>
                </c:pt>
                <c:pt idx="209">
                  <c:v>178.36</c:v>
                </c:pt>
                <c:pt idx="210">
                  <c:v>178.4</c:v>
                </c:pt>
                <c:pt idx="211">
                  <c:v>178.44</c:v>
                </c:pt>
                <c:pt idx="212">
                  <c:v>178.48</c:v>
                </c:pt>
                <c:pt idx="213">
                  <c:v>178.52</c:v>
                </c:pt>
                <c:pt idx="214">
                  <c:v>178.56</c:v>
                </c:pt>
                <c:pt idx="215">
                  <c:v>178.6</c:v>
                </c:pt>
                <c:pt idx="216">
                  <c:v>178.64</c:v>
                </c:pt>
                <c:pt idx="217">
                  <c:v>178.68</c:v>
                </c:pt>
                <c:pt idx="218">
                  <c:v>178.72</c:v>
                </c:pt>
                <c:pt idx="219">
                  <c:v>178.76</c:v>
                </c:pt>
                <c:pt idx="220">
                  <c:v>178.8</c:v>
                </c:pt>
                <c:pt idx="221">
                  <c:v>178.84</c:v>
                </c:pt>
                <c:pt idx="222">
                  <c:v>178.88</c:v>
                </c:pt>
                <c:pt idx="223">
                  <c:v>178.92</c:v>
                </c:pt>
                <c:pt idx="224">
                  <c:v>178.96</c:v>
                </c:pt>
                <c:pt idx="225">
                  <c:v>179</c:v>
                </c:pt>
                <c:pt idx="226">
                  <c:v>179.04</c:v>
                </c:pt>
                <c:pt idx="227">
                  <c:v>179.08</c:v>
                </c:pt>
                <c:pt idx="228">
                  <c:v>179.12</c:v>
                </c:pt>
                <c:pt idx="229">
                  <c:v>179.16</c:v>
                </c:pt>
                <c:pt idx="230">
                  <c:v>179.2</c:v>
                </c:pt>
                <c:pt idx="231">
                  <c:v>179.24</c:v>
                </c:pt>
                <c:pt idx="232">
                  <c:v>179.28</c:v>
                </c:pt>
                <c:pt idx="233">
                  <c:v>179.32</c:v>
                </c:pt>
                <c:pt idx="234">
                  <c:v>179.36</c:v>
                </c:pt>
                <c:pt idx="235">
                  <c:v>179.4</c:v>
                </c:pt>
                <c:pt idx="236">
                  <c:v>179.44</c:v>
                </c:pt>
                <c:pt idx="237">
                  <c:v>179.48</c:v>
                </c:pt>
                <c:pt idx="238">
                  <c:v>179.52</c:v>
                </c:pt>
                <c:pt idx="239">
                  <c:v>179.56</c:v>
                </c:pt>
                <c:pt idx="240">
                  <c:v>179.6</c:v>
                </c:pt>
                <c:pt idx="241">
                  <c:v>179.64</c:v>
                </c:pt>
                <c:pt idx="242">
                  <c:v>179.68</c:v>
                </c:pt>
                <c:pt idx="243">
                  <c:v>179.72</c:v>
                </c:pt>
                <c:pt idx="244">
                  <c:v>179.76</c:v>
                </c:pt>
                <c:pt idx="245">
                  <c:v>179.8</c:v>
                </c:pt>
                <c:pt idx="246">
                  <c:v>179.84</c:v>
                </c:pt>
                <c:pt idx="247">
                  <c:v>179.88</c:v>
                </c:pt>
                <c:pt idx="248">
                  <c:v>179.92</c:v>
                </c:pt>
                <c:pt idx="249">
                  <c:v>179.96</c:v>
                </c:pt>
                <c:pt idx="250">
                  <c:v>180</c:v>
                </c:pt>
                <c:pt idx="251">
                  <c:v>180.04</c:v>
                </c:pt>
                <c:pt idx="252">
                  <c:v>180.08</c:v>
                </c:pt>
                <c:pt idx="253">
                  <c:v>180.12</c:v>
                </c:pt>
                <c:pt idx="254">
                  <c:v>180.16</c:v>
                </c:pt>
                <c:pt idx="255">
                  <c:v>180.2</c:v>
                </c:pt>
                <c:pt idx="256">
                  <c:v>180.24</c:v>
                </c:pt>
                <c:pt idx="257">
                  <c:v>180.28</c:v>
                </c:pt>
                <c:pt idx="258">
                  <c:v>180.32</c:v>
                </c:pt>
                <c:pt idx="259">
                  <c:v>180.36</c:v>
                </c:pt>
                <c:pt idx="260">
                  <c:v>180.4</c:v>
                </c:pt>
                <c:pt idx="261">
                  <c:v>180.44</c:v>
                </c:pt>
                <c:pt idx="262">
                  <c:v>180.48</c:v>
                </c:pt>
                <c:pt idx="263">
                  <c:v>180.52</c:v>
                </c:pt>
                <c:pt idx="264">
                  <c:v>180.56</c:v>
                </c:pt>
                <c:pt idx="265">
                  <c:v>180.6</c:v>
                </c:pt>
                <c:pt idx="266">
                  <c:v>180.64</c:v>
                </c:pt>
                <c:pt idx="267">
                  <c:v>180.68</c:v>
                </c:pt>
                <c:pt idx="268">
                  <c:v>180.72</c:v>
                </c:pt>
                <c:pt idx="269">
                  <c:v>180.76</c:v>
                </c:pt>
                <c:pt idx="270">
                  <c:v>180.8</c:v>
                </c:pt>
                <c:pt idx="271">
                  <c:v>180.84</c:v>
                </c:pt>
                <c:pt idx="272">
                  <c:v>180.88</c:v>
                </c:pt>
                <c:pt idx="273">
                  <c:v>180.92</c:v>
                </c:pt>
                <c:pt idx="274">
                  <c:v>180.96</c:v>
                </c:pt>
                <c:pt idx="275">
                  <c:v>181</c:v>
                </c:pt>
                <c:pt idx="276">
                  <c:v>181.04</c:v>
                </c:pt>
                <c:pt idx="277">
                  <c:v>181.08</c:v>
                </c:pt>
                <c:pt idx="278">
                  <c:v>181.12</c:v>
                </c:pt>
                <c:pt idx="279">
                  <c:v>181.16</c:v>
                </c:pt>
                <c:pt idx="280">
                  <c:v>181.2</c:v>
                </c:pt>
                <c:pt idx="281">
                  <c:v>181.24</c:v>
                </c:pt>
                <c:pt idx="282">
                  <c:v>181.28</c:v>
                </c:pt>
                <c:pt idx="283">
                  <c:v>181.32</c:v>
                </c:pt>
                <c:pt idx="284">
                  <c:v>181.36</c:v>
                </c:pt>
                <c:pt idx="285">
                  <c:v>181.4</c:v>
                </c:pt>
                <c:pt idx="286">
                  <c:v>181.44</c:v>
                </c:pt>
                <c:pt idx="287">
                  <c:v>181.48</c:v>
                </c:pt>
                <c:pt idx="288">
                  <c:v>181.52</c:v>
                </c:pt>
                <c:pt idx="289">
                  <c:v>181.56</c:v>
                </c:pt>
                <c:pt idx="290">
                  <c:v>181.6</c:v>
                </c:pt>
                <c:pt idx="291">
                  <c:v>181.64</c:v>
                </c:pt>
                <c:pt idx="292">
                  <c:v>181.68</c:v>
                </c:pt>
                <c:pt idx="293">
                  <c:v>181.72</c:v>
                </c:pt>
                <c:pt idx="294">
                  <c:v>181.76</c:v>
                </c:pt>
                <c:pt idx="295">
                  <c:v>181.8</c:v>
                </c:pt>
                <c:pt idx="296">
                  <c:v>181.84</c:v>
                </c:pt>
                <c:pt idx="297">
                  <c:v>181.88</c:v>
                </c:pt>
                <c:pt idx="298">
                  <c:v>181.92</c:v>
                </c:pt>
                <c:pt idx="299">
                  <c:v>181.96</c:v>
                </c:pt>
                <c:pt idx="300">
                  <c:v>182</c:v>
                </c:pt>
                <c:pt idx="301">
                  <c:v>182.04</c:v>
                </c:pt>
                <c:pt idx="302">
                  <c:v>182.08</c:v>
                </c:pt>
                <c:pt idx="303">
                  <c:v>182.12</c:v>
                </c:pt>
                <c:pt idx="304">
                  <c:v>182.16</c:v>
                </c:pt>
                <c:pt idx="305">
                  <c:v>182.2</c:v>
                </c:pt>
                <c:pt idx="306">
                  <c:v>182.24</c:v>
                </c:pt>
                <c:pt idx="307">
                  <c:v>182.28</c:v>
                </c:pt>
                <c:pt idx="308">
                  <c:v>182.32</c:v>
                </c:pt>
                <c:pt idx="309">
                  <c:v>182.36</c:v>
                </c:pt>
                <c:pt idx="310">
                  <c:v>182.4</c:v>
                </c:pt>
                <c:pt idx="311">
                  <c:v>182.44</c:v>
                </c:pt>
                <c:pt idx="312">
                  <c:v>182.48</c:v>
                </c:pt>
                <c:pt idx="313">
                  <c:v>182.52</c:v>
                </c:pt>
                <c:pt idx="314">
                  <c:v>182.56</c:v>
                </c:pt>
                <c:pt idx="315">
                  <c:v>182.6</c:v>
                </c:pt>
                <c:pt idx="316">
                  <c:v>182.64</c:v>
                </c:pt>
                <c:pt idx="317">
                  <c:v>182.68</c:v>
                </c:pt>
                <c:pt idx="318">
                  <c:v>182.72</c:v>
                </c:pt>
                <c:pt idx="319">
                  <c:v>182.76</c:v>
                </c:pt>
                <c:pt idx="320">
                  <c:v>182.8</c:v>
                </c:pt>
                <c:pt idx="321">
                  <c:v>182.84</c:v>
                </c:pt>
                <c:pt idx="322">
                  <c:v>182.88</c:v>
                </c:pt>
                <c:pt idx="323">
                  <c:v>182.92</c:v>
                </c:pt>
                <c:pt idx="324">
                  <c:v>182.96</c:v>
                </c:pt>
                <c:pt idx="325">
                  <c:v>183</c:v>
                </c:pt>
                <c:pt idx="326">
                  <c:v>183.04</c:v>
                </c:pt>
                <c:pt idx="327">
                  <c:v>183.08</c:v>
                </c:pt>
                <c:pt idx="328">
                  <c:v>183.12</c:v>
                </c:pt>
                <c:pt idx="329">
                  <c:v>183.16</c:v>
                </c:pt>
                <c:pt idx="330">
                  <c:v>183.2</c:v>
                </c:pt>
                <c:pt idx="331">
                  <c:v>183.24</c:v>
                </c:pt>
                <c:pt idx="332">
                  <c:v>183.28</c:v>
                </c:pt>
                <c:pt idx="333">
                  <c:v>183.32</c:v>
                </c:pt>
                <c:pt idx="334">
                  <c:v>183.36</c:v>
                </c:pt>
                <c:pt idx="335">
                  <c:v>183.4</c:v>
                </c:pt>
                <c:pt idx="336">
                  <c:v>183.44</c:v>
                </c:pt>
                <c:pt idx="337">
                  <c:v>183.48</c:v>
                </c:pt>
                <c:pt idx="338">
                  <c:v>183.52</c:v>
                </c:pt>
                <c:pt idx="339">
                  <c:v>183.56</c:v>
                </c:pt>
                <c:pt idx="340">
                  <c:v>183.6</c:v>
                </c:pt>
                <c:pt idx="341">
                  <c:v>183.64</c:v>
                </c:pt>
                <c:pt idx="342">
                  <c:v>183.68</c:v>
                </c:pt>
                <c:pt idx="343">
                  <c:v>183.72</c:v>
                </c:pt>
                <c:pt idx="344">
                  <c:v>183.76</c:v>
                </c:pt>
                <c:pt idx="345">
                  <c:v>183.8</c:v>
                </c:pt>
                <c:pt idx="346">
                  <c:v>183.84</c:v>
                </c:pt>
                <c:pt idx="347">
                  <c:v>183.88</c:v>
                </c:pt>
                <c:pt idx="348">
                  <c:v>183.92</c:v>
                </c:pt>
                <c:pt idx="349">
                  <c:v>183.96</c:v>
                </c:pt>
                <c:pt idx="350">
                  <c:v>184</c:v>
                </c:pt>
                <c:pt idx="351">
                  <c:v>184.04</c:v>
                </c:pt>
                <c:pt idx="352">
                  <c:v>184.08</c:v>
                </c:pt>
                <c:pt idx="353">
                  <c:v>184.12</c:v>
                </c:pt>
                <c:pt idx="354">
                  <c:v>184.16</c:v>
                </c:pt>
                <c:pt idx="355">
                  <c:v>184.2</c:v>
                </c:pt>
                <c:pt idx="356">
                  <c:v>184.24</c:v>
                </c:pt>
                <c:pt idx="357">
                  <c:v>184.28</c:v>
                </c:pt>
                <c:pt idx="358">
                  <c:v>184.32</c:v>
                </c:pt>
                <c:pt idx="359">
                  <c:v>184.36</c:v>
                </c:pt>
                <c:pt idx="360">
                  <c:v>184.4</c:v>
                </c:pt>
                <c:pt idx="361">
                  <c:v>184.44</c:v>
                </c:pt>
                <c:pt idx="362">
                  <c:v>184.48</c:v>
                </c:pt>
                <c:pt idx="363">
                  <c:v>184.52</c:v>
                </c:pt>
                <c:pt idx="364">
                  <c:v>184.56</c:v>
                </c:pt>
                <c:pt idx="365">
                  <c:v>184.6</c:v>
                </c:pt>
                <c:pt idx="366">
                  <c:v>184.64</c:v>
                </c:pt>
                <c:pt idx="367">
                  <c:v>184.68</c:v>
                </c:pt>
                <c:pt idx="368">
                  <c:v>184.72</c:v>
                </c:pt>
                <c:pt idx="369">
                  <c:v>184.76</c:v>
                </c:pt>
                <c:pt idx="370">
                  <c:v>184.8</c:v>
                </c:pt>
                <c:pt idx="371">
                  <c:v>184.84</c:v>
                </c:pt>
                <c:pt idx="372">
                  <c:v>184.88</c:v>
                </c:pt>
                <c:pt idx="373">
                  <c:v>184.92</c:v>
                </c:pt>
                <c:pt idx="374">
                  <c:v>184.96</c:v>
                </c:pt>
                <c:pt idx="375">
                  <c:v>185</c:v>
                </c:pt>
                <c:pt idx="376">
                  <c:v>185.04</c:v>
                </c:pt>
                <c:pt idx="377">
                  <c:v>185.08</c:v>
                </c:pt>
                <c:pt idx="378">
                  <c:v>185.12</c:v>
                </c:pt>
                <c:pt idx="379">
                  <c:v>185.16</c:v>
                </c:pt>
                <c:pt idx="380">
                  <c:v>185.2</c:v>
                </c:pt>
                <c:pt idx="381">
                  <c:v>185.24</c:v>
                </c:pt>
                <c:pt idx="382">
                  <c:v>185.28</c:v>
                </c:pt>
                <c:pt idx="383">
                  <c:v>185.32</c:v>
                </c:pt>
                <c:pt idx="384">
                  <c:v>185.36</c:v>
                </c:pt>
                <c:pt idx="385">
                  <c:v>185.4</c:v>
                </c:pt>
                <c:pt idx="386">
                  <c:v>185.44</c:v>
                </c:pt>
                <c:pt idx="387">
                  <c:v>185.48</c:v>
                </c:pt>
                <c:pt idx="388">
                  <c:v>185.52</c:v>
                </c:pt>
                <c:pt idx="389">
                  <c:v>185.56</c:v>
                </c:pt>
                <c:pt idx="390">
                  <c:v>185.6</c:v>
                </c:pt>
                <c:pt idx="391">
                  <c:v>185.64</c:v>
                </c:pt>
                <c:pt idx="392">
                  <c:v>185.68</c:v>
                </c:pt>
                <c:pt idx="393">
                  <c:v>185.72</c:v>
                </c:pt>
                <c:pt idx="394">
                  <c:v>185.76</c:v>
                </c:pt>
                <c:pt idx="395">
                  <c:v>185.8</c:v>
                </c:pt>
                <c:pt idx="396">
                  <c:v>185.84</c:v>
                </c:pt>
                <c:pt idx="397">
                  <c:v>185.88</c:v>
                </c:pt>
                <c:pt idx="398">
                  <c:v>185.92</c:v>
                </c:pt>
                <c:pt idx="399">
                  <c:v>185.96</c:v>
                </c:pt>
              </c:numCache>
            </c:numRef>
          </c:xVal>
          <c:yVal>
            <c:numRef>
              <c:f>Ultra_KKI_v2_20!$J$2:$J$401</c:f>
              <c:numCache>
                <c:formatCode>General</c:formatCode>
                <c:ptCount val="400"/>
                <c:pt idx="0">
                  <c:v>-37.36</c:v>
                </c:pt>
                <c:pt idx="1">
                  <c:v>-41.13</c:v>
                </c:pt>
                <c:pt idx="2">
                  <c:v>-43.64</c:v>
                </c:pt>
                <c:pt idx="3">
                  <c:v>-44.89</c:v>
                </c:pt>
                <c:pt idx="4">
                  <c:v>-48.66</c:v>
                </c:pt>
                <c:pt idx="5">
                  <c:v>-51.17</c:v>
                </c:pt>
                <c:pt idx="6">
                  <c:v>-49.92</c:v>
                </c:pt>
                <c:pt idx="7">
                  <c:v>-49.92</c:v>
                </c:pt>
                <c:pt idx="8">
                  <c:v>-49.92</c:v>
                </c:pt>
                <c:pt idx="9">
                  <c:v>-47.4</c:v>
                </c:pt>
                <c:pt idx="10">
                  <c:v>-42.38</c:v>
                </c:pt>
                <c:pt idx="11">
                  <c:v>-38.61</c:v>
                </c:pt>
                <c:pt idx="12">
                  <c:v>-32.33</c:v>
                </c:pt>
                <c:pt idx="13">
                  <c:v>-28.57</c:v>
                </c:pt>
                <c:pt idx="14">
                  <c:v>-21.03</c:v>
                </c:pt>
                <c:pt idx="15">
                  <c:v>-13.5</c:v>
                </c:pt>
                <c:pt idx="16">
                  <c:v>-12.24</c:v>
                </c:pt>
                <c:pt idx="17">
                  <c:v>-5.96</c:v>
                </c:pt>
                <c:pt idx="18">
                  <c:v>-3.45</c:v>
                </c:pt>
                <c:pt idx="19">
                  <c:v>4.09</c:v>
                </c:pt>
                <c:pt idx="20">
                  <c:v>7.86</c:v>
                </c:pt>
                <c:pt idx="21">
                  <c:v>10.37</c:v>
                </c:pt>
                <c:pt idx="22">
                  <c:v>16.649999999999999</c:v>
                </c:pt>
                <c:pt idx="23">
                  <c:v>21.67</c:v>
                </c:pt>
                <c:pt idx="24">
                  <c:v>22.93</c:v>
                </c:pt>
                <c:pt idx="25">
                  <c:v>26.69</c:v>
                </c:pt>
                <c:pt idx="26">
                  <c:v>27.95</c:v>
                </c:pt>
                <c:pt idx="27">
                  <c:v>31.72</c:v>
                </c:pt>
                <c:pt idx="28">
                  <c:v>31.72</c:v>
                </c:pt>
                <c:pt idx="29">
                  <c:v>34.229999999999997</c:v>
                </c:pt>
                <c:pt idx="30">
                  <c:v>35.49</c:v>
                </c:pt>
                <c:pt idx="31">
                  <c:v>35.49</c:v>
                </c:pt>
                <c:pt idx="32">
                  <c:v>34.229999999999997</c:v>
                </c:pt>
                <c:pt idx="33">
                  <c:v>34.229999999999997</c:v>
                </c:pt>
                <c:pt idx="34">
                  <c:v>32.97</c:v>
                </c:pt>
                <c:pt idx="35">
                  <c:v>31.72</c:v>
                </c:pt>
                <c:pt idx="36">
                  <c:v>30.46</c:v>
                </c:pt>
                <c:pt idx="37">
                  <c:v>22.93</c:v>
                </c:pt>
                <c:pt idx="38">
                  <c:v>21.67</c:v>
                </c:pt>
                <c:pt idx="39">
                  <c:v>19.16</c:v>
                </c:pt>
                <c:pt idx="40">
                  <c:v>15.39</c:v>
                </c:pt>
                <c:pt idx="41">
                  <c:v>12.88</c:v>
                </c:pt>
                <c:pt idx="42">
                  <c:v>9.11</c:v>
                </c:pt>
                <c:pt idx="43">
                  <c:v>6.6</c:v>
                </c:pt>
                <c:pt idx="44">
                  <c:v>2.83</c:v>
                </c:pt>
                <c:pt idx="45">
                  <c:v>-2.19</c:v>
                </c:pt>
                <c:pt idx="46">
                  <c:v>-7.22</c:v>
                </c:pt>
                <c:pt idx="47">
                  <c:v>-14.75</c:v>
                </c:pt>
                <c:pt idx="48">
                  <c:v>-19.77</c:v>
                </c:pt>
                <c:pt idx="49">
                  <c:v>-26.05</c:v>
                </c:pt>
                <c:pt idx="50">
                  <c:v>-31.08</c:v>
                </c:pt>
                <c:pt idx="51">
                  <c:v>-38.61</c:v>
                </c:pt>
                <c:pt idx="52">
                  <c:v>-43.64</c:v>
                </c:pt>
                <c:pt idx="53">
                  <c:v>-46.15</c:v>
                </c:pt>
                <c:pt idx="54">
                  <c:v>-47.4</c:v>
                </c:pt>
                <c:pt idx="55">
                  <c:v>-48.66</c:v>
                </c:pt>
                <c:pt idx="56">
                  <c:v>-51.17</c:v>
                </c:pt>
                <c:pt idx="57">
                  <c:v>-52.43</c:v>
                </c:pt>
                <c:pt idx="58">
                  <c:v>-51.17</c:v>
                </c:pt>
                <c:pt idx="59">
                  <c:v>-49.92</c:v>
                </c:pt>
                <c:pt idx="60">
                  <c:v>-48.66</c:v>
                </c:pt>
                <c:pt idx="61">
                  <c:v>-42.38</c:v>
                </c:pt>
                <c:pt idx="62">
                  <c:v>-33.590000000000003</c:v>
                </c:pt>
                <c:pt idx="63">
                  <c:v>-29.82</c:v>
                </c:pt>
                <c:pt idx="64">
                  <c:v>-22.29</c:v>
                </c:pt>
                <c:pt idx="65">
                  <c:v>-18.52</c:v>
                </c:pt>
                <c:pt idx="66">
                  <c:v>-12.24</c:v>
                </c:pt>
                <c:pt idx="67">
                  <c:v>-7.22</c:v>
                </c:pt>
                <c:pt idx="68">
                  <c:v>-3.45</c:v>
                </c:pt>
                <c:pt idx="69">
                  <c:v>1.58</c:v>
                </c:pt>
                <c:pt idx="70">
                  <c:v>4.09</c:v>
                </c:pt>
                <c:pt idx="71">
                  <c:v>9.11</c:v>
                </c:pt>
                <c:pt idx="72">
                  <c:v>12.88</c:v>
                </c:pt>
                <c:pt idx="73">
                  <c:v>15.39</c:v>
                </c:pt>
                <c:pt idx="74">
                  <c:v>20.41</c:v>
                </c:pt>
                <c:pt idx="75">
                  <c:v>22.93</c:v>
                </c:pt>
                <c:pt idx="76">
                  <c:v>27.95</c:v>
                </c:pt>
                <c:pt idx="77">
                  <c:v>29.21</c:v>
                </c:pt>
                <c:pt idx="78">
                  <c:v>30.46</c:v>
                </c:pt>
                <c:pt idx="79">
                  <c:v>35.49</c:v>
                </c:pt>
                <c:pt idx="80">
                  <c:v>35.49</c:v>
                </c:pt>
                <c:pt idx="81">
                  <c:v>38</c:v>
                </c:pt>
                <c:pt idx="82">
                  <c:v>38</c:v>
                </c:pt>
                <c:pt idx="83">
                  <c:v>35.49</c:v>
                </c:pt>
                <c:pt idx="84">
                  <c:v>36.74</c:v>
                </c:pt>
                <c:pt idx="85">
                  <c:v>30.46</c:v>
                </c:pt>
                <c:pt idx="86">
                  <c:v>26.69</c:v>
                </c:pt>
                <c:pt idx="87">
                  <c:v>21.67</c:v>
                </c:pt>
                <c:pt idx="88">
                  <c:v>20.41</c:v>
                </c:pt>
                <c:pt idx="89">
                  <c:v>16.649999999999999</c:v>
                </c:pt>
                <c:pt idx="90">
                  <c:v>16.649999999999999</c:v>
                </c:pt>
                <c:pt idx="91">
                  <c:v>12.88</c:v>
                </c:pt>
                <c:pt idx="92">
                  <c:v>11.62</c:v>
                </c:pt>
                <c:pt idx="93">
                  <c:v>7.86</c:v>
                </c:pt>
                <c:pt idx="94">
                  <c:v>4.09</c:v>
                </c:pt>
                <c:pt idx="95">
                  <c:v>0.32</c:v>
                </c:pt>
                <c:pt idx="96">
                  <c:v>-5.96</c:v>
                </c:pt>
                <c:pt idx="97">
                  <c:v>-9.73</c:v>
                </c:pt>
                <c:pt idx="98">
                  <c:v>-18.52</c:v>
                </c:pt>
                <c:pt idx="99">
                  <c:v>-27.31</c:v>
                </c:pt>
                <c:pt idx="100">
                  <c:v>-28.57</c:v>
                </c:pt>
                <c:pt idx="101">
                  <c:v>-36.1</c:v>
                </c:pt>
                <c:pt idx="102">
                  <c:v>-39.869999999999997</c:v>
                </c:pt>
                <c:pt idx="103">
                  <c:v>-44.89</c:v>
                </c:pt>
                <c:pt idx="104">
                  <c:v>-48.66</c:v>
                </c:pt>
                <c:pt idx="105">
                  <c:v>-49.92</c:v>
                </c:pt>
                <c:pt idx="106">
                  <c:v>-51.17</c:v>
                </c:pt>
                <c:pt idx="107">
                  <c:v>-52.43</c:v>
                </c:pt>
                <c:pt idx="108">
                  <c:v>-48.66</c:v>
                </c:pt>
                <c:pt idx="109">
                  <c:v>-48.66</c:v>
                </c:pt>
                <c:pt idx="110">
                  <c:v>-46.15</c:v>
                </c:pt>
                <c:pt idx="111">
                  <c:v>-41.13</c:v>
                </c:pt>
                <c:pt idx="112">
                  <c:v>-39.869999999999997</c:v>
                </c:pt>
                <c:pt idx="113">
                  <c:v>-33.590000000000003</c:v>
                </c:pt>
                <c:pt idx="114">
                  <c:v>-24.8</c:v>
                </c:pt>
                <c:pt idx="115">
                  <c:v>-19.77</c:v>
                </c:pt>
                <c:pt idx="116">
                  <c:v>-14.75</c:v>
                </c:pt>
                <c:pt idx="117">
                  <c:v>-9.73</c:v>
                </c:pt>
                <c:pt idx="118">
                  <c:v>-4.7</c:v>
                </c:pt>
                <c:pt idx="119">
                  <c:v>0.32</c:v>
                </c:pt>
                <c:pt idx="120">
                  <c:v>2.83</c:v>
                </c:pt>
                <c:pt idx="121">
                  <c:v>7.86</c:v>
                </c:pt>
                <c:pt idx="122">
                  <c:v>9.11</c:v>
                </c:pt>
                <c:pt idx="123">
                  <c:v>12.88</c:v>
                </c:pt>
                <c:pt idx="124">
                  <c:v>19.16</c:v>
                </c:pt>
                <c:pt idx="125">
                  <c:v>22.93</c:v>
                </c:pt>
                <c:pt idx="126">
                  <c:v>29.21</c:v>
                </c:pt>
                <c:pt idx="127">
                  <c:v>31.72</c:v>
                </c:pt>
                <c:pt idx="128">
                  <c:v>30.46</c:v>
                </c:pt>
                <c:pt idx="129">
                  <c:v>34.229999999999997</c:v>
                </c:pt>
                <c:pt idx="130">
                  <c:v>34.229999999999997</c:v>
                </c:pt>
                <c:pt idx="131">
                  <c:v>35.49</c:v>
                </c:pt>
                <c:pt idx="132">
                  <c:v>35.49</c:v>
                </c:pt>
                <c:pt idx="133">
                  <c:v>34.229999999999997</c:v>
                </c:pt>
                <c:pt idx="134">
                  <c:v>31.72</c:v>
                </c:pt>
                <c:pt idx="135">
                  <c:v>32.97</c:v>
                </c:pt>
                <c:pt idx="136">
                  <c:v>29.21</c:v>
                </c:pt>
                <c:pt idx="137">
                  <c:v>26.69</c:v>
                </c:pt>
                <c:pt idx="138">
                  <c:v>24.18</c:v>
                </c:pt>
                <c:pt idx="139">
                  <c:v>20.41</c:v>
                </c:pt>
                <c:pt idx="140">
                  <c:v>16.649999999999999</c:v>
                </c:pt>
                <c:pt idx="141">
                  <c:v>14.13</c:v>
                </c:pt>
                <c:pt idx="142">
                  <c:v>12.88</c:v>
                </c:pt>
                <c:pt idx="143">
                  <c:v>9.11</c:v>
                </c:pt>
                <c:pt idx="144">
                  <c:v>4.09</c:v>
                </c:pt>
                <c:pt idx="145">
                  <c:v>0.32</c:v>
                </c:pt>
                <c:pt idx="146">
                  <c:v>-5.96</c:v>
                </c:pt>
                <c:pt idx="147">
                  <c:v>-9.73</c:v>
                </c:pt>
                <c:pt idx="148">
                  <c:v>-17.260000000000002</c:v>
                </c:pt>
                <c:pt idx="149">
                  <c:v>-23.54</c:v>
                </c:pt>
                <c:pt idx="150">
                  <c:v>-27.31</c:v>
                </c:pt>
                <c:pt idx="151">
                  <c:v>-33.590000000000003</c:v>
                </c:pt>
                <c:pt idx="152">
                  <c:v>-37.36</c:v>
                </c:pt>
                <c:pt idx="153">
                  <c:v>-42.38</c:v>
                </c:pt>
                <c:pt idx="154">
                  <c:v>-47.4</c:v>
                </c:pt>
                <c:pt idx="155">
                  <c:v>-48.66</c:v>
                </c:pt>
                <c:pt idx="156">
                  <c:v>-51.17</c:v>
                </c:pt>
                <c:pt idx="157">
                  <c:v>-52.43</c:v>
                </c:pt>
                <c:pt idx="158">
                  <c:v>-51.17</c:v>
                </c:pt>
                <c:pt idx="159">
                  <c:v>-49.92</c:v>
                </c:pt>
                <c:pt idx="160">
                  <c:v>-47.4</c:v>
                </c:pt>
                <c:pt idx="161">
                  <c:v>-41.13</c:v>
                </c:pt>
                <c:pt idx="162">
                  <c:v>-38.61</c:v>
                </c:pt>
                <c:pt idx="163">
                  <c:v>-32.33</c:v>
                </c:pt>
                <c:pt idx="164">
                  <c:v>-28.57</c:v>
                </c:pt>
                <c:pt idx="165">
                  <c:v>-22.29</c:v>
                </c:pt>
                <c:pt idx="166">
                  <c:v>-16.010000000000002</c:v>
                </c:pt>
                <c:pt idx="167">
                  <c:v>-13.5</c:v>
                </c:pt>
                <c:pt idx="168">
                  <c:v>-9.73</c:v>
                </c:pt>
                <c:pt idx="169">
                  <c:v>-5.96</c:v>
                </c:pt>
                <c:pt idx="170">
                  <c:v>0.32</c:v>
                </c:pt>
                <c:pt idx="171">
                  <c:v>7.86</c:v>
                </c:pt>
                <c:pt idx="172">
                  <c:v>10.37</c:v>
                </c:pt>
                <c:pt idx="173">
                  <c:v>15.39</c:v>
                </c:pt>
                <c:pt idx="174">
                  <c:v>16.649999999999999</c:v>
                </c:pt>
                <c:pt idx="175">
                  <c:v>22.93</c:v>
                </c:pt>
                <c:pt idx="176">
                  <c:v>24.18</c:v>
                </c:pt>
                <c:pt idx="177">
                  <c:v>26.69</c:v>
                </c:pt>
                <c:pt idx="178">
                  <c:v>30.46</c:v>
                </c:pt>
                <c:pt idx="179">
                  <c:v>31.72</c:v>
                </c:pt>
                <c:pt idx="180">
                  <c:v>35.49</c:v>
                </c:pt>
                <c:pt idx="181">
                  <c:v>36.74</c:v>
                </c:pt>
                <c:pt idx="182">
                  <c:v>38</c:v>
                </c:pt>
                <c:pt idx="183">
                  <c:v>36.74</c:v>
                </c:pt>
                <c:pt idx="184">
                  <c:v>36.74</c:v>
                </c:pt>
                <c:pt idx="185">
                  <c:v>34.229999999999997</c:v>
                </c:pt>
                <c:pt idx="186">
                  <c:v>29.21</c:v>
                </c:pt>
                <c:pt idx="187">
                  <c:v>26.69</c:v>
                </c:pt>
                <c:pt idx="188">
                  <c:v>21.67</c:v>
                </c:pt>
                <c:pt idx="189">
                  <c:v>22.93</c:v>
                </c:pt>
                <c:pt idx="190">
                  <c:v>17.899999999999999</c:v>
                </c:pt>
                <c:pt idx="191">
                  <c:v>15.39</c:v>
                </c:pt>
                <c:pt idx="192">
                  <c:v>11.62</c:v>
                </c:pt>
                <c:pt idx="193">
                  <c:v>10.37</c:v>
                </c:pt>
                <c:pt idx="194">
                  <c:v>6.6</c:v>
                </c:pt>
                <c:pt idx="195">
                  <c:v>4.09</c:v>
                </c:pt>
                <c:pt idx="196">
                  <c:v>-4.7</c:v>
                </c:pt>
                <c:pt idx="197">
                  <c:v>-7.22</c:v>
                </c:pt>
                <c:pt idx="198">
                  <c:v>-16.010000000000002</c:v>
                </c:pt>
                <c:pt idx="199">
                  <c:v>-18.52</c:v>
                </c:pt>
                <c:pt idx="200">
                  <c:v>-27.31</c:v>
                </c:pt>
                <c:pt idx="201">
                  <c:v>-33.590000000000003</c:v>
                </c:pt>
                <c:pt idx="202">
                  <c:v>-37.36</c:v>
                </c:pt>
                <c:pt idx="203">
                  <c:v>-41.13</c:v>
                </c:pt>
                <c:pt idx="204">
                  <c:v>-43.64</c:v>
                </c:pt>
                <c:pt idx="205">
                  <c:v>-47.4</c:v>
                </c:pt>
                <c:pt idx="206">
                  <c:v>-51.17</c:v>
                </c:pt>
                <c:pt idx="207">
                  <c:v>-51.17</c:v>
                </c:pt>
                <c:pt idx="208">
                  <c:v>-52.43</c:v>
                </c:pt>
                <c:pt idx="209">
                  <c:v>-51.17</c:v>
                </c:pt>
                <c:pt idx="210">
                  <c:v>-48.66</c:v>
                </c:pt>
                <c:pt idx="211">
                  <c:v>-42.38</c:v>
                </c:pt>
                <c:pt idx="212">
                  <c:v>-39.869999999999997</c:v>
                </c:pt>
                <c:pt idx="213">
                  <c:v>-33.590000000000003</c:v>
                </c:pt>
                <c:pt idx="214">
                  <c:v>-31.08</c:v>
                </c:pt>
                <c:pt idx="215">
                  <c:v>-23.54</c:v>
                </c:pt>
                <c:pt idx="216">
                  <c:v>-18.52</c:v>
                </c:pt>
                <c:pt idx="217">
                  <c:v>-14.75</c:v>
                </c:pt>
                <c:pt idx="218">
                  <c:v>-9.73</c:v>
                </c:pt>
                <c:pt idx="219">
                  <c:v>-8.4700000000000006</c:v>
                </c:pt>
                <c:pt idx="220">
                  <c:v>-0.94</c:v>
                </c:pt>
                <c:pt idx="221">
                  <c:v>6.6</c:v>
                </c:pt>
                <c:pt idx="222">
                  <c:v>9.11</c:v>
                </c:pt>
                <c:pt idx="223">
                  <c:v>16.649999999999999</c:v>
                </c:pt>
                <c:pt idx="224">
                  <c:v>19.16</c:v>
                </c:pt>
                <c:pt idx="225">
                  <c:v>24.18</c:v>
                </c:pt>
                <c:pt idx="226">
                  <c:v>25.44</c:v>
                </c:pt>
                <c:pt idx="227">
                  <c:v>27.95</c:v>
                </c:pt>
                <c:pt idx="228">
                  <c:v>29.21</c:v>
                </c:pt>
                <c:pt idx="229">
                  <c:v>31.72</c:v>
                </c:pt>
                <c:pt idx="230">
                  <c:v>34.229999999999997</c:v>
                </c:pt>
                <c:pt idx="231">
                  <c:v>34.229999999999997</c:v>
                </c:pt>
                <c:pt idx="232">
                  <c:v>36.74</c:v>
                </c:pt>
                <c:pt idx="233">
                  <c:v>34.229999999999997</c:v>
                </c:pt>
                <c:pt idx="234">
                  <c:v>34.229999999999997</c:v>
                </c:pt>
                <c:pt idx="235">
                  <c:v>32.97</c:v>
                </c:pt>
                <c:pt idx="236">
                  <c:v>31.72</c:v>
                </c:pt>
                <c:pt idx="237">
                  <c:v>29.21</c:v>
                </c:pt>
                <c:pt idx="238">
                  <c:v>25.44</c:v>
                </c:pt>
                <c:pt idx="239">
                  <c:v>22.93</c:v>
                </c:pt>
                <c:pt idx="240">
                  <c:v>20.41</c:v>
                </c:pt>
                <c:pt idx="241">
                  <c:v>16.649999999999999</c:v>
                </c:pt>
                <c:pt idx="242">
                  <c:v>12.88</c:v>
                </c:pt>
                <c:pt idx="243">
                  <c:v>10.37</c:v>
                </c:pt>
                <c:pt idx="244">
                  <c:v>7.86</c:v>
                </c:pt>
                <c:pt idx="245">
                  <c:v>4.09</c:v>
                </c:pt>
                <c:pt idx="246">
                  <c:v>0.32</c:v>
                </c:pt>
                <c:pt idx="247">
                  <c:v>-4.7</c:v>
                </c:pt>
                <c:pt idx="248">
                  <c:v>-10.98</c:v>
                </c:pt>
                <c:pt idx="249">
                  <c:v>-17.260000000000002</c:v>
                </c:pt>
                <c:pt idx="250">
                  <c:v>-24.8</c:v>
                </c:pt>
                <c:pt idx="251">
                  <c:v>-27.31</c:v>
                </c:pt>
                <c:pt idx="252">
                  <c:v>-33.590000000000003</c:v>
                </c:pt>
                <c:pt idx="253">
                  <c:v>-38.61</c:v>
                </c:pt>
                <c:pt idx="254">
                  <c:v>-42.38</c:v>
                </c:pt>
                <c:pt idx="255">
                  <c:v>-47.4</c:v>
                </c:pt>
                <c:pt idx="256">
                  <c:v>-48.66</c:v>
                </c:pt>
                <c:pt idx="257">
                  <c:v>-51.17</c:v>
                </c:pt>
                <c:pt idx="258">
                  <c:v>-53.68</c:v>
                </c:pt>
                <c:pt idx="259">
                  <c:v>-52.43</c:v>
                </c:pt>
                <c:pt idx="260">
                  <c:v>-47.4</c:v>
                </c:pt>
                <c:pt idx="261">
                  <c:v>-46.15</c:v>
                </c:pt>
                <c:pt idx="262">
                  <c:v>-38.61</c:v>
                </c:pt>
                <c:pt idx="263">
                  <c:v>-34.85</c:v>
                </c:pt>
                <c:pt idx="264">
                  <c:v>-32.33</c:v>
                </c:pt>
                <c:pt idx="265">
                  <c:v>-26.05</c:v>
                </c:pt>
                <c:pt idx="266">
                  <c:v>-23.54</c:v>
                </c:pt>
                <c:pt idx="267">
                  <c:v>-19.77</c:v>
                </c:pt>
                <c:pt idx="268">
                  <c:v>-14.75</c:v>
                </c:pt>
                <c:pt idx="269">
                  <c:v>-10.98</c:v>
                </c:pt>
                <c:pt idx="270">
                  <c:v>-4.7</c:v>
                </c:pt>
                <c:pt idx="271">
                  <c:v>-0.94</c:v>
                </c:pt>
                <c:pt idx="272">
                  <c:v>7.86</c:v>
                </c:pt>
                <c:pt idx="273">
                  <c:v>15.39</c:v>
                </c:pt>
                <c:pt idx="274">
                  <c:v>16.649999999999999</c:v>
                </c:pt>
                <c:pt idx="275">
                  <c:v>22.93</c:v>
                </c:pt>
                <c:pt idx="276">
                  <c:v>25.44</c:v>
                </c:pt>
                <c:pt idx="277">
                  <c:v>27.95</c:v>
                </c:pt>
                <c:pt idx="278">
                  <c:v>30.46</c:v>
                </c:pt>
                <c:pt idx="279">
                  <c:v>30.46</c:v>
                </c:pt>
                <c:pt idx="280">
                  <c:v>32.97</c:v>
                </c:pt>
                <c:pt idx="281">
                  <c:v>34.229999999999997</c:v>
                </c:pt>
                <c:pt idx="282">
                  <c:v>35.49</c:v>
                </c:pt>
                <c:pt idx="283">
                  <c:v>34.229999999999997</c:v>
                </c:pt>
                <c:pt idx="284">
                  <c:v>35.49</c:v>
                </c:pt>
                <c:pt idx="285">
                  <c:v>31.72</c:v>
                </c:pt>
                <c:pt idx="286">
                  <c:v>32.97</c:v>
                </c:pt>
                <c:pt idx="287">
                  <c:v>30.46</c:v>
                </c:pt>
                <c:pt idx="288">
                  <c:v>29.21</c:v>
                </c:pt>
                <c:pt idx="289">
                  <c:v>24.18</c:v>
                </c:pt>
                <c:pt idx="290">
                  <c:v>21.67</c:v>
                </c:pt>
                <c:pt idx="291">
                  <c:v>17.899999999999999</c:v>
                </c:pt>
                <c:pt idx="292">
                  <c:v>14.13</c:v>
                </c:pt>
                <c:pt idx="293">
                  <c:v>12.88</c:v>
                </c:pt>
                <c:pt idx="294">
                  <c:v>9.11</c:v>
                </c:pt>
                <c:pt idx="295">
                  <c:v>4.09</c:v>
                </c:pt>
                <c:pt idx="296">
                  <c:v>0.32</c:v>
                </c:pt>
                <c:pt idx="297">
                  <c:v>-4.7</c:v>
                </c:pt>
                <c:pt idx="298">
                  <c:v>-7.22</c:v>
                </c:pt>
                <c:pt idx="299">
                  <c:v>-16.010000000000002</c:v>
                </c:pt>
                <c:pt idx="300">
                  <c:v>-23.54</c:v>
                </c:pt>
                <c:pt idx="301">
                  <c:v>-27.31</c:v>
                </c:pt>
                <c:pt idx="302">
                  <c:v>-33.590000000000003</c:v>
                </c:pt>
                <c:pt idx="303">
                  <c:v>-38.61</c:v>
                </c:pt>
                <c:pt idx="304">
                  <c:v>-41.13</c:v>
                </c:pt>
                <c:pt idx="305">
                  <c:v>-47.4</c:v>
                </c:pt>
                <c:pt idx="306">
                  <c:v>-47.4</c:v>
                </c:pt>
                <c:pt idx="307">
                  <c:v>-51.17</c:v>
                </c:pt>
                <c:pt idx="308">
                  <c:v>-52.43</c:v>
                </c:pt>
                <c:pt idx="309">
                  <c:v>-49.92</c:v>
                </c:pt>
                <c:pt idx="310">
                  <c:v>-46.15</c:v>
                </c:pt>
                <c:pt idx="311">
                  <c:v>-44.89</c:v>
                </c:pt>
                <c:pt idx="312">
                  <c:v>-39.869999999999997</c:v>
                </c:pt>
                <c:pt idx="313">
                  <c:v>-39.869999999999997</c:v>
                </c:pt>
                <c:pt idx="314">
                  <c:v>-34.85</c:v>
                </c:pt>
                <c:pt idx="315">
                  <c:v>-29.82</c:v>
                </c:pt>
                <c:pt idx="316">
                  <c:v>-29.82</c:v>
                </c:pt>
                <c:pt idx="317">
                  <c:v>-23.54</c:v>
                </c:pt>
                <c:pt idx="318">
                  <c:v>-18.52</c:v>
                </c:pt>
                <c:pt idx="319">
                  <c:v>-10.98</c:v>
                </c:pt>
                <c:pt idx="320">
                  <c:v>-2.19</c:v>
                </c:pt>
                <c:pt idx="321">
                  <c:v>0.32</c:v>
                </c:pt>
                <c:pt idx="322">
                  <c:v>9.11</c:v>
                </c:pt>
                <c:pt idx="323">
                  <c:v>10.37</c:v>
                </c:pt>
                <c:pt idx="324">
                  <c:v>15.39</c:v>
                </c:pt>
                <c:pt idx="325">
                  <c:v>21.67</c:v>
                </c:pt>
                <c:pt idx="326">
                  <c:v>21.67</c:v>
                </c:pt>
                <c:pt idx="327">
                  <c:v>25.44</c:v>
                </c:pt>
                <c:pt idx="328">
                  <c:v>27.95</c:v>
                </c:pt>
                <c:pt idx="329">
                  <c:v>29.21</c:v>
                </c:pt>
                <c:pt idx="330">
                  <c:v>32.97</c:v>
                </c:pt>
                <c:pt idx="331">
                  <c:v>32.97</c:v>
                </c:pt>
                <c:pt idx="332">
                  <c:v>35.49</c:v>
                </c:pt>
                <c:pt idx="333">
                  <c:v>36.74</c:v>
                </c:pt>
                <c:pt idx="334">
                  <c:v>36.74</c:v>
                </c:pt>
                <c:pt idx="335">
                  <c:v>38</c:v>
                </c:pt>
                <c:pt idx="336">
                  <c:v>35.49</c:v>
                </c:pt>
                <c:pt idx="337">
                  <c:v>30.46</c:v>
                </c:pt>
                <c:pt idx="338">
                  <c:v>29.21</c:v>
                </c:pt>
                <c:pt idx="339">
                  <c:v>25.44</c:v>
                </c:pt>
                <c:pt idx="340">
                  <c:v>20.41</c:v>
                </c:pt>
                <c:pt idx="341">
                  <c:v>16.649999999999999</c:v>
                </c:pt>
                <c:pt idx="342">
                  <c:v>14.13</c:v>
                </c:pt>
                <c:pt idx="343">
                  <c:v>12.88</c:v>
                </c:pt>
                <c:pt idx="344">
                  <c:v>9.11</c:v>
                </c:pt>
                <c:pt idx="345">
                  <c:v>4.09</c:v>
                </c:pt>
                <c:pt idx="346">
                  <c:v>2.83</c:v>
                </c:pt>
                <c:pt idx="347">
                  <c:v>-3.45</c:v>
                </c:pt>
                <c:pt idx="348">
                  <c:v>-7.22</c:v>
                </c:pt>
                <c:pt idx="349">
                  <c:v>-14.75</c:v>
                </c:pt>
                <c:pt idx="350">
                  <c:v>-21.03</c:v>
                </c:pt>
                <c:pt idx="351">
                  <c:v>-24.8</c:v>
                </c:pt>
                <c:pt idx="352">
                  <c:v>-32.33</c:v>
                </c:pt>
                <c:pt idx="353">
                  <c:v>-34.85</c:v>
                </c:pt>
                <c:pt idx="354">
                  <c:v>-41.13</c:v>
                </c:pt>
                <c:pt idx="355">
                  <c:v>-42.38</c:v>
                </c:pt>
                <c:pt idx="356">
                  <c:v>-46.15</c:v>
                </c:pt>
                <c:pt idx="357">
                  <c:v>-49.92</c:v>
                </c:pt>
                <c:pt idx="358">
                  <c:v>-49.92</c:v>
                </c:pt>
                <c:pt idx="359">
                  <c:v>-48.66</c:v>
                </c:pt>
                <c:pt idx="360">
                  <c:v>-48.66</c:v>
                </c:pt>
                <c:pt idx="361">
                  <c:v>-46.15</c:v>
                </c:pt>
                <c:pt idx="362">
                  <c:v>-43.64</c:v>
                </c:pt>
                <c:pt idx="363">
                  <c:v>-42.38</c:v>
                </c:pt>
                <c:pt idx="364">
                  <c:v>-38.61</c:v>
                </c:pt>
                <c:pt idx="365">
                  <c:v>-34.85</c:v>
                </c:pt>
                <c:pt idx="366">
                  <c:v>-28.57</c:v>
                </c:pt>
                <c:pt idx="367">
                  <c:v>-23.54</c:v>
                </c:pt>
                <c:pt idx="368">
                  <c:v>-19.77</c:v>
                </c:pt>
                <c:pt idx="369">
                  <c:v>-12.24</c:v>
                </c:pt>
                <c:pt idx="370">
                  <c:v>-9.73</c:v>
                </c:pt>
                <c:pt idx="371">
                  <c:v>-0.94</c:v>
                </c:pt>
                <c:pt idx="372">
                  <c:v>6.6</c:v>
                </c:pt>
                <c:pt idx="373">
                  <c:v>9.11</c:v>
                </c:pt>
                <c:pt idx="374">
                  <c:v>14.13</c:v>
                </c:pt>
                <c:pt idx="375">
                  <c:v>14.13</c:v>
                </c:pt>
                <c:pt idx="376">
                  <c:v>20.41</c:v>
                </c:pt>
                <c:pt idx="377">
                  <c:v>24.18</c:v>
                </c:pt>
                <c:pt idx="378">
                  <c:v>25.44</c:v>
                </c:pt>
                <c:pt idx="379">
                  <c:v>30.46</c:v>
                </c:pt>
                <c:pt idx="380">
                  <c:v>30.46</c:v>
                </c:pt>
                <c:pt idx="381">
                  <c:v>34.229999999999997</c:v>
                </c:pt>
                <c:pt idx="382">
                  <c:v>36.74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34.229999999999997</c:v>
                </c:pt>
                <c:pt idx="387">
                  <c:v>31.72</c:v>
                </c:pt>
                <c:pt idx="388">
                  <c:v>30.46</c:v>
                </c:pt>
                <c:pt idx="389">
                  <c:v>26.69</c:v>
                </c:pt>
                <c:pt idx="390">
                  <c:v>22.93</c:v>
                </c:pt>
                <c:pt idx="391">
                  <c:v>19.16</c:v>
                </c:pt>
                <c:pt idx="392">
                  <c:v>14.13</c:v>
                </c:pt>
                <c:pt idx="393">
                  <c:v>14.13</c:v>
                </c:pt>
                <c:pt idx="394">
                  <c:v>11.62</c:v>
                </c:pt>
                <c:pt idx="395">
                  <c:v>9.11</c:v>
                </c:pt>
                <c:pt idx="396">
                  <c:v>2.83</c:v>
                </c:pt>
                <c:pt idx="397">
                  <c:v>0.32</c:v>
                </c:pt>
                <c:pt idx="398">
                  <c:v>-4.7</c:v>
                </c:pt>
                <c:pt idx="399">
                  <c:v>-13.5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F4-4DC6-B1EB-205FA72F767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Ultra_KKI_v2_20!$A$2:$A$401</c:f>
              <c:numCache>
                <c:formatCode>General</c:formatCode>
                <c:ptCount val="400"/>
                <c:pt idx="0">
                  <c:v>170</c:v>
                </c:pt>
                <c:pt idx="1">
                  <c:v>170.04</c:v>
                </c:pt>
                <c:pt idx="2">
                  <c:v>170.08</c:v>
                </c:pt>
                <c:pt idx="3">
                  <c:v>170.12</c:v>
                </c:pt>
                <c:pt idx="4">
                  <c:v>170.16</c:v>
                </c:pt>
                <c:pt idx="5">
                  <c:v>170.2</c:v>
                </c:pt>
                <c:pt idx="6">
                  <c:v>170.24</c:v>
                </c:pt>
                <c:pt idx="7">
                  <c:v>170.28</c:v>
                </c:pt>
                <c:pt idx="8">
                  <c:v>170.32</c:v>
                </c:pt>
                <c:pt idx="9">
                  <c:v>170.36</c:v>
                </c:pt>
                <c:pt idx="10">
                  <c:v>170.4</c:v>
                </c:pt>
                <c:pt idx="11">
                  <c:v>170.44</c:v>
                </c:pt>
                <c:pt idx="12">
                  <c:v>170.48</c:v>
                </c:pt>
                <c:pt idx="13">
                  <c:v>170.52</c:v>
                </c:pt>
                <c:pt idx="14">
                  <c:v>170.56</c:v>
                </c:pt>
                <c:pt idx="15">
                  <c:v>170.6</c:v>
                </c:pt>
                <c:pt idx="16">
                  <c:v>170.64</c:v>
                </c:pt>
                <c:pt idx="17">
                  <c:v>170.68</c:v>
                </c:pt>
                <c:pt idx="18">
                  <c:v>170.72</c:v>
                </c:pt>
                <c:pt idx="19">
                  <c:v>170.76</c:v>
                </c:pt>
                <c:pt idx="20">
                  <c:v>170.8</c:v>
                </c:pt>
                <c:pt idx="21">
                  <c:v>170.84</c:v>
                </c:pt>
                <c:pt idx="22">
                  <c:v>170.88</c:v>
                </c:pt>
                <c:pt idx="23">
                  <c:v>170.92</c:v>
                </c:pt>
                <c:pt idx="24">
                  <c:v>170.96</c:v>
                </c:pt>
                <c:pt idx="25">
                  <c:v>171</c:v>
                </c:pt>
                <c:pt idx="26">
                  <c:v>171.04</c:v>
                </c:pt>
                <c:pt idx="27">
                  <c:v>171.08</c:v>
                </c:pt>
                <c:pt idx="28">
                  <c:v>171.12</c:v>
                </c:pt>
                <c:pt idx="29">
                  <c:v>171.16</c:v>
                </c:pt>
                <c:pt idx="30">
                  <c:v>171.2</c:v>
                </c:pt>
                <c:pt idx="31">
                  <c:v>171.24</c:v>
                </c:pt>
                <c:pt idx="32">
                  <c:v>171.28</c:v>
                </c:pt>
                <c:pt idx="33">
                  <c:v>171.32</c:v>
                </c:pt>
                <c:pt idx="34">
                  <c:v>171.36</c:v>
                </c:pt>
                <c:pt idx="35">
                  <c:v>171.4</c:v>
                </c:pt>
                <c:pt idx="36">
                  <c:v>171.44</c:v>
                </c:pt>
                <c:pt idx="37">
                  <c:v>171.48</c:v>
                </c:pt>
                <c:pt idx="38">
                  <c:v>171.52</c:v>
                </c:pt>
                <c:pt idx="39">
                  <c:v>171.56</c:v>
                </c:pt>
                <c:pt idx="40">
                  <c:v>171.6</c:v>
                </c:pt>
                <c:pt idx="41">
                  <c:v>171.64</c:v>
                </c:pt>
                <c:pt idx="42">
                  <c:v>171.68</c:v>
                </c:pt>
                <c:pt idx="43">
                  <c:v>171.72</c:v>
                </c:pt>
                <c:pt idx="44">
                  <c:v>171.76</c:v>
                </c:pt>
                <c:pt idx="45">
                  <c:v>171.8</c:v>
                </c:pt>
                <c:pt idx="46">
                  <c:v>171.84</c:v>
                </c:pt>
                <c:pt idx="47">
                  <c:v>171.88</c:v>
                </c:pt>
                <c:pt idx="48">
                  <c:v>171.92</c:v>
                </c:pt>
                <c:pt idx="49">
                  <c:v>171.96</c:v>
                </c:pt>
                <c:pt idx="50">
                  <c:v>172</c:v>
                </c:pt>
                <c:pt idx="51">
                  <c:v>172.04</c:v>
                </c:pt>
                <c:pt idx="52">
                  <c:v>172.08</c:v>
                </c:pt>
                <c:pt idx="53">
                  <c:v>172.12</c:v>
                </c:pt>
                <c:pt idx="54">
                  <c:v>172.16</c:v>
                </c:pt>
                <c:pt idx="55">
                  <c:v>172.2</c:v>
                </c:pt>
                <c:pt idx="56">
                  <c:v>172.24</c:v>
                </c:pt>
                <c:pt idx="57">
                  <c:v>172.28</c:v>
                </c:pt>
                <c:pt idx="58">
                  <c:v>172.32</c:v>
                </c:pt>
                <c:pt idx="59">
                  <c:v>172.36</c:v>
                </c:pt>
                <c:pt idx="60">
                  <c:v>172.4</c:v>
                </c:pt>
                <c:pt idx="61">
                  <c:v>172.44</c:v>
                </c:pt>
                <c:pt idx="62">
                  <c:v>172.48</c:v>
                </c:pt>
                <c:pt idx="63">
                  <c:v>172.52</c:v>
                </c:pt>
                <c:pt idx="64">
                  <c:v>172.56</c:v>
                </c:pt>
                <c:pt idx="65">
                  <c:v>172.6</c:v>
                </c:pt>
                <c:pt idx="66">
                  <c:v>172.64</c:v>
                </c:pt>
                <c:pt idx="67">
                  <c:v>172.68</c:v>
                </c:pt>
                <c:pt idx="68">
                  <c:v>172.72</c:v>
                </c:pt>
                <c:pt idx="69">
                  <c:v>172.76</c:v>
                </c:pt>
                <c:pt idx="70">
                  <c:v>172.8</c:v>
                </c:pt>
                <c:pt idx="71">
                  <c:v>172.84</c:v>
                </c:pt>
                <c:pt idx="72">
                  <c:v>172.88</c:v>
                </c:pt>
                <c:pt idx="73">
                  <c:v>172.92</c:v>
                </c:pt>
                <c:pt idx="74">
                  <c:v>172.96</c:v>
                </c:pt>
                <c:pt idx="75">
                  <c:v>173</c:v>
                </c:pt>
                <c:pt idx="76">
                  <c:v>173.04</c:v>
                </c:pt>
                <c:pt idx="77">
                  <c:v>173.08</c:v>
                </c:pt>
                <c:pt idx="78">
                  <c:v>173.12</c:v>
                </c:pt>
                <c:pt idx="79">
                  <c:v>173.16</c:v>
                </c:pt>
                <c:pt idx="80">
                  <c:v>173.2</c:v>
                </c:pt>
                <c:pt idx="81">
                  <c:v>173.24</c:v>
                </c:pt>
                <c:pt idx="82">
                  <c:v>173.28</c:v>
                </c:pt>
                <c:pt idx="83">
                  <c:v>173.32</c:v>
                </c:pt>
                <c:pt idx="84">
                  <c:v>173.36</c:v>
                </c:pt>
                <c:pt idx="85">
                  <c:v>173.4</c:v>
                </c:pt>
                <c:pt idx="86">
                  <c:v>173.44</c:v>
                </c:pt>
                <c:pt idx="87">
                  <c:v>173.48</c:v>
                </c:pt>
                <c:pt idx="88">
                  <c:v>173.52</c:v>
                </c:pt>
                <c:pt idx="89">
                  <c:v>173.56</c:v>
                </c:pt>
                <c:pt idx="90">
                  <c:v>173.6</c:v>
                </c:pt>
                <c:pt idx="91">
                  <c:v>173.64</c:v>
                </c:pt>
                <c:pt idx="92">
                  <c:v>173.68</c:v>
                </c:pt>
                <c:pt idx="93">
                  <c:v>173.72</c:v>
                </c:pt>
                <c:pt idx="94">
                  <c:v>173.76</c:v>
                </c:pt>
                <c:pt idx="95">
                  <c:v>173.8</c:v>
                </c:pt>
                <c:pt idx="96">
                  <c:v>173.84</c:v>
                </c:pt>
                <c:pt idx="97">
                  <c:v>173.88</c:v>
                </c:pt>
                <c:pt idx="98">
                  <c:v>173.92</c:v>
                </c:pt>
                <c:pt idx="99">
                  <c:v>173.96</c:v>
                </c:pt>
                <c:pt idx="100">
                  <c:v>174</c:v>
                </c:pt>
                <c:pt idx="101">
                  <c:v>174.04</c:v>
                </c:pt>
                <c:pt idx="102">
                  <c:v>174.08</c:v>
                </c:pt>
                <c:pt idx="103">
                  <c:v>174.12</c:v>
                </c:pt>
                <c:pt idx="104">
                  <c:v>174.16</c:v>
                </c:pt>
                <c:pt idx="105">
                  <c:v>174.2</c:v>
                </c:pt>
                <c:pt idx="106">
                  <c:v>174.24</c:v>
                </c:pt>
                <c:pt idx="107">
                  <c:v>174.28</c:v>
                </c:pt>
                <c:pt idx="108">
                  <c:v>174.32</c:v>
                </c:pt>
                <c:pt idx="109">
                  <c:v>174.36</c:v>
                </c:pt>
                <c:pt idx="110">
                  <c:v>174.4</c:v>
                </c:pt>
                <c:pt idx="111">
                  <c:v>174.44</c:v>
                </c:pt>
                <c:pt idx="112">
                  <c:v>174.48</c:v>
                </c:pt>
                <c:pt idx="113">
                  <c:v>174.52</c:v>
                </c:pt>
                <c:pt idx="114">
                  <c:v>174.56</c:v>
                </c:pt>
                <c:pt idx="115">
                  <c:v>174.6</c:v>
                </c:pt>
                <c:pt idx="116">
                  <c:v>174.64</c:v>
                </c:pt>
                <c:pt idx="117">
                  <c:v>174.68</c:v>
                </c:pt>
                <c:pt idx="118">
                  <c:v>174.72</c:v>
                </c:pt>
                <c:pt idx="119">
                  <c:v>174.76</c:v>
                </c:pt>
                <c:pt idx="120">
                  <c:v>174.8</c:v>
                </c:pt>
                <c:pt idx="121">
                  <c:v>174.84</c:v>
                </c:pt>
                <c:pt idx="122">
                  <c:v>174.88</c:v>
                </c:pt>
                <c:pt idx="123">
                  <c:v>174.92</c:v>
                </c:pt>
                <c:pt idx="124">
                  <c:v>174.96</c:v>
                </c:pt>
                <c:pt idx="125">
                  <c:v>175</c:v>
                </c:pt>
                <c:pt idx="126">
                  <c:v>175.04</c:v>
                </c:pt>
                <c:pt idx="127">
                  <c:v>175.08</c:v>
                </c:pt>
                <c:pt idx="128">
                  <c:v>175.12</c:v>
                </c:pt>
                <c:pt idx="129">
                  <c:v>175.16</c:v>
                </c:pt>
                <c:pt idx="130">
                  <c:v>175.2</c:v>
                </c:pt>
                <c:pt idx="131">
                  <c:v>175.24</c:v>
                </c:pt>
                <c:pt idx="132">
                  <c:v>175.28</c:v>
                </c:pt>
                <c:pt idx="133">
                  <c:v>175.32</c:v>
                </c:pt>
                <c:pt idx="134">
                  <c:v>175.36</c:v>
                </c:pt>
                <c:pt idx="135">
                  <c:v>175.4</c:v>
                </c:pt>
                <c:pt idx="136">
                  <c:v>175.44</c:v>
                </c:pt>
                <c:pt idx="137">
                  <c:v>175.48</c:v>
                </c:pt>
                <c:pt idx="138">
                  <c:v>175.52</c:v>
                </c:pt>
                <c:pt idx="139">
                  <c:v>175.56</c:v>
                </c:pt>
                <c:pt idx="140">
                  <c:v>175.6</c:v>
                </c:pt>
                <c:pt idx="141">
                  <c:v>175.64</c:v>
                </c:pt>
                <c:pt idx="142">
                  <c:v>175.68</c:v>
                </c:pt>
                <c:pt idx="143">
                  <c:v>175.72</c:v>
                </c:pt>
                <c:pt idx="144">
                  <c:v>175.76</c:v>
                </c:pt>
                <c:pt idx="145">
                  <c:v>175.8</c:v>
                </c:pt>
                <c:pt idx="146">
                  <c:v>175.84</c:v>
                </c:pt>
                <c:pt idx="147">
                  <c:v>175.88</c:v>
                </c:pt>
                <c:pt idx="148">
                  <c:v>175.92</c:v>
                </c:pt>
                <c:pt idx="149">
                  <c:v>175.96</c:v>
                </c:pt>
                <c:pt idx="150">
                  <c:v>176</c:v>
                </c:pt>
                <c:pt idx="151">
                  <c:v>176.04</c:v>
                </c:pt>
                <c:pt idx="152">
                  <c:v>176.08</c:v>
                </c:pt>
                <c:pt idx="153">
                  <c:v>176.12</c:v>
                </c:pt>
                <c:pt idx="154">
                  <c:v>176.16</c:v>
                </c:pt>
                <c:pt idx="155">
                  <c:v>176.2</c:v>
                </c:pt>
                <c:pt idx="156">
                  <c:v>176.24</c:v>
                </c:pt>
                <c:pt idx="157">
                  <c:v>176.28</c:v>
                </c:pt>
                <c:pt idx="158">
                  <c:v>176.32</c:v>
                </c:pt>
                <c:pt idx="159">
                  <c:v>176.36</c:v>
                </c:pt>
                <c:pt idx="160">
                  <c:v>176.4</c:v>
                </c:pt>
                <c:pt idx="161">
                  <c:v>176.44</c:v>
                </c:pt>
                <c:pt idx="162">
                  <c:v>176.48</c:v>
                </c:pt>
                <c:pt idx="163">
                  <c:v>176.52</c:v>
                </c:pt>
                <c:pt idx="164">
                  <c:v>176.56</c:v>
                </c:pt>
                <c:pt idx="165">
                  <c:v>176.6</c:v>
                </c:pt>
                <c:pt idx="166">
                  <c:v>176.64</c:v>
                </c:pt>
                <c:pt idx="167">
                  <c:v>176.68</c:v>
                </c:pt>
                <c:pt idx="168">
                  <c:v>176.72</c:v>
                </c:pt>
                <c:pt idx="169">
                  <c:v>176.76</c:v>
                </c:pt>
                <c:pt idx="170">
                  <c:v>176.8</c:v>
                </c:pt>
                <c:pt idx="171">
                  <c:v>176.84</c:v>
                </c:pt>
                <c:pt idx="172">
                  <c:v>176.88</c:v>
                </c:pt>
                <c:pt idx="173">
                  <c:v>176.92</c:v>
                </c:pt>
                <c:pt idx="174">
                  <c:v>176.96</c:v>
                </c:pt>
                <c:pt idx="175">
                  <c:v>177</c:v>
                </c:pt>
                <c:pt idx="176">
                  <c:v>177.04</c:v>
                </c:pt>
                <c:pt idx="177">
                  <c:v>177.08</c:v>
                </c:pt>
                <c:pt idx="178">
                  <c:v>177.12</c:v>
                </c:pt>
                <c:pt idx="179">
                  <c:v>177.16</c:v>
                </c:pt>
                <c:pt idx="180">
                  <c:v>177.2</c:v>
                </c:pt>
                <c:pt idx="181">
                  <c:v>177.24</c:v>
                </c:pt>
                <c:pt idx="182">
                  <c:v>177.28</c:v>
                </c:pt>
                <c:pt idx="183">
                  <c:v>177.32</c:v>
                </c:pt>
                <c:pt idx="184">
                  <c:v>177.36</c:v>
                </c:pt>
                <c:pt idx="185">
                  <c:v>177.4</c:v>
                </c:pt>
                <c:pt idx="186">
                  <c:v>177.44</c:v>
                </c:pt>
                <c:pt idx="187">
                  <c:v>177.48</c:v>
                </c:pt>
                <c:pt idx="188">
                  <c:v>177.52</c:v>
                </c:pt>
                <c:pt idx="189">
                  <c:v>177.56</c:v>
                </c:pt>
                <c:pt idx="190">
                  <c:v>177.6</c:v>
                </c:pt>
                <c:pt idx="191">
                  <c:v>177.64</c:v>
                </c:pt>
                <c:pt idx="192">
                  <c:v>177.68</c:v>
                </c:pt>
                <c:pt idx="193">
                  <c:v>177.72</c:v>
                </c:pt>
                <c:pt idx="194">
                  <c:v>177.76</c:v>
                </c:pt>
                <c:pt idx="195">
                  <c:v>177.8</c:v>
                </c:pt>
                <c:pt idx="196">
                  <c:v>177.84</c:v>
                </c:pt>
                <c:pt idx="197">
                  <c:v>177.88</c:v>
                </c:pt>
                <c:pt idx="198">
                  <c:v>177.92</c:v>
                </c:pt>
                <c:pt idx="199">
                  <c:v>177.96</c:v>
                </c:pt>
                <c:pt idx="200">
                  <c:v>178</c:v>
                </c:pt>
                <c:pt idx="201">
                  <c:v>178.04</c:v>
                </c:pt>
                <c:pt idx="202">
                  <c:v>178.08</c:v>
                </c:pt>
                <c:pt idx="203">
                  <c:v>178.12</c:v>
                </c:pt>
                <c:pt idx="204">
                  <c:v>178.16</c:v>
                </c:pt>
                <c:pt idx="205">
                  <c:v>178.2</c:v>
                </c:pt>
                <c:pt idx="206">
                  <c:v>178.24</c:v>
                </c:pt>
                <c:pt idx="207">
                  <c:v>178.28</c:v>
                </c:pt>
                <c:pt idx="208">
                  <c:v>178.32</c:v>
                </c:pt>
                <c:pt idx="209">
                  <c:v>178.36</c:v>
                </c:pt>
                <c:pt idx="210">
                  <c:v>178.4</c:v>
                </c:pt>
                <c:pt idx="211">
                  <c:v>178.44</c:v>
                </c:pt>
                <c:pt idx="212">
                  <c:v>178.48</c:v>
                </c:pt>
                <c:pt idx="213">
                  <c:v>178.52</c:v>
                </c:pt>
                <c:pt idx="214">
                  <c:v>178.56</c:v>
                </c:pt>
                <c:pt idx="215">
                  <c:v>178.6</c:v>
                </c:pt>
                <c:pt idx="216">
                  <c:v>178.64</c:v>
                </c:pt>
                <c:pt idx="217">
                  <c:v>178.68</c:v>
                </c:pt>
                <c:pt idx="218">
                  <c:v>178.72</c:v>
                </c:pt>
                <c:pt idx="219">
                  <c:v>178.76</c:v>
                </c:pt>
                <c:pt idx="220">
                  <c:v>178.8</c:v>
                </c:pt>
                <c:pt idx="221">
                  <c:v>178.84</c:v>
                </c:pt>
                <c:pt idx="222">
                  <c:v>178.88</c:v>
                </c:pt>
                <c:pt idx="223">
                  <c:v>178.92</c:v>
                </c:pt>
                <c:pt idx="224">
                  <c:v>178.96</c:v>
                </c:pt>
                <c:pt idx="225">
                  <c:v>179</c:v>
                </c:pt>
                <c:pt idx="226">
                  <c:v>179.04</c:v>
                </c:pt>
                <c:pt idx="227">
                  <c:v>179.08</c:v>
                </c:pt>
                <c:pt idx="228">
                  <c:v>179.12</c:v>
                </c:pt>
                <c:pt idx="229">
                  <c:v>179.16</c:v>
                </c:pt>
                <c:pt idx="230">
                  <c:v>179.2</c:v>
                </c:pt>
                <c:pt idx="231">
                  <c:v>179.24</c:v>
                </c:pt>
                <c:pt idx="232">
                  <c:v>179.28</c:v>
                </c:pt>
                <c:pt idx="233">
                  <c:v>179.32</c:v>
                </c:pt>
                <c:pt idx="234">
                  <c:v>179.36</c:v>
                </c:pt>
                <c:pt idx="235">
                  <c:v>179.4</c:v>
                </c:pt>
                <c:pt idx="236">
                  <c:v>179.44</c:v>
                </c:pt>
                <c:pt idx="237">
                  <c:v>179.48</c:v>
                </c:pt>
                <c:pt idx="238">
                  <c:v>179.52</c:v>
                </c:pt>
                <c:pt idx="239">
                  <c:v>179.56</c:v>
                </c:pt>
                <c:pt idx="240">
                  <c:v>179.6</c:v>
                </c:pt>
                <c:pt idx="241">
                  <c:v>179.64</c:v>
                </c:pt>
                <c:pt idx="242">
                  <c:v>179.68</c:v>
                </c:pt>
                <c:pt idx="243">
                  <c:v>179.72</c:v>
                </c:pt>
                <c:pt idx="244">
                  <c:v>179.76</c:v>
                </c:pt>
                <c:pt idx="245">
                  <c:v>179.8</c:v>
                </c:pt>
                <c:pt idx="246">
                  <c:v>179.84</c:v>
                </c:pt>
                <c:pt idx="247">
                  <c:v>179.88</c:v>
                </c:pt>
                <c:pt idx="248">
                  <c:v>179.92</c:v>
                </c:pt>
                <c:pt idx="249">
                  <c:v>179.96</c:v>
                </c:pt>
                <c:pt idx="250">
                  <c:v>180</c:v>
                </c:pt>
                <c:pt idx="251">
                  <c:v>180.04</c:v>
                </c:pt>
                <c:pt idx="252">
                  <c:v>180.08</c:v>
                </c:pt>
                <c:pt idx="253">
                  <c:v>180.12</c:v>
                </c:pt>
                <c:pt idx="254">
                  <c:v>180.16</c:v>
                </c:pt>
                <c:pt idx="255">
                  <c:v>180.2</c:v>
                </c:pt>
                <c:pt idx="256">
                  <c:v>180.24</c:v>
                </c:pt>
                <c:pt idx="257">
                  <c:v>180.28</c:v>
                </c:pt>
                <c:pt idx="258">
                  <c:v>180.32</c:v>
                </c:pt>
                <c:pt idx="259">
                  <c:v>180.36</c:v>
                </c:pt>
                <c:pt idx="260">
                  <c:v>180.4</c:v>
                </c:pt>
                <c:pt idx="261">
                  <c:v>180.44</c:v>
                </c:pt>
                <c:pt idx="262">
                  <c:v>180.48</c:v>
                </c:pt>
                <c:pt idx="263">
                  <c:v>180.52</c:v>
                </c:pt>
                <c:pt idx="264">
                  <c:v>180.56</c:v>
                </c:pt>
                <c:pt idx="265">
                  <c:v>180.6</c:v>
                </c:pt>
                <c:pt idx="266">
                  <c:v>180.64</c:v>
                </c:pt>
                <c:pt idx="267">
                  <c:v>180.68</c:v>
                </c:pt>
                <c:pt idx="268">
                  <c:v>180.72</c:v>
                </c:pt>
                <c:pt idx="269">
                  <c:v>180.76</c:v>
                </c:pt>
                <c:pt idx="270">
                  <c:v>180.8</c:v>
                </c:pt>
                <c:pt idx="271">
                  <c:v>180.84</c:v>
                </c:pt>
                <c:pt idx="272">
                  <c:v>180.88</c:v>
                </c:pt>
                <c:pt idx="273">
                  <c:v>180.92</c:v>
                </c:pt>
                <c:pt idx="274">
                  <c:v>180.96</c:v>
                </c:pt>
                <c:pt idx="275">
                  <c:v>181</c:v>
                </c:pt>
                <c:pt idx="276">
                  <c:v>181.04</c:v>
                </c:pt>
                <c:pt idx="277">
                  <c:v>181.08</c:v>
                </c:pt>
                <c:pt idx="278">
                  <c:v>181.12</c:v>
                </c:pt>
                <c:pt idx="279">
                  <c:v>181.16</c:v>
                </c:pt>
                <c:pt idx="280">
                  <c:v>181.2</c:v>
                </c:pt>
                <c:pt idx="281">
                  <c:v>181.24</c:v>
                </c:pt>
                <c:pt idx="282">
                  <c:v>181.28</c:v>
                </c:pt>
                <c:pt idx="283">
                  <c:v>181.32</c:v>
                </c:pt>
                <c:pt idx="284">
                  <c:v>181.36</c:v>
                </c:pt>
                <c:pt idx="285">
                  <c:v>181.4</c:v>
                </c:pt>
                <c:pt idx="286">
                  <c:v>181.44</c:v>
                </c:pt>
                <c:pt idx="287">
                  <c:v>181.48</c:v>
                </c:pt>
                <c:pt idx="288">
                  <c:v>181.52</c:v>
                </c:pt>
                <c:pt idx="289">
                  <c:v>181.56</c:v>
                </c:pt>
                <c:pt idx="290">
                  <c:v>181.6</c:v>
                </c:pt>
                <c:pt idx="291">
                  <c:v>181.64</c:v>
                </c:pt>
                <c:pt idx="292">
                  <c:v>181.68</c:v>
                </c:pt>
                <c:pt idx="293">
                  <c:v>181.72</c:v>
                </c:pt>
                <c:pt idx="294">
                  <c:v>181.76</c:v>
                </c:pt>
                <c:pt idx="295">
                  <c:v>181.8</c:v>
                </c:pt>
                <c:pt idx="296">
                  <c:v>181.84</c:v>
                </c:pt>
                <c:pt idx="297">
                  <c:v>181.88</c:v>
                </c:pt>
                <c:pt idx="298">
                  <c:v>181.92</c:v>
                </c:pt>
                <c:pt idx="299">
                  <c:v>181.96</c:v>
                </c:pt>
                <c:pt idx="300">
                  <c:v>182</c:v>
                </c:pt>
                <c:pt idx="301">
                  <c:v>182.04</c:v>
                </c:pt>
                <c:pt idx="302">
                  <c:v>182.08</c:v>
                </c:pt>
                <c:pt idx="303">
                  <c:v>182.12</c:v>
                </c:pt>
                <c:pt idx="304">
                  <c:v>182.16</c:v>
                </c:pt>
                <c:pt idx="305">
                  <c:v>182.2</c:v>
                </c:pt>
                <c:pt idx="306">
                  <c:v>182.24</c:v>
                </c:pt>
                <c:pt idx="307">
                  <c:v>182.28</c:v>
                </c:pt>
                <c:pt idx="308">
                  <c:v>182.32</c:v>
                </c:pt>
                <c:pt idx="309">
                  <c:v>182.36</c:v>
                </c:pt>
                <c:pt idx="310">
                  <c:v>182.4</c:v>
                </c:pt>
                <c:pt idx="311">
                  <c:v>182.44</c:v>
                </c:pt>
                <c:pt idx="312">
                  <c:v>182.48</c:v>
                </c:pt>
                <c:pt idx="313">
                  <c:v>182.52</c:v>
                </c:pt>
                <c:pt idx="314">
                  <c:v>182.56</c:v>
                </c:pt>
                <c:pt idx="315">
                  <c:v>182.6</c:v>
                </c:pt>
                <c:pt idx="316">
                  <c:v>182.64</c:v>
                </c:pt>
                <c:pt idx="317">
                  <c:v>182.68</c:v>
                </c:pt>
                <c:pt idx="318">
                  <c:v>182.72</c:v>
                </c:pt>
                <c:pt idx="319">
                  <c:v>182.76</c:v>
                </c:pt>
                <c:pt idx="320">
                  <c:v>182.8</c:v>
                </c:pt>
                <c:pt idx="321">
                  <c:v>182.84</c:v>
                </c:pt>
                <c:pt idx="322">
                  <c:v>182.88</c:v>
                </c:pt>
                <c:pt idx="323">
                  <c:v>182.92</c:v>
                </c:pt>
                <c:pt idx="324">
                  <c:v>182.96</c:v>
                </c:pt>
                <c:pt idx="325">
                  <c:v>183</c:v>
                </c:pt>
                <c:pt idx="326">
                  <c:v>183.04</c:v>
                </c:pt>
                <c:pt idx="327">
                  <c:v>183.08</c:v>
                </c:pt>
                <c:pt idx="328">
                  <c:v>183.12</c:v>
                </c:pt>
                <c:pt idx="329">
                  <c:v>183.16</c:v>
                </c:pt>
                <c:pt idx="330">
                  <c:v>183.2</c:v>
                </c:pt>
                <c:pt idx="331">
                  <c:v>183.24</c:v>
                </c:pt>
                <c:pt idx="332">
                  <c:v>183.28</c:v>
                </c:pt>
                <c:pt idx="333">
                  <c:v>183.32</c:v>
                </c:pt>
                <c:pt idx="334">
                  <c:v>183.36</c:v>
                </c:pt>
                <c:pt idx="335">
                  <c:v>183.4</c:v>
                </c:pt>
                <c:pt idx="336">
                  <c:v>183.44</c:v>
                </c:pt>
                <c:pt idx="337">
                  <c:v>183.48</c:v>
                </c:pt>
                <c:pt idx="338">
                  <c:v>183.52</c:v>
                </c:pt>
                <c:pt idx="339">
                  <c:v>183.56</c:v>
                </c:pt>
                <c:pt idx="340">
                  <c:v>183.6</c:v>
                </c:pt>
                <c:pt idx="341">
                  <c:v>183.64</c:v>
                </c:pt>
                <c:pt idx="342">
                  <c:v>183.68</c:v>
                </c:pt>
                <c:pt idx="343">
                  <c:v>183.72</c:v>
                </c:pt>
                <c:pt idx="344">
                  <c:v>183.76</c:v>
                </c:pt>
                <c:pt idx="345">
                  <c:v>183.8</c:v>
                </c:pt>
                <c:pt idx="346">
                  <c:v>183.84</c:v>
                </c:pt>
                <c:pt idx="347">
                  <c:v>183.88</c:v>
                </c:pt>
                <c:pt idx="348">
                  <c:v>183.92</c:v>
                </c:pt>
                <c:pt idx="349">
                  <c:v>183.96</c:v>
                </c:pt>
                <c:pt idx="350">
                  <c:v>184</c:v>
                </c:pt>
                <c:pt idx="351">
                  <c:v>184.04</c:v>
                </c:pt>
                <c:pt idx="352">
                  <c:v>184.08</c:v>
                </c:pt>
                <c:pt idx="353">
                  <c:v>184.12</c:v>
                </c:pt>
                <c:pt idx="354">
                  <c:v>184.16</c:v>
                </c:pt>
                <c:pt idx="355">
                  <c:v>184.2</c:v>
                </c:pt>
                <c:pt idx="356">
                  <c:v>184.24</c:v>
                </c:pt>
                <c:pt idx="357">
                  <c:v>184.28</c:v>
                </c:pt>
                <c:pt idx="358">
                  <c:v>184.32</c:v>
                </c:pt>
                <c:pt idx="359">
                  <c:v>184.36</c:v>
                </c:pt>
                <c:pt idx="360">
                  <c:v>184.4</c:v>
                </c:pt>
                <c:pt idx="361">
                  <c:v>184.44</c:v>
                </c:pt>
                <c:pt idx="362">
                  <c:v>184.48</c:v>
                </c:pt>
                <c:pt idx="363">
                  <c:v>184.52</c:v>
                </c:pt>
                <c:pt idx="364">
                  <c:v>184.56</c:v>
                </c:pt>
                <c:pt idx="365">
                  <c:v>184.6</c:v>
                </c:pt>
                <c:pt idx="366">
                  <c:v>184.64</c:v>
                </c:pt>
                <c:pt idx="367">
                  <c:v>184.68</c:v>
                </c:pt>
                <c:pt idx="368">
                  <c:v>184.72</c:v>
                </c:pt>
                <c:pt idx="369">
                  <c:v>184.76</c:v>
                </c:pt>
                <c:pt idx="370">
                  <c:v>184.8</c:v>
                </c:pt>
                <c:pt idx="371">
                  <c:v>184.84</c:v>
                </c:pt>
                <c:pt idx="372">
                  <c:v>184.88</c:v>
                </c:pt>
                <c:pt idx="373">
                  <c:v>184.92</c:v>
                </c:pt>
                <c:pt idx="374">
                  <c:v>184.96</c:v>
                </c:pt>
                <c:pt idx="375">
                  <c:v>185</c:v>
                </c:pt>
                <c:pt idx="376">
                  <c:v>185.04</c:v>
                </c:pt>
                <c:pt idx="377">
                  <c:v>185.08</c:v>
                </c:pt>
                <c:pt idx="378">
                  <c:v>185.12</c:v>
                </c:pt>
                <c:pt idx="379">
                  <c:v>185.16</c:v>
                </c:pt>
                <c:pt idx="380">
                  <c:v>185.2</c:v>
                </c:pt>
                <c:pt idx="381">
                  <c:v>185.24</c:v>
                </c:pt>
                <c:pt idx="382">
                  <c:v>185.28</c:v>
                </c:pt>
                <c:pt idx="383">
                  <c:v>185.32</c:v>
                </c:pt>
                <c:pt idx="384">
                  <c:v>185.36</c:v>
                </c:pt>
                <c:pt idx="385">
                  <c:v>185.4</c:v>
                </c:pt>
                <c:pt idx="386">
                  <c:v>185.44</c:v>
                </c:pt>
                <c:pt idx="387">
                  <c:v>185.48</c:v>
                </c:pt>
                <c:pt idx="388">
                  <c:v>185.52</c:v>
                </c:pt>
                <c:pt idx="389">
                  <c:v>185.56</c:v>
                </c:pt>
                <c:pt idx="390">
                  <c:v>185.6</c:v>
                </c:pt>
                <c:pt idx="391">
                  <c:v>185.64</c:v>
                </c:pt>
                <c:pt idx="392">
                  <c:v>185.68</c:v>
                </c:pt>
                <c:pt idx="393">
                  <c:v>185.72</c:v>
                </c:pt>
                <c:pt idx="394">
                  <c:v>185.76</c:v>
                </c:pt>
                <c:pt idx="395">
                  <c:v>185.8</c:v>
                </c:pt>
                <c:pt idx="396">
                  <c:v>185.84</c:v>
                </c:pt>
                <c:pt idx="397">
                  <c:v>185.88</c:v>
                </c:pt>
                <c:pt idx="398">
                  <c:v>185.92</c:v>
                </c:pt>
                <c:pt idx="399">
                  <c:v>185.96</c:v>
                </c:pt>
              </c:numCache>
            </c:numRef>
          </c:xVal>
          <c:yVal>
            <c:numRef>
              <c:f>Ultra_KKI_v2_20!$K$2:$K$401</c:f>
              <c:numCache>
                <c:formatCode>General</c:formatCode>
                <c:ptCount val="400"/>
                <c:pt idx="0">
                  <c:v>24.42</c:v>
                </c:pt>
                <c:pt idx="1">
                  <c:v>25.72</c:v>
                </c:pt>
                <c:pt idx="2">
                  <c:v>29.61</c:v>
                </c:pt>
                <c:pt idx="3">
                  <c:v>30.91</c:v>
                </c:pt>
                <c:pt idx="4">
                  <c:v>32.21</c:v>
                </c:pt>
                <c:pt idx="5">
                  <c:v>30.91</c:v>
                </c:pt>
                <c:pt idx="6">
                  <c:v>30.91</c:v>
                </c:pt>
                <c:pt idx="7">
                  <c:v>29.61</c:v>
                </c:pt>
                <c:pt idx="8">
                  <c:v>28.31</c:v>
                </c:pt>
                <c:pt idx="9">
                  <c:v>28.31</c:v>
                </c:pt>
                <c:pt idx="10">
                  <c:v>27.02</c:v>
                </c:pt>
                <c:pt idx="11">
                  <c:v>24.42</c:v>
                </c:pt>
                <c:pt idx="12">
                  <c:v>23.12</c:v>
                </c:pt>
                <c:pt idx="13">
                  <c:v>24.42</c:v>
                </c:pt>
                <c:pt idx="14">
                  <c:v>24.42</c:v>
                </c:pt>
                <c:pt idx="15">
                  <c:v>23.12</c:v>
                </c:pt>
                <c:pt idx="16">
                  <c:v>21.82</c:v>
                </c:pt>
                <c:pt idx="17">
                  <c:v>21.82</c:v>
                </c:pt>
                <c:pt idx="18">
                  <c:v>20.52</c:v>
                </c:pt>
                <c:pt idx="19">
                  <c:v>17.920000000000002</c:v>
                </c:pt>
                <c:pt idx="20">
                  <c:v>10.130000000000001</c:v>
                </c:pt>
                <c:pt idx="21">
                  <c:v>3.64</c:v>
                </c:pt>
                <c:pt idx="22">
                  <c:v>-0.26</c:v>
                </c:pt>
                <c:pt idx="23">
                  <c:v>-10.65</c:v>
                </c:pt>
                <c:pt idx="24">
                  <c:v>-11.95</c:v>
                </c:pt>
                <c:pt idx="25">
                  <c:v>-24.93</c:v>
                </c:pt>
                <c:pt idx="26">
                  <c:v>-34.020000000000003</c:v>
                </c:pt>
                <c:pt idx="27">
                  <c:v>-36.619999999999997</c:v>
                </c:pt>
                <c:pt idx="28">
                  <c:v>-41.82</c:v>
                </c:pt>
                <c:pt idx="29">
                  <c:v>-43.11</c:v>
                </c:pt>
                <c:pt idx="30">
                  <c:v>-49.61</c:v>
                </c:pt>
                <c:pt idx="31">
                  <c:v>-52.2</c:v>
                </c:pt>
                <c:pt idx="32">
                  <c:v>-54.8</c:v>
                </c:pt>
                <c:pt idx="33">
                  <c:v>-53.5</c:v>
                </c:pt>
                <c:pt idx="34">
                  <c:v>-54.8</c:v>
                </c:pt>
                <c:pt idx="35">
                  <c:v>-52.2</c:v>
                </c:pt>
                <c:pt idx="36">
                  <c:v>-49.61</c:v>
                </c:pt>
                <c:pt idx="37">
                  <c:v>-44.41</c:v>
                </c:pt>
                <c:pt idx="38">
                  <c:v>-37.92</c:v>
                </c:pt>
                <c:pt idx="39">
                  <c:v>-35.32</c:v>
                </c:pt>
                <c:pt idx="40">
                  <c:v>-27.53</c:v>
                </c:pt>
                <c:pt idx="41">
                  <c:v>-22.33</c:v>
                </c:pt>
                <c:pt idx="42">
                  <c:v>-21.04</c:v>
                </c:pt>
                <c:pt idx="43">
                  <c:v>-13.24</c:v>
                </c:pt>
                <c:pt idx="44">
                  <c:v>-10.65</c:v>
                </c:pt>
                <c:pt idx="45">
                  <c:v>-4.1500000000000004</c:v>
                </c:pt>
                <c:pt idx="46">
                  <c:v>2.34</c:v>
                </c:pt>
                <c:pt idx="47">
                  <c:v>7.54</c:v>
                </c:pt>
                <c:pt idx="48">
                  <c:v>12.73</c:v>
                </c:pt>
                <c:pt idx="49">
                  <c:v>17.920000000000002</c:v>
                </c:pt>
                <c:pt idx="50">
                  <c:v>23.12</c:v>
                </c:pt>
                <c:pt idx="51">
                  <c:v>27.02</c:v>
                </c:pt>
                <c:pt idx="52">
                  <c:v>30.91</c:v>
                </c:pt>
                <c:pt idx="53">
                  <c:v>30.91</c:v>
                </c:pt>
                <c:pt idx="54">
                  <c:v>32.21</c:v>
                </c:pt>
                <c:pt idx="55">
                  <c:v>34.81</c:v>
                </c:pt>
                <c:pt idx="56">
                  <c:v>33.51</c:v>
                </c:pt>
                <c:pt idx="57">
                  <c:v>32.21</c:v>
                </c:pt>
                <c:pt idx="58">
                  <c:v>29.61</c:v>
                </c:pt>
                <c:pt idx="59">
                  <c:v>24.42</c:v>
                </c:pt>
                <c:pt idx="60">
                  <c:v>25.72</c:v>
                </c:pt>
                <c:pt idx="61">
                  <c:v>21.82</c:v>
                </c:pt>
                <c:pt idx="62">
                  <c:v>24.42</c:v>
                </c:pt>
                <c:pt idx="63">
                  <c:v>21.82</c:v>
                </c:pt>
                <c:pt idx="64">
                  <c:v>17.920000000000002</c:v>
                </c:pt>
                <c:pt idx="65">
                  <c:v>25.72</c:v>
                </c:pt>
                <c:pt idx="66">
                  <c:v>28.31</c:v>
                </c:pt>
                <c:pt idx="67">
                  <c:v>27.02</c:v>
                </c:pt>
                <c:pt idx="68">
                  <c:v>21.82</c:v>
                </c:pt>
                <c:pt idx="69">
                  <c:v>17.920000000000002</c:v>
                </c:pt>
                <c:pt idx="70">
                  <c:v>14.03</c:v>
                </c:pt>
                <c:pt idx="71">
                  <c:v>7.54</c:v>
                </c:pt>
                <c:pt idx="72">
                  <c:v>3.64</c:v>
                </c:pt>
                <c:pt idx="73">
                  <c:v>-6.75</c:v>
                </c:pt>
                <c:pt idx="74">
                  <c:v>-10.65</c:v>
                </c:pt>
                <c:pt idx="75">
                  <c:v>-19.739999999999998</c:v>
                </c:pt>
                <c:pt idx="76">
                  <c:v>-30.13</c:v>
                </c:pt>
                <c:pt idx="77">
                  <c:v>-32.72</c:v>
                </c:pt>
                <c:pt idx="78">
                  <c:v>-41.82</c:v>
                </c:pt>
                <c:pt idx="79">
                  <c:v>-43.11</c:v>
                </c:pt>
                <c:pt idx="80">
                  <c:v>-49.61</c:v>
                </c:pt>
                <c:pt idx="81">
                  <c:v>-52.2</c:v>
                </c:pt>
                <c:pt idx="82">
                  <c:v>-52.2</c:v>
                </c:pt>
                <c:pt idx="83">
                  <c:v>-54.8</c:v>
                </c:pt>
                <c:pt idx="84">
                  <c:v>-56.1</c:v>
                </c:pt>
                <c:pt idx="85">
                  <c:v>-54.8</c:v>
                </c:pt>
                <c:pt idx="86">
                  <c:v>-50.91</c:v>
                </c:pt>
                <c:pt idx="87">
                  <c:v>-47.01</c:v>
                </c:pt>
                <c:pt idx="88">
                  <c:v>-39.22</c:v>
                </c:pt>
                <c:pt idx="89">
                  <c:v>-32.72</c:v>
                </c:pt>
                <c:pt idx="90">
                  <c:v>-31.43</c:v>
                </c:pt>
                <c:pt idx="91">
                  <c:v>-22.33</c:v>
                </c:pt>
                <c:pt idx="92">
                  <c:v>-21.04</c:v>
                </c:pt>
                <c:pt idx="93">
                  <c:v>-19.739999999999998</c:v>
                </c:pt>
                <c:pt idx="94">
                  <c:v>-11.95</c:v>
                </c:pt>
                <c:pt idx="95">
                  <c:v>-9.35</c:v>
                </c:pt>
                <c:pt idx="96">
                  <c:v>-1.56</c:v>
                </c:pt>
                <c:pt idx="97">
                  <c:v>3.64</c:v>
                </c:pt>
                <c:pt idx="98">
                  <c:v>10.130000000000001</c:v>
                </c:pt>
                <c:pt idx="99">
                  <c:v>16.63</c:v>
                </c:pt>
                <c:pt idx="100">
                  <c:v>21.82</c:v>
                </c:pt>
                <c:pt idx="101">
                  <c:v>28.31</c:v>
                </c:pt>
                <c:pt idx="102">
                  <c:v>33.51</c:v>
                </c:pt>
                <c:pt idx="103">
                  <c:v>32.21</c:v>
                </c:pt>
                <c:pt idx="104">
                  <c:v>32.21</c:v>
                </c:pt>
                <c:pt idx="105">
                  <c:v>30.91</c:v>
                </c:pt>
                <c:pt idx="106">
                  <c:v>30.91</c:v>
                </c:pt>
                <c:pt idx="107">
                  <c:v>29.61</c:v>
                </c:pt>
                <c:pt idx="108">
                  <c:v>29.61</c:v>
                </c:pt>
                <c:pt idx="109">
                  <c:v>30.91</c:v>
                </c:pt>
                <c:pt idx="110">
                  <c:v>32.21</c:v>
                </c:pt>
                <c:pt idx="111">
                  <c:v>28.31</c:v>
                </c:pt>
                <c:pt idx="112">
                  <c:v>23.12</c:v>
                </c:pt>
                <c:pt idx="113">
                  <c:v>21.82</c:v>
                </c:pt>
                <c:pt idx="114">
                  <c:v>25.72</c:v>
                </c:pt>
                <c:pt idx="115">
                  <c:v>27.02</c:v>
                </c:pt>
                <c:pt idx="116">
                  <c:v>27.02</c:v>
                </c:pt>
                <c:pt idx="117">
                  <c:v>25.72</c:v>
                </c:pt>
                <c:pt idx="118">
                  <c:v>23.12</c:v>
                </c:pt>
                <c:pt idx="119">
                  <c:v>16.63</c:v>
                </c:pt>
                <c:pt idx="120">
                  <c:v>17.920000000000002</c:v>
                </c:pt>
                <c:pt idx="121">
                  <c:v>8.83</c:v>
                </c:pt>
                <c:pt idx="122">
                  <c:v>3.64</c:v>
                </c:pt>
                <c:pt idx="123">
                  <c:v>-4.1500000000000004</c:v>
                </c:pt>
                <c:pt idx="124">
                  <c:v>-11.95</c:v>
                </c:pt>
                <c:pt idx="125">
                  <c:v>-18.440000000000001</c:v>
                </c:pt>
                <c:pt idx="126">
                  <c:v>-24.93</c:v>
                </c:pt>
                <c:pt idx="127">
                  <c:v>-28.83</c:v>
                </c:pt>
                <c:pt idx="128">
                  <c:v>-36.619999999999997</c:v>
                </c:pt>
                <c:pt idx="129">
                  <c:v>-43.11</c:v>
                </c:pt>
                <c:pt idx="130">
                  <c:v>-44.41</c:v>
                </c:pt>
                <c:pt idx="131">
                  <c:v>-49.61</c:v>
                </c:pt>
                <c:pt idx="132">
                  <c:v>-49.61</c:v>
                </c:pt>
                <c:pt idx="133">
                  <c:v>-52.2</c:v>
                </c:pt>
                <c:pt idx="134">
                  <c:v>-54.8</c:v>
                </c:pt>
                <c:pt idx="135">
                  <c:v>-54.8</c:v>
                </c:pt>
                <c:pt idx="136">
                  <c:v>-52.2</c:v>
                </c:pt>
                <c:pt idx="137">
                  <c:v>-50.91</c:v>
                </c:pt>
                <c:pt idx="138">
                  <c:v>-43.11</c:v>
                </c:pt>
                <c:pt idx="139">
                  <c:v>-37.92</c:v>
                </c:pt>
                <c:pt idx="140">
                  <c:v>-35.32</c:v>
                </c:pt>
                <c:pt idx="141">
                  <c:v>-27.53</c:v>
                </c:pt>
                <c:pt idx="142">
                  <c:v>-24.93</c:v>
                </c:pt>
                <c:pt idx="143">
                  <c:v>-19.739999999999998</c:v>
                </c:pt>
                <c:pt idx="144">
                  <c:v>-14.54</c:v>
                </c:pt>
                <c:pt idx="145">
                  <c:v>-9.35</c:v>
                </c:pt>
                <c:pt idx="146">
                  <c:v>-0.26</c:v>
                </c:pt>
                <c:pt idx="147">
                  <c:v>2.34</c:v>
                </c:pt>
                <c:pt idx="148">
                  <c:v>11.43</c:v>
                </c:pt>
                <c:pt idx="149">
                  <c:v>19.22</c:v>
                </c:pt>
                <c:pt idx="150">
                  <c:v>23.12</c:v>
                </c:pt>
                <c:pt idx="151">
                  <c:v>25.72</c:v>
                </c:pt>
                <c:pt idx="152">
                  <c:v>28.31</c:v>
                </c:pt>
                <c:pt idx="153">
                  <c:v>29.61</c:v>
                </c:pt>
                <c:pt idx="154">
                  <c:v>29.61</c:v>
                </c:pt>
                <c:pt idx="155">
                  <c:v>28.31</c:v>
                </c:pt>
                <c:pt idx="156">
                  <c:v>29.61</c:v>
                </c:pt>
                <c:pt idx="157">
                  <c:v>28.31</c:v>
                </c:pt>
                <c:pt idx="158">
                  <c:v>28.31</c:v>
                </c:pt>
                <c:pt idx="159">
                  <c:v>28.31</c:v>
                </c:pt>
                <c:pt idx="160">
                  <c:v>27.02</c:v>
                </c:pt>
                <c:pt idx="161">
                  <c:v>27.02</c:v>
                </c:pt>
                <c:pt idx="162">
                  <c:v>27.02</c:v>
                </c:pt>
                <c:pt idx="163">
                  <c:v>27.02</c:v>
                </c:pt>
                <c:pt idx="164">
                  <c:v>28.31</c:v>
                </c:pt>
                <c:pt idx="165">
                  <c:v>28.31</c:v>
                </c:pt>
                <c:pt idx="166">
                  <c:v>27.02</c:v>
                </c:pt>
                <c:pt idx="167">
                  <c:v>25.72</c:v>
                </c:pt>
                <c:pt idx="168">
                  <c:v>23.12</c:v>
                </c:pt>
                <c:pt idx="169">
                  <c:v>19.22</c:v>
                </c:pt>
                <c:pt idx="170">
                  <c:v>15.33</c:v>
                </c:pt>
                <c:pt idx="171">
                  <c:v>8.83</c:v>
                </c:pt>
                <c:pt idx="172">
                  <c:v>3.64</c:v>
                </c:pt>
                <c:pt idx="173">
                  <c:v>-0.26</c:v>
                </c:pt>
                <c:pt idx="174">
                  <c:v>-10.65</c:v>
                </c:pt>
                <c:pt idx="175">
                  <c:v>-15.84</c:v>
                </c:pt>
                <c:pt idx="176">
                  <c:v>-24.93</c:v>
                </c:pt>
                <c:pt idx="177">
                  <c:v>-34.020000000000003</c:v>
                </c:pt>
                <c:pt idx="178">
                  <c:v>-35.32</c:v>
                </c:pt>
                <c:pt idx="179">
                  <c:v>-40.520000000000003</c:v>
                </c:pt>
                <c:pt idx="180">
                  <c:v>-43.11</c:v>
                </c:pt>
                <c:pt idx="181">
                  <c:v>-47.01</c:v>
                </c:pt>
                <c:pt idx="182">
                  <c:v>-48.31</c:v>
                </c:pt>
                <c:pt idx="183">
                  <c:v>-49.61</c:v>
                </c:pt>
                <c:pt idx="184">
                  <c:v>-52.2</c:v>
                </c:pt>
                <c:pt idx="185">
                  <c:v>-54.8</c:v>
                </c:pt>
                <c:pt idx="186">
                  <c:v>-54.8</c:v>
                </c:pt>
                <c:pt idx="187">
                  <c:v>-53.5</c:v>
                </c:pt>
                <c:pt idx="188">
                  <c:v>-50.91</c:v>
                </c:pt>
                <c:pt idx="189">
                  <c:v>-43.11</c:v>
                </c:pt>
                <c:pt idx="190">
                  <c:v>-39.22</c:v>
                </c:pt>
                <c:pt idx="191">
                  <c:v>-28.83</c:v>
                </c:pt>
                <c:pt idx="192">
                  <c:v>-22.33</c:v>
                </c:pt>
                <c:pt idx="193">
                  <c:v>-19.739999999999998</c:v>
                </c:pt>
                <c:pt idx="194">
                  <c:v>-11.95</c:v>
                </c:pt>
                <c:pt idx="195">
                  <c:v>-9.35</c:v>
                </c:pt>
                <c:pt idx="196">
                  <c:v>-1.56</c:v>
                </c:pt>
                <c:pt idx="197">
                  <c:v>6.24</c:v>
                </c:pt>
                <c:pt idx="198">
                  <c:v>10.130000000000001</c:v>
                </c:pt>
                <c:pt idx="199">
                  <c:v>15.33</c:v>
                </c:pt>
                <c:pt idx="200">
                  <c:v>19.22</c:v>
                </c:pt>
                <c:pt idx="201">
                  <c:v>23.12</c:v>
                </c:pt>
                <c:pt idx="202">
                  <c:v>27.02</c:v>
                </c:pt>
                <c:pt idx="203">
                  <c:v>28.31</c:v>
                </c:pt>
                <c:pt idx="204">
                  <c:v>30.91</c:v>
                </c:pt>
                <c:pt idx="205">
                  <c:v>32.21</c:v>
                </c:pt>
                <c:pt idx="206">
                  <c:v>33.51</c:v>
                </c:pt>
                <c:pt idx="207">
                  <c:v>29.61</c:v>
                </c:pt>
                <c:pt idx="208">
                  <c:v>28.31</c:v>
                </c:pt>
                <c:pt idx="209">
                  <c:v>27.02</c:v>
                </c:pt>
                <c:pt idx="210">
                  <c:v>27.02</c:v>
                </c:pt>
                <c:pt idx="211">
                  <c:v>25.72</c:v>
                </c:pt>
                <c:pt idx="212">
                  <c:v>27.02</c:v>
                </c:pt>
                <c:pt idx="213">
                  <c:v>27.02</c:v>
                </c:pt>
                <c:pt idx="214">
                  <c:v>25.72</c:v>
                </c:pt>
                <c:pt idx="215">
                  <c:v>25.72</c:v>
                </c:pt>
                <c:pt idx="216">
                  <c:v>27.02</c:v>
                </c:pt>
                <c:pt idx="217">
                  <c:v>27.02</c:v>
                </c:pt>
                <c:pt idx="218">
                  <c:v>24.42</c:v>
                </c:pt>
                <c:pt idx="219">
                  <c:v>23.12</c:v>
                </c:pt>
                <c:pt idx="220">
                  <c:v>20.52</c:v>
                </c:pt>
                <c:pt idx="221">
                  <c:v>16.63</c:v>
                </c:pt>
                <c:pt idx="222">
                  <c:v>7.54</c:v>
                </c:pt>
                <c:pt idx="223">
                  <c:v>1.04</c:v>
                </c:pt>
                <c:pt idx="224">
                  <c:v>-9.35</c:v>
                </c:pt>
                <c:pt idx="225">
                  <c:v>-15.84</c:v>
                </c:pt>
                <c:pt idx="226">
                  <c:v>-23.63</c:v>
                </c:pt>
                <c:pt idx="227">
                  <c:v>-31.43</c:v>
                </c:pt>
                <c:pt idx="228">
                  <c:v>-34.020000000000003</c:v>
                </c:pt>
                <c:pt idx="229">
                  <c:v>-37.92</c:v>
                </c:pt>
                <c:pt idx="230">
                  <c:v>-40.520000000000003</c:v>
                </c:pt>
                <c:pt idx="231">
                  <c:v>-43.11</c:v>
                </c:pt>
                <c:pt idx="232">
                  <c:v>-45.71</c:v>
                </c:pt>
                <c:pt idx="233">
                  <c:v>-49.61</c:v>
                </c:pt>
                <c:pt idx="234">
                  <c:v>-53.5</c:v>
                </c:pt>
                <c:pt idx="235">
                  <c:v>-44.41</c:v>
                </c:pt>
                <c:pt idx="236">
                  <c:v>-53.5</c:v>
                </c:pt>
                <c:pt idx="237">
                  <c:v>-52.2</c:v>
                </c:pt>
                <c:pt idx="238">
                  <c:v>-49.61</c:v>
                </c:pt>
                <c:pt idx="239">
                  <c:v>-48.31</c:v>
                </c:pt>
                <c:pt idx="240">
                  <c:v>-40.520000000000003</c:v>
                </c:pt>
                <c:pt idx="241">
                  <c:v>-37.92</c:v>
                </c:pt>
                <c:pt idx="242">
                  <c:v>-30.13</c:v>
                </c:pt>
                <c:pt idx="243">
                  <c:v>-24.93</c:v>
                </c:pt>
                <c:pt idx="244">
                  <c:v>-15.84</c:v>
                </c:pt>
                <c:pt idx="245">
                  <c:v>-2.85</c:v>
                </c:pt>
                <c:pt idx="246">
                  <c:v>-2.85</c:v>
                </c:pt>
                <c:pt idx="247">
                  <c:v>4.9400000000000004</c:v>
                </c:pt>
                <c:pt idx="248">
                  <c:v>8.83</c:v>
                </c:pt>
                <c:pt idx="249">
                  <c:v>14.03</c:v>
                </c:pt>
                <c:pt idx="250">
                  <c:v>19.22</c:v>
                </c:pt>
                <c:pt idx="251">
                  <c:v>23.12</c:v>
                </c:pt>
                <c:pt idx="252">
                  <c:v>27.02</c:v>
                </c:pt>
                <c:pt idx="253">
                  <c:v>29.61</c:v>
                </c:pt>
                <c:pt idx="254">
                  <c:v>27.02</c:v>
                </c:pt>
                <c:pt idx="255">
                  <c:v>28.31</c:v>
                </c:pt>
                <c:pt idx="256">
                  <c:v>28.31</c:v>
                </c:pt>
                <c:pt idx="257">
                  <c:v>28.31</c:v>
                </c:pt>
                <c:pt idx="258">
                  <c:v>28.31</c:v>
                </c:pt>
                <c:pt idx="259">
                  <c:v>27.02</c:v>
                </c:pt>
                <c:pt idx="260">
                  <c:v>28.31</c:v>
                </c:pt>
                <c:pt idx="261">
                  <c:v>25.72</c:v>
                </c:pt>
                <c:pt idx="262">
                  <c:v>27.02</c:v>
                </c:pt>
                <c:pt idx="263">
                  <c:v>25.72</c:v>
                </c:pt>
                <c:pt idx="264">
                  <c:v>27.02</c:v>
                </c:pt>
                <c:pt idx="265">
                  <c:v>27.02</c:v>
                </c:pt>
                <c:pt idx="266">
                  <c:v>29.61</c:v>
                </c:pt>
                <c:pt idx="267">
                  <c:v>27.02</c:v>
                </c:pt>
                <c:pt idx="268">
                  <c:v>27.02</c:v>
                </c:pt>
                <c:pt idx="269">
                  <c:v>24.42</c:v>
                </c:pt>
                <c:pt idx="270">
                  <c:v>19.22</c:v>
                </c:pt>
                <c:pt idx="271">
                  <c:v>16.63</c:v>
                </c:pt>
                <c:pt idx="272">
                  <c:v>7.54</c:v>
                </c:pt>
                <c:pt idx="273">
                  <c:v>4.9400000000000004</c:v>
                </c:pt>
                <c:pt idx="274">
                  <c:v>-4.1500000000000004</c:v>
                </c:pt>
                <c:pt idx="275">
                  <c:v>-13.24</c:v>
                </c:pt>
                <c:pt idx="276">
                  <c:v>-17.14</c:v>
                </c:pt>
                <c:pt idx="277">
                  <c:v>-24.93</c:v>
                </c:pt>
                <c:pt idx="278">
                  <c:v>-30.13</c:v>
                </c:pt>
                <c:pt idx="279">
                  <c:v>-36.619999999999997</c:v>
                </c:pt>
                <c:pt idx="280">
                  <c:v>-43.11</c:v>
                </c:pt>
                <c:pt idx="281">
                  <c:v>-44.41</c:v>
                </c:pt>
                <c:pt idx="282">
                  <c:v>-48.31</c:v>
                </c:pt>
                <c:pt idx="283">
                  <c:v>-50.91</c:v>
                </c:pt>
                <c:pt idx="284">
                  <c:v>-50.91</c:v>
                </c:pt>
                <c:pt idx="285">
                  <c:v>-53.5</c:v>
                </c:pt>
                <c:pt idx="286">
                  <c:v>-52.2</c:v>
                </c:pt>
                <c:pt idx="287">
                  <c:v>-50.91</c:v>
                </c:pt>
                <c:pt idx="288">
                  <c:v>-50.91</c:v>
                </c:pt>
                <c:pt idx="289">
                  <c:v>-47.01</c:v>
                </c:pt>
                <c:pt idx="290">
                  <c:v>-43.11</c:v>
                </c:pt>
                <c:pt idx="291">
                  <c:v>-40.520000000000003</c:v>
                </c:pt>
                <c:pt idx="292">
                  <c:v>-34.020000000000003</c:v>
                </c:pt>
                <c:pt idx="293">
                  <c:v>-28.83</c:v>
                </c:pt>
                <c:pt idx="294">
                  <c:v>-18.440000000000001</c:v>
                </c:pt>
                <c:pt idx="295">
                  <c:v>-8.0500000000000007</c:v>
                </c:pt>
                <c:pt idx="296">
                  <c:v>-5.45</c:v>
                </c:pt>
                <c:pt idx="297">
                  <c:v>7.54</c:v>
                </c:pt>
                <c:pt idx="298">
                  <c:v>10.130000000000001</c:v>
                </c:pt>
                <c:pt idx="299">
                  <c:v>12.73</c:v>
                </c:pt>
                <c:pt idx="300">
                  <c:v>20.52</c:v>
                </c:pt>
                <c:pt idx="301">
                  <c:v>19.22</c:v>
                </c:pt>
                <c:pt idx="302">
                  <c:v>21.82</c:v>
                </c:pt>
                <c:pt idx="303">
                  <c:v>21.82</c:v>
                </c:pt>
                <c:pt idx="304">
                  <c:v>25.72</c:v>
                </c:pt>
                <c:pt idx="305">
                  <c:v>27.02</c:v>
                </c:pt>
                <c:pt idx="306">
                  <c:v>27.02</c:v>
                </c:pt>
                <c:pt idx="307">
                  <c:v>28.31</c:v>
                </c:pt>
                <c:pt idx="308">
                  <c:v>29.61</c:v>
                </c:pt>
                <c:pt idx="309">
                  <c:v>30.91</c:v>
                </c:pt>
                <c:pt idx="310">
                  <c:v>28.31</c:v>
                </c:pt>
                <c:pt idx="311">
                  <c:v>28.31</c:v>
                </c:pt>
                <c:pt idx="312">
                  <c:v>27.02</c:v>
                </c:pt>
                <c:pt idx="313">
                  <c:v>29.61</c:v>
                </c:pt>
                <c:pt idx="314">
                  <c:v>27.02</c:v>
                </c:pt>
                <c:pt idx="315">
                  <c:v>27.02</c:v>
                </c:pt>
                <c:pt idx="316">
                  <c:v>27.02</c:v>
                </c:pt>
                <c:pt idx="317">
                  <c:v>27.02</c:v>
                </c:pt>
                <c:pt idx="318">
                  <c:v>25.72</c:v>
                </c:pt>
                <c:pt idx="319">
                  <c:v>25.72</c:v>
                </c:pt>
                <c:pt idx="320">
                  <c:v>20.52</c:v>
                </c:pt>
                <c:pt idx="321">
                  <c:v>19.22</c:v>
                </c:pt>
                <c:pt idx="322">
                  <c:v>11.43</c:v>
                </c:pt>
                <c:pt idx="323">
                  <c:v>4.9400000000000004</c:v>
                </c:pt>
                <c:pt idx="324">
                  <c:v>-0.26</c:v>
                </c:pt>
                <c:pt idx="325">
                  <c:v>-9.35</c:v>
                </c:pt>
                <c:pt idx="326">
                  <c:v>-13.24</c:v>
                </c:pt>
                <c:pt idx="327">
                  <c:v>-21.04</c:v>
                </c:pt>
                <c:pt idx="328">
                  <c:v>-28.83</c:v>
                </c:pt>
                <c:pt idx="329">
                  <c:v>-32.72</c:v>
                </c:pt>
                <c:pt idx="330">
                  <c:v>-37.92</c:v>
                </c:pt>
                <c:pt idx="331">
                  <c:v>-44.41</c:v>
                </c:pt>
                <c:pt idx="332">
                  <c:v>-49.61</c:v>
                </c:pt>
                <c:pt idx="333">
                  <c:v>-52.2</c:v>
                </c:pt>
                <c:pt idx="334">
                  <c:v>-52.2</c:v>
                </c:pt>
                <c:pt idx="335">
                  <c:v>-50.91</c:v>
                </c:pt>
                <c:pt idx="336">
                  <c:v>-50.91</c:v>
                </c:pt>
                <c:pt idx="337">
                  <c:v>-50.91</c:v>
                </c:pt>
                <c:pt idx="338">
                  <c:v>-48.31</c:v>
                </c:pt>
                <c:pt idx="339">
                  <c:v>-48.31</c:v>
                </c:pt>
                <c:pt idx="340">
                  <c:v>-45.71</c:v>
                </c:pt>
                <c:pt idx="341">
                  <c:v>-45.71</c:v>
                </c:pt>
                <c:pt idx="342">
                  <c:v>-39.22</c:v>
                </c:pt>
                <c:pt idx="343">
                  <c:v>-30.13</c:v>
                </c:pt>
                <c:pt idx="344">
                  <c:v>-23.63</c:v>
                </c:pt>
                <c:pt idx="345">
                  <c:v>-10.65</c:v>
                </c:pt>
                <c:pt idx="346">
                  <c:v>-5.45</c:v>
                </c:pt>
                <c:pt idx="347">
                  <c:v>4.9400000000000004</c:v>
                </c:pt>
                <c:pt idx="348">
                  <c:v>11.43</c:v>
                </c:pt>
                <c:pt idx="349">
                  <c:v>11.43</c:v>
                </c:pt>
                <c:pt idx="350">
                  <c:v>16.63</c:v>
                </c:pt>
                <c:pt idx="351">
                  <c:v>17.920000000000002</c:v>
                </c:pt>
                <c:pt idx="352">
                  <c:v>20.52</c:v>
                </c:pt>
                <c:pt idx="353">
                  <c:v>23.12</c:v>
                </c:pt>
                <c:pt idx="354">
                  <c:v>23.12</c:v>
                </c:pt>
                <c:pt idx="355">
                  <c:v>27.02</c:v>
                </c:pt>
                <c:pt idx="356">
                  <c:v>27.02</c:v>
                </c:pt>
                <c:pt idx="357">
                  <c:v>28.31</c:v>
                </c:pt>
                <c:pt idx="358">
                  <c:v>28.31</c:v>
                </c:pt>
                <c:pt idx="359">
                  <c:v>28.31</c:v>
                </c:pt>
                <c:pt idx="360">
                  <c:v>29.61</c:v>
                </c:pt>
                <c:pt idx="361">
                  <c:v>30.91</c:v>
                </c:pt>
                <c:pt idx="362">
                  <c:v>29.61</c:v>
                </c:pt>
                <c:pt idx="363">
                  <c:v>27.02</c:v>
                </c:pt>
                <c:pt idx="364">
                  <c:v>27.02</c:v>
                </c:pt>
                <c:pt idx="365">
                  <c:v>28.31</c:v>
                </c:pt>
                <c:pt idx="366">
                  <c:v>28.31</c:v>
                </c:pt>
                <c:pt idx="367">
                  <c:v>27.02</c:v>
                </c:pt>
                <c:pt idx="368">
                  <c:v>24.42</c:v>
                </c:pt>
                <c:pt idx="369">
                  <c:v>24.42</c:v>
                </c:pt>
                <c:pt idx="370">
                  <c:v>21.82</c:v>
                </c:pt>
                <c:pt idx="371">
                  <c:v>20.52</c:v>
                </c:pt>
                <c:pt idx="372">
                  <c:v>14.03</c:v>
                </c:pt>
                <c:pt idx="373">
                  <c:v>7.54</c:v>
                </c:pt>
                <c:pt idx="374">
                  <c:v>2.34</c:v>
                </c:pt>
                <c:pt idx="375">
                  <c:v>-5.45</c:v>
                </c:pt>
                <c:pt idx="376">
                  <c:v>-10.65</c:v>
                </c:pt>
                <c:pt idx="377">
                  <c:v>-19.739999999999998</c:v>
                </c:pt>
                <c:pt idx="378">
                  <c:v>-27.53</c:v>
                </c:pt>
                <c:pt idx="379">
                  <c:v>-32.72</c:v>
                </c:pt>
                <c:pt idx="380">
                  <c:v>-37.92</c:v>
                </c:pt>
                <c:pt idx="381">
                  <c:v>-40.520000000000003</c:v>
                </c:pt>
                <c:pt idx="382">
                  <c:v>-45.71</c:v>
                </c:pt>
                <c:pt idx="383">
                  <c:v>-48.31</c:v>
                </c:pt>
                <c:pt idx="384">
                  <c:v>-49.61</c:v>
                </c:pt>
                <c:pt idx="385">
                  <c:v>-52.2</c:v>
                </c:pt>
                <c:pt idx="386">
                  <c:v>-53.5</c:v>
                </c:pt>
                <c:pt idx="387">
                  <c:v>-53.5</c:v>
                </c:pt>
                <c:pt idx="388">
                  <c:v>-53.5</c:v>
                </c:pt>
                <c:pt idx="389">
                  <c:v>-53.5</c:v>
                </c:pt>
                <c:pt idx="390">
                  <c:v>-48.31</c:v>
                </c:pt>
                <c:pt idx="391">
                  <c:v>-41.82</c:v>
                </c:pt>
                <c:pt idx="392">
                  <c:v>-39.22</c:v>
                </c:pt>
                <c:pt idx="393">
                  <c:v>-28.83</c:v>
                </c:pt>
                <c:pt idx="394">
                  <c:v>-24.93</c:v>
                </c:pt>
                <c:pt idx="395">
                  <c:v>-14.54</c:v>
                </c:pt>
                <c:pt idx="396">
                  <c:v>-5.45</c:v>
                </c:pt>
                <c:pt idx="397">
                  <c:v>-0.26</c:v>
                </c:pt>
                <c:pt idx="398">
                  <c:v>7.54</c:v>
                </c:pt>
                <c:pt idx="399">
                  <c:v>11.43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F4-4DC6-B1EB-205FA72F7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860304"/>
        <c:axId val="741858384"/>
      </c:scatterChart>
      <c:valAx>
        <c:axId val="74186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41858384"/>
        <c:crosses val="autoZero"/>
        <c:crossBetween val="midCat"/>
      </c:valAx>
      <c:valAx>
        <c:axId val="74185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4186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601980</xdr:colOff>
      <xdr:row>1</xdr:row>
      <xdr:rowOff>76200</xdr:rowOff>
    </xdr:from>
    <xdr:to>
      <xdr:col>18</xdr:col>
      <xdr:colOff>419100</xdr:colOff>
      <xdr:row>16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7A7863-A17A-4215-9833-8E5525E5B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563880</xdr:colOff>
      <xdr:row>17</xdr:row>
      <xdr:rowOff>38100</xdr:rowOff>
    </xdr:from>
    <xdr:to>
      <xdr:col>27</xdr:col>
      <xdr:colOff>670560</xdr:colOff>
      <xdr:row>32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361C3FE-F88E-4CC9-AFCA-A26BBDA7F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518160</xdr:colOff>
      <xdr:row>34</xdr:row>
      <xdr:rowOff>99060</xdr:rowOff>
    </xdr:from>
    <xdr:to>
      <xdr:col>27</xdr:col>
      <xdr:colOff>670560</xdr:colOff>
      <xdr:row>49</xdr:row>
      <xdr:rowOff>99060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A6B13DA-10B9-4EA1-8F2F-E5E3EED58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7" xr16:uid="{5E03F9DB-E5AA-48D4-8570-011C98CFFEFC}" autoFormatId="16" applyNumberFormats="0" applyBorderFormats="0" applyFontFormats="0" applyPatternFormats="0" applyAlignmentFormats="0" applyWidthHeightFormats="0">
  <queryTableRefresh nextId="13" unboundColumnsRight="1">
    <queryTableFields count="12">
      <queryTableField id="1" name="Time (s)" tableColumnId="1"/>
      <queryTableField id="2" name="Accel_x (m2/s)" tableColumnId="2"/>
      <queryTableField id="3" name="Accel_y (m2/s)" tableColumnId="3"/>
      <queryTableField id="4" name="Accel_z (m2/s)" tableColumnId="4"/>
      <queryTableField id="5" name="RPM" tableColumnId="5"/>
      <queryTableField id="6" name="Humidity (percentage)" tableColumnId="6"/>
      <queryTableField id="7" name="Amb_Temp (C)" tableColumnId="7"/>
      <queryTableField id="8" name="Water_Temp (C)" tableColumnId="8"/>
      <queryTableField id="9" name="Motor_Temp (C)" tableColumnId="9"/>
      <queryTableField id="10" name="Height 1 (mm)" tableColumnId="10"/>
      <queryTableField id="11" name="Height 2 (mm)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886B91-AEBC-4A5E-8618-D4916A302602}" name="Ultra_KKI_v2_20__2" displayName="Ultra_KKI_v2_20__2" ref="A1:L401" tableType="queryTable" totalsRowShown="0">
  <autoFilter ref="A1:L401" xr:uid="{8C886B91-AEBC-4A5E-8618-D4916A302602}"/>
  <tableColumns count="12">
    <tableColumn id="1" xr3:uid="{D284A7EC-C999-4D5F-8BF6-DE00C09BA71F}" uniqueName="1" name="Time (s)" queryTableFieldId="1" dataDxfId="11"/>
    <tableColumn id="2" xr3:uid="{83C02333-666D-4FD3-834E-F1D7B281D8F6}" uniqueName="2" name="Accel_x (m2/s)" queryTableFieldId="2" dataDxfId="10"/>
    <tableColumn id="3" xr3:uid="{52512F0B-E4FC-4694-908E-842BDFA4C63E}" uniqueName="3" name="Accel_y (m2/s)" queryTableFieldId="3" dataDxfId="9"/>
    <tableColumn id="4" xr3:uid="{DA8B7CCE-0F46-4327-9886-6FB1934E9BD7}" uniqueName="4" name="Accel_z (m2/s)" queryTableFieldId="4" dataDxfId="8"/>
    <tableColumn id="5" xr3:uid="{D5455BBD-989F-40E1-81AD-C9E6B372832E}" uniqueName="5" name="RPM" queryTableFieldId="5" dataDxfId="7"/>
    <tableColumn id="6" xr3:uid="{2F740ABE-6891-4244-B41D-F30D3A3A0641}" uniqueName="6" name="Humidity (percentage)" queryTableFieldId="6" dataDxfId="6"/>
    <tableColumn id="7" xr3:uid="{DEBB27D4-27FA-4AFD-8469-76F58F62652F}" uniqueName="7" name="Amb_Temp (C)" queryTableFieldId="7" dataDxfId="5"/>
    <tableColumn id="8" xr3:uid="{CB4322B9-2DED-4A66-9F11-BB3FF6B88AE2}" uniqueName="8" name="Water_Temp (C)" queryTableFieldId="8" dataDxfId="4"/>
    <tableColumn id="9" xr3:uid="{4B8F4AEA-0E11-4992-84D4-EDA86DDCC673}" uniqueName="9" name="Motor_Temp (C)" queryTableFieldId="9" dataDxfId="3"/>
    <tableColumn id="10" xr3:uid="{6932A0F8-B818-4CDC-9A1B-8410AA841A01}" uniqueName="10" name="Height 1 (mm)" queryTableFieldId="10" dataDxfId="2"/>
    <tableColumn id="11" xr3:uid="{8B76FD3F-DD2F-4E86-AF80-E117CCAFAB0F}" uniqueName="11" name="Height 2 (mm)" queryTableFieldId="11" dataDxfId="1"/>
    <tableColumn id="12" xr3:uid="{3DA90A04-9E56-4592-AFEB-01EE5D47D150}" uniqueName="12" name="Columna1" queryTableFieldId="12" dataDxfId="0">
      <calculatedColumnFormula>SQRT(Ultra_KKI_v2_20__2[[#This Row],[Accel_x (m2/s)]]^2+Ultra_KKI_v2_20__2[[#This Row],[Accel_y (m2/s)]]^2+Ultra_KKI_v2_20__2[[#This Row],[Accel_z (m2/s)]]^2)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5"/>
  <sheetViews>
    <sheetView workbookViewId="0"/>
  </sheetViews>
  <sheetFormatPr baseColWidth="10" defaultColWidth="8.88671875" defaultRowHeight="14.4" x14ac:dyDescent="0.3"/>
  <cols>
    <col min="1" max="1" width="2.6640625" customWidth="1"/>
  </cols>
  <sheetData>
    <row r="2" spans="2:2" x14ac:dyDescent="0.3">
      <c r="B2" t="s">
        <v>0</v>
      </c>
    </row>
    <row r="3" spans="2:2" x14ac:dyDescent="0.3">
      <c r="B3" t="s">
        <v>1</v>
      </c>
    </row>
    <row r="4" spans="2:2" x14ac:dyDescent="0.3">
      <c r="B4" t="s">
        <v>2</v>
      </c>
    </row>
    <row r="5" spans="2:2" x14ac:dyDescent="0.3">
      <c r="B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0D811-2436-4BDE-952F-518AB4D754B1}">
  <dimension ref="A1:L401"/>
  <sheetViews>
    <sheetView tabSelected="1" workbookViewId="0"/>
  </sheetViews>
  <sheetFormatPr baseColWidth="10" defaultRowHeight="14.4" x14ac:dyDescent="0.3"/>
  <cols>
    <col min="1" max="1" width="9.88671875" bestFit="1" customWidth="1"/>
    <col min="2" max="2" width="15.6640625" bestFit="1" customWidth="1"/>
    <col min="3" max="3" width="15.77734375" bestFit="1" customWidth="1"/>
    <col min="4" max="4" width="15.5546875" bestFit="1" customWidth="1"/>
    <col min="5" max="5" width="7.21875" bestFit="1" customWidth="1"/>
    <col min="6" max="6" width="22.21875" bestFit="1" customWidth="1"/>
    <col min="7" max="7" width="15.88671875" bestFit="1" customWidth="1"/>
    <col min="8" max="8" width="17" bestFit="1" customWidth="1"/>
    <col min="9" max="9" width="17.21875" bestFit="1" customWidth="1"/>
    <col min="10" max="11" width="15.21875" bestFit="1" customWidth="1"/>
  </cols>
  <sheetData>
    <row r="1" spans="1:12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</row>
    <row r="2" spans="1:12" x14ac:dyDescent="0.3">
      <c r="A2" s="1">
        <v>170</v>
      </c>
      <c r="B2" s="1">
        <v>0.51</v>
      </c>
      <c r="C2" s="1">
        <v>-0.38</v>
      </c>
      <c r="D2" s="1">
        <v>9.24</v>
      </c>
      <c r="E2" s="1">
        <v>29.76</v>
      </c>
      <c r="F2" s="1">
        <v>95</v>
      </c>
      <c r="G2" s="1">
        <v>23.2</v>
      </c>
      <c r="H2" s="1">
        <v>18.21</v>
      </c>
      <c r="I2" s="1">
        <v>35.65</v>
      </c>
      <c r="J2" s="1">
        <v>-37.36</v>
      </c>
      <c r="K2" s="1">
        <v>24.42</v>
      </c>
      <c r="L2" s="1">
        <f>SQRT(Ultra_KKI_v2_20__2[[#This Row],[Accel_x (m2/s)]]^2+Ultra_KKI_v2_20__2[[#This Row],[Accel_y (m2/s)]]^2+Ultra_KKI_v2_20__2[[#This Row],[Accel_z (m2/s)]]^2)</f>
        <v>9.261862663633055</v>
      </c>
    </row>
    <row r="3" spans="1:12" x14ac:dyDescent="0.3">
      <c r="A3" s="1">
        <v>170.04</v>
      </c>
      <c r="B3" s="1">
        <v>0.52</v>
      </c>
      <c r="C3" s="1">
        <v>-1.02</v>
      </c>
      <c r="D3" s="1">
        <v>9.44</v>
      </c>
      <c r="E3" s="1">
        <v>29.76</v>
      </c>
      <c r="F3" s="1">
        <v>95</v>
      </c>
      <c r="G3" s="1">
        <v>23.2</v>
      </c>
      <c r="H3" s="1">
        <v>17.850000000000001</v>
      </c>
      <c r="I3" s="1">
        <v>35.89</v>
      </c>
      <c r="J3" s="1">
        <v>-41.13</v>
      </c>
      <c r="K3" s="1">
        <v>25.72</v>
      </c>
      <c r="L3" s="1">
        <f>SQRT(Ultra_KKI_v2_20__2[[#This Row],[Accel_x (m2/s)]]^2+Ultra_KKI_v2_20__2[[#This Row],[Accel_y (m2/s)]]^2+Ultra_KKI_v2_20__2[[#This Row],[Accel_z (m2/s)]]^2)</f>
        <v>9.5091745172754081</v>
      </c>
    </row>
    <row r="4" spans="1:12" x14ac:dyDescent="0.3">
      <c r="A4" s="1">
        <v>170.08</v>
      </c>
      <c r="B4" s="1">
        <v>0.56999999999999995</v>
      </c>
      <c r="C4" s="1">
        <v>-0.43</v>
      </c>
      <c r="D4" s="1">
        <v>9.34</v>
      </c>
      <c r="E4" s="1">
        <v>29.76</v>
      </c>
      <c r="F4" s="1">
        <v>95</v>
      </c>
      <c r="G4" s="1">
        <v>23.2</v>
      </c>
      <c r="H4" s="1">
        <v>18.09</v>
      </c>
      <c r="I4" s="1">
        <v>35.89</v>
      </c>
      <c r="J4" s="1">
        <v>-43.64</v>
      </c>
      <c r="K4" s="1">
        <v>29.61</v>
      </c>
      <c r="L4" s="1">
        <f>SQRT(Ultra_KKI_v2_20__2[[#This Row],[Accel_x (m2/s)]]^2+Ultra_KKI_v2_20__2[[#This Row],[Accel_y (m2/s)]]^2+Ultra_KKI_v2_20__2[[#This Row],[Accel_z (m2/s)]]^2)</f>
        <v>9.3672514645439087</v>
      </c>
    </row>
    <row r="5" spans="1:12" x14ac:dyDescent="0.3">
      <c r="A5" s="1">
        <v>170.12</v>
      </c>
      <c r="B5" s="1">
        <v>0.51</v>
      </c>
      <c r="C5" s="1">
        <v>-0.75</v>
      </c>
      <c r="D5" s="1">
        <v>9.32</v>
      </c>
      <c r="E5" s="1">
        <v>29.76</v>
      </c>
      <c r="F5" s="1">
        <v>95</v>
      </c>
      <c r="G5" s="1">
        <v>23.2</v>
      </c>
      <c r="H5" s="1">
        <v>17.97</v>
      </c>
      <c r="I5" s="1">
        <v>35.65</v>
      </c>
      <c r="J5" s="1">
        <v>-44.89</v>
      </c>
      <c r="K5" s="1">
        <v>30.91</v>
      </c>
      <c r="L5" s="1">
        <f>SQRT(Ultra_KKI_v2_20__2[[#This Row],[Accel_x (m2/s)]]^2+Ultra_KKI_v2_20__2[[#This Row],[Accel_y (m2/s)]]^2+Ultra_KKI_v2_20__2[[#This Row],[Accel_z (m2/s)]]^2)</f>
        <v>9.3640269115375787</v>
      </c>
    </row>
    <row r="6" spans="1:12" x14ac:dyDescent="0.3">
      <c r="A6" s="1">
        <v>170.16</v>
      </c>
      <c r="B6" s="1">
        <v>0.56999999999999995</v>
      </c>
      <c r="C6" s="1">
        <v>-1.04</v>
      </c>
      <c r="D6" s="1">
        <v>9.35</v>
      </c>
      <c r="E6" s="1">
        <v>29.76</v>
      </c>
      <c r="F6" s="1">
        <v>95</v>
      </c>
      <c r="G6" s="1">
        <v>23.2</v>
      </c>
      <c r="H6" s="1">
        <v>18.45</v>
      </c>
      <c r="I6" s="1">
        <v>35.89</v>
      </c>
      <c r="J6" s="1">
        <v>-48.66</v>
      </c>
      <c r="K6" s="1">
        <v>32.21</v>
      </c>
      <c r="L6" s="1">
        <f>SQRT(Ultra_KKI_v2_20__2[[#This Row],[Accel_x (m2/s)]]^2+Ultra_KKI_v2_20__2[[#This Row],[Accel_y (m2/s)]]^2+Ultra_KKI_v2_20__2[[#This Row],[Accel_z (m2/s)]]^2)</f>
        <v>9.4249137927091926</v>
      </c>
    </row>
    <row r="7" spans="1:12" x14ac:dyDescent="0.3">
      <c r="A7" s="1">
        <v>170.2</v>
      </c>
      <c r="B7" s="1">
        <v>0.46</v>
      </c>
      <c r="C7" s="1">
        <v>-0.35</v>
      </c>
      <c r="D7" s="1">
        <v>9.33</v>
      </c>
      <c r="E7" s="1">
        <v>29.76</v>
      </c>
      <c r="F7" s="1">
        <v>95</v>
      </c>
      <c r="G7" s="1">
        <v>23.2</v>
      </c>
      <c r="H7" s="1">
        <v>18.559999999999999</v>
      </c>
      <c r="I7" s="1">
        <v>35.65</v>
      </c>
      <c r="J7" s="1">
        <v>-51.17</v>
      </c>
      <c r="K7" s="1">
        <v>30.91</v>
      </c>
      <c r="L7" s="1">
        <f>SQRT(Ultra_KKI_v2_20__2[[#This Row],[Accel_x (m2/s)]]^2+Ultra_KKI_v2_20__2[[#This Row],[Accel_y (m2/s)]]^2+Ultra_KKI_v2_20__2[[#This Row],[Accel_z (m2/s)]]^2)</f>
        <v>9.3478874618814274</v>
      </c>
    </row>
    <row r="8" spans="1:12" x14ac:dyDescent="0.3">
      <c r="A8" s="1">
        <v>170.24</v>
      </c>
      <c r="B8" s="1">
        <v>0.51</v>
      </c>
      <c r="C8" s="1">
        <v>-0.56000000000000005</v>
      </c>
      <c r="D8" s="1">
        <v>9.33</v>
      </c>
      <c r="E8" s="1">
        <v>29.76</v>
      </c>
      <c r="F8" s="1">
        <v>95</v>
      </c>
      <c r="G8" s="1">
        <v>23.2</v>
      </c>
      <c r="H8" s="1">
        <v>17.850000000000001</v>
      </c>
      <c r="I8" s="1">
        <v>35.65</v>
      </c>
      <c r="J8" s="1">
        <v>-49.92</v>
      </c>
      <c r="K8" s="1">
        <v>30.91</v>
      </c>
      <c r="L8" s="1">
        <f>SQRT(Ultra_KKI_v2_20__2[[#This Row],[Accel_x (m2/s)]]^2+Ultra_KKI_v2_20__2[[#This Row],[Accel_y (m2/s)]]^2+Ultra_KKI_v2_20__2[[#This Row],[Accel_z (m2/s)]]^2)</f>
        <v>9.3606944186849734</v>
      </c>
    </row>
    <row r="9" spans="1:12" x14ac:dyDescent="0.3">
      <c r="A9" s="1">
        <v>170.28</v>
      </c>
      <c r="B9" s="1">
        <v>0.6</v>
      </c>
      <c r="C9" s="1">
        <v>0</v>
      </c>
      <c r="D9" s="1">
        <v>9.25</v>
      </c>
      <c r="E9" s="1">
        <v>29.76</v>
      </c>
      <c r="F9" s="1">
        <v>95</v>
      </c>
      <c r="G9" s="1">
        <v>23.2</v>
      </c>
      <c r="H9" s="1">
        <v>18.09</v>
      </c>
      <c r="I9" s="1">
        <v>35.89</v>
      </c>
      <c r="J9" s="1">
        <v>-49.92</v>
      </c>
      <c r="K9" s="1">
        <v>29.61</v>
      </c>
      <c r="L9" s="1">
        <f>SQRT(Ultra_KKI_v2_20__2[[#This Row],[Accel_x (m2/s)]]^2+Ultra_KKI_v2_20__2[[#This Row],[Accel_y (m2/s)]]^2+Ultra_KKI_v2_20__2[[#This Row],[Accel_z (m2/s)]]^2)</f>
        <v>9.2694390337279842</v>
      </c>
    </row>
    <row r="10" spans="1:12" x14ac:dyDescent="0.3">
      <c r="A10" s="1">
        <v>170.32</v>
      </c>
      <c r="B10" s="1">
        <v>0.41</v>
      </c>
      <c r="C10" s="1">
        <v>-0.45</v>
      </c>
      <c r="D10" s="1">
        <v>9.33</v>
      </c>
      <c r="E10" s="1">
        <v>29.76</v>
      </c>
      <c r="F10" s="1">
        <v>95</v>
      </c>
      <c r="G10" s="1">
        <v>23.2</v>
      </c>
      <c r="H10" s="1">
        <v>18.09</v>
      </c>
      <c r="I10" s="1">
        <v>35.65</v>
      </c>
      <c r="J10" s="1">
        <v>-49.92</v>
      </c>
      <c r="K10" s="1">
        <v>28.31</v>
      </c>
      <c r="L10" s="1">
        <f>SQRT(Ultra_KKI_v2_20__2[[#This Row],[Accel_x (m2/s)]]^2+Ultra_KKI_v2_20__2[[#This Row],[Accel_y (m2/s)]]^2+Ultra_KKI_v2_20__2[[#This Row],[Accel_z (m2/s)]]^2)</f>
        <v>9.3498395708161759</v>
      </c>
    </row>
    <row r="11" spans="1:12" x14ac:dyDescent="0.3">
      <c r="A11" s="1">
        <v>170.36</v>
      </c>
      <c r="B11" s="1">
        <v>0.48</v>
      </c>
      <c r="C11" s="1">
        <v>-0.23</v>
      </c>
      <c r="D11" s="1">
        <v>9.34</v>
      </c>
      <c r="E11" s="1">
        <v>29.76</v>
      </c>
      <c r="F11" s="1">
        <v>95</v>
      </c>
      <c r="G11" s="1">
        <v>23.2</v>
      </c>
      <c r="H11" s="1">
        <v>17.97</v>
      </c>
      <c r="I11" s="1">
        <v>35.65</v>
      </c>
      <c r="J11" s="1">
        <v>-47.4</v>
      </c>
      <c r="K11" s="1">
        <v>28.31</v>
      </c>
      <c r="L11" s="1">
        <f>SQRT(Ultra_KKI_v2_20__2[[#This Row],[Accel_x (m2/s)]]^2+Ultra_KKI_v2_20__2[[#This Row],[Accel_y (m2/s)]]^2+Ultra_KKI_v2_20__2[[#This Row],[Accel_z (m2/s)]]^2)</f>
        <v>9.3551536598818075</v>
      </c>
    </row>
    <row r="12" spans="1:12" x14ac:dyDescent="0.3">
      <c r="A12" s="1">
        <v>170.4</v>
      </c>
      <c r="B12" s="1">
        <v>0.59</v>
      </c>
      <c r="C12" s="1">
        <v>-0.47</v>
      </c>
      <c r="D12" s="1">
        <v>9.27</v>
      </c>
      <c r="E12" s="1">
        <v>29.76</v>
      </c>
      <c r="F12" s="1">
        <v>95</v>
      </c>
      <c r="G12" s="1">
        <v>23.2</v>
      </c>
      <c r="H12" s="1">
        <v>18.09</v>
      </c>
      <c r="I12" s="1">
        <v>35.89</v>
      </c>
      <c r="J12" s="1">
        <v>-42.38</v>
      </c>
      <c r="K12" s="1">
        <v>27.02</v>
      </c>
      <c r="L12" s="1">
        <f>SQRT(Ultra_KKI_v2_20__2[[#This Row],[Accel_x (m2/s)]]^2+Ultra_KKI_v2_20__2[[#This Row],[Accel_y (m2/s)]]^2+Ultra_KKI_v2_20__2[[#This Row],[Accel_z (m2/s)]]^2)</f>
        <v>9.3006397629410422</v>
      </c>
    </row>
    <row r="13" spans="1:12" x14ac:dyDescent="0.3">
      <c r="A13" s="1">
        <v>170.44</v>
      </c>
      <c r="B13" s="1">
        <v>0.47</v>
      </c>
      <c r="C13" s="1">
        <v>7.0000000000000007E-2</v>
      </c>
      <c r="D13" s="1">
        <v>9.24</v>
      </c>
      <c r="E13" s="1">
        <v>29.76</v>
      </c>
      <c r="F13" s="1">
        <v>95</v>
      </c>
      <c r="G13" s="1">
        <v>23.2</v>
      </c>
      <c r="H13" s="1">
        <v>18.21</v>
      </c>
      <c r="I13" s="1">
        <v>35.65</v>
      </c>
      <c r="J13" s="1">
        <v>-38.61</v>
      </c>
      <c r="K13" s="1">
        <v>24.42</v>
      </c>
      <c r="L13" s="1">
        <f>SQRT(Ultra_KKI_v2_20__2[[#This Row],[Accel_x (m2/s)]]^2+Ultra_KKI_v2_20__2[[#This Row],[Accel_y (m2/s)]]^2+Ultra_KKI_v2_20__2[[#This Row],[Accel_z (m2/s)]]^2)</f>
        <v>9.2522105466747782</v>
      </c>
    </row>
    <row r="14" spans="1:12" x14ac:dyDescent="0.3">
      <c r="A14" s="1">
        <v>170.48</v>
      </c>
      <c r="B14" s="1">
        <v>0.51</v>
      </c>
      <c r="C14" s="1">
        <v>0.37</v>
      </c>
      <c r="D14" s="1">
        <v>9.14</v>
      </c>
      <c r="E14" s="1">
        <v>29.76</v>
      </c>
      <c r="F14" s="1">
        <v>95</v>
      </c>
      <c r="G14" s="1">
        <v>23.2</v>
      </c>
      <c r="H14" s="1">
        <v>18.21</v>
      </c>
      <c r="I14" s="1">
        <v>35.89</v>
      </c>
      <c r="J14" s="1">
        <v>-32.33</v>
      </c>
      <c r="K14" s="1">
        <v>23.12</v>
      </c>
      <c r="L14" s="1">
        <f>SQRT(Ultra_KKI_v2_20__2[[#This Row],[Accel_x (m2/s)]]^2+Ultra_KKI_v2_20__2[[#This Row],[Accel_y (m2/s)]]^2+Ultra_KKI_v2_20__2[[#This Row],[Accel_z (m2/s)]]^2)</f>
        <v>9.1616919834711759</v>
      </c>
    </row>
    <row r="15" spans="1:12" x14ac:dyDescent="0.3">
      <c r="A15" s="1">
        <v>170.52</v>
      </c>
      <c r="B15" s="1">
        <v>0.5</v>
      </c>
      <c r="C15" s="1">
        <v>-7.0000000000000007E-2</v>
      </c>
      <c r="D15" s="1">
        <v>9.26</v>
      </c>
      <c r="E15" s="1">
        <v>29.76</v>
      </c>
      <c r="F15" s="1">
        <v>95</v>
      </c>
      <c r="G15" s="1">
        <v>23.2</v>
      </c>
      <c r="H15" s="1">
        <v>17.97</v>
      </c>
      <c r="I15" s="1">
        <v>35.89</v>
      </c>
      <c r="J15" s="1">
        <v>-28.57</v>
      </c>
      <c r="K15" s="1">
        <v>24.42</v>
      </c>
      <c r="L15" s="1">
        <f>SQRT(Ultra_KKI_v2_20__2[[#This Row],[Accel_x (m2/s)]]^2+Ultra_KKI_v2_20__2[[#This Row],[Accel_y (m2/s)]]^2+Ultra_KKI_v2_20__2[[#This Row],[Accel_z (m2/s)]]^2)</f>
        <v>9.2737532854826359</v>
      </c>
    </row>
    <row r="16" spans="1:12" x14ac:dyDescent="0.3">
      <c r="A16" s="1">
        <v>170.56</v>
      </c>
      <c r="B16" s="1">
        <v>0.47</v>
      </c>
      <c r="C16" s="1">
        <v>0.25</v>
      </c>
      <c r="D16" s="1">
        <v>9.17</v>
      </c>
      <c r="E16" s="1">
        <v>29.76</v>
      </c>
      <c r="F16" s="1">
        <v>95</v>
      </c>
      <c r="G16" s="1">
        <v>23.2</v>
      </c>
      <c r="H16" s="1">
        <v>17.850000000000001</v>
      </c>
      <c r="I16" s="1">
        <v>35.89</v>
      </c>
      <c r="J16" s="1">
        <v>-21.03</v>
      </c>
      <c r="K16" s="1">
        <v>24.42</v>
      </c>
      <c r="L16" s="1">
        <f>SQRT(Ultra_KKI_v2_20__2[[#This Row],[Accel_x (m2/s)]]^2+Ultra_KKI_v2_20__2[[#This Row],[Accel_y (m2/s)]]^2+Ultra_KKI_v2_20__2[[#This Row],[Accel_z (m2/s)]]^2)</f>
        <v>9.1854395648765763</v>
      </c>
    </row>
    <row r="17" spans="1:12" x14ac:dyDescent="0.3">
      <c r="A17" s="1">
        <v>170.6</v>
      </c>
      <c r="B17" s="1">
        <v>0.48</v>
      </c>
      <c r="C17" s="1">
        <v>0.54</v>
      </c>
      <c r="D17" s="1">
        <v>9.15</v>
      </c>
      <c r="E17" s="1">
        <v>29.76</v>
      </c>
      <c r="F17" s="1">
        <v>95</v>
      </c>
      <c r="G17" s="1">
        <v>23.2</v>
      </c>
      <c r="H17" s="1">
        <v>18.329999999999998</v>
      </c>
      <c r="I17" s="1">
        <v>35.65</v>
      </c>
      <c r="J17" s="1">
        <v>-13.5</v>
      </c>
      <c r="K17" s="1">
        <v>23.12</v>
      </c>
      <c r="L17" s="1">
        <f>SQRT(Ultra_KKI_v2_20__2[[#This Row],[Accel_x (m2/s)]]^2+Ultra_KKI_v2_20__2[[#This Row],[Accel_y (m2/s)]]^2+Ultra_KKI_v2_20__2[[#This Row],[Accel_z (m2/s)]]^2)</f>
        <v>9.1784802663621825</v>
      </c>
    </row>
    <row r="18" spans="1:12" x14ac:dyDescent="0.3">
      <c r="A18" s="1">
        <v>170.64</v>
      </c>
      <c r="B18" s="1">
        <v>0.45</v>
      </c>
      <c r="C18" s="1">
        <v>0.86</v>
      </c>
      <c r="D18" s="1">
        <v>9.1</v>
      </c>
      <c r="E18" s="1">
        <v>29.76</v>
      </c>
      <c r="F18" s="1">
        <v>95</v>
      </c>
      <c r="G18" s="1">
        <v>23.2</v>
      </c>
      <c r="H18" s="1">
        <v>17.97</v>
      </c>
      <c r="I18" s="1">
        <v>36.14</v>
      </c>
      <c r="J18" s="1">
        <v>-12.24</v>
      </c>
      <c r="K18" s="1">
        <v>21.82</v>
      </c>
      <c r="L18" s="1">
        <f>SQRT(Ultra_KKI_v2_20__2[[#This Row],[Accel_x (m2/s)]]^2+Ultra_KKI_v2_20__2[[#This Row],[Accel_y (m2/s)]]^2+Ultra_KKI_v2_20__2[[#This Row],[Accel_z (m2/s)]]^2)</f>
        <v>9.1516173433989234</v>
      </c>
    </row>
    <row r="19" spans="1:12" x14ac:dyDescent="0.3">
      <c r="A19" s="1">
        <v>170.68</v>
      </c>
      <c r="B19" s="1">
        <v>0.5</v>
      </c>
      <c r="C19" s="1">
        <v>1.01</v>
      </c>
      <c r="D19" s="1">
        <v>9.1</v>
      </c>
      <c r="E19" s="1">
        <v>29.76</v>
      </c>
      <c r="F19" s="1">
        <v>95</v>
      </c>
      <c r="G19" s="1">
        <v>23.2</v>
      </c>
      <c r="H19" s="1">
        <v>18.45</v>
      </c>
      <c r="I19" s="1">
        <v>35.65</v>
      </c>
      <c r="J19" s="1">
        <v>-5.96</v>
      </c>
      <c r="K19" s="1">
        <v>21.82</v>
      </c>
      <c r="L19" s="1">
        <f>SQRT(Ultra_KKI_v2_20__2[[#This Row],[Accel_x (m2/s)]]^2+Ultra_KKI_v2_20__2[[#This Row],[Accel_y (m2/s)]]^2+Ultra_KKI_v2_20__2[[#This Row],[Accel_z (m2/s)]]^2)</f>
        <v>9.1695201619277764</v>
      </c>
    </row>
    <row r="20" spans="1:12" x14ac:dyDescent="0.3">
      <c r="A20" s="1">
        <v>170.72</v>
      </c>
      <c r="B20" s="1">
        <v>0.41</v>
      </c>
      <c r="C20" s="1">
        <v>1.1499999999999999</v>
      </c>
      <c r="D20" s="1">
        <v>9.06</v>
      </c>
      <c r="E20" s="1">
        <v>29.76</v>
      </c>
      <c r="F20" s="1">
        <v>95</v>
      </c>
      <c r="G20" s="1">
        <v>23.2</v>
      </c>
      <c r="H20" s="1">
        <v>18.09</v>
      </c>
      <c r="I20" s="1">
        <v>35.89</v>
      </c>
      <c r="J20" s="1">
        <v>-3.45</v>
      </c>
      <c r="K20" s="1">
        <v>20.52</v>
      </c>
      <c r="L20" s="1">
        <f>SQRT(Ultra_KKI_v2_20__2[[#This Row],[Accel_x (m2/s)]]^2+Ultra_KKI_v2_20__2[[#This Row],[Accel_y (m2/s)]]^2+Ultra_KKI_v2_20__2[[#This Row],[Accel_z (m2/s)]]^2)</f>
        <v>9.141892583048655</v>
      </c>
    </row>
    <row r="21" spans="1:12" x14ac:dyDescent="0.3">
      <c r="A21" s="1">
        <v>170.76</v>
      </c>
      <c r="B21" s="1">
        <v>0.48</v>
      </c>
      <c r="C21" s="1">
        <v>1.26</v>
      </c>
      <c r="D21" s="1">
        <v>9.0299999999999994</v>
      </c>
      <c r="E21" s="1">
        <v>29.76</v>
      </c>
      <c r="F21" s="1">
        <v>95</v>
      </c>
      <c r="G21" s="1">
        <v>23.2</v>
      </c>
      <c r="H21" s="1">
        <v>18.559999999999999</v>
      </c>
      <c r="I21" s="1">
        <v>35.89</v>
      </c>
      <c r="J21" s="1">
        <v>4.09</v>
      </c>
      <c r="K21" s="1">
        <v>17.920000000000002</v>
      </c>
      <c r="L21" s="1">
        <f>SQRT(Ultra_KKI_v2_20__2[[#This Row],[Accel_x (m2/s)]]^2+Ultra_KKI_v2_20__2[[#This Row],[Accel_y (m2/s)]]^2+Ultra_KKI_v2_20__2[[#This Row],[Accel_z (m2/s)]]^2)</f>
        <v>9.1301095283682105</v>
      </c>
    </row>
    <row r="22" spans="1:12" x14ac:dyDescent="0.3">
      <c r="A22" s="1">
        <v>170.8</v>
      </c>
      <c r="B22" s="1">
        <v>0.45</v>
      </c>
      <c r="C22" s="1">
        <v>1.77</v>
      </c>
      <c r="D22" s="1">
        <v>9.0399999999999991</v>
      </c>
      <c r="E22" s="1">
        <v>29.76</v>
      </c>
      <c r="F22" s="1">
        <v>95</v>
      </c>
      <c r="G22" s="1">
        <v>23.2</v>
      </c>
      <c r="H22" s="1">
        <v>18.21</v>
      </c>
      <c r="I22" s="1">
        <v>35.4</v>
      </c>
      <c r="J22" s="1">
        <v>7.86</v>
      </c>
      <c r="K22" s="1">
        <v>10.130000000000001</v>
      </c>
      <c r="L22" s="1">
        <f>SQRT(Ultra_KKI_v2_20__2[[#This Row],[Accel_x (m2/s)]]^2+Ultra_KKI_v2_20__2[[#This Row],[Accel_y (m2/s)]]^2+Ultra_KKI_v2_20__2[[#This Row],[Accel_z (m2/s)]]^2)</f>
        <v>9.2226351982500088</v>
      </c>
    </row>
    <row r="23" spans="1:12" x14ac:dyDescent="0.3">
      <c r="A23" s="1">
        <v>170.84</v>
      </c>
      <c r="B23" s="1">
        <v>0.38</v>
      </c>
      <c r="C23" s="1">
        <v>1.98</v>
      </c>
      <c r="D23" s="1">
        <v>8.94</v>
      </c>
      <c r="E23" s="1">
        <v>29.76</v>
      </c>
      <c r="F23" s="1">
        <v>95</v>
      </c>
      <c r="G23" s="1">
        <v>23.2</v>
      </c>
      <c r="H23" s="1">
        <v>17.850000000000001</v>
      </c>
      <c r="I23" s="1">
        <v>35.89</v>
      </c>
      <c r="J23" s="1">
        <v>10.37</v>
      </c>
      <c r="K23" s="1">
        <v>3.64</v>
      </c>
      <c r="L23" s="1">
        <f>SQRT(Ultra_KKI_v2_20__2[[#This Row],[Accel_x (m2/s)]]^2+Ultra_KKI_v2_20__2[[#This Row],[Accel_y (m2/s)]]^2+Ultra_KKI_v2_20__2[[#This Row],[Accel_z (m2/s)]]^2)</f>
        <v>9.1645185361807204</v>
      </c>
    </row>
    <row r="24" spans="1:12" x14ac:dyDescent="0.3">
      <c r="A24" s="1">
        <v>170.88</v>
      </c>
      <c r="B24" s="1">
        <v>0.41</v>
      </c>
      <c r="C24" s="1">
        <v>2.57</v>
      </c>
      <c r="D24" s="1">
        <v>8.84</v>
      </c>
      <c r="E24" s="1">
        <v>29.76</v>
      </c>
      <c r="F24" s="1">
        <v>95</v>
      </c>
      <c r="G24" s="1">
        <v>23.2</v>
      </c>
      <c r="H24" s="1">
        <v>18.45</v>
      </c>
      <c r="I24" s="1">
        <v>36.14</v>
      </c>
      <c r="J24" s="1">
        <v>16.649999999999999</v>
      </c>
      <c r="K24" s="1">
        <v>-0.26</v>
      </c>
      <c r="L24" s="1">
        <f>SQRT(Ultra_KKI_v2_20__2[[#This Row],[Accel_x (m2/s)]]^2+Ultra_KKI_v2_20__2[[#This Row],[Accel_y (m2/s)]]^2+Ultra_KKI_v2_20__2[[#This Row],[Accel_z (m2/s)]]^2)</f>
        <v>9.2151288650783396</v>
      </c>
    </row>
    <row r="25" spans="1:12" x14ac:dyDescent="0.3">
      <c r="A25" s="1">
        <v>170.92</v>
      </c>
      <c r="B25" s="1">
        <v>0.4</v>
      </c>
      <c r="C25" s="1">
        <v>2.77</v>
      </c>
      <c r="D25" s="1">
        <v>8.9600000000000009</v>
      </c>
      <c r="E25" s="1">
        <v>29.76</v>
      </c>
      <c r="F25" s="1">
        <v>95</v>
      </c>
      <c r="G25" s="1">
        <v>23.2</v>
      </c>
      <c r="H25" s="1">
        <v>17.850000000000001</v>
      </c>
      <c r="I25" s="1">
        <v>35.65</v>
      </c>
      <c r="J25" s="1">
        <v>21.67</v>
      </c>
      <c r="K25" s="1">
        <v>-10.65</v>
      </c>
      <c r="L25" s="1">
        <f>SQRT(Ultra_KKI_v2_20__2[[#This Row],[Accel_x (m2/s)]]^2+Ultra_KKI_v2_20__2[[#This Row],[Accel_y (m2/s)]]^2+Ultra_KKI_v2_20__2[[#This Row],[Accel_z (m2/s)]]^2)</f>
        <v>9.3869324062762907</v>
      </c>
    </row>
    <row r="26" spans="1:12" x14ac:dyDescent="0.3">
      <c r="A26" s="1">
        <v>170.96</v>
      </c>
      <c r="B26" s="1">
        <v>0.33</v>
      </c>
      <c r="C26" s="1">
        <v>3.16</v>
      </c>
      <c r="D26" s="1">
        <v>8.98</v>
      </c>
      <c r="E26" s="1">
        <v>29.76</v>
      </c>
      <c r="F26" s="1">
        <v>95</v>
      </c>
      <c r="G26" s="1">
        <v>23.2</v>
      </c>
      <c r="H26" s="1">
        <v>18.21</v>
      </c>
      <c r="I26" s="1">
        <v>35.89</v>
      </c>
      <c r="J26" s="1">
        <v>22.93</v>
      </c>
      <c r="K26" s="1">
        <v>-11.95</v>
      </c>
      <c r="L26" s="1">
        <f>SQRT(Ultra_KKI_v2_20__2[[#This Row],[Accel_x (m2/s)]]^2+Ultra_KKI_v2_20__2[[#This Row],[Accel_y (m2/s)]]^2+Ultra_KKI_v2_20__2[[#This Row],[Accel_z (m2/s)]]^2)</f>
        <v>9.5254868641975463</v>
      </c>
    </row>
    <row r="27" spans="1:12" x14ac:dyDescent="0.3">
      <c r="A27" s="1">
        <v>171</v>
      </c>
      <c r="B27" s="1">
        <v>0.39</v>
      </c>
      <c r="C27" s="1">
        <v>3.24</v>
      </c>
      <c r="D27" s="1">
        <v>8.94</v>
      </c>
      <c r="E27" s="1">
        <v>29.76</v>
      </c>
      <c r="F27" s="1">
        <v>95</v>
      </c>
      <c r="G27" s="1">
        <v>23.2</v>
      </c>
      <c r="H27" s="1">
        <v>18.21</v>
      </c>
      <c r="I27" s="1">
        <v>35.4</v>
      </c>
      <c r="J27" s="1">
        <v>26.69</v>
      </c>
      <c r="K27" s="1">
        <v>-24.93</v>
      </c>
      <c r="L27" s="1">
        <f>SQRT(Ultra_KKI_v2_20__2[[#This Row],[Accel_x (m2/s)]]^2+Ultra_KKI_v2_20__2[[#This Row],[Accel_y (m2/s)]]^2+Ultra_KKI_v2_20__2[[#This Row],[Accel_z (m2/s)]]^2)</f>
        <v>9.5170005779131905</v>
      </c>
    </row>
    <row r="28" spans="1:12" x14ac:dyDescent="0.3">
      <c r="A28" s="1">
        <v>171.04</v>
      </c>
      <c r="B28" s="1">
        <v>0.41</v>
      </c>
      <c r="C28" s="1">
        <v>3.56</v>
      </c>
      <c r="D28" s="1">
        <v>8.8699999999999992</v>
      </c>
      <c r="E28" s="1">
        <v>29.76</v>
      </c>
      <c r="F28" s="1">
        <v>95</v>
      </c>
      <c r="G28" s="1">
        <v>23.2</v>
      </c>
      <c r="H28" s="1">
        <v>18.329999999999998</v>
      </c>
      <c r="I28" s="1">
        <v>35.89</v>
      </c>
      <c r="J28" s="1">
        <v>27.95</v>
      </c>
      <c r="K28" s="1">
        <v>-34.020000000000003</v>
      </c>
      <c r="L28" s="1">
        <f>SQRT(Ultra_KKI_v2_20__2[[#This Row],[Accel_x (m2/s)]]^2+Ultra_KKI_v2_20__2[[#This Row],[Accel_y (m2/s)]]^2+Ultra_KKI_v2_20__2[[#This Row],[Accel_z (m2/s)]]^2)</f>
        <v>9.566535423025412</v>
      </c>
    </row>
    <row r="29" spans="1:12" x14ac:dyDescent="0.3">
      <c r="A29" s="1">
        <v>171.08</v>
      </c>
      <c r="B29" s="1">
        <v>0.25</v>
      </c>
      <c r="C29" s="1">
        <v>3.9</v>
      </c>
      <c r="D29" s="1">
        <v>8.9600000000000009</v>
      </c>
      <c r="E29" s="1">
        <v>29.76</v>
      </c>
      <c r="F29" s="1">
        <v>95</v>
      </c>
      <c r="G29" s="1">
        <v>23.2</v>
      </c>
      <c r="H29" s="1">
        <v>18.45</v>
      </c>
      <c r="I29" s="1">
        <v>35.65</v>
      </c>
      <c r="J29" s="1">
        <v>31.72</v>
      </c>
      <c r="K29" s="1">
        <v>-36.619999999999997</v>
      </c>
      <c r="L29" s="1">
        <f>SQRT(Ultra_KKI_v2_20__2[[#This Row],[Accel_x (m2/s)]]^2+Ultra_KKI_v2_20__2[[#This Row],[Accel_y (m2/s)]]^2+Ultra_KKI_v2_20__2[[#This Row],[Accel_z (m2/s)]]^2)</f>
        <v>9.7751777477445394</v>
      </c>
    </row>
    <row r="30" spans="1:12" x14ac:dyDescent="0.3">
      <c r="A30" s="1">
        <v>171.12</v>
      </c>
      <c r="B30" s="1">
        <v>0.37</v>
      </c>
      <c r="C30" s="1">
        <v>3.81</v>
      </c>
      <c r="D30" s="1">
        <v>8.9499999999999993</v>
      </c>
      <c r="E30" s="1">
        <v>29.76</v>
      </c>
      <c r="F30" s="1">
        <v>95</v>
      </c>
      <c r="G30" s="1">
        <v>23.2</v>
      </c>
      <c r="H30" s="1">
        <v>18.329999999999998</v>
      </c>
      <c r="I30" s="1">
        <v>35.89</v>
      </c>
      <c r="J30" s="1">
        <v>31.72</v>
      </c>
      <c r="K30" s="1">
        <v>-41.82</v>
      </c>
      <c r="L30" s="1">
        <f>SQRT(Ultra_KKI_v2_20__2[[#This Row],[Accel_x (m2/s)]]^2+Ultra_KKI_v2_20__2[[#This Row],[Accel_y (m2/s)]]^2+Ultra_KKI_v2_20__2[[#This Row],[Accel_z (m2/s)]]^2)</f>
        <v>9.7342436788894897</v>
      </c>
    </row>
    <row r="31" spans="1:12" x14ac:dyDescent="0.3">
      <c r="A31" s="1">
        <v>171.16</v>
      </c>
      <c r="B31" s="1">
        <v>0.35</v>
      </c>
      <c r="C31" s="1">
        <v>4.01</v>
      </c>
      <c r="D31" s="1">
        <v>8.91</v>
      </c>
      <c r="E31" s="1">
        <v>29.76</v>
      </c>
      <c r="F31" s="1">
        <v>95</v>
      </c>
      <c r="G31" s="1">
        <v>23.2</v>
      </c>
      <c r="H31" s="1">
        <v>18.45</v>
      </c>
      <c r="I31" s="1">
        <v>35.89</v>
      </c>
      <c r="J31" s="1">
        <v>34.229999999999997</v>
      </c>
      <c r="K31" s="1">
        <v>-43.11</v>
      </c>
      <c r="L31" s="1">
        <f>SQRT(Ultra_KKI_v2_20__2[[#This Row],[Accel_x (m2/s)]]^2+Ultra_KKI_v2_20__2[[#This Row],[Accel_y (m2/s)]]^2+Ultra_KKI_v2_20__2[[#This Row],[Accel_z (m2/s)]]^2)</f>
        <v>9.7770496572330039</v>
      </c>
    </row>
    <row r="32" spans="1:12" x14ac:dyDescent="0.3">
      <c r="A32" s="1">
        <v>171.2</v>
      </c>
      <c r="B32" s="1">
        <v>0.31</v>
      </c>
      <c r="C32" s="1">
        <v>3.93</v>
      </c>
      <c r="D32" s="1">
        <v>8.92</v>
      </c>
      <c r="E32" s="1">
        <v>29.76</v>
      </c>
      <c r="F32" s="1">
        <v>95</v>
      </c>
      <c r="G32" s="1">
        <v>23.2</v>
      </c>
      <c r="H32" s="1">
        <v>17.850000000000001</v>
      </c>
      <c r="I32" s="1">
        <v>35.89</v>
      </c>
      <c r="J32" s="1">
        <v>35.49</v>
      </c>
      <c r="K32" s="1">
        <v>-49.61</v>
      </c>
      <c r="L32" s="1">
        <f>SQRT(Ultra_KKI_v2_20__2[[#This Row],[Accel_x (m2/s)]]^2+Ultra_KKI_v2_20__2[[#This Row],[Accel_y (m2/s)]]^2+Ultra_KKI_v2_20__2[[#This Row],[Accel_z (m2/s)]]^2)</f>
        <v>9.7523022922795004</v>
      </c>
    </row>
    <row r="33" spans="1:12" x14ac:dyDescent="0.3">
      <c r="A33" s="1">
        <v>171.24</v>
      </c>
      <c r="B33" s="1">
        <v>0.44</v>
      </c>
      <c r="C33" s="1">
        <v>3.59</v>
      </c>
      <c r="D33" s="1">
        <v>8.93</v>
      </c>
      <c r="E33" s="1">
        <v>29.76</v>
      </c>
      <c r="F33" s="1">
        <v>95</v>
      </c>
      <c r="G33" s="1">
        <v>23.2</v>
      </c>
      <c r="H33" s="1">
        <v>17.97</v>
      </c>
      <c r="I33" s="1">
        <v>35.89</v>
      </c>
      <c r="J33" s="1">
        <v>35.49</v>
      </c>
      <c r="K33" s="1">
        <v>-52.2</v>
      </c>
      <c r="L33" s="1">
        <f>SQRT(Ultra_KKI_v2_20__2[[#This Row],[Accel_x (m2/s)]]^2+Ultra_KKI_v2_20__2[[#This Row],[Accel_y (m2/s)]]^2+Ultra_KKI_v2_20__2[[#This Row],[Accel_z (m2/s)]]^2)</f>
        <v>9.6346561952152712</v>
      </c>
    </row>
    <row r="34" spans="1:12" x14ac:dyDescent="0.3">
      <c r="A34" s="1">
        <v>171.28</v>
      </c>
      <c r="B34" s="1">
        <v>0.25</v>
      </c>
      <c r="C34" s="1">
        <v>3.78</v>
      </c>
      <c r="D34" s="1">
        <v>8.99</v>
      </c>
      <c r="E34" s="1">
        <v>29.76</v>
      </c>
      <c r="F34" s="1">
        <v>95</v>
      </c>
      <c r="G34" s="1">
        <v>23.2</v>
      </c>
      <c r="H34" s="1">
        <v>18.21</v>
      </c>
      <c r="I34" s="1">
        <v>35.89</v>
      </c>
      <c r="J34" s="1">
        <v>34.229999999999997</v>
      </c>
      <c r="K34" s="1">
        <v>-54.8</v>
      </c>
      <c r="L34" s="1">
        <f>SQRT(Ultra_KKI_v2_20__2[[#This Row],[Accel_x (m2/s)]]^2+Ultra_KKI_v2_20__2[[#This Row],[Accel_y (m2/s)]]^2+Ultra_KKI_v2_20__2[[#This Row],[Accel_z (m2/s)]]^2)</f>
        <v>9.7555625158162975</v>
      </c>
    </row>
    <row r="35" spans="1:12" x14ac:dyDescent="0.3">
      <c r="A35" s="1">
        <v>171.32</v>
      </c>
      <c r="B35" s="1">
        <v>0.33</v>
      </c>
      <c r="C35" s="1">
        <v>3.65</v>
      </c>
      <c r="D35" s="1">
        <v>8.9499999999999993</v>
      </c>
      <c r="E35" s="1">
        <v>29.76</v>
      </c>
      <c r="F35" s="1">
        <v>95</v>
      </c>
      <c r="G35" s="1">
        <v>23.2</v>
      </c>
      <c r="H35" s="1">
        <v>17.97</v>
      </c>
      <c r="I35" s="1">
        <v>35.89</v>
      </c>
      <c r="J35" s="1">
        <v>34.229999999999997</v>
      </c>
      <c r="K35" s="1">
        <v>-53.5</v>
      </c>
      <c r="L35" s="1">
        <f>SQRT(Ultra_KKI_v2_20__2[[#This Row],[Accel_x (m2/s)]]^2+Ultra_KKI_v2_20__2[[#This Row],[Accel_y (m2/s)]]^2+Ultra_KKI_v2_20__2[[#This Row],[Accel_z (m2/s)]]^2)</f>
        <v>9.6712925713164104</v>
      </c>
    </row>
    <row r="36" spans="1:12" x14ac:dyDescent="0.3">
      <c r="A36" s="1">
        <v>171.36</v>
      </c>
      <c r="B36" s="1">
        <v>0.44</v>
      </c>
      <c r="C36" s="1">
        <v>3.41</v>
      </c>
      <c r="D36" s="1">
        <v>8.9</v>
      </c>
      <c r="E36" s="1">
        <v>29.76</v>
      </c>
      <c r="F36" s="1">
        <v>95</v>
      </c>
      <c r="G36" s="1">
        <v>23.2</v>
      </c>
      <c r="H36" s="1">
        <v>17.61</v>
      </c>
      <c r="I36" s="1">
        <v>35.89</v>
      </c>
      <c r="J36" s="1">
        <v>32.97</v>
      </c>
      <c r="K36" s="1">
        <v>-54.8</v>
      </c>
      <c r="L36" s="1">
        <f>SQRT(Ultra_KKI_v2_20__2[[#This Row],[Accel_x (m2/s)]]^2+Ultra_KKI_v2_20__2[[#This Row],[Accel_y (m2/s)]]^2+Ultra_KKI_v2_20__2[[#This Row],[Accel_z (m2/s)]]^2)</f>
        <v>9.5410534009615535</v>
      </c>
    </row>
    <row r="37" spans="1:12" x14ac:dyDescent="0.3">
      <c r="A37" s="1">
        <v>171.4</v>
      </c>
      <c r="B37" s="1">
        <v>0.31</v>
      </c>
      <c r="C37" s="1">
        <v>3.15</v>
      </c>
      <c r="D37" s="1">
        <v>8.9499999999999993</v>
      </c>
      <c r="E37" s="1">
        <v>29.76</v>
      </c>
      <c r="F37" s="1">
        <v>95</v>
      </c>
      <c r="G37" s="1">
        <v>23.2</v>
      </c>
      <c r="H37" s="1">
        <v>18.329999999999998</v>
      </c>
      <c r="I37" s="1">
        <v>35.65</v>
      </c>
      <c r="J37" s="1">
        <v>31.72</v>
      </c>
      <c r="K37" s="1">
        <v>-52.2</v>
      </c>
      <c r="L37" s="1">
        <f>SQRT(Ultra_KKI_v2_20__2[[#This Row],[Accel_x (m2/s)]]^2+Ultra_KKI_v2_20__2[[#This Row],[Accel_y (m2/s)]]^2+Ultra_KKI_v2_20__2[[#This Row],[Accel_z (m2/s)]]^2)</f>
        <v>9.4932133653468451</v>
      </c>
    </row>
    <row r="38" spans="1:12" x14ac:dyDescent="0.3">
      <c r="A38" s="1">
        <v>171.44</v>
      </c>
      <c r="B38" s="1">
        <v>0.41</v>
      </c>
      <c r="C38" s="1">
        <v>2.76</v>
      </c>
      <c r="D38" s="1">
        <v>9.0299999999999994</v>
      </c>
      <c r="E38" s="1">
        <v>29.76</v>
      </c>
      <c r="F38" s="1">
        <v>95</v>
      </c>
      <c r="G38" s="1">
        <v>23.2</v>
      </c>
      <c r="H38" s="1">
        <v>17.97</v>
      </c>
      <c r="I38" s="1">
        <v>35.89</v>
      </c>
      <c r="J38" s="1">
        <v>30.46</v>
      </c>
      <c r="K38" s="1">
        <v>-49.61</v>
      </c>
      <c r="L38" s="1">
        <f>SQRT(Ultra_KKI_v2_20__2[[#This Row],[Accel_x (m2/s)]]^2+Ultra_KKI_v2_20__2[[#This Row],[Accel_y (m2/s)]]^2+Ultra_KKI_v2_20__2[[#This Row],[Accel_z (m2/s)]]^2)</f>
        <v>9.4512750462569848</v>
      </c>
    </row>
    <row r="39" spans="1:12" x14ac:dyDescent="0.3">
      <c r="A39" s="1">
        <v>171.48</v>
      </c>
      <c r="B39" s="1">
        <v>0.46</v>
      </c>
      <c r="C39" s="1">
        <v>2.5</v>
      </c>
      <c r="D39" s="1">
        <v>9</v>
      </c>
      <c r="E39" s="1">
        <v>29.76</v>
      </c>
      <c r="F39" s="1">
        <v>95</v>
      </c>
      <c r="G39" s="1">
        <v>23.2</v>
      </c>
      <c r="H39" s="1">
        <v>18.21</v>
      </c>
      <c r="I39" s="1">
        <v>35.89</v>
      </c>
      <c r="J39" s="1">
        <v>22.93</v>
      </c>
      <c r="K39" s="1">
        <v>-44.41</v>
      </c>
      <c r="L39" s="1">
        <f>SQRT(Ultra_KKI_v2_20__2[[#This Row],[Accel_x (m2/s)]]^2+Ultra_KKI_v2_20__2[[#This Row],[Accel_y (m2/s)]]^2+Ultra_KKI_v2_20__2[[#This Row],[Accel_z (m2/s)]]^2)</f>
        <v>9.3520906753516879</v>
      </c>
    </row>
    <row r="40" spans="1:12" x14ac:dyDescent="0.3">
      <c r="A40" s="1">
        <v>171.52</v>
      </c>
      <c r="B40" s="1">
        <v>0.38</v>
      </c>
      <c r="C40" s="1">
        <v>2.5299999999999998</v>
      </c>
      <c r="D40" s="1">
        <v>8.99</v>
      </c>
      <c r="E40" s="1">
        <v>29.76</v>
      </c>
      <c r="F40" s="1">
        <v>95</v>
      </c>
      <c r="G40" s="1">
        <v>23.2</v>
      </c>
      <c r="H40" s="1">
        <v>18.21</v>
      </c>
      <c r="I40" s="1">
        <v>35.89</v>
      </c>
      <c r="J40" s="1">
        <v>21.67</v>
      </c>
      <c r="K40" s="1">
        <v>-37.92</v>
      </c>
      <c r="L40" s="1">
        <f>SQRT(Ultra_KKI_v2_20__2[[#This Row],[Accel_x (m2/s)]]^2+Ultra_KKI_v2_20__2[[#This Row],[Accel_y (m2/s)]]^2+Ultra_KKI_v2_20__2[[#This Row],[Accel_z (m2/s)]]^2)</f>
        <v>9.3469460253068757</v>
      </c>
    </row>
    <row r="41" spans="1:12" x14ac:dyDescent="0.3">
      <c r="A41" s="1">
        <v>171.56</v>
      </c>
      <c r="B41" s="1">
        <v>0.41</v>
      </c>
      <c r="C41" s="1">
        <v>2.2999999999999998</v>
      </c>
      <c r="D41" s="1">
        <v>9.01</v>
      </c>
      <c r="E41" s="1">
        <v>29.76</v>
      </c>
      <c r="F41" s="1">
        <v>95</v>
      </c>
      <c r="G41" s="1">
        <v>23.2</v>
      </c>
      <c r="H41" s="1">
        <v>18.45</v>
      </c>
      <c r="I41" s="1">
        <v>35.65</v>
      </c>
      <c r="J41" s="1">
        <v>19.16</v>
      </c>
      <c r="K41" s="1">
        <v>-35.32</v>
      </c>
      <c r="L41" s="1">
        <f>SQRT(Ultra_KKI_v2_20__2[[#This Row],[Accel_x (m2/s)]]^2+Ultra_KKI_v2_20__2[[#This Row],[Accel_y (m2/s)]]^2+Ultra_KKI_v2_20__2[[#This Row],[Accel_z (m2/s)]]^2)</f>
        <v>9.3079643316892877</v>
      </c>
    </row>
    <row r="42" spans="1:12" x14ac:dyDescent="0.3">
      <c r="A42" s="1">
        <v>171.6</v>
      </c>
      <c r="B42" s="1">
        <v>0.45</v>
      </c>
      <c r="C42" s="1">
        <v>1.72</v>
      </c>
      <c r="D42" s="1">
        <v>9.02</v>
      </c>
      <c r="E42" s="1">
        <v>29.76</v>
      </c>
      <c r="F42" s="1">
        <v>95</v>
      </c>
      <c r="G42" s="1">
        <v>23.2</v>
      </c>
      <c r="H42" s="1">
        <v>17.73</v>
      </c>
      <c r="I42" s="1">
        <v>35.89</v>
      </c>
      <c r="J42" s="1">
        <v>15.39</v>
      </c>
      <c r="K42" s="1">
        <v>-27.53</v>
      </c>
      <c r="L42" s="1">
        <f>SQRT(Ultra_KKI_v2_20__2[[#This Row],[Accel_x (m2/s)]]^2+Ultra_KKI_v2_20__2[[#This Row],[Accel_y (m2/s)]]^2+Ultra_KKI_v2_20__2[[#This Row],[Accel_z (m2/s)]]^2)</f>
        <v>9.1935466496885745</v>
      </c>
    </row>
    <row r="43" spans="1:12" x14ac:dyDescent="0.3">
      <c r="A43" s="1">
        <v>171.64</v>
      </c>
      <c r="B43" s="1">
        <v>0.4</v>
      </c>
      <c r="C43" s="1">
        <v>1.56</v>
      </c>
      <c r="D43" s="1">
        <v>9.0399999999999991</v>
      </c>
      <c r="E43" s="1">
        <v>29.76</v>
      </c>
      <c r="F43" s="1">
        <v>95</v>
      </c>
      <c r="G43" s="1">
        <v>23.2</v>
      </c>
      <c r="H43" s="1">
        <v>18.09</v>
      </c>
      <c r="I43" s="1">
        <v>35.65</v>
      </c>
      <c r="J43" s="1">
        <v>12.88</v>
      </c>
      <c r="K43" s="1">
        <v>-22.33</v>
      </c>
      <c r="L43" s="1">
        <f>SQRT(Ultra_KKI_v2_20__2[[#This Row],[Accel_x (m2/s)]]^2+Ultra_KKI_v2_20__2[[#This Row],[Accel_y (m2/s)]]^2+Ultra_KKI_v2_20__2[[#This Row],[Accel_z (m2/s)]]^2)</f>
        <v>9.1823308587743657</v>
      </c>
    </row>
    <row r="44" spans="1:12" x14ac:dyDescent="0.3">
      <c r="A44" s="1">
        <v>171.68</v>
      </c>
      <c r="B44" s="1">
        <v>0.47</v>
      </c>
      <c r="C44" s="1">
        <v>1.02</v>
      </c>
      <c r="D44" s="1">
        <v>9.11</v>
      </c>
      <c r="E44" s="1">
        <v>29.76</v>
      </c>
      <c r="F44" s="1">
        <v>95</v>
      </c>
      <c r="G44" s="1">
        <v>23.2</v>
      </c>
      <c r="H44" s="1">
        <v>17.97</v>
      </c>
      <c r="I44" s="1">
        <v>35.89</v>
      </c>
      <c r="J44" s="1">
        <v>9.11</v>
      </c>
      <c r="K44" s="1">
        <v>-21.04</v>
      </c>
      <c r="L44" s="1">
        <f>SQRT(Ultra_KKI_v2_20__2[[#This Row],[Accel_x (m2/s)]]^2+Ultra_KKI_v2_20__2[[#This Row],[Accel_y (m2/s)]]^2+Ultra_KKI_v2_20__2[[#This Row],[Accel_z (m2/s)]]^2)</f>
        <v>9.178965083276001</v>
      </c>
    </row>
    <row r="45" spans="1:12" x14ac:dyDescent="0.3">
      <c r="A45" s="1">
        <v>171.72</v>
      </c>
      <c r="B45" s="1">
        <v>0.48</v>
      </c>
      <c r="C45" s="1">
        <v>0.92</v>
      </c>
      <c r="D45" s="1">
        <v>9.08</v>
      </c>
      <c r="E45" s="1">
        <v>29.76</v>
      </c>
      <c r="F45" s="1">
        <v>95</v>
      </c>
      <c r="G45" s="1">
        <v>23.2</v>
      </c>
      <c r="H45" s="1">
        <v>17.97</v>
      </c>
      <c r="I45" s="1">
        <v>35.4</v>
      </c>
      <c r="J45" s="1">
        <v>6.6</v>
      </c>
      <c r="K45" s="1">
        <v>-13.24</v>
      </c>
      <c r="L45" s="1">
        <f>SQRT(Ultra_KKI_v2_20__2[[#This Row],[Accel_x (m2/s)]]^2+Ultra_KKI_v2_20__2[[#This Row],[Accel_y (m2/s)]]^2+Ultra_KKI_v2_20__2[[#This Row],[Accel_z (m2/s)]]^2)</f>
        <v>9.1391028006035686</v>
      </c>
    </row>
    <row r="46" spans="1:12" x14ac:dyDescent="0.3">
      <c r="A46" s="1">
        <v>171.76</v>
      </c>
      <c r="B46" s="1">
        <v>0.44</v>
      </c>
      <c r="C46" s="1">
        <v>0.92</v>
      </c>
      <c r="D46" s="1">
        <v>9.09</v>
      </c>
      <c r="E46" s="1">
        <v>29.76</v>
      </c>
      <c r="F46" s="1">
        <v>95</v>
      </c>
      <c r="G46" s="1">
        <v>23.2</v>
      </c>
      <c r="H46" s="1">
        <v>18.21</v>
      </c>
      <c r="I46" s="1">
        <v>35.89</v>
      </c>
      <c r="J46" s="1">
        <v>2.83</v>
      </c>
      <c r="K46" s="1">
        <v>-10.65</v>
      </c>
      <c r="L46" s="1">
        <f>SQRT(Ultra_KKI_v2_20__2[[#This Row],[Accel_x (m2/s)]]^2+Ultra_KKI_v2_20__2[[#This Row],[Accel_y (m2/s)]]^2+Ultra_KKI_v2_20__2[[#This Row],[Accel_z (m2/s)]]^2)</f>
        <v>9.1470268393615211</v>
      </c>
    </row>
    <row r="47" spans="1:12" x14ac:dyDescent="0.3">
      <c r="A47" s="1">
        <v>171.8</v>
      </c>
      <c r="B47" s="1">
        <v>0.49</v>
      </c>
      <c r="C47" s="1">
        <v>0.17</v>
      </c>
      <c r="D47" s="1">
        <v>9.1999999999999993</v>
      </c>
      <c r="E47" s="1">
        <v>29.76</v>
      </c>
      <c r="F47" s="1">
        <v>95</v>
      </c>
      <c r="G47" s="1">
        <v>23.2</v>
      </c>
      <c r="H47" s="1">
        <v>18.09</v>
      </c>
      <c r="I47" s="1">
        <v>35.89</v>
      </c>
      <c r="J47" s="1">
        <v>-2.19</v>
      </c>
      <c r="K47" s="1">
        <v>-4.1500000000000004</v>
      </c>
      <c r="L47" s="1">
        <f>SQRT(Ultra_KKI_v2_20__2[[#This Row],[Accel_x (m2/s)]]^2+Ultra_KKI_v2_20__2[[#This Row],[Accel_y (m2/s)]]^2+Ultra_KKI_v2_20__2[[#This Row],[Accel_z (m2/s)]]^2)</f>
        <v>9.2146079677868009</v>
      </c>
    </row>
    <row r="48" spans="1:12" x14ac:dyDescent="0.3">
      <c r="A48" s="1">
        <v>171.84</v>
      </c>
      <c r="B48" s="1">
        <v>0.53</v>
      </c>
      <c r="C48" s="1">
        <v>-0.01</v>
      </c>
      <c r="D48" s="1">
        <v>9.17</v>
      </c>
      <c r="E48" s="1">
        <v>29.76</v>
      </c>
      <c r="F48" s="1">
        <v>95</v>
      </c>
      <c r="G48" s="1">
        <v>23.2</v>
      </c>
      <c r="H48" s="1">
        <v>18.09</v>
      </c>
      <c r="I48" s="1">
        <v>35.65</v>
      </c>
      <c r="J48" s="1">
        <v>-7.22</v>
      </c>
      <c r="K48" s="1">
        <v>2.34</v>
      </c>
      <c r="L48" s="1">
        <f>SQRT(Ultra_KKI_v2_20__2[[#This Row],[Accel_x (m2/s)]]^2+Ultra_KKI_v2_20__2[[#This Row],[Accel_y (m2/s)]]^2+Ultra_KKI_v2_20__2[[#This Row],[Accel_z (m2/s)]]^2)</f>
        <v>9.1853089224042979</v>
      </c>
    </row>
    <row r="49" spans="1:12" x14ac:dyDescent="0.3">
      <c r="A49" s="1">
        <v>171.88</v>
      </c>
      <c r="B49" s="1">
        <v>0.48</v>
      </c>
      <c r="C49" s="1">
        <v>0.08</v>
      </c>
      <c r="D49" s="1">
        <v>9.2200000000000006</v>
      </c>
      <c r="E49" s="1">
        <v>29.76</v>
      </c>
      <c r="F49" s="1">
        <v>95</v>
      </c>
      <c r="G49" s="1">
        <v>23.2</v>
      </c>
      <c r="H49" s="1">
        <v>18.09</v>
      </c>
      <c r="I49" s="1">
        <v>35.89</v>
      </c>
      <c r="J49" s="1">
        <v>-14.75</v>
      </c>
      <c r="K49" s="1">
        <v>7.54</v>
      </c>
      <c r="L49" s="1">
        <f>SQRT(Ultra_KKI_v2_20__2[[#This Row],[Accel_x (m2/s)]]^2+Ultra_KKI_v2_20__2[[#This Row],[Accel_y (m2/s)]]^2+Ultra_KKI_v2_20__2[[#This Row],[Accel_z (m2/s)]]^2)</f>
        <v>9.2328327180773737</v>
      </c>
    </row>
    <row r="50" spans="1:12" x14ac:dyDescent="0.3">
      <c r="A50" s="1">
        <v>171.92</v>
      </c>
      <c r="B50" s="1">
        <v>0.51</v>
      </c>
      <c r="C50" s="1">
        <v>-0.79</v>
      </c>
      <c r="D50" s="1">
        <v>9.3000000000000007</v>
      </c>
      <c r="E50" s="1">
        <v>29.76</v>
      </c>
      <c r="F50" s="1">
        <v>95</v>
      </c>
      <c r="G50" s="1">
        <v>23.2</v>
      </c>
      <c r="H50" s="1">
        <v>18.09</v>
      </c>
      <c r="I50" s="1">
        <v>36.14</v>
      </c>
      <c r="J50" s="1">
        <v>-19.77</v>
      </c>
      <c r="K50" s="1">
        <v>12.73</v>
      </c>
      <c r="L50" s="1">
        <f>SQRT(Ultra_KKI_v2_20__2[[#This Row],[Accel_x (m2/s)]]^2+Ultra_KKI_v2_20__2[[#This Row],[Accel_y (m2/s)]]^2+Ultra_KKI_v2_20__2[[#This Row],[Accel_z (m2/s)]]^2)</f>
        <v>9.3474167554463961</v>
      </c>
    </row>
    <row r="51" spans="1:12" x14ac:dyDescent="0.3">
      <c r="A51" s="1">
        <v>171.96</v>
      </c>
      <c r="B51" s="1">
        <v>0.56000000000000005</v>
      </c>
      <c r="C51" s="1">
        <v>-0.21</v>
      </c>
      <c r="D51" s="1">
        <v>9.2200000000000006</v>
      </c>
      <c r="E51" s="1">
        <v>29.76</v>
      </c>
      <c r="F51" s="1">
        <v>95</v>
      </c>
      <c r="G51" s="1">
        <v>23.2</v>
      </c>
      <c r="H51" s="1">
        <v>18.68</v>
      </c>
      <c r="I51" s="1">
        <v>35.65</v>
      </c>
      <c r="J51" s="1">
        <v>-26.05</v>
      </c>
      <c r="K51" s="1">
        <v>17.920000000000002</v>
      </c>
      <c r="L51" s="1">
        <f>SQRT(Ultra_KKI_v2_20__2[[#This Row],[Accel_x (m2/s)]]^2+Ultra_KKI_v2_20__2[[#This Row],[Accel_y (m2/s)]]^2+Ultra_KKI_v2_20__2[[#This Row],[Accel_z (m2/s)]]^2)</f>
        <v>9.2393776846711919</v>
      </c>
    </row>
    <row r="52" spans="1:12" x14ac:dyDescent="0.3">
      <c r="A52" s="1">
        <v>172</v>
      </c>
      <c r="B52" s="1">
        <v>0.5</v>
      </c>
      <c r="C52" s="1">
        <v>-0.88</v>
      </c>
      <c r="D52" s="1">
        <v>9.34</v>
      </c>
      <c r="E52" s="1">
        <v>29.76</v>
      </c>
      <c r="F52" s="1">
        <v>95</v>
      </c>
      <c r="G52" s="1">
        <v>23.2</v>
      </c>
      <c r="H52" s="1">
        <v>18.21</v>
      </c>
      <c r="I52" s="1">
        <v>35.89</v>
      </c>
      <c r="J52" s="1">
        <v>-31.08</v>
      </c>
      <c r="K52" s="1">
        <v>23.12</v>
      </c>
      <c r="L52" s="1">
        <f>SQRT(Ultra_KKI_v2_20__2[[#This Row],[Accel_x (m2/s)]]^2+Ultra_KKI_v2_20__2[[#This Row],[Accel_y (m2/s)]]^2+Ultra_KKI_v2_20__2[[#This Row],[Accel_z (m2/s)]]^2)</f>
        <v>9.3946793452464359</v>
      </c>
    </row>
    <row r="53" spans="1:12" x14ac:dyDescent="0.3">
      <c r="A53" s="1">
        <v>172.04</v>
      </c>
      <c r="B53" s="1">
        <v>0.61</v>
      </c>
      <c r="C53" s="1">
        <v>-0.76</v>
      </c>
      <c r="D53" s="1">
        <v>9.2799999999999994</v>
      </c>
      <c r="E53" s="1">
        <v>29.76</v>
      </c>
      <c r="F53" s="1">
        <v>95</v>
      </c>
      <c r="G53" s="1">
        <v>23.2</v>
      </c>
      <c r="H53" s="1">
        <v>18.09</v>
      </c>
      <c r="I53" s="1">
        <v>35.89</v>
      </c>
      <c r="J53" s="1">
        <v>-38.61</v>
      </c>
      <c r="K53" s="1">
        <v>27.02</v>
      </c>
      <c r="L53" s="1">
        <f>SQRT(Ultra_KKI_v2_20__2[[#This Row],[Accel_x (m2/s)]]^2+Ultra_KKI_v2_20__2[[#This Row],[Accel_y (m2/s)]]^2+Ultra_KKI_v2_20__2[[#This Row],[Accel_z (m2/s)]]^2)</f>
        <v>9.3310288821758558</v>
      </c>
    </row>
    <row r="54" spans="1:12" x14ac:dyDescent="0.3">
      <c r="A54" s="1">
        <v>172.08</v>
      </c>
      <c r="B54" s="1">
        <v>0.51</v>
      </c>
      <c r="C54" s="1">
        <v>-0.35</v>
      </c>
      <c r="D54" s="1">
        <v>9.27</v>
      </c>
      <c r="E54" s="1">
        <v>29.76</v>
      </c>
      <c r="F54" s="1">
        <v>95</v>
      </c>
      <c r="G54" s="1">
        <v>23.2</v>
      </c>
      <c r="H54" s="1">
        <v>18.21</v>
      </c>
      <c r="I54" s="1">
        <v>35.89</v>
      </c>
      <c r="J54" s="1">
        <v>-43.64</v>
      </c>
      <c r="K54" s="1">
        <v>30.91</v>
      </c>
      <c r="L54" s="1">
        <f>SQRT(Ultra_KKI_v2_20__2[[#This Row],[Accel_x (m2/s)]]^2+Ultra_KKI_v2_20__2[[#This Row],[Accel_y (m2/s)]]^2+Ultra_KKI_v2_20__2[[#This Row],[Accel_z (m2/s)]]^2)</f>
        <v>9.2906135427107284</v>
      </c>
    </row>
    <row r="55" spans="1:12" x14ac:dyDescent="0.3">
      <c r="A55" s="1">
        <v>172.12</v>
      </c>
      <c r="B55" s="1">
        <v>0.52</v>
      </c>
      <c r="C55" s="1">
        <v>-0.87</v>
      </c>
      <c r="D55" s="1">
        <v>9.34</v>
      </c>
      <c r="E55" s="1">
        <v>29.76</v>
      </c>
      <c r="F55" s="1">
        <v>95</v>
      </c>
      <c r="G55" s="1">
        <v>23.2</v>
      </c>
      <c r="H55" s="1">
        <v>17.97</v>
      </c>
      <c r="I55" s="1">
        <v>35.65</v>
      </c>
      <c r="J55" s="1">
        <v>-46.15</v>
      </c>
      <c r="K55" s="1">
        <v>30.91</v>
      </c>
      <c r="L55" s="1">
        <f>SQRT(Ultra_KKI_v2_20__2[[#This Row],[Accel_x (m2/s)]]^2+Ultra_KKI_v2_20__2[[#This Row],[Accel_y (m2/s)]]^2+Ultra_KKI_v2_20__2[[#This Row],[Accel_z (m2/s)]]^2)</f>
        <v>9.3948336866599185</v>
      </c>
    </row>
    <row r="56" spans="1:12" x14ac:dyDescent="0.3">
      <c r="A56" s="1">
        <v>172.16</v>
      </c>
      <c r="B56" s="1">
        <v>0.55000000000000004</v>
      </c>
      <c r="C56" s="1">
        <v>-0.64</v>
      </c>
      <c r="D56" s="1">
        <v>9.34</v>
      </c>
      <c r="E56" s="1">
        <v>29.76</v>
      </c>
      <c r="F56" s="1">
        <v>95</v>
      </c>
      <c r="G56" s="1">
        <v>23.2</v>
      </c>
      <c r="H56" s="1">
        <v>17.97</v>
      </c>
      <c r="I56" s="1">
        <v>35.89</v>
      </c>
      <c r="J56" s="1">
        <v>-47.4</v>
      </c>
      <c r="K56" s="1">
        <v>32.21</v>
      </c>
      <c r="L56" s="1">
        <f>SQRT(Ultra_KKI_v2_20__2[[#This Row],[Accel_x (m2/s)]]^2+Ultra_KKI_v2_20__2[[#This Row],[Accel_y (m2/s)]]^2+Ultra_KKI_v2_20__2[[#This Row],[Accel_z (m2/s)]]^2)</f>
        <v>9.3780435059771392</v>
      </c>
    </row>
    <row r="57" spans="1:12" x14ac:dyDescent="0.3">
      <c r="A57" s="1">
        <v>172.2</v>
      </c>
      <c r="B57" s="1">
        <v>0.47</v>
      </c>
      <c r="C57" s="1">
        <v>-0.66</v>
      </c>
      <c r="D57" s="1">
        <v>9.33</v>
      </c>
      <c r="E57" s="1">
        <v>29.76</v>
      </c>
      <c r="F57" s="1">
        <v>95</v>
      </c>
      <c r="G57" s="1">
        <v>23.2</v>
      </c>
      <c r="H57" s="1">
        <v>18.45</v>
      </c>
      <c r="I57" s="1">
        <v>35.65</v>
      </c>
      <c r="J57" s="1">
        <v>-48.66</v>
      </c>
      <c r="K57" s="1">
        <v>34.81</v>
      </c>
      <c r="L57" s="1">
        <f>SQRT(Ultra_KKI_v2_20__2[[#This Row],[Accel_x (m2/s)]]^2+Ultra_KKI_v2_20__2[[#This Row],[Accel_y (m2/s)]]^2+Ultra_KKI_v2_20__2[[#This Row],[Accel_z (m2/s)]]^2)</f>
        <v>9.3651161231455102</v>
      </c>
    </row>
    <row r="58" spans="1:12" x14ac:dyDescent="0.3">
      <c r="A58" s="1">
        <v>172.24</v>
      </c>
      <c r="B58" s="1">
        <v>0.59</v>
      </c>
      <c r="C58" s="1">
        <v>-0.59</v>
      </c>
      <c r="D58" s="1">
        <v>9.36</v>
      </c>
      <c r="E58" s="1">
        <v>29.76</v>
      </c>
      <c r="F58" s="1">
        <v>95</v>
      </c>
      <c r="G58" s="1">
        <v>23.2</v>
      </c>
      <c r="H58" s="1">
        <v>18.09</v>
      </c>
      <c r="I58" s="1">
        <v>35.89</v>
      </c>
      <c r="J58" s="1">
        <v>-51.17</v>
      </c>
      <c r="K58" s="1">
        <v>33.51</v>
      </c>
      <c r="L58" s="1">
        <f>SQRT(Ultra_KKI_v2_20__2[[#This Row],[Accel_x (m2/s)]]^2+Ultra_KKI_v2_20__2[[#This Row],[Accel_y (m2/s)]]^2+Ultra_KKI_v2_20__2[[#This Row],[Accel_z (m2/s)]]^2)</f>
        <v>9.3971165790363589</v>
      </c>
    </row>
    <row r="59" spans="1:12" x14ac:dyDescent="0.3">
      <c r="A59" s="1">
        <v>172.28</v>
      </c>
      <c r="B59" s="1">
        <v>0.49</v>
      </c>
      <c r="C59" s="1">
        <v>-0.1</v>
      </c>
      <c r="D59" s="1">
        <v>9.27</v>
      </c>
      <c r="E59" s="1">
        <v>29.76</v>
      </c>
      <c r="F59" s="1">
        <v>95</v>
      </c>
      <c r="G59" s="1">
        <v>23.2</v>
      </c>
      <c r="H59" s="1">
        <v>17.97</v>
      </c>
      <c r="I59" s="1">
        <v>35.89</v>
      </c>
      <c r="J59" s="1">
        <v>-52.43</v>
      </c>
      <c r="K59" s="1">
        <v>32.21</v>
      </c>
      <c r="L59" s="1">
        <f>SQRT(Ultra_KKI_v2_20__2[[#This Row],[Accel_x (m2/s)]]^2+Ultra_KKI_v2_20__2[[#This Row],[Accel_y (m2/s)]]^2+Ultra_KKI_v2_20__2[[#This Row],[Accel_z (m2/s)]]^2)</f>
        <v>9.2834799509666635</v>
      </c>
    </row>
    <row r="60" spans="1:12" x14ac:dyDescent="0.3">
      <c r="A60" s="1">
        <v>172.32</v>
      </c>
      <c r="B60" s="1">
        <v>0.43</v>
      </c>
      <c r="C60" s="1">
        <v>-0.6</v>
      </c>
      <c r="D60" s="1">
        <v>9.2899999999999991</v>
      </c>
      <c r="E60" s="1">
        <v>29.76</v>
      </c>
      <c r="F60" s="1">
        <v>95</v>
      </c>
      <c r="G60" s="1">
        <v>23.2</v>
      </c>
      <c r="H60" s="1">
        <v>17.97</v>
      </c>
      <c r="I60" s="1">
        <v>35.89</v>
      </c>
      <c r="J60" s="1">
        <v>-51.17</v>
      </c>
      <c r="K60" s="1">
        <v>29.61</v>
      </c>
      <c r="L60" s="1">
        <f>SQRT(Ultra_KKI_v2_20__2[[#This Row],[Accel_x (m2/s)]]^2+Ultra_KKI_v2_20__2[[#This Row],[Accel_y (m2/s)]]^2+Ultra_KKI_v2_20__2[[#This Row],[Accel_z (m2/s)]]^2)</f>
        <v>9.3192810881526693</v>
      </c>
    </row>
    <row r="61" spans="1:12" x14ac:dyDescent="0.3">
      <c r="A61" s="1">
        <v>172.36</v>
      </c>
      <c r="B61" s="1">
        <v>0.62</v>
      </c>
      <c r="C61" s="1">
        <v>-1.08</v>
      </c>
      <c r="D61" s="1">
        <v>9.32</v>
      </c>
      <c r="E61" s="1">
        <v>29.76</v>
      </c>
      <c r="F61" s="1">
        <v>95</v>
      </c>
      <c r="G61" s="1">
        <v>23.2</v>
      </c>
      <c r="H61" s="1">
        <v>18.21</v>
      </c>
      <c r="I61" s="1">
        <v>35.65</v>
      </c>
      <c r="J61" s="1">
        <v>-49.92</v>
      </c>
      <c r="K61" s="1">
        <v>24.42</v>
      </c>
      <c r="L61" s="1">
        <f>SQRT(Ultra_KKI_v2_20__2[[#This Row],[Accel_x (m2/s)]]^2+Ultra_KKI_v2_20__2[[#This Row],[Accel_y (m2/s)]]^2+Ultra_KKI_v2_20__2[[#This Row],[Accel_z (m2/s)]]^2)</f>
        <v>9.4028293614209542</v>
      </c>
    </row>
    <row r="62" spans="1:12" x14ac:dyDescent="0.3">
      <c r="A62" s="1">
        <v>172.4</v>
      </c>
      <c r="B62" s="1">
        <v>0.57999999999999996</v>
      </c>
      <c r="C62" s="1">
        <v>-0.2</v>
      </c>
      <c r="D62" s="1">
        <v>9.17</v>
      </c>
      <c r="E62" s="1">
        <v>29.76</v>
      </c>
      <c r="F62" s="1">
        <v>95</v>
      </c>
      <c r="G62" s="1">
        <v>23.2</v>
      </c>
      <c r="H62" s="1">
        <v>17.73</v>
      </c>
      <c r="I62" s="1">
        <v>35.89</v>
      </c>
      <c r="J62" s="1">
        <v>-48.66</v>
      </c>
      <c r="K62" s="1">
        <v>25.72</v>
      </c>
      <c r="L62" s="1">
        <f>SQRT(Ultra_KKI_v2_20__2[[#This Row],[Accel_x (m2/s)]]^2+Ultra_KKI_v2_20__2[[#This Row],[Accel_y (m2/s)]]^2+Ultra_KKI_v2_20__2[[#This Row],[Accel_z (m2/s)]]^2)</f>
        <v>9.1905005304390244</v>
      </c>
    </row>
    <row r="63" spans="1:12" x14ac:dyDescent="0.3">
      <c r="A63" s="1">
        <v>172.44</v>
      </c>
      <c r="B63" s="1">
        <v>0.49</v>
      </c>
      <c r="C63" s="1">
        <v>-0.03</v>
      </c>
      <c r="D63" s="1">
        <v>9.26</v>
      </c>
      <c r="E63" s="1">
        <v>29.76</v>
      </c>
      <c r="F63" s="1">
        <v>95</v>
      </c>
      <c r="G63" s="1">
        <v>23.2</v>
      </c>
      <c r="H63" s="1">
        <v>18.329999999999998</v>
      </c>
      <c r="I63" s="1">
        <v>35.89</v>
      </c>
      <c r="J63" s="1">
        <v>-42.38</v>
      </c>
      <c r="K63" s="1">
        <v>21.82</v>
      </c>
      <c r="L63" s="1">
        <f>SQRT(Ultra_KKI_v2_20__2[[#This Row],[Accel_x (m2/s)]]^2+Ultra_KKI_v2_20__2[[#This Row],[Accel_y (m2/s)]]^2+Ultra_KKI_v2_20__2[[#This Row],[Accel_z (m2/s)]]^2)</f>
        <v>9.2730038283179841</v>
      </c>
    </row>
    <row r="64" spans="1:12" x14ac:dyDescent="0.3">
      <c r="A64" s="1">
        <v>172.48</v>
      </c>
      <c r="B64" s="1">
        <v>0.51</v>
      </c>
      <c r="C64" s="1">
        <v>-0.04</v>
      </c>
      <c r="D64" s="1">
        <v>9.26</v>
      </c>
      <c r="E64" s="1">
        <v>29.76</v>
      </c>
      <c r="F64" s="1">
        <v>95</v>
      </c>
      <c r="G64" s="1">
        <v>23.2</v>
      </c>
      <c r="H64" s="1">
        <v>18.329999999999998</v>
      </c>
      <c r="I64" s="1">
        <v>35.89</v>
      </c>
      <c r="J64" s="1">
        <v>-33.590000000000003</v>
      </c>
      <c r="K64" s="1">
        <v>24.42</v>
      </c>
      <c r="L64" s="1">
        <f>SQRT(Ultra_KKI_v2_20__2[[#This Row],[Accel_x (m2/s)]]^2+Ultra_KKI_v2_20__2[[#This Row],[Accel_y (m2/s)]]^2+Ultra_KKI_v2_20__2[[#This Row],[Accel_z (m2/s)]]^2)</f>
        <v>9.2741199043359366</v>
      </c>
    </row>
    <row r="65" spans="1:12" x14ac:dyDescent="0.3">
      <c r="A65" s="1">
        <v>172.52</v>
      </c>
      <c r="B65" s="1">
        <v>0.43</v>
      </c>
      <c r="C65" s="1">
        <v>0.05</v>
      </c>
      <c r="D65" s="1">
        <v>9.26</v>
      </c>
      <c r="E65" s="1">
        <v>29.76</v>
      </c>
      <c r="F65" s="1">
        <v>95</v>
      </c>
      <c r="G65" s="1">
        <v>23.2</v>
      </c>
      <c r="H65" s="1">
        <v>18.09</v>
      </c>
      <c r="I65" s="1">
        <v>35.4</v>
      </c>
      <c r="J65" s="1">
        <v>-29.82</v>
      </c>
      <c r="K65" s="1">
        <v>21.82</v>
      </c>
      <c r="L65" s="1">
        <f>SQRT(Ultra_KKI_v2_20__2[[#This Row],[Accel_x (m2/s)]]^2+Ultra_KKI_v2_20__2[[#This Row],[Accel_y (m2/s)]]^2+Ultra_KKI_v2_20__2[[#This Row],[Accel_z (m2/s)]]^2)</f>
        <v>9.2701132679164164</v>
      </c>
    </row>
    <row r="66" spans="1:12" x14ac:dyDescent="0.3">
      <c r="A66" s="1">
        <v>172.56</v>
      </c>
      <c r="B66" s="1">
        <v>0.53</v>
      </c>
      <c r="C66" s="1">
        <v>0.35</v>
      </c>
      <c r="D66" s="1">
        <v>9.11</v>
      </c>
      <c r="E66" s="1">
        <v>29.76</v>
      </c>
      <c r="F66" s="1">
        <v>95</v>
      </c>
      <c r="G66" s="1">
        <v>23.2</v>
      </c>
      <c r="H66" s="1">
        <v>18.09</v>
      </c>
      <c r="I66" s="1">
        <v>35.89</v>
      </c>
      <c r="J66" s="1">
        <v>-22.29</v>
      </c>
      <c r="K66" s="1">
        <v>17.920000000000002</v>
      </c>
      <c r="L66" s="1">
        <f>SQRT(Ultra_KKI_v2_20__2[[#This Row],[Accel_x (m2/s)]]^2+Ultra_KKI_v2_20__2[[#This Row],[Accel_y (m2/s)]]^2+Ultra_KKI_v2_20__2[[#This Row],[Accel_z (m2/s)]]^2)</f>
        <v>9.1321136655212527</v>
      </c>
    </row>
    <row r="67" spans="1:12" x14ac:dyDescent="0.3">
      <c r="A67" s="1">
        <v>172.6</v>
      </c>
      <c r="B67" s="1">
        <v>0.48</v>
      </c>
      <c r="C67" s="1">
        <v>0.41</v>
      </c>
      <c r="D67" s="1">
        <v>9.19</v>
      </c>
      <c r="E67" s="1">
        <v>29.76</v>
      </c>
      <c r="F67" s="1">
        <v>95</v>
      </c>
      <c r="G67" s="1">
        <v>23.2</v>
      </c>
      <c r="H67" s="1">
        <v>18.09</v>
      </c>
      <c r="I67" s="1">
        <v>36.14</v>
      </c>
      <c r="J67" s="1">
        <v>-18.52</v>
      </c>
      <c r="K67" s="1">
        <v>25.72</v>
      </c>
      <c r="L67" s="1">
        <f>SQRT(Ultra_KKI_v2_20__2[[#This Row],[Accel_x (m2/s)]]^2+Ultra_KKI_v2_20__2[[#This Row],[Accel_y (m2/s)]]^2+Ultra_KKI_v2_20__2[[#This Row],[Accel_z (m2/s)]]^2)</f>
        <v>9.2116556600863007</v>
      </c>
    </row>
    <row r="68" spans="1:12" x14ac:dyDescent="0.3">
      <c r="A68" s="1">
        <v>172.64</v>
      </c>
      <c r="B68" s="1">
        <v>0.45</v>
      </c>
      <c r="C68" s="1">
        <v>0.66</v>
      </c>
      <c r="D68" s="1">
        <v>9.1</v>
      </c>
      <c r="E68" s="1">
        <v>29.76</v>
      </c>
      <c r="F68" s="1">
        <v>95</v>
      </c>
      <c r="G68" s="1">
        <v>23.2</v>
      </c>
      <c r="H68" s="1">
        <v>17.97</v>
      </c>
      <c r="I68" s="1">
        <v>36.14</v>
      </c>
      <c r="J68" s="1">
        <v>-12.24</v>
      </c>
      <c r="K68" s="1">
        <v>28.31</v>
      </c>
      <c r="L68" s="1">
        <f>SQRT(Ultra_KKI_v2_20__2[[#This Row],[Accel_x (m2/s)]]^2+Ultra_KKI_v2_20__2[[#This Row],[Accel_y (m2/s)]]^2+Ultra_KKI_v2_20__2[[#This Row],[Accel_z (m2/s)]]^2)</f>
        <v>9.1349931581802508</v>
      </c>
    </row>
    <row r="69" spans="1:12" x14ac:dyDescent="0.3">
      <c r="A69" s="1">
        <v>172.68</v>
      </c>
      <c r="B69" s="1">
        <v>0.43</v>
      </c>
      <c r="C69" s="1">
        <v>0.93</v>
      </c>
      <c r="D69" s="1">
        <v>9.09</v>
      </c>
      <c r="E69" s="1">
        <v>29.76</v>
      </c>
      <c r="F69" s="1">
        <v>95</v>
      </c>
      <c r="G69" s="1">
        <v>23.2</v>
      </c>
      <c r="H69" s="1">
        <v>18.21</v>
      </c>
      <c r="I69" s="1">
        <v>35.65</v>
      </c>
      <c r="J69" s="1">
        <v>-7.22</v>
      </c>
      <c r="K69" s="1">
        <v>27.02</v>
      </c>
      <c r="L69" s="1">
        <f>SQRT(Ultra_KKI_v2_20__2[[#This Row],[Accel_x (m2/s)]]^2+Ultra_KKI_v2_20__2[[#This Row],[Accel_y (m2/s)]]^2+Ultra_KKI_v2_20__2[[#This Row],[Accel_z (m2/s)]]^2)</f>
        <v>9.1475625168675396</v>
      </c>
    </row>
    <row r="70" spans="1:12" x14ac:dyDescent="0.3">
      <c r="A70" s="1">
        <v>172.72</v>
      </c>
      <c r="B70" s="1">
        <v>0.45</v>
      </c>
      <c r="C70" s="1">
        <v>0.96</v>
      </c>
      <c r="D70" s="1">
        <v>9.06</v>
      </c>
      <c r="E70" s="1">
        <v>29.76</v>
      </c>
      <c r="F70" s="1">
        <v>95</v>
      </c>
      <c r="G70" s="1">
        <v>23.2</v>
      </c>
      <c r="H70" s="1">
        <v>18.21</v>
      </c>
      <c r="I70" s="1">
        <v>35.89</v>
      </c>
      <c r="J70" s="1">
        <v>-3.45</v>
      </c>
      <c r="K70" s="1">
        <v>21.82</v>
      </c>
      <c r="L70" s="1">
        <f>SQRT(Ultra_KKI_v2_20__2[[#This Row],[Accel_x (m2/s)]]^2+Ultra_KKI_v2_20__2[[#This Row],[Accel_y (m2/s)]]^2+Ultra_KKI_v2_20__2[[#This Row],[Accel_z (m2/s)]]^2)</f>
        <v>9.1218254751995786</v>
      </c>
    </row>
    <row r="71" spans="1:12" x14ac:dyDescent="0.3">
      <c r="A71" s="1">
        <v>172.76</v>
      </c>
      <c r="B71" s="1">
        <v>0.51</v>
      </c>
      <c r="C71" s="1">
        <v>1.31</v>
      </c>
      <c r="D71" s="1">
        <v>9.06</v>
      </c>
      <c r="E71" s="1">
        <v>29.76</v>
      </c>
      <c r="F71" s="1">
        <v>95</v>
      </c>
      <c r="G71" s="1">
        <v>23.2</v>
      </c>
      <c r="H71" s="1">
        <v>18.09</v>
      </c>
      <c r="I71" s="1">
        <v>35.89</v>
      </c>
      <c r="J71" s="1">
        <v>1.58</v>
      </c>
      <c r="K71" s="1">
        <v>17.920000000000002</v>
      </c>
      <c r="L71" s="1">
        <f>SQRT(Ultra_KKI_v2_20__2[[#This Row],[Accel_x (m2/s)]]^2+Ultra_KKI_v2_20__2[[#This Row],[Accel_y (m2/s)]]^2+Ultra_KKI_v2_20__2[[#This Row],[Accel_z (m2/s)]]^2)</f>
        <v>9.1684131669553377</v>
      </c>
    </row>
    <row r="72" spans="1:12" x14ac:dyDescent="0.3">
      <c r="A72" s="1">
        <v>172.8</v>
      </c>
      <c r="B72" s="1">
        <v>0.36</v>
      </c>
      <c r="C72" s="1">
        <v>1.55</v>
      </c>
      <c r="D72" s="1">
        <v>9.06</v>
      </c>
      <c r="E72" s="1">
        <v>29.76</v>
      </c>
      <c r="F72" s="1">
        <v>95</v>
      </c>
      <c r="G72" s="1">
        <v>23.2</v>
      </c>
      <c r="H72" s="1">
        <v>17.850000000000001</v>
      </c>
      <c r="I72" s="1">
        <v>35.89</v>
      </c>
      <c r="J72" s="1">
        <v>4.09</v>
      </c>
      <c r="K72" s="1">
        <v>14.03</v>
      </c>
      <c r="L72" s="1">
        <f>SQRT(Ultra_KKI_v2_20__2[[#This Row],[Accel_x (m2/s)]]^2+Ultra_KKI_v2_20__2[[#This Row],[Accel_y (m2/s)]]^2+Ultra_KKI_v2_20__2[[#This Row],[Accel_z (m2/s)]]^2)</f>
        <v>9.1986792530232293</v>
      </c>
    </row>
    <row r="73" spans="1:12" x14ac:dyDescent="0.3">
      <c r="A73" s="1">
        <v>172.84</v>
      </c>
      <c r="B73" s="1">
        <v>0.43</v>
      </c>
      <c r="C73" s="1">
        <v>1.84</v>
      </c>
      <c r="D73" s="1">
        <v>8.99</v>
      </c>
      <c r="E73" s="1">
        <v>29.76</v>
      </c>
      <c r="F73" s="1">
        <v>95</v>
      </c>
      <c r="G73" s="1">
        <v>23.2</v>
      </c>
      <c r="H73" s="1">
        <v>17.850000000000001</v>
      </c>
      <c r="I73" s="1">
        <v>35.65</v>
      </c>
      <c r="J73" s="1">
        <v>9.11</v>
      </c>
      <c r="K73" s="1">
        <v>7.54</v>
      </c>
      <c r="L73" s="1">
        <f>SQRT(Ultra_KKI_v2_20__2[[#This Row],[Accel_x (m2/s)]]^2+Ultra_KKI_v2_20__2[[#This Row],[Accel_y (m2/s)]]^2+Ultra_KKI_v2_20__2[[#This Row],[Accel_z (m2/s)]]^2)</f>
        <v>9.1864356526348132</v>
      </c>
    </row>
    <row r="74" spans="1:12" x14ac:dyDescent="0.3">
      <c r="A74" s="1">
        <v>172.88</v>
      </c>
      <c r="B74" s="1">
        <v>0.46</v>
      </c>
      <c r="C74" s="1">
        <v>2.2799999999999998</v>
      </c>
      <c r="D74" s="1">
        <v>8.99</v>
      </c>
      <c r="E74" s="1">
        <v>29.76</v>
      </c>
      <c r="F74" s="1">
        <v>95</v>
      </c>
      <c r="G74" s="1">
        <v>23.2</v>
      </c>
      <c r="H74" s="1">
        <v>18.45</v>
      </c>
      <c r="I74" s="1">
        <v>35.89</v>
      </c>
      <c r="J74" s="1">
        <v>12.88</v>
      </c>
      <c r="K74" s="1">
        <v>3.64</v>
      </c>
      <c r="L74" s="1">
        <f>SQRT(Ultra_KKI_v2_20__2[[#This Row],[Accel_x (m2/s)]]^2+Ultra_KKI_v2_20__2[[#This Row],[Accel_y (m2/s)]]^2+Ultra_KKI_v2_20__2[[#This Row],[Accel_z (m2/s)]]^2)</f>
        <v>9.2860163687126889</v>
      </c>
    </row>
    <row r="75" spans="1:12" x14ac:dyDescent="0.3">
      <c r="A75" s="1">
        <v>172.92</v>
      </c>
      <c r="B75" s="1">
        <v>0.36</v>
      </c>
      <c r="C75" s="1">
        <v>2.7</v>
      </c>
      <c r="D75" s="1">
        <v>8.92</v>
      </c>
      <c r="E75" s="1">
        <v>29.76</v>
      </c>
      <c r="F75" s="1">
        <v>95</v>
      </c>
      <c r="G75" s="1">
        <v>23.2</v>
      </c>
      <c r="H75" s="1">
        <v>18.09</v>
      </c>
      <c r="I75" s="1">
        <v>36.14</v>
      </c>
      <c r="J75" s="1">
        <v>15.39</v>
      </c>
      <c r="K75" s="1">
        <v>-6.75</v>
      </c>
      <c r="L75" s="1">
        <f>SQRT(Ultra_KKI_v2_20__2[[#This Row],[Accel_x (m2/s)]]^2+Ultra_KKI_v2_20__2[[#This Row],[Accel_y (m2/s)]]^2+Ultra_KKI_v2_20__2[[#This Row],[Accel_z (m2/s)]]^2)</f>
        <v>9.3266285441203252</v>
      </c>
    </row>
    <row r="76" spans="1:12" x14ac:dyDescent="0.3">
      <c r="A76" s="1">
        <v>172.96</v>
      </c>
      <c r="B76" s="1">
        <v>0.34</v>
      </c>
      <c r="C76" s="1">
        <v>2.98</v>
      </c>
      <c r="D76" s="1">
        <v>8.9499999999999993</v>
      </c>
      <c r="E76" s="1">
        <v>29.76</v>
      </c>
      <c r="F76" s="1">
        <v>95</v>
      </c>
      <c r="G76" s="1">
        <v>23.2</v>
      </c>
      <c r="H76" s="1">
        <v>17.97</v>
      </c>
      <c r="I76" s="1">
        <v>35.65</v>
      </c>
      <c r="J76" s="1">
        <v>20.41</v>
      </c>
      <c r="K76" s="1">
        <v>-10.65</v>
      </c>
      <c r="L76" s="1">
        <f>SQRT(Ultra_KKI_v2_20__2[[#This Row],[Accel_x (m2/s)]]^2+Ultra_KKI_v2_20__2[[#This Row],[Accel_y (m2/s)]]^2+Ultra_KKI_v2_20__2[[#This Row],[Accel_z (m2/s)]]^2)</f>
        <v>9.4392001779811832</v>
      </c>
    </row>
    <row r="77" spans="1:12" x14ac:dyDescent="0.3">
      <c r="A77" s="1">
        <v>173</v>
      </c>
      <c r="B77" s="1">
        <v>0.45</v>
      </c>
      <c r="C77" s="1">
        <v>3.17</v>
      </c>
      <c r="D77" s="1">
        <v>8.92</v>
      </c>
      <c r="E77" s="1">
        <v>29.76</v>
      </c>
      <c r="F77" s="1">
        <v>95</v>
      </c>
      <c r="G77" s="1">
        <v>23.2</v>
      </c>
      <c r="H77" s="1">
        <v>18.21</v>
      </c>
      <c r="I77" s="1">
        <v>35.65</v>
      </c>
      <c r="J77" s="1">
        <v>22.93</v>
      </c>
      <c r="K77" s="1">
        <v>-19.739999999999998</v>
      </c>
      <c r="L77" s="1">
        <f>SQRT(Ultra_KKI_v2_20__2[[#This Row],[Accel_x (m2/s)]]^2+Ultra_KKI_v2_20__2[[#This Row],[Accel_y (m2/s)]]^2+Ultra_KKI_v2_20__2[[#This Row],[Accel_z (m2/s)]]^2)</f>
        <v>9.4772253323427957</v>
      </c>
    </row>
    <row r="78" spans="1:12" x14ac:dyDescent="0.3">
      <c r="A78" s="1">
        <v>173.04</v>
      </c>
      <c r="B78" s="1">
        <v>0.28000000000000003</v>
      </c>
      <c r="C78" s="1">
        <v>3.59</v>
      </c>
      <c r="D78" s="1">
        <v>8.9499999999999993</v>
      </c>
      <c r="E78" s="1">
        <v>29.76</v>
      </c>
      <c r="F78" s="1">
        <v>95</v>
      </c>
      <c r="G78" s="1">
        <v>23.2</v>
      </c>
      <c r="H78" s="1">
        <v>18.21</v>
      </c>
      <c r="I78" s="1">
        <v>35.89</v>
      </c>
      <c r="J78" s="1">
        <v>27.95</v>
      </c>
      <c r="K78" s="1">
        <v>-30.13</v>
      </c>
      <c r="L78" s="1">
        <f>SQRT(Ultra_KKI_v2_20__2[[#This Row],[Accel_x (m2/s)]]^2+Ultra_KKI_v2_20__2[[#This Row],[Accel_y (m2/s)]]^2+Ultra_KKI_v2_20__2[[#This Row],[Accel_z (m2/s)]]^2)</f>
        <v>9.6472275810203616</v>
      </c>
    </row>
    <row r="79" spans="1:12" x14ac:dyDescent="0.3">
      <c r="A79" s="1">
        <v>173.08</v>
      </c>
      <c r="B79" s="1">
        <v>0.33</v>
      </c>
      <c r="C79" s="1">
        <v>3.7</v>
      </c>
      <c r="D79" s="1">
        <v>8.92</v>
      </c>
      <c r="E79" s="1">
        <v>29.76</v>
      </c>
      <c r="F79" s="1">
        <v>95</v>
      </c>
      <c r="G79" s="1">
        <v>23.2</v>
      </c>
      <c r="H79" s="1">
        <v>18.45</v>
      </c>
      <c r="I79" s="1">
        <v>35.65</v>
      </c>
      <c r="J79" s="1">
        <v>29.21</v>
      </c>
      <c r="K79" s="1">
        <v>-32.72</v>
      </c>
      <c r="L79" s="1">
        <f>SQRT(Ultra_KKI_v2_20__2[[#This Row],[Accel_x (m2/s)]]^2+Ultra_KKI_v2_20__2[[#This Row],[Accel_y (m2/s)]]^2+Ultra_KKI_v2_20__2[[#This Row],[Accel_z (m2/s)]]^2)</f>
        <v>9.662572121334982</v>
      </c>
    </row>
    <row r="80" spans="1:12" x14ac:dyDescent="0.3">
      <c r="A80" s="1">
        <v>173.12</v>
      </c>
      <c r="B80" s="1">
        <v>0.41</v>
      </c>
      <c r="C80" s="1">
        <v>3.8</v>
      </c>
      <c r="D80" s="1">
        <v>8.9</v>
      </c>
      <c r="E80" s="1">
        <v>29.76</v>
      </c>
      <c r="F80" s="1">
        <v>95</v>
      </c>
      <c r="G80" s="1">
        <v>23.2</v>
      </c>
      <c r="H80" s="1">
        <v>17.850000000000001</v>
      </c>
      <c r="I80" s="1">
        <v>35.89</v>
      </c>
      <c r="J80" s="1">
        <v>30.46</v>
      </c>
      <c r="K80" s="1">
        <v>-41.82</v>
      </c>
      <c r="L80" s="1">
        <f>SQRT(Ultra_KKI_v2_20__2[[#This Row],[Accel_x (m2/s)]]^2+Ultra_KKI_v2_20__2[[#This Row],[Accel_y (m2/s)]]^2+Ultra_KKI_v2_20__2[[#This Row],[Accel_z (m2/s)]]^2)</f>
        <v>9.6859743960016758</v>
      </c>
    </row>
    <row r="81" spans="1:12" x14ac:dyDescent="0.3">
      <c r="A81" s="1">
        <v>173.16</v>
      </c>
      <c r="B81" s="1">
        <v>0.3</v>
      </c>
      <c r="C81" s="1">
        <v>4.07</v>
      </c>
      <c r="D81" s="1">
        <v>8.9499999999999993</v>
      </c>
      <c r="E81" s="1">
        <v>29.76</v>
      </c>
      <c r="F81" s="1">
        <v>95</v>
      </c>
      <c r="G81" s="1">
        <v>23.2</v>
      </c>
      <c r="H81" s="1">
        <v>17.97</v>
      </c>
      <c r="I81" s="1">
        <v>35.65</v>
      </c>
      <c r="J81" s="1">
        <v>35.49</v>
      </c>
      <c r="K81" s="1">
        <v>-43.11</v>
      </c>
      <c r="L81" s="1">
        <f>SQRT(Ultra_KKI_v2_20__2[[#This Row],[Accel_x (m2/s)]]^2+Ultra_KKI_v2_20__2[[#This Row],[Accel_y (m2/s)]]^2+Ultra_KKI_v2_20__2[[#This Row],[Accel_z (m2/s)]]^2)</f>
        <v>9.8365339424006457</v>
      </c>
    </row>
    <row r="82" spans="1:12" x14ac:dyDescent="0.3">
      <c r="A82" s="1">
        <v>173.2</v>
      </c>
      <c r="B82" s="1">
        <v>0.37</v>
      </c>
      <c r="C82" s="1">
        <v>3.78</v>
      </c>
      <c r="D82" s="1">
        <v>8.92</v>
      </c>
      <c r="E82" s="1">
        <v>29.76</v>
      </c>
      <c r="F82" s="1">
        <v>95</v>
      </c>
      <c r="G82" s="1">
        <v>23.2</v>
      </c>
      <c r="H82" s="1">
        <v>18.329999999999998</v>
      </c>
      <c r="I82" s="1">
        <v>35.89</v>
      </c>
      <c r="J82" s="1">
        <v>35.49</v>
      </c>
      <c r="K82" s="1">
        <v>-49.61</v>
      </c>
      <c r="L82" s="1">
        <f>SQRT(Ultra_KKI_v2_20__2[[#This Row],[Accel_x (m2/s)]]^2+Ultra_KKI_v2_20__2[[#This Row],[Accel_y (m2/s)]]^2+Ultra_KKI_v2_20__2[[#This Row],[Accel_z (m2/s)]]^2)</f>
        <v>9.6949316655662923</v>
      </c>
    </row>
    <row r="83" spans="1:12" x14ac:dyDescent="0.3">
      <c r="A83" s="1">
        <v>173.24</v>
      </c>
      <c r="B83" s="1">
        <v>0.37</v>
      </c>
      <c r="C83" s="1">
        <v>3.78</v>
      </c>
      <c r="D83" s="1">
        <v>8.9</v>
      </c>
      <c r="E83" s="1">
        <v>29.76</v>
      </c>
      <c r="F83" s="1">
        <v>95</v>
      </c>
      <c r="G83" s="1">
        <v>23.2</v>
      </c>
      <c r="H83" s="1">
        <v>18.09</v>
      </c>
      <c r="I83" s="1">
        <v>36.14</v>
      </c>
      <c r="J83" s="1">
        <v>38</v>
      </c>
      <c r="K83" s="1">
        <v>-52.2</v>
      </c>
      <c r="L83" s="1">
        <f>SQRT(Ultra_KKI_v2_20__2[[#This Row],[Accel_x (m2/s)]]^2+Ultra_KKI_v2_20__2[[#This Row],[Accel_y (m2/s)]]^2+Ultra_KKI_v2_20__2[[#This Row],[Accel_z (m2/s)]]^2)</f>
        <v>9.6765334702051238</v>
      </c>
    </row>
    <row r="84" spans="1:12" x14ac:dyDescent="0.3">
      <c r="A84" s="1">
        <v>173.28</v>
      </c>
      <c r="B84" s="1">
        <v>0.27</v>
      </c>
      <c r="C84" s="1">
        <v>3.74</v>
      </c>
      <c r="D84" s="1">
        <v>8.94</v>
      </c>
      <c r="E84" s="1">
        <v>29.76</v>
      </c>
      <c r="F84" s="1">
        <v>95</v>
      </c>
      <c r="G84" s="1">
        <v>23.2</v>
      </c>
      <c r="H84" s="1">
        <v>18.45</v>
      </c>
      <c r="I84" s="1">
        <v>35.89</v>
      </c>
      <c r="J84" s="1">
        <v>38</v>
      </c>
      <c r="K84" s="1">
        <v>-52.2</v>
      </c>
      <c r="L84" s="1">
        <f>SQRT(Ultra_KKI_v2_20__2[[#This Row],[Accel_x (m2/s)]]^2+Ultra_KKI_v2_20__2[[#This Row],[Accel_y (m2/s)]]^2+Ultra_KKI_v2_20__2[[#This Row],[Accel_z (m2/s)]]^2)</f>
        <v>9.6945397002642686</v>
      </c>
    </row>
    <row r="85" spans="1:12" x14ac:dyDescent="0.3">
      <c r="A85" s="1">
        <v>173.32</v>
      </c>
      <c r="B85" s="1">
        <v>0.41</v>
      </c>
      <c r="C85" s="1">
        <v>3.52</v>
      </c>
      <c r="D85" s="1">
        <v>8.9600000000000009</v>
      </c>
      <c r="E85" s="1">
        <v>29.76</v>
      </c>
      <c r="F85" s="1">
        <v>95</v>
      </c>
      <c r="G85" s="1">
        <v>23.2</v>
      </c>
      <c r="H85" s="1">
        <v>18.09</v>
      </c>
      <c r="I85" s="1">
        <v>36.65</v>
      </c>
      <c r="J85" s="1">
        <v>35.49</v>
      </c>
      <c r="K85" s="1">
        <v>-54.8</v>
      </c>
      <c r="L85" s="1">
        <f>SQRT(Ultra_KKI_v2_20__2[[#This Row],[Accel_x (m2/s)]]^2+Ultra_KKI_v2_20__2[[#This Row],[Accel_y (m2/s)]]^2+Ultra_KKI_v2_20__2[[#This Row],[Accel_z (m2/s)]]^2)</f>
        <v>9.6353567655795711</v>
      </c>
    </row>
    <row r="86" spans="1:12" x14ac:dyDescent="0.3">
      <c r="A86" s="1">
        <v>173.36</v>
      </c>
      <c r="B86" s="1">
        <v>0.31</v>
      </c>
      <c r="C86" s="1">
        <v>3.62</v>
      </c>
      <c r="D86" s="1">
        <v>8.9600000000000009</v>
      </c>
      <c r="E86" s="1">
        <v>29.76</v>
      </c>
      <c r="F86" s="1">
        <v>95</v>
      </c>
      <c r="G86" s="1">
        <v>23.2</v>
      </c>
      <c r="H86" s="1">
        <v>18.21</v>
      </c>
      <c r="I86" s="1">
        <v>35.89</v>
      </c>
      <c r="J86" s="1">
        <v>36.74</v>
      </c>
      <c r="K86" s="1">
        <v>-56.1</v>
      </c>
      <c r="L86" s="1">
        <f>SQRT(Ultra_KKI_v2_20__2[[#This Row],[Accel_x (m2/s)]]^2+Ultra_KKI_v2_20__2[[#This Row],[Accel_y (m2/s)]]^2+Ultra_KKI_v2_20__2[[#This Row],[Accel_z (m2/s)]]^2)</f>
        <v>9.668614171638044</v>
      </c>
    </row>
    <row r="87" spans="1:12" x14ac:dyDescent="0.3">
      <c r="A87" s="1">
        <v>173.4</v>
      </c>
      <c r="B87" s="1">
        <v>0.32</v>
      </c>
      <c r="C87" s="1">
        <v>3.25</v>
      </c>
      <c r="D87" s="1">
        <v>8.93</v>
      </c>
      <c r="E87" s="1">
        <v>29.76</v>
      </c>
      <c r="F87" s="1">
        <v>95</v>
      </c>
      <c r="G87" s="1">
        <v>23.2</v>
      </c>
      <c r="H87" s="1">
        <v>17.97</v>
      </c>
      <c r="I87" s="1">
        <v>35.65</v>
      </c>
      <c r="J87" s="1">
        <v>30.46</v>
      </c>
      <c r="K87" s="1">
        <v>-54.8</v>
      </c>
      <c r="L87" s="1">
        <f>SQRT(Ultra_KKI_v2_20__2[[#This Row],[Accel_x (m2/s)]]^2+Ultra_KKI_v2_20__2[[#This Row],[Accel_y (m2/s)]]^2+Ultra_KKI_v2_20__2[[#This Row],[Accel_z (m2/s)]]^2)</f>
        <v>9.5084068066106635</v>
      </c>
    </row>
    <row r="88" spans="1:12" x14ac:dyDescent="0.3">
      <c r="A88" s="1">
        <v>173.44</v>
      </c>
      <c r="B88" s="1">
        <v>0.48</v>
      </c>
      <c r="C88" s="1">
        <v>2.86</v>
      </c>
      <c r="D88" s="1">
        <v>8.94</v>
      </c>
      <c r="E88" s="1">
        <v>29.76</v>
      </c>
      <c r="F88" s="1">
        <v>95</v>
      </c>
      <c r="G88" s="1">
        <v>23.2</v>
      </c>
      <c r="H88" s="1">
        <v>17.850000000000001</v>
      </c>
      <c r="I88" s="1">
        <v>35.65</v>
      </c>
      <c r="J88" s="1">
        <v>26.69</v>
      </c>
      <c r="K88" s="1">
        <v>-50.91</v>
      </c>
      <c r="L88" s="1">
        <f>SQRT(Ultra_KKI_v2_20__2[[#This Row],[Accel_x (m2/s)]]^2+Ultra_KKI_v2_20__2[[#This Row],[Accel_y (m2/s)]]^2+Ultra_KKI_v2_20__2[[#This Row],[Accel_z (m2/s)]]^2)</f>
        <v>9.3985956397751256</v>
      </c>
    </row>
    <row r="89" spans="1:12" x14ac:dyDescent="0.3">
      <c r="A89" s="1">
        <v>173.48</v>
      </c>
      <c r="B89" s="1">
        <v>0.39</v>
      </c>
      <c r="C89" s="1">
        <v>2.74</v>
      </c>
      <c r="D89" s="1">
        <v>8.99</v>
      </c>
      <c r="E89" s="1">
        <v>29.76</v>
      </c>
      <c r="F89" s="1">
        <v>95</v>
      </c>
      <c r="G89" s="1">
        <v>23.2</v>
      </c>
      <c r="H89" s="1">
        <v>18.09</v>
      </c>
      <c r="I89" s="1">
        <v>35.89</v>
      </c>
      <c r="J89" s="1">
        <v>21.67</v>
      </c>
      <c r="K89" s="1">
        <v>-47.01</v>
      </c>
      <c r="L89" s="1">
        <f>SQRT(Ultra_KKI_v2_20__2[[#This Row],[Accel_x (m2/s)]]^2+Ultra_KKI_v2_20__2[[#This Row],[Accel_y (m2/s)]]^2+Ultra_KKI_v2_20__2[[#This Row],[Accel_z (m2/s)]]^2)</f>
        <v>9.4063701819564809</v>
      </c>
    </row>
    <row r="90" spans="1:12" x14ac:dyDescent="0.3">
      <c r="A90" s="1">
        <v>173.52</v>
      </c>
      <c r="B90" s="1">
        <v>0.4</v>
      </c>
      <c r="C90" s="1">
        <v>2.4900000000000002</v>
      </c>
      <c r="D90" s="1">
        <v>9.01</v>
      </c>
      <c r="E90" s="1">
        <v>29.76</v>
      </c>
      <c r="F90" s="1">
        <v>95</v>
      </c>
      <c r="G90" s="1">
        <v>23.2</v>
      </c>
      <c r="H90" s="1">
        <v>18.21</v>
      </c>
      <c r="I90" s="1">
        <v>35.65</v>
      </c>
      <c r="J90" s="1">
        <v>20.41</v>
      </c>
      <c r="K90" s="1">
        <v>-39.22</v>
      </c>
      <c r="L90" s="1">
        <f>SQRT(Ultra_KKI_v2_20__2[[#This Row],[Accel_x (m2/s)]]^2+Ultra_KKI_v2_20__2[[#This Row],[Accel_y (m2/s)]]^2+Ultra_KKI_v2_20__2[[#This Row],[Accel_z (m2/s)]]^2)</f>
        <v>9.3562920005737311</v>
      </c>
    </row>
    <row r="91" spans="1:12" x14ac:dyDescent="0.3">
      <c r="A91" s="1">
        <v>173.56</v>
      </c>
      <c r="B91" s="1">
        <v>0.42</v>
      </c>
      <c r="C91" s="1">
        <v>2.2799999999999998</v>
      </c>
      <c r="D91" s="1">
        <v>8.9600000000000009</v>
      </c>
      <c r="E91" s="1">
        <v>29.76</v>
      </c>
      <c r="F91" s="1">
        <v>95</v>
      </c>
      <c r="G91" s="1">
        <v>23.2</v>
      </c>
      <c r="H91" s="1">
        <v>18.21</v>
      </c>
      <c r="I91" s="1">
        <v>35.89</v>
      </c>
      <c r="J91" s="1">
        <v>16.649999999999999</v>
      </c>
      <c r="K91" s="1">
        <v>-32.72</v>
      </c>
      <c r="L91" s="1">
        <f>SQRT(Ultra_KKI_v2_20__2[[#This Row],[Accel_x (m2/s)]]^2+Ultra_KKI_v2_20__2[[#This Row],[Accel_y (m2/s)]]^2+Ultra_KKI_v2_20__2[[#This Row],[Accel_z (m2/s)]]^2)</f>
        <v>9.2550742838726041</v>
      </c>
    </row>
    <row r="92" spans="1:12" x14ac:dyDescent="0.3">
      <c r="A92" s="1">
        <v>173.6</v>
      </c>
      <c r="B92" s="1">
        <v>0.38</v>
      </c>
      <c r="C92" s="1">
        <v>2.11</v>
      </c>
      <c r="D92" s="1">
        <v>9.01</v>
      </c>
      <c r="E92" s="1">
        <v>29.76</v>
      </c>
      <c r="F92" s="1">
        <v>95</v>
      </c>
      <c r="G92" s="1">
        <v>23.2</v>
      </c>
      <c r="H92" s="1">
        <v>18.21</v>
      </c>
      <c r="I92" s="1">
        <v>35.65</v>
      </c>
      <c r="J92" s="1">
        <v>16.649999999999999</v>
      </c>
      <c r="K92" s="1">
        <v>-31.43</v>
      </c>
      <c r="L92" s="1">
        <f>SQRT(Ultra_KKI_v2_20__2[[#This Row],[Accel_x (m2/s)]]^2+Ultra_KKI_v2_20__2[[#This Row],[Accel_y (m2/s)]]^2+Ultra_KKI_v2_20__2[[#This Row],[Accel_z (m2/s)]]^2)</f>
        <v>9.2615657423569591</v>
      </c>
    </row>
    <row r="93" spans="1:12" x14ac:dyDescent="0.3">
      <c r="A93" s="1">
        <v>173.64</v>
      </c>
      <c r="B93" s="1">
        <v>0.42</v>
      </c>
      <c r="C93" s="1">
        <v>1.54</v>
      </c>
      <c r="D93" s="1">
        <v>9.0399999999999991</v>
      </c>
      <c r="E93" s="1">
        <v>29.76</v>
      </c>
      <c r="F93" s="1">
        <v>95</v>
      </c>
      <c r="G93" s="1">
        <v>23.2</v>
      </c>
      <c r="H93" s="1">
        <v>18.09</v>
      </c>
      <c r="I93" s="1">
        <v>35.89</v>
      </c>
      <c r="J93" s="1">
        <v>12.88</v>
      </c>
      <c r="K93" s="1">
        <v>-22.33</v>
      </c>
      <c r="L93" s="1">
        <f>SQRT(Ultra_KKI_v2_20__2[[#This Row],[Accel_x (m2/s)]]^2+Ultra_KKI_v2_20__2[[#This Row],[Accel_y (m2/s)]]^2+Ultra_KKI_v2_20__2[[#This Row],[Accel_z (m2/s)]]^2)</f>
        <v>9.1798474932865837</v>
      </c>
    </row>
    <row r="94" spans="1:12" x14ac:dyDescent="0.3">
      <c r="A94" s="1">
        <v>173.68</v>
      </c>
      <c r="B94" s="1">
        <v>0.47</v>
      </c>
      <c r="C94" s="1">
        <v>1.1499999999999999</v>
      </c>
      <c r="D94" s="1">
        <v>9.0299999999999994</v>
      </c>
      <c r="E94" s="1">
        <v>29.76</v>
      </c>
      <c r="F94" s="1">
        <v>95</v>
      </c>
      <c r="G94" s="1">
        <v>23.2</v>
      </c>
      <c r="H94" s="1">
        <v>18.21</v>
      </c>
      <c r="I94" s="1">
        <v>35.65</v>
      </c>
      <c r="J94" s="1">
        <v>11.62</v>
      </c>
      <c r="K94" s="1">
        <v>-21.04</v>
      </c>
      <c r="L94" s="1">
        <f>SQRT(Ultra_KKI_v2_20__2[[#This Row],[Accel_x (m2/s)]]^2+Ultra_KKI_v2_20__2[[#This Row],[Accel_y (m2/s)]]^2+Ultra_KKI_v2_20__2[[#This Row],[Accel_z (m2/s)]]^2)</f>
        <v>9.1150589685421117</v>
      </c>
    </row>
    <row r="95" spans="1:12" x14ac:dyDescent="0.3">
      <c r="A95" s="1">
        <v>173.72</v>
      </c>
      <c r="B95" s="1">
        <v>0.45</v>
      </c>
      <c r="C95" s="1">
        <v>1.1399999999999999</v>
      </c>
      <c r="D95" s="1">
        <v>9.1199999999999992</v>
      </c>
      <c r="E95" s="1">
        <v>29.76</v>
      </c>
      <c r="F95" s="1">
        <v>95</v>
      </c>
      <c r="G95" s="1">
        <v>23.2</v>
      </c>
      <c r="H95" s="1">
        <v>18.21</v>
      </c>
      <c r="I95" s="1">
        <v>35.65</v>
      </c>
      <c r="J95" s="1">
        <v>7.86</v>
      </c>
      <c r="K95" s="1">
        <v>-19.739999999999998</v>
      </c>
      <c r="L95" s="1">
        <f>SQRT(Ultra_KKI_v2_20__2[[#This Row],[Accel_x (m2/s)]]^2+Ultra_KKI_v2_20__2[[#This Row],[Accel_y (m2/s)]]^2+Ultra_KKI_v2_20__2[[#This Row],[Accel_z (m2/s)]]^2)</f>
        <v>9.2019834818369457</v>
      </c>
    </row>
    <row r="96" spans="1:12" x14ac:dyDescent="0.3">
      <c r="A96" s="1">
        <v>173.76</v>
      </c>
      <c r="B96" s="1">
        <v>0.46</v>
      </c>
      <c r="C96" s="1">
        <v>0.78</v>
      </c>
      <c r="D96" s="1">
        <v>9.08</v>
      </c>
      <c r="E96" s="1">
        <v>29.76</v>
      </c>
      <c r="F96" s="1">
        <v>95</v>
      </c>
      <c r="G96" s="1">
        <v>23.2</v>
      </c>
      <c r="H96" s="1">
        <v>17.97</v>
      </c>
      <c r="I96" s="1">
        <v>35.89</v>
      </c>
      <c r="J96" s="1">
        <v>4.09</v>
      </c>
      <c r="K96" s="1">
        <v>-11.95</v>
      </c>
      <c r="L96" s="1">
        <f>SQRT(Ultra_KKI_v2_20__2[[#This Row],[Accel_x (m2/s)]]^2+Ultra_KKI_v2_20__2[[#This Row],[Accel_y (m2/s)]]^2+Ultra_KKI_v2_20__2[[#This Row],[Accel_z (m2/s)]]^2)</f>
        <v>9.1250424656546123</v>
      </c>
    </row>
    <row r="97" spans="1:12" x14ac:dyDescent="0.3">
      <c r="A97" s="1">
        <v>173.8</v>
      </c>
      <c r="B97" s="1">
        <v>0.49</v>
      </c>
      <c r="C97" s="1">
        <v>0.36</v>
      </c>
      <c r="D97" s="1">
        <v>9.17</v>
      </c>
      <c r="E97" s="1">
        <v>29.76</v>
      </c>
      <c r="F97" s="1">
        <v>95</v>
      </c>
      <c r="G97" s="1">
        <v>23.2</v>
      </c>
      <c r="H97" s="1">
        <v>18.329999999999998</v>
      </c>
      <c r="I97" s="1">
        <v>35.89</v>
      </c>
      <c r="J97" s="1">
        <v>0.32</v>
      </c>
      <c r="K97" s="1">
        <v>-9.35</v>
      </c>
      <c r="L97" s="1">
        <f>SQRT(Ultra_KKI_v2_20__2[[#This Row],[Accel_x (m2/s)]]^2+Ultra_KKI_v2_20__2[[#This Row],[Accel_y (m2/s)]]^2+Ultra_KKI_v2_20__2[[#This Row],[Accel_z (m2/s)]]^2)</f>
        <v>9.1901360164036738</v>
      </c>
    </row>
    <row r="98" spans="1:12" x14ac:dyDescent="0.3">
      <c r="A98" s="1">
        <v>173.84</v>
      </c>
      <c r="B98" s="1">
        <v>0.52</v>
      </c>
      <c r="C98" s="1">
        <v>0.23</v>
      </c>
      <c r="D98" s="1">
        <v>9.17</v>
      </c>
      <c r="E98" s="1">
        <v>29.76</v>
      </c>
      <c r="F98" s="1">
        <v>95</v>
      </c>
      <c r="G98" s="1">
        <v>23.2</v>
      </c>
      <c r="H98" s="1">
        <v>17.97</v>
      </c>
      <c r="I98" s="1">
        <v>35.89</v>
      </c>
      <c r="J98" s="1">
        <v>-5.96</v>
      </c>
      <c r="K98" s="1">
        <v>-1.56</v>
      </c>
      <c r="L98" s="1">
        <f>SQRT(Ultra_KKI_v2_20__2[[#This Row],[Accel_x (m2/s)]]^2+Ultra_KKI_v2_20__2[[#This Row],[Accel_y (m2/s)]]^2+Ultra_KKI_v2_20__2[[#This Row],[Accel_z (m2/s)]]^2)</f>
        <v>9.1876112238165586</v>
      </c>
    </row>
    <row r="99" spans="1:12" x14ac:dyDescent="0.3">
      <c r="A99" s="1">
        <v>173.88</v>
      </c>
      <c r="B99" s="1">
        <v>0.5</v>
      </c>
      <c r="C99" s="1">
        <v>-0.15</v>
      </c>
      <c r="D99" s="1">
        <v>9.2100000000000009</v>
      </c>
      <c r="E99" s="1">
        <v>29.76</v>
      </c>
      <c r="F99" s="1">
        <v>95</v>
      </c>
      <c r="G99" s="1">
        <v>23.2</v>
      </c>
      <c r="H99" s="1">
        <v>18.329999999999998</v>
      </c>
      <c r="I99" s="1">
        <v>35.89</v>
      </c>
      <c r="J99" s="1">
        <v>-9.73</v>
      </c>
      <c r="K99" s="1">
        <v>3.64</v>
      </c>
      <c r="L99" s="1">
        <f>SQRT(Ultra_KKI_v2_20__2[[#This Row],[Accel_x (m2/s)]]^2+Ultra_KKI_v2_20__2[[#This Row],[Accel_y (m2/s)]]^2+Ultra_KKI_v2_20__2[[#This Row],[Accel_z (m2/s)]]^2)</f>
        <v>9.2247818402388262</v>
      </c>
    </row>
    <row r="100" spans="1:12" x14ac:dyDescent="0.3">
      <c r="A100" s="1">
        <v>173.92</v>
      </c>
      <c r="B100" s="1">
        <v>0.52</v>
      </c>
      <c r="C100" s="1">
        <v>-0.35</v>
      </c>
      <c r="D100" s="1">
        <v>9.3000000000000007</v>
      </c>
      <c r="E100" s="1">
        <v>29.76</v>
      </c>
      <c r="F100" s="1">
        <v>95</v>
      </c>
      <c r="G100" s="1">
        <v>23.2</v>
      </c>
      <c r="H100" s="1">
        <v>17.97</v>
      </c>
      <c r="I100" s="1">
        <v>35.89</v>
      </c>
      <c r="J100" s="1">
        <v>-18.52</v>
      </c>
      <c r="K100" s="1">
        <v>10.130000000000001</v>
      </c>
      <c r="L100" s="1">
        <f>SQRT(Ultra_KKI_v2_20__2[[#This Row],[Accel_x (m2/s)]]^2+Ultra_KKI_v2_20__2[[#This Row],[Accel_y (m2/s)]]^2+Ultra_KKI_v2_20__2[[#This Row],[Accel_z (m2/s)]]^2)</f>
        <v>9.3210997205265436</v>
      </c>
    </row>
    <row r="101" spans="1:12" x14ac:dyDescent="0.3">
      <c r="A101" s="1">
        <v>173.96</v>
      </c>
      <c r="B101" s="1">
        <v>0.49</v>
      </c>
      <c r="C101" s="1">
        <v>-0.09</v>
      </c>
      <c r="D101" s="1">
        <v>9.25</v>
      </c>
      <c r="E101" s="1">
        <v>29.76</v>
      </c>
      <c r="F101" s="1">
        <v>95</v>
      </c>
      <c r="G101" s="1">
        <v>23.2</v>
      </c>
      <c r="H101" s="1">
        <v>18.21</v>
      </c>
      <c r="I101" s="1">
        <v>35.65</v>
      </c>
      <c r="J101" s="1">
        <v>-27.31</v>
      </c>
      <c r="K101" s="1">
        <v>16.63</v>
      </c>
      <c r="L101" s="1">
        <f>SQRT(Ultra_KKI_v2_20__2[[#This Row],[Accel_x (m2/s)]]^2+Ultra_KKI_v2_20__2[[#This Row],[Accel_y (m2/s)]]^2+Ultra_KKI_v2_20__2[[#This Row],[Accel_z (m2/s)]]^2)</f>
        <v>9.2634065008505377</v>
      </c>
    </row>
    <row r="102" spans="1:12" x14ac:dyDescent="0.3">
      <c r="A102" s="1">
        <v>174</v>
      </c>
      <c r="B102" s="1">
        <v>0.55000000000000004</v>
      </c>
      <c r="C102" s="1">
        <v>-1.04</v>
      </c>
      <c r="D102" s="1">
        <v>9.36</v>
      </c>
      <c r="E102" s="1">
        <v>29.76</v>
      </c>
      <c r="F102" s="1">
        <v>95</v>
      </c>
      <c r="G102" s="1">
        <v>23.2</v>
      </c>
      <c r="H102" s="1">
        <v>18.329999999999998</v>
      </c>
      <c r="I102" s="1">
        <v>35.65</v>
      </c>
      <c r="J102" s="1">
        <v>-28.57</v>
      </c>
      <c r="K102" s="1">
        <v>21.82</v>
      </c>
      <c r="L102" s="1">
        <f>SQRT(Ultra_KKI_v2_20__2[[#This Row],[Accel_x (m2/s)]]^2+Ultra_KKI_v2_20__2[[#This Row],[Accel_y (m2/s)]]^2+Ultra_KKI_v2_20__2[[#This Row],[Accel_z (m2/s)]]^2)</f>
        <v>9.4336472268152995</v>
      </c>
    </row>
    <row r="103" spans="1:12" x14ac:dyDescent="0.3">
      <c r="A103" s="1">
        <v>174.04</v>
      </c>
      <c r="B103" s="1">
        <v>0.56000000000000005</v>
      </c>
      <c r="C103" s="1">
        <v>-0.38</v>
      </c>
      <c r="D103" s="1">
        <v>9.25</v>
      </c>
      <c r="E103" s="1">
        <v>29.76</v>
      </c>
      <c r="F103" s="1">
        <v>95</v>
      </c>
      <c r="G103" s="1">
        <v>23.2</v>
      </c>
      <c r="H103" s="1">
        <v>18.09</v>
      </c>
      <c r="I103" s="1">
        <v>35.89</v>
      </c>
      <c r="J103" s="1">
        <v>-36.1</v>
      </c>
      <c r="K103" s="1">
        <v>28.31</v>
      </c>
      <c r="L103" s="1">
        <f>SQRT(Ultra_KKI_v2_20__2[[#This Row],[Accel_x (m2/s)]]^2+Ultra_KKI_v2_20__2[[#This Row],[Accel_y (m2/s)]]^2+Ultra_KKI_v2_20__2[[#This Row],[Accel_z (m2/s)]]^2)</f>
        <v>9.2747237155615583</v>
      </c>
    </row>
    <row r="104" spans="1:12" x14ac:dyDescent="0.3">
      <c r="A104" s="1">
        <v>174.08</v>
      </c>
      <c r="B104" s="1">
        <v>0.45</v>
      </c>
      <c r="C104" s="1">
        <v>-0.84</v>
      </c>
      <c r="D104" s="1">
        <v>9.31</v>
      </c>
      <c r="E104" s="1">
        <v>29.76</v>
      </c>
      <c r="F104" s="1">
        <v>95</v>
      </c>
      <c r="G104" s="1">
        <v>23.2</v>
      </c>
      <c r="H104" s="1">
        <v>17.97</v>
      </c>
      <c r="I104" s="1">
        <v>35.65</v>
      </c>
      <c r="J104" s="1">
        <v>-39.869999999999997</v>
      </c>
      <c r="K104" s="1">
        <v>33.51</v>
      </c>
      <c r="L104" s="1">
        <f>SQRT(Ultra_KKI_v2_20__2[[#This Row],[Accel_x (m2/s)]]^2+Ultra_KKI_v2_20__2[[#This Row],[Accel_y (m2/s)]]^2+Ultra_KKI_v2_20__2[[#This Row],[Accel_z (m2/s)]]^2)</f>
        <v>9.3586430640344442</v>
      </c>
    </row>
    <row r="105" spans="1:12" x14ac:dyDescent="0.3">
      <c r="A105" s="1">
        <v>174.12</v>
      </c>
      <c r="B105" s="1">
        <v>0.56000000000000005</v>
      </c>
      <c r="C105" s="1">
        <v>-0.62</v>
      </c>
      <c r="D105" s="1">
        <v>9.33</v>
      </c>
      <c r="E105" s="1">
        <v>29.76</v>
      </c>
      <c r="F105" s="1">
        <v>95</v>
      </c>
      <c r="G105" s="1">
        <v>23.2</v>
      </c>
      <c r="H105" s="1">
        <v>17.850000000000001</v>
      </c>
      <c r="I105" s="1">
        <v>35.89</v>
      </c>
      <c r="J105" s="1">
        <v>-44.89</v>
      </c>
      <c r="K105" s="1">
        <v>32.21</v>
      </c>
      <c r="L105" s="1">
        <f>SQRT(Ultra_KKI_v2_20__2[[#This Row],[Accel_x (m2/s)]]^2+Ultra_KKI_v2_20__2[[#This Row],[Accel_y (m2/s)]]^2+Ultra_KKI_v2_20__2[[#This Row],[Accel_z (m2/s)]]^2)</f>
        <v>9.3673315303772604</v>
      </c>
    </row>
    <row r="106" spans="1:12" x14ac:dyDescent="0.3">
      <c r="A106" s="1">
        <v>174.16</v>
      </c>
      <c r="B106" s="1">
        <v>0.52</v>
      </c>
      <c r="C106" s="1">
        <v>-0.51</v>
      </c>
      <c r="D106" s="1">
        <v>9.32</v>
      </c>
      <c r="E106" s="1">
        <v>29.76</v>
      </c>
      <c r="F106" s="1">
        <v>95</v>
      </c>
      <c r="G106" s="1">
        <v>23.2</v>
      </c>
      <c r="H106" s="1">
        <v>18.09</v>
      </c>
      <c r="I106" s="1">
        <v>35.89</v>
      </c>
      <c r="J106" s="1">
        <v>-48.66</v>
      </c>
      <c r="K106" s="1">
        <v>32.21</v>
      </c>
      <c r="L106" s="1">
        <f>SQRT(Ultra_KKI_v2_20__2[[#This Row],[Accel_x (m2/s)]]^2+Ultra_KKI_v2_20__2[[#This Row],[Accel_y (m2/s)]]^2+Ultra_KKI_v2_20__2[[#This Row],[Accel_z (m2/s)]]^2)</f>
        <v>9.3484169782910307</v>
      </c>
    </row>
    <row r="107" spans="1:12" x14ac:dyDescent="0.3">
      <c r="A107" s="1">
        <v>174.2</v>
      </c>
      <c r="B107" s="1">
        <v>0.53</v>
      </c>
      <c r="C107" s="1">
        <v>-1.2</v>
      </c>
      <c r="D107" s="1">
        <v>9.3800000000000008</v>
      </c>
      <c r="E107" s="1">
        <v>29.76</v>
      </c>
      <c r="F107" s="1">
        <v>95</v>
      </c>
      <c r="G107" s="1">
        <v>23.2</v>
      </c>
      <c r="H107" s="1">
        <v>18.21</v>
      </c>
      <c r="I107" s="1">
        <v>36.14</v>
      </c>
      <c r="J107" s="1">
        <v>-49.92</v>
      </c>
      <c r="K107" s="1">
        <v>30.91</v>
      </c>
      <c r="L107" s="1">
        <f>SQRT(Ultra_KKI_v2_20__2[[#This Row],[Accel_x (m2/s)]]^2+Ultra_KKI_v2_20__2[[#This Row],[Accel_y (m2/s)]]^2+Ultra_KKI_v2_20__2[[#This Row],[Accel_z (m2/s)]]^2)</f>
        <v>9.4712881911596387</v>
      </c>
    </row>
    <row r="108" spans="1:12" x14ac:dyDescent="0.3">
      <c r="A108" s="1">
        <v>174.24</v>
      </c>
      <c r="B108" s="1">
        <v>0.56000000000000005</v>
      </c>
      <c r="C108" s="1">
        <v>-0.48</v>
      </c>
      <c r="D108" s="1">
        <v>9.33</v>
      </c>
      <c r="E108" s="1">
        <v>29.76</v>
      </c>
      <c r="F108" s="1">
        <v>95</v>
      </c>
      <c r="G108" s="1">
        <v>23.2</v>
      </c>
      <c r="H108" s="1">
        <v>17.850000000000001</v>
      </c>
      <c r="I108" s="1">
        <v>34.92</v>
      </c>
      <c r="J108" s="1">
        <v>-51.17</v>
      </c>
      <c r="K108" s="1">
        <v>30.91</v>
      </c>
      <c r="L108" s="1">
        <f>SQRT(Ultra_KKI_v2_20__2[[#This Row],[Accel_x (m2/s)]]^2+Ultra_KKI_v2_20__2[[#This Row],[Accel_y (m2/s)]]^2+Ultra_KKI_v2_20__2[[#This Row],[Accel_z (m2/s)]]^2)</f>
        <v>9.3591078634664751</v>
      </c>
    </row>
    <row r="109" spans="1:12" x14ac:dyDescent="0.3">
      <c r="A109" s="1">
        <v>174.28</v>
      </c>
      <c r="B109" s="1">
        <v>0.44</v>
      </c>
      <c r="C109" s="1">
        <v>-0.28000000000000003</v>
      </c>
      <c r="D109" s="1">
        <v>9.2899999999999991</v>
      </c>
      <c r="E109" s="1">
        <v>29.76</v>
      </c>
      <c r="F109" s="1">
        <v>95</v>
      </c>
      <c r="G109" s="1">
        <v>23.2</v>
      </c>
      <c r="H109" s="1">
        <v>18.09</v>
      </c>
      <c r="I109" s="1">
        <v>35.89</v>
      </c>
      <c r="J109" s="1">
        <v>-52.43</v>
      </c>
      <c r="K109" s="1">
        <v>29.61</v>
      </c>
      <c r="L109" s="1">
        <f>SQRT(Ultra_KKI_v2_20__2[[#This Row],[Accel_x (m2/s)]]^2+Ultra_KKI_v2_20__2[[#This Row],[Accel_y (m2/s)]]^2+Ultra_KKI_v2_20__2[[#This Row],[Accel_z (m2/s)]]^2)</f>
        <v>9.3046278807913652</v>
      </c>
    </row>
    <row r="110" spans="1:12" x14ac:dyDescent="0.3">
      <c r="A110" s="1">
        <v>174.32</v>
      </c>
      <c r="B110" s="1">
        <v>0.59</v>
      </c>
      <c r="C110" s="1">
        <v>-0.02</v>
      </c>
      <c r="D110" s="1">
        <v>9.27</v>
      </c>
      <c r="E110" s="1">
        <v>29.76</v>
      </c>
      <c r="F110" s="1">
        <v>95</v>
      </c>
      <c r="G110" s="1">
        <v>23.2</v>
      </c>
      <c r="H110" s="1">
        <v>18.21</v>
      </c>
      <c r="I110" s="1">
        <v>35.89</v>
      </c>
      <c r="J110" s="1">
        <v>-48.66</v>
      </c>
      <c r="K110" s="1">
        <v>29.61</v>
      </c>
      <c r="L110" s="1">
        <f>SQRT(Ultra_KKI_v2_20__2[[#This Row],[Accel_x (m2/s)]]^2+Ultra_KKI_v2_20__2[[#This Row],[Accel_y (m2/s)]]^2+Ultra_KKI_v2_20__2[[#This Row],[Accel_z (m2/s)]]^2)</f>
        <v>9.2887781758420722</v>
      </c>
    </row>
    <row r="111" spans="1:12" x14ac:dyDescent="0.3">
      <c r="A111" s="1">
        <v>174.36</v>
      </c>
      <c r="B111" s="1">
        <v>0.63</v>
      </c>
      <c r="C111" s="1">
        <v>-0.4</v>
      </c>
      <c r="D111" s="1">
        <v>9.2799999999999994</v>
      </c>
      <c r="E111" s="1">
        <v>29.76</v>
      </c>
      <c r="F111" s="1">
        <v>95</v>
      </c>
      <c r="G111" s="1">
        <v>23.2</v>
      </c>
      <c r="H111" s="1">
        <v>18.329999999999998</v>
      </c>
      <c r="I111" s="1">
        <v>35.65</v>
      </c>
      <c r="J111" s="1">
        <v>-48.66</v>
      </c>
      <c r="K111" s="1">
        <v>30.91</v>
      </c>
      <c r="L111" s="1">
        <f>SQRT(Ultra_KKI_v2_20__2[[#This Row],[Accel_x (m2/s)]]^2+Ultra_KKI_v2_20__2[[#This Row],[Accel_y (m2/s)]]^2+Ultra_KKI_v2_20__2[[#This Row],[Accel_z (m2/s)]]^2)</f>
        <v>9.3099570353466188</v>
      </c>
    </row>
    <row r="112" spans="1:12" x14ac:dyDescent="0.3">
      <c r="A112" s="1">
        <v>174.4</v>
      </c>
      <c r="B112" s="1">
        <v>0.56999999999999995</v>
      </c>
      <c r="C112" s="1">
        <v>-0.76</v>
      </c>
      <c r="D112" s="1">
        <v>9.31</v>
      </c>
      <c r="E112" s="1">
        <v>29.76</v>
      </c>
      <c r="F112" s="1">
        <v>95</v>
      </c>
      <c r="G112" s="1">
        <v>23.2</v>
      </c>
      <c r="H112" s="1">
        <v>18.09</v>
      </c>
      <c r="I112" s="1">
        <v>36.14</v>
      </c>
      <c r="J112" s="1">
        <v>-46.15</v>
      </c>
      <c r="K112" s="1">
        <v>32.21</v>
      </c>
      <c r="L112" s="1">
        <f>SQRT(Ultra_KKI_v2_20__2[[#This Row],[Accel_x (m2/s)]]^2+Ultra_KKI_v2_20__2[[#This Row],[Accel_y (m2/s)]]^2+Ultra_KKI_v2_20__2[[#This Row],[Accel_z (m2/s)]]^2)</f>
        <v>9.3583438705788122</v>
      </c>
    </row>
    <row r="113" spans="1:12" x14ac:dyDescent="0.3">
      <c r="A113" s="1">
        <v>174.44</v>
      </c>
      <c r="B113" s="1">
        <v>0.63</v>
      </c>
      <c r="C113" s="1">
        <v>-0.13</v>
      </c>
      <c r="D113" s="1">
        <v>9.2100000000000009</v>
      </c>
      <c r="E113" s="1">
        <v>29.76</v>
      </c>
      <c r="F113" s="1">
        <v>95</v>
      </c>
      <c r="G113" s="1">
        <v>23.2</v>
      </c>
      <c r="H113" s="1">
        <v>17.61</v>
      </c>
      <c r="I113" s="1">
        <v>35.65</v>
      </c>
      <c r="J113" s="1">
        <v>-41.13</v>
      </c>
      <c r="K113" s="1">
        <v>28.31</v>
      </c>
      <c r="L113" s="1">
        <f>SQRT(Ultra_KKI_v2_20__2[[#This Row],[Accel_x (m2/s)]]^2+Ultra_KKI_v2_20__2[[#This Row],[Accel_y (m2/s)]]^2+Ultra_KKI_v2_20__2[[#This Row],[Accel_z (m2/s)]]^2)</f>
        <v>9.2324373813202776</v>
      </c>
    </row>
    <row r="114" spans="1:12" x14ac:dyDescent="0.3">
      <c r="A114" s="1">
        <v>174.48</v>
      </c>
      <c r="B114" s="1">
        <v>0.45</v>
      </c>
      <c r="C114" s="1">
        <v>0.08</v>
      </c>
      <c r="D114" s="1">
        <v>9.24</v>
      </c>
      <c r="E114" s="1">
        <v>29.76</v>
      </c>
      <c r="F114" s="1">
        <v>95</v>
      </c>
      <c r="G114" s="1">
        <v>23.2</v>
      </c>
      <c r="H114" s="1">
        <v>18.21</v>
      </c>
      <c r="I114" s="1">
        <v>35.89</v>
      </c>
      <c r="J114" s="1">
        <v>-39.869999999999997</v>
      </c>
      <c r="K114" s="1">
        <v>23.12</v>
      </c>
      <c r="L114" s="1">
        <f>SQRT(Ultra_KKI_v2_20__2[[#This Row],[Accel_x (m2/s)]]^2+Ultra_KKI_v2_20__2[[#This Row],[Accel_y (m2/s)]]^2+Ultra_KKI_v2_20__2[[#This Row],[Accel_z (m2/s)]]^2)</f>
        <v>9.2512972063381476</v>
      </c>
    </row>
    <row r="115" spans="1:12" x14ac:dyDescent="0.3">
      <c r="A115" s="1">
        <v>174.52</v>
      </c>
      <c r="B115" s="1">
        <v>0.52</v>
      </c>
      <c r="C115" s="1">
        <v>0.28000000000000003</v>
      </c>
      <c r="D115" s="1">
        <v>9.19</v>
      </c>
      <c r="E115" s="1">
        <v>29.76</v>
      </c>
      <c r="F115" s="1">
        <v>95</v>
      </c>
      <c r="G115" s="1">
        <v>23.2</v>
      </c>
      <c r="H115" s="1">
        <v>17.850000000000001</v>
      </c>
      <c r="I115" s="1">
        <v>36.14</v>
      </c>
      <c r="J115" s="1">
        <v>-33.590000000000003</v>
      </c>
      <c r="K115" s="1">
        <v>21.82</v>
      </c>
      <c r="L115" s="1">
        <f>SQRT(Ultra_KKI_v2_20__2[[#This Row],[Accel_x (m2/s)]]^2+Ultra_KKI_v2_20__2[[#This Row],[Accel_y (m2/s)]]^2+Ultra_KKI_v2_20__2[[#This Row],[Accel_z (m2/s)]]^2)</f>
        <v>9.2089575957325369</v>
      </c>
    </row>
    <row r="116" spans="1:12" x14ac:dyDescent="0.3">
      <c r="A116" s="1">
        <v>174.56</v>
      </c>
      <c r="B116" s="1">
        <v>0.55000000000000004</v>
      </c>
      <c r="C116" s="1">
        <v>0.09</v>
      </c>
      <c r="D116" s="1">
        <v>9.19</v>
      </c>
      <c r="E116" s="1">
        <v>29.76</v>
      </c>
      <c r="F116" s="1">
        <v>95</v>
      </c>
      <c r="G116" s="1">
        <v>23.2</v>
      </c>
      <c r="H116" s="1">
        <v>17.61</v>
      </c>
      <c r="I116" s="1">
        <v>35.89</v>
      </c>
      <c r="J116" s="1">
        <v>-24.8</v>
      </c>
      <c r="K116" s="1">
        <v>25.72</v>
      </c>
      <c r="L116" s="1">
        <f>SQRT(Ultra_KKI_v2_20__2[[#This Row],[Accel_x (m2/s)]]^2+Ultra_KKI_v2_20__2[[#This Row],[Accel_y (m2/s)]]^2+Ultra_KKI_v2_20__2[[#This Row],[Accel_z (m2/s)]]^2)</f>
        <v>9.2068832945791161</v>
      </c>
    </row>
    <row r="117" spans="1:12" x14ac:dyDescent="0.3">
      <c r="A117" s="1">
        <v>174.6</v>
      </c>
      <c r="B117" s="1">
        <v>0.44</v>
      </c>
      <c r="C117" s="1">
        <v>0.25</v>
      </c>
      <c r="D117" s="1">
        <v>9.1199999999999992</v>
      </c>
      <c r="E117" s="1">
        <v>29.76</v>
      </c>
      <c r="F117" s="1">
        <v>95</v>
      </c>
      <c r="G117" s="1">
        <v>23.2</v>
      </c>
      <c r="H117" s="1">
        <v>17.97</v>
      </c>
      <c r="I117" s="1">
        <v>36.14</v>
      </c>
      <c r="J117" s="1">
        <v>-19.77</v>
      </c>
      <c r="K117" s="1">
        <v>27.02</v>
      </c>
      <c r="L117" s="1">
        <f>SQRT(Ultra_KKI_v2_20__2[[#This Row],[Accel_x (m2/s)]]^2+Ultra_KKI_v2_20__2[[#This Row],[Accel_y (m2/s)]]^2+Ultra_KKI_v2_20__2[[#This Row],[Accel_z (m2/s)]]^2)</f>
        <v>9.1340297787997162</v>
      </c>
    </row>
    <row r="118" spans="1:12" x14ac:dyDescent="0.3">
      <c r="A118" s="1">
        <v>174.64</v>
      </c>
      <c r="B118" s="1">
        <v>0.5</v>
      </c>
      <c r="C118" s="1">
        <v>0.59</v>
      </c>
      <c r="D118" s="1">
        <v>9.15</v>
      </c>
      <c r="E118" s="1">
        <v>29.76</v>
      </c>
      <c r="F118" s="1">
        <v>95</v>
      </c>
      <c r="G118" s="1">
        <v>23.2</v>
      </c>
      <c r="H118" s="1">
        <v>17.850000000000001</v>
      </c>
      <c r="I118" s="1">
        <v>35.89</v>
      </c>
      <c r="J118" s="1">
        <v>-14.75</v>
      </c>
      <c r="K118" s="1">
        <v>27.02</v>
      </c>
      <c r="L118" s="1">
        <f>SQRT(Ultra_KKI_v2_20__2[[#This Row],[Accel_x (m2/s)]]^2+Ultra_KKI_v2_20__2[[#This Row],[Accel_y (m2/s)]]^2+Ultra_KKI_v2_20__2[[#This Row],[Accel_z (m2/s)]]^2)</f>
        <v>9.1826248970542199</v>
      </c>
    </row>
    <row r="119" spans="1:12" x14ac:dyDescent="0.3">
      <c r="A119" s="1">
        <v>174.68</v>
      </c>
      <c r="B119" s="1">
        <v>0.42</v>
      </c>
      <c r="C119" s="1">
        <v>0.93</v>
      </c>
      <c r="D119" s="1">
        <v>9.11</v>
      </c>
      <c r="E119" s="1">
        <v>29.76</v>
      </c>
      <c r="F119" s="1">
        <v>95</v>
      </c>
      <c r="G119" s="1">
        <v>23.2</v>
      </c>
      <c r="H119" s="1">
        <v>18.329999999999998</v>
      </c>
      <c r="I119" s="1">
        <v>35.89</v>
      </c>
      <c r="J119" s="1">
        <v>-9.73</v>
      </c>
      <c r="K119" s="1">
        <v>25.72</v>
      </c>
      <c r="L119" s="1">
        <f>SQRT(Ultra_KKI_v2_20__2[[#This Row],[Accel_x (m2/s)]]^2+Ultra_KKI_v2_20__2[[#This Row],[Accel_y (m2/s)]]^2+Ultra_KKI_v2_20__2[[#This Row],[Accel_z (m2/s)]]^2)</f>
        <v>9.1669733282038077</v>
      </c>
    </row>
    <row r="120" spans="1:12" x14ac:dyDescent="0.3">
      <c r="A120" s="1">
        <v>174.72</v>
      </c>
      <c r="B120" s="1">
        <v>0.5</v>
      </c>
      <c r="C120" s="1">
        <v>1.0900000000000001</v>
      </c>
      <c r="D120" s="1">
        <v>9.11</v>
      </c>
      <c r="E120" s="1">
        <v>29.76</v>
      </c>
      <c r="F120" s="1">
        <v>95</v>
      </c>
      <c r="G120" s="1">
        <v>23.2</v>
      </c>
      <c r="H120" s="1">
        <v>17.850000000000001</v>
      </c>
      <c r="I120" s="1">
        <v>35.65</v>
      </c>
      <c r="J120" s="1">
        <v>-4.7</v>
      </c>
      <c r="K120" s="1">
        <v>23.12</v>
      </c>
      <c r="L120" s="1">
        <f>SQRT(Ultra_KKI_v2_20__2[[#This Row],[Accel_x (m2/s)]]^2+Ultra_KKI_v2_20__2[[#This Row],[Accel_y (m2/s)]]^2+Ultra_KKI_v2_20__2[[#This Row],[Accel_z (m2/s)]]^2)</f>
        <v>9.188590751578829</v>
      </c>
    </row>
    <row r="121" spans="1:12" x14ac:dyDescent="0.3">
      <c r="A121" s="1">
        <v>174.76</v>
      </c>
      <c r="B121" s="1">
        <v>0.48</v>
      </c>
      <c r="C121" s="1">
        <v>1.19</v>
      </c>
      <c r="D121" s="1">
        <v>9.0500000000000007</v>
      </c>
      <c r="E121" s="1">
        <v>29.76</v>
      </c>
      <c r="F121" s="1">
        <v>95</v>
      </c>
      <c r="G121" s="1">
        <v>23.2</v>
      </c>
      <c r="H121" s="1">
        <v>17.850000000000001</v>
      </c>
      <c r="I121" s="1">
        <v>36.14</v>
      </c>
      <c r="J121" s="1">
        <v>0.32</v>
      </c>
      <c r="K121" s="1">
        <v>16.63</v>
      </c>
      <c r="L121" s="1">
        <f>SQRT(Ultra_KKI_v2_20__2[[#This Row],[Accel_x (m2/s)]]^2+Ultra_KKI_v2_20__2[[#This Row],[Accel_y (m2/s)]]^2+Ultra_KKI_v2_20__2[[#This Row],[Accel_z (m2/s)]]^2)</f>
        <v>9.1405142087302735</v>
      </c>
    </row>
    <row r="122" spans="1:12" x14ac:dyDescent="0.3">
      <c r="A122" s="1">
        <v>174.8</v>
      </c>
      <c r="B122" s="1">
        <v>0.38</v>
      </c>
      <c r="C122" s="1">
        <v>1.4</v>
      </c>
      <c r="D122" s="1">
        <v>9.0500000000000007</v>
      </c>
      <c r="E122" s="1">
        <v>29.76</v>
      </c>
      <c r="F122" s="1">
        <v>95</v>
      </c>
      <c r="G122" s="1">
        <v>23.2</v>
      </c>
      <c r="H122" s="1">
        <v>18.329999999999998</v>
      </c>
      <c r="I122" s="1">
        <v>35.89</v>
      </c>
      <c r="J122" s="1">
        <v>2.83</v>
      </c>
      <c r="K122" s="1">
        <v>17.920000000000002</v>
      </c>
      <c r="L122" s="1">
        <f>SQRT(Ultra_KKI_v2_20__2[[#This Row],[Accel_x (m2/s)]]^2+Ultra_KKI_v2_20__2[[#This Row],[Accel_y (m2/s)]]^2+Ultra_KKI_v2_20__2[[#This Row],[Accel_z (m2/s)]]^2)</f>
        <v>9.1655278080424818</v>
      </c>
    </row>
    <row r="123" spans="1:12" x14ac:dyDescent="0.3">
      <c r="A123" s="1">
        <v>174.84</v>
      </c>
      <c r="B123" s="1">
        <v>0.51</v>
      </c>
      <c r="C123" s="1">
        <v>1.85</v>
      </c>
      <c r="D123" s="1">
        <v>8.99</v>
      </c>
      <c r="E123" s="1">
        <v>29.76</v>
      </c>
      <c r="F123" s="1">
        <v>95</v>
      </c>
      <c r="G123" s="1">
        <v>23.2</v>
      </c>
      <c r="H123" s="1">
        <v>17.61</v>
      </c>
      <c r="I123" s="1">
        <v>35.65</v>
      </c>
      <c r="J123" s="1">
        <v>7.86</v>
      </c>
      <c r="K123" s="1">
        <v>8.83</v>
      </c>
      <c r="L123" s="1">
        <f>SQRT(Ultra_KKI_v2_20__2[[#This Row],[Accel_x (m2/s)]]^2+Ultra_KKI_v2_20__2[[#This Row],[Accel_y (m2/s)]]^2+Ultra_KKI_v2_20__2[[#This Row],[Accel_z (m2/s)]]^2)</f>
        <v>9.1925350148911598</v>
      </c>
    </row>
    <row r="124" spans="1:12" x14ac:dyDescent="0.3">
      <c r="A124" s="1">
        <v>174.88</v>
      </c>
      <c r="B124" s="1">
        <v>0.45</v>
      </c>
      <c r="C124" s="1">
        <v>2.04</v>
      </c>
      <c r="D124" s="1">
        <v>8.98</v>
      </c>
      <c r="E124" s="1">
        <v>29.76</v>
      </c>
      <c r="F124" s="1">
        <v>95</v>
      </c>
      <c r="G124" s="1">
        <v>23.2</v>
      </c>
      <c r="H124" s="1">
        <v>18.09</v>
      </c>
      <c r="I124" s="1">
        <v>35.65</v>
      </c>
      <c r="J124" s="1">
        <v>9.11</v>
      </c>
      <c r="K124" s="1">
        <v>3.64</v>
      </c>
      <c r="L124" s="1">
        <f>SQRT(Ultra_KKI_v2_20__2[[#This Row],[Accel_x (m2/s)]]^2+Ultra_KKI_v2_20__2[[#This Row],[Accel_y (m2/s)]]^2+Ultra_KKI_v2_20__2[[#This Row],[Accel_z (m2/s)]]^2)</f>
        <v>9.2197885008279883</v>
      </c>
    </row>
    <row r="125" spans="1:12" x14ac:dyDescent="0.3">
      <c r="A125" s="1">
        <v>174.92</v>
      </c>
      <c r="B125" s="1">
        <v>0.32</v>
      </c>
      <c r="C125" s="1">
        <v>2.58</v>
      </c>
      <c r="D125" s="1">
        <v>8.9700000000000006</v>
      </c>
      <c r="E125" s="1">
        <v>29.76</v>
      </c>
      <c r="F125" s="1">
        <v>95</v>
      </c>
      <c r="G125" s="1">
        <v>23.2</v>
      </c>
      <c r="H125" s="1">
        <v>17.73</v>
      </c>
      <c r="I125" s="1">
        <v>35.89</v>
      </c>
      <c r="J125" s="1">
        <v>12.88</v>
      </c>
      <c r="K125" s="1">
        <v>-4.1500000000000004</v>
      </c>
      <c r="L125" s="1">
        <f>SQRT(Ultra_KKI_v2_20__2[[#This Row],[Accel_x (m2/s)]]^2+Ultra_KKI_v2_20__2[[#This Row],[Accel_y (m2/s)]]^2+Ultra_KKI_v2_20__2[[#This Row],[Accel_z (m2/s)]]^2)</f>
        <v>9.3391487834812885</v>
      </c>
    </row>
    <row r="126" spans="1:12" x14ac:dyDescent="0.3">
      <c r="A126" s="1">
        <v>174.96</v>
      </c>
      <c r="B126" s="1">
        <v>0.45</v>
      </c>
      <c r="C126" s="1">
        <v>2.8</v>
      </c>
      <c r="D126" s="1">
        <v>8.9499999999999993</v>
      </c>
      <c r="E126" s="1">
        <v>29.76</v>
      </c>
      <c r="F126" s="1">
        <v>95</v>
      </c>
      <c r="G126" s="1">
        <v>23.2</v>
      </c>
      <c r="H126" s="1">
        <v>17.850000000000001</v>
      </c>
      <c r="I126" s="1">
        <v>35.89</v>
      </c>
      <c r="J126" s="1">
        <v>19.16</v>
      </c>
      <c r="K126" s="1">
        <v>-11.95</v>
      </c>
      <c r="L126" s="1">
        <f>SQRT(Ultra_KKI_v2_20__2[[#This Row],[Accel_x (m2/s)]]^2+Ultra_KKI_v2_20__2[[#This Row],[Accel_y (m2/s)]]^2+Ultra_KKI_v2_20__2[[#This Row],[Accel_z (m2/s)]]^2)</f>
        <v>9.3885568646091713</v>
      </c>
    </row>
    <row r="127" spans="1:12" x14ac:dyDescent="0.3">
      <c r="A127" s="1">
        <v>175</v>
      </c>
      <c r="B127" s="1">
        <v>0.36</v>
      </c>
      <c r="C127" s="1">
        <v>3.2</v>
      </c>
      <c r="D127" s="1">
        <v>8.94</v>
      </c>
      <c r="E127" s="1">
        <v>29.76</v>
      </c>
      <c r="F127" s="1">
        <v>95</v>
      </c>
      <c r="G127" s="1">
        <v>23.2</v>
      </c>
      <c r="H127" s="1">
        <v>18.09</v>
      </c>
      <c r="I127" s="1">
        <v>35.89</v>
      </c>
      <c r="J127" s="1">
        <v>22.93</v>
      </c>
      <c r="K127" s="1">
        <v>-18.440000000000001</v>
      </c>
      <c r="L127" s="1">
        <f>SQRT(Ultra_KKI_v2_20__2[[#This Row],[Accel_x (m2/s)]]^2+Ultra_KKI_v2_20__2[[#This Row],[Accel_y (m2/s)]]^2+Ultra_KKI_v2_20__2[[#This Row],[Accel_z (m2/s)]]^2)</f>
        <v>9.5022734121893162</v>
      </c>
    </row>
    <row r="128" spans="1:12" x14ac:dyDescent="0.3">
      <c r="A128" s="1">
        <v>175.04</v>
      </c>
      <c r="B128" s="1">
        <v>0.31</v>
      </c>
      <c r="C128" s="1">
        <v>3.47</v>
      </c>
      <c r="D128" s="1">
        <v>8.94</v>
      </c>
      <c r="E128" s="1">
        <v>29.76</v>
      </c>
      <c r="F128" s="1">
        <v>95</v>
      </c>
      <c r="G128" s="1">
        <v>23.2</v>
      </c>
      <c r="H128" s="1">
        <v>18.09</v>
      </c>
      <c r="I128" s="1">
        <v>35.65</v>
      </c>
      <c r="J128" s="1">
        <v>29.21</v>
      </c>
      <c r="K128" s="1">
        <v>-24.93</v>
      </c>
      <c r="L128" s="1">
        <f>SQRT(Ultra_KKI_v2_20__2[[#This Row],[Accel_x (m2/s)]]^2+Ultra_KKI_v2_20__2[[#This Row],[Accel_y (m2/s)]]^2+Ultra_KKI_v2_20__2[[#This Row],[Accel_z (m2/s)]]^2)</f>
        <v>9.5948215199658602</v>
      </c>
    </row>
    <row r="129" spans="1:12" x14ac:dyDescent="0.3">
      <c r="A129" s="1">
        <v>175.08</v>
      </c>
      <c r="B129" s="1">
        <v>0.48</v>
      </c>
      <c r="C129" s="1">
        <v>3.55</v>
      </c>
      <c r="D129" s="1">
        <v>8.89</v>
      </c>
      <c r="E129" s="1">
        <v>29.76</v>
      </c>
      <c r="F129" s="1">
        <v>95</v>
      </c>
      <c r="G129" s="1">
        <v>23.2</v>
      </c>
      <c r="H129" s="1">
        <v>18.21</v>
      </c>
      <c r="I129" s="1">
        <v>35.89</v>
      </c>
      <c r="J129" s="1">
        <v>31.72</v>
      </c>
      <c r="K129" s="1">
        <v>-28.83</v>
      </c>
      <c r="L129" s="1">
        <f>SQRT(Ultra_KKI_v2_20__2[[#This Row],[Accel_x (m2/s)]]^2+Ultra_KKI_v2_20__2[[#This Row],[Accel_y (m2/s)]]^2+Ultra_KKI_v2_20__2[[#This Row],[Accel_z (m2/s)]]^2)</f>
        <v>9.5846231016143779</v>
      </c>
    </row>
    <row r="130" spans="1:12" x14ac:dyDescent="0.3">
      <c r="A130" s="1">
        <v>175.12</v>
      </c>
      <c r="B130" s="1">
        <v>0.31</v>
      </c>
      <c r="C130" s="1">
        <v>3.9</v>
      </c>
      <c r="D130" s="1">
        <v>8.94</v>
      </c>
      <c r="E130" s="1">
        <v>29.76</v>
      </c>
      <c r="F130" s="1">
        <v>95</v>
      </c>
      <c r="G130" s="1">
        <v>23.2</v>
      </c>
      <c r="H130" s="1">
        <v>17.850000000000001</v>
      </c>
      <c r="I130" s="1">
        <v>35.89</v>
      </c>
      <c r="J130" s="1">
        <v>30.46</v>
      </c>
      <c r="K130" s="1">
        <v>-36.619999999999997</v>
      </c>
      <c r="L130" s="1">
        <f>SQRT(Ultra_KKI_v2_20__2[[#This Row],[Accel_x (m2/s)]]^2+Ultra_KKI_v2_20__2[[#This Row],[Accel_y (m2/s)]]^2+Ultra_KKI_v2_20__2[[#This Row],[Accel_z (m2/s)]]^2)</f>
        <v>9.7585705920488159</v>
      </c>
    </row>
    <row r="131" spans="1:12" x14ac:dyDescent="0.3">
      <c r="A131" s="1">
        <v>175.16</v>
      </c>
      <c r="B131" s="1">
        <v>0.28999999999999998</v>
      </c>
      <c r="C131" s="1">
        <v>3.98</v>
      </c>
      <c r="D131" s="1">
        <v>8.9700000000000006</v>
      </c>
      <c r="E131" s="1">
        <v>29.76</v>
      </c>
      <c r="F131" s="1">
        <v>95</v>
      </c>
      <c r="G131" s="1">
        <v>23.2</v>
      </c>
      <c r="H131" s="1">
        <v>17.97</v>
      </c>
      <c r="I131" s="1">
        <v>35.89</v>
      </c>
      <c r="J131" s="1">
        <v>34.229999999999997</v>
      </c>
      <c r="K131" s="1">
        <v>-43.11</v>
      </c>
      <c r="L131" s="1">
        <f>SQRT(Ultra_KKI_v2_20__2[[#This Row],[Accel_x (m2/s)]]^2+Ultra_KKI_v2_20__2[[#This Row],[Accel_y (m2/s)]]^2+Ultra_KKI_v2_20__2[[#This Row],[Accel_z (m2/s)]]^2)</f>
        <v>9.8176066329834182</v>
      </c>
    </row>
    <row r="132" spans="1:12" x14ac:dyDescent="0.3">
      <c r="A132" s="1">
        <v>175.2</v>
      </c>
      <c r="B132" s="1">
        <v>0.39</v>
      </c>
      <c r="C132" s="1">
        <v>3.94</v>
      </c>
      <c r="D132" s="1">
        <v>8.9</v>
      </c>
      <c r="E132" s="1">
        <v>29.76</v>
      </c>
      <c r="F132" s="1">
        <v>95</v>
      </c>
      <c r="G132" s="1">
        <v>23.2</v>
      </c>
      <c r="H132" s="1">
        <v>18.559999999999999</v>
      </c>
      <c r="I132" s="1">
        <v>36.39</v>
      </c>
      <c r="J132" s="1">
        <v>34.229999999999997</v>
      </c>
      <c r="K132" s="1">
        <v>-44.41</v>
      </c>
      <c r="L132" s="1">
        <f>SQRT(Ultra_KKI_v2_20__2[[#This Row],[Accel_x (m2/s)]]^2+Ultra_KKI_v2_20__2[[#This Row],[Accel_y (m2/s)]]^2+Ultra_KKI_v2_20__2[[#This Row],[Accel_z (m2/s)]]^2)</f>
        <v>9.7409291137960761</v>
      </c>
    </row>
    <row r="133" spans="1:12" x14ac:dyDescent="0.3">
      <c r="A133" s="1">
        <v>175.24</v>
      </c>
      <c r="B133" s="1">
        <v>0.28999999999999998</v>
      </c>
      <c r="C133" s="1">
        <v>3.92</v>
      </c>
      <c r="D133" s="1">
        <v>8.9</v>
      </c>
      <c r="E133" s="1">
        <v>29.76</v>
      </c>
      <c r="F133" s="1">
        <v>95</v>
      </c>
      <c r="G133" s="1">
        <v>23.2</v>
      </c>
      <c r="H133" s="1">
        <v>17.850000000000001</v>
      </c>
      <c r="I133" s="1">
        <v>35.65</v>
      </c>
      <c r="J133" s="1">
        <v>35.49</v>
      </c>
      <c r="K133" s="1">
        <v>-49.61</v>
      </c>
      <c r="L133" s="1">
        <f>SQRT(Ultra_KKI_v2_20__2[[#This Row],[Accel_x (m2/s)]]^2+Ultra_KKI_v2_20__2[[#This Row],[Accel_y (m2/s)]]^2+Ultra_KKI_v2_20__2[[#This Row],[Accel_z (m2/s)]]^2)</f>
        <v>9.7293627746117064</v>
      </c>
    </row>
    <row r="134" spans="1:12" x14ac:dyDescent="0.3">
      <c r="A134" s="1">
        <v>175.28</v>
      </c>
      <c r="B134" s="1">
        <v>0.41</v>
      </c>
      <c r="C134" s="1">
        <v>3.54</v>
      </c>
      <c r="D134" s="1">
        <v>8.91</v>
      </c>
      <c r="E134" s="1">
        <v>29.76</v>
      </c>
      <c r="F134" s="1">
        <v>95</v>
      </c>
      <c r="G134" s="1">
        <v>23.2</v>
      </c>
      <c r="H134" s="1">
        <v>18.329999999999998</v>
      </c>
      <c r="I134" s="1">
        <v>35.89</v>
      </c>
      <c r="J134" s="1">
        <v>35.49</v>
      </c>
      <c r="K134" s="1">
        <v>-49.61</v>
      </c>
      <c r="L134" s="1">
        <f>SQRT(Ultra_KKI_v2_20__2[[#This Row],[Accel_x (m2/s)]]^2+Ultra_KKI_v2_20__2[[#This Row],[Accel_y (m2/s)]]^2+Ultra_KKI_v2_20__2[[#This Row],[Accel_z (m2/s)]]^2)</f>
        <v>9.5962388465481627</v>
      </c>
    </row>
    <row r="135" spans="1:12" x14ac:dyDescent="0.3">
      <c r="A135" s="1">
        <v>175.32</v>
      </c>
      <c r="B135" s="1">
        <v>0.34</v>
      </c>
      <c r="C135" s="1">
        <v>3.73</v>
      </c>
      <c r="D135" s="1">
        <v>8.91</v>
      </c>
      <c r="E135" s="1">
        <v>29.76</v>
      </c>
      <c r="F135" s="1">
        <v>95</v>
      </c>
      <c r="G135" s="1">
        <v>23.2</v>
      </c>
      <c r="H135" s="1">
        <v>17.97</v>
      </c>
      <c r="I135" s="1">
        <v>35.65</v>
      </c>
      <c r="J135" s="1">
        <v>34.229999999999997</v>
      </c>
      <c r="K135" s="1">
        <v>-52.2</v>
      </c>
      <c r="L135" s="1">
        <f>SQRT(Ultra_KKI_v2_20__2[[#This Row],[Accel_x (m2/s)]]^2+Ultra_KKI_v2_20__2[[#This Row],[Accel_y (m2/s)]]^2+Ultra_KKI_v2_20__2[[#This Row],[Accel_z (m2/s)]]^2)</f>
        <v>9.6652263294762015</v>
      </c>
    </row>
    <row r="136" spans="1:12" x14ac:dyDescent="0.3">
      <c r="A136" s="1">
        <v>175.36</v>
      </c>
      <c r="B136" s="1">
        <v>0.28000000000000003</v>
      </c>
      <c r="C136" s="1">
        <v>3.78</v>
      </c>
      <c r="D136" s="1">
        <v>8.92</v>
      </c>
      <c r="E136" s="1">
        <v>29.76</v>
      </c>
      <c r="F136" s="1">
        <v>95</v>
      </c>
      <c r="G136" s="1">
        <v>23.2</v>
      </c>
      <c r="H136" s="1">
        <v>17.97</v>
      </c>
      <c r="I136" s="1">
        <v>35.65</v>
      </c>
      <c r="J136" s="1">
        <v>31.72</v>
      </c>
      <c r="K136" s="1">
        <v>-54.8</v>
      </c>
      <c r="L136" s="1">
        <f>SQRT(Ultra_KKI_v2_20__2[[#This Row],[Accel_x (m2/s)]]^2+Ultra_KKI_v2_20__2[[#This Row],[Accel_y (m2/s)]]^2+Ultra_KKI_v2_20__2[[#This Row],[Accel_z (m2/s)]]^2)</f>
        <v>9.6919141556247812</v>
      </c>
    </row>
    <row r="137" spans="1:12" x14ac:dyDescent="0.3">
      <c r="A137" s="1">
        <v>175.4</v>
      </c>
      <c r="B137" s="1">
        <v>0.42</v>
      </c>
      <c r="C137" s="1">
        <v>3.27</v>
      </c>
      <c r="D137" s="1">
        <v>8.93</v>
      </c>
      <c r="E137" s="1">
        <v>29.76</v>
      </c>
      <c r="F137" s="1">
        <v>95</v>
      </c>
      <c r="G137" s="1">
        <v>23.2</v>
      </c>
      <c r="H137" s="1">
        <v>18.21</v>
      </c>
      <c r="I137" s="1">
        <v>35.4</v>
      </c>
      <c r="J137" s="1">
        <v>32.97</v>
      </c>
      <c r="K137" s="1">
        <v>-54.8</v>
      </c>
      <c r="L137" s="1">
        <f>SQRT(Ultra_KKI_v2_20__2[[#This Row],[Accel_x (m2/s)]]^2+Ultra_KKI_v2_20__2[[#This Row],[Accel_y (m2/s)]]^2+Ultra_KKI_v2_20__2[[#This Row],[Accel_z (m2/s)]]^2)</f>
        <v>9.5191491216389714</v>
      </c>
    </row>
    <row r="138" spans="1:12" x14ac:dyDescent="0.3">
      <c r="A138" s="1">
        <v>175.44</v>
      </c>
      <c r="B138" s="1">
        <v>0.4</v>
      </c>
      <c r="C138" s="1">
        <v>3.01</v>
      </c>
      <c r="D138" s="1">
        <v>8.94</v>
      </c>
      <c r="E138" s="1">
        <v>29.76</v>
      </c>
      <c r="F138" s="1">
        <v>95</v>
      </c>
      <c r="G138" s="1">
        <v>23.2</v>
      </c>
      <c r="H138" s="1">
        <v>18.09</v>
      </c>
      <c r="I138" s="1">
        <v>36.14</v>
      </c>
      <c r="J138" s="1">
        <v>29.21</v>
      </c>
      <c r="K138" s="1">
        <v>-52.2</v>
      </c>
      <c r="L138" s="1">
        <f>SQRT(Ultra_KKI_v2_20__2[[#This Row],[Accel_x (m2/s)]]^2+Ultra_KKI_v2_20__2[[#This Row],[Accel_y (m2/s)]]^2+Ultra_KKI_v2_20__2[[#This Row],[Accel_z (m2/s)]]^2)</f>
        <v>9.4415941450583443</v>
      </c>
    </row>
    <row r="139" spans="1:12" x14ac:dyDescent="0.3">
      <c r="A139" s="1">
        <v>175.48</v>
      </c>
      <c r="B139" s="1">
        <v>0.39</v>
      </c>
      <c r="C139" s="1">
        <v>2.69</v>
      </c>
      <c r="D139" s="1">
        <v>8.98</v>
      </c>
      <c r="E139" s="1">
        <v>29.76</v>
      </c>
      <c r="F139" s="1">
        <v>95</v>
      </c>
      <c r="G139" s="1">
        <v>23.2</v>
      </c>
      <c r="H139" s="1">
        <v>18.329999999999998</v>
      </c>
      <c r="I139" s="1">
        <v>35.65</v>
      </c>
      <c r="J139" s="1">
        <v>26.69</v>
      </c>
      <c r="K139" s="1">
        <v>-50.91</v>
      </c>
      <c r="L139" s="1">
        <f>SQRT(Ultra_KKI_v2_20__2[[#This Row],[Accel_x (m2/s)]]^2+Ultra_KKI_v2_20__2[[#This Row],[Accel_y (m2/s)]]^2+Ultra_KKI_v2_20__2[[#This Row],[Accel_z (m2/s)]]^2)</f>
        <v>9.3823557809326346</v>
      </c>
    </row>
    <row r="140" spans="1:12" x14ac:dyDescent="0.3">
      <c r="A140" s="1">
        <v>175.52</v>
      </c>
      <c r="B140" s="1">
        <v>0.46</v>
      </c>
      <c r="C140" s="1">
        <v>2.4900000000000002</v>
      </c>
      <c r="D140" s="1">
        <v>9</v>
      </c>
      <c r="E140" s="1">
        <v>29.76</v>
      </c>
      <c r="F140" s="1">
        <v>95</v>
      </c>
      <c r="G140" s="1">
        <v>23.2</v>
      </c>
      <c r="H140" s="1">
        <v>17.97</v>
      </c>
      <c r="I140" s="1">
        <v>35.65</v>
      </c>
      <c r="J140" s="1">
        <v>24.18</v>
      </c>
      <c r="K140" s="1">
        <v>-43.11</v>
      </c>
      <c r="L140" s="1">
        <f>SQRT(Ultra_KKI_v2_20__2[[#This Row],[Accel_x (m2/s)]]^2+Ultra_KKI_v2_20__2[[#This Row],[Accel_y (m2/s)]]^2+Ultra_KKI_v2_20__2[[#This Row],[Accel_z (m2/s)]]^2)</f>
        <v>9.3494224420549106</v>
      </c>
    </row>
    <row r="141" spans="1:12" x14ac:dyDescent="0.3">
      <c r="A141" s="1">
        <v>175.56</v>
      </c>
      <c r="B141" s="1">
        <v>0.38</v>
      </c>
      <c r="C141" s="1">
        <v>2.4900000000000002</v>
      </c>
      <c r="D141" s="1">
        <v>9.01</v>
      </c>
      <c r="E141" s="1">
        <v>29.76</v>
      </c>
      <c r="F141" s="1">
        <v>95</v>
      </c>
      <c r="G141" s="1">
        <v>23.2</v>
      </c>
      <c r="H141" s="1">
        <v>17.850000000000001</v>
      </c>
      <c r="I141" s="1">
        <v>35.65</v>
      </c>
      <c r="J141" s="1">
        <v>20.41</v>
      </c>
      <c r="K141" s="1">
        <v>-37.92</v>
      </c>
      <c r="L141" s="1">
        <f>SQRT(Ultra_KKI_v2_20__2[[#This Row],[Accel_x (m2/s)]]^2+Ultra_KKI_v2_20__2[[#This Row],[Accel_y (m2/s)]]^2+Ultra_KKI_v2_20__2[[#This Row],[Accel_z (m2/s)]]^2)</f>
        <v>9.3554582998375864</v>
      </c>
    </row>
    <row r="142" spans="1:12" x14ac:dyDescent="0.3">
      <c r="A142" s="1">
        <v>175.6</v>
      </c>
      <c r="B142" s="1">
        <v>0.39</v>
      </c>
      <c r="C142" s="1">
        <v>2.2200000000000002</v>
      </c>
      <c r="D142" s="1">
        <v>9</v>
      </c>
      <c r="E142" s="1">
        <v>29.76</v>
      </c>
      <c r="F142" s="1">
        <v>95</v>
      </c>
      <c r="G142" s="1">
        <v>23.2</v>
      </c>
      <c r="H142" s="1">
        <v>17.97</v>
      </c>
      <c r="I142" s="1">
        <v>35.89</v>
      </c>
      <c r="J142" s="1">
        <v>16.649999999999999</v>
      </c>
      <c r="K142" s="1">
        <v>-35.32</v>
      </c>
      <c r="L142" s="1">
        <f>SQRT(Ultra_KKI_v2_20__2[[#This Row],[Accel_x (m2/s)]]^2+Ultra_KKI_v2_20__2[[#This Row],[Accel_y (m2/s)]]^2+Ultra_KKI_v2_20__2[[#This Row],[Accel_z (m2/s)]]^2)</f>
        <v>9.2779577494187802</v>
      </c>
    </row>
    <row r="143" spans="1:12" x14ac:dyDescent="0.3">
      <c r="A143" s="1">
        <v>175.64</v>
      </c>
      <c r="B143" s="1">
        <v>0.44</v>
      </c>
      <c r="C143" s="1">
        <v>1.65</v>
      </c>
      <c r="D143" s="1">
        <v>9.02</v>
      </c>
      <c r="E143" s="1">
        <v>29.76</v>
      </c>
      <c r="F143" s="1">
        <v>95</v>
      </c>
      <c r="G143" s="1">
        <v>23.2</v>
      </c>
      <c r="H143" s="1">
        <v>17.850000000000001</v>
      </c>
      <c r="I143" s="1">
        <v>35.65</v>
      </c>
      <c r="J143" s="1">
        <v>14.13</v>
      </c>
      <c r="K143" s="1">
        <v>-27.53</v>
      </c>
      <c r="L143" s="1">
        <f>SQRT(Ultra_KKI_v2_20__2[[#This Row],[Accel_x (m2/s)]]^2+Ultra_KKI_v2_20__2[[#This Row],[Accel_y (m2/s)]]^2+Ultra_KKI_v2_20__2[[#This Row],[Accel_z (m2/s)]]^2)</f>
        <v>9.180223308830783</v>
      </c>
    </row>
    <row r="144" spans="1:12" x14ac:dyDescent="0.3">
      <c r="A144" s="1">
        <v>175.68</v>
      </c>
      <c r="B144" s="1">
        <v>0.44</v>
      </c>
      <c r="C144" s="1">
        <v>1.51</v>
      </c>
      <c r="D144" s="1">
        <v>9.01</v>
      </c>
      <c r="E144" s="1">
        <v>29.76</v>
      </c>
      <c r="F144" s="1">
        <v>95</v>
      </c>
      <c r="G144" s="1">
        <v>23.2</v>
      </c>
      <c r="H144" s="1">
        <v>18.21</v>
      </c>
      <c r="I144" s="1">
        <v>35.89</v>
      </c>
      <c r="J144" s="1">
        <v>12.88</v>
      </c>
      <c r="K144" s="1">
        <v>-24.93</v>
      </c>
      <c r="L144" s="1">
        <f>SQRT(Ultra_KKI_v2_20__2[[#This Row],[Accel_x (m2/s)]]^2+Ultra_KKI_v2_20__2[[#This Row],[Accel_y (m2/s)]]^2+Ultra_KKI_v2_20__2[[#This Row],[Accel_z (m2/s)]]^2)</f>
        <v>9.1462451312000148</v>
      </c>
    </row>
    <row r="145" spans="1:12" x14ac:dyDescent="0.3">
      <c r="A145" s="1">
        <v>175.72</v>
      </c>
      <c r="B145" s="1">
        <v>0.48</v>
      </c>
      <c r="C145" s="1">
        <v>1.07</v>
      </c>
      <c r="D145" s="1">
        <v>9.1</v>
      </c>
      <c r="E145" s="1">
        <v>29.76</v>
      </c>
      <c r="F145" s="1">
        <v>95</v>
      </c>
      <c r="G145" s="1">
        <v>23.2</v>
      </c>
      <c r="H145" s="1">
        <v>18.09</v>
      </c>
      <c r="I145" s="1">
        <v>35.65</v>
      </c>
      <c r="J145" s="1">
        <v>9.11</v>
      </c>
      <c r="K145" s="1">
        <v>-19.739999999999998</v>
      </c>
      <c r="L145" s="1">
        <f>SQRT(Ultra_KKI_v2_20__2[[#This Row],[Accel_x (m2/s)]]^2+Ultra_KKI_v2_20__2[[#This Row],[Accel_y (m2/s)]]^2+Ultra_KKI_v2_20__2[[#This Row],[Accel_z (m2/s)]]^2)</f>
        <v>9.1752547648553051</v>
      </c>
    </row>
    <row r="146" spans="1:12" x14ac:dyDescent="0.3">
      <c r="A146" s="1">
        <v>175.76</v>
      </c>
      <c r="B146" s="1">
        <v>0.44</v>
      </c>
      <c r="C146" s="1">
        <v>0.87</v>
      </c>
      <c r="D146" s="1">
        <v>9.11</v>
      </c>
      <c r="E146" s="1">
        <v>29.76</v>
      </c>
      <c r="F146" s="1">
        <v>95</v>
      </c>
      <c r="G146" s="1">
        <v>23.2</v>
      </c>
      <c r="H146" s="1">
        <v>18.329999999999998</v>
      </c>
      <c r="I146" s="1">
        <v>35.89</v>
      </c>
      <c r="J146" s="1">
        <v>4.09</v>
      </c>
      <c r="K146" s="1">
        <v>-14.54</v>
      </c>
      <c r="L146" s="1">
        <f>SQRT(Ultra_KKI_v2_20__2[[#This Row],[Accel_x (m2/s)]]^2+Ultra_KKI_v2_20__2[[#This Row],[Accel_y (m2/s)]]^2+Ultra_KKI_v2_20__2[[#This Row],[Accel_z (m2/s)]]^2)</f>
        <v>9.1620194280518739</v>
      </c>
    </row>
    <row r="147" spans="1:12" x14ac:dyDescent="0.3">
      <c r="A147" s="1">
        <v>175.8</v>
      </c>
      <c r="B147" s="1">
        <v>0.46</v>
      </c>
      <c r="C147" s="1">
        <v>0.81</v>
      </c>
      <c r="D147" s="1">
        <v>9.11</v>
      </c>
      <c r="E147" s="1">
        <v>29.76</v>
      </c>
      <c r="F147" s="1">
        <v>95</v>
      </c>
      <c r="G147" s="1">
        <v>23.2</v>
      </c>
      <c r="H147" s="1">
        <v>18.329999999999998</v>
      </c>
      <c r="I147" s="1">
        <v>36.14</v>
      </c>
      <c r="J147" s="1">
        <v>0.32</v>
      </c>
      <c r="K147" s="1">
        <v>-9.35</v>
      </c>
      <c r="L147" s="1">
        <f>SQRT(Ultra_KKI_v2_20__2[[#This Row],[Accel_x (m2/s)]]^2+Ultra_KKI_v2_20__2[[#This Row],[Accel_y (m2/s)]]^2+Ultra_KKI_v2_20__2[[#This Row],[Accel_z (m2/s)]]^2)</f>
        <v>9.1574996587496518</v>
      </c>
    </row>
    <row r="148" spans="1:12" x14ac:dyDescent="0.3">
      <c r="A148" s="1">
        <v>175.84</v>
      </c>
      <c r="B148" s="1">
        <v>0.52</v>
      </c>
      <c r="C148" s="1">
        <v>7.0000000000000007E-2</v>
      </c>
      <c r="D148" s="1">
        <v>9.1999999999999993</v>
      </c>
      <c r="E148" s="1">
        <v>29.76</v>
      </c>
      <c r="F148" s="1">
        <v>95</v>
      </c>
      <c r="G148" s="1">
        <v>23.2</v>
      </c>
      <c r="H148" s="1">
        <v>17.97</v>
      </c>
      <c r="I148" s="1">
        <v>35.65</v>
      </c>
      <c r="J148" s="1">
        <v>-5.96</v>
      </c>
      <c r="K148" s="1">
        <v>-0.26</v>
      </c>
      <c r="L148" s="1">
        <f>SQRT(Ultra_KKI_v2_20__2[[#This Row],[Accel_x (m2/s)]]^2+Ultra_KKI_v2_20__2[[#This Row],[Accel_y (m2/s)]]^2+Ultra_KKI_v2_20__2[[#This Row],[Accel_z (m2/s)]]^2)</f>
        <v>9.2149498099555593</v>
      </c>
    </row>
    <row r="149" spans="1:12" x14ac:dyDescent="0.3">
      <c r="A149" s="1">
        <v>175.88</v>
      </c>
      <c r="B149" s="1">
        <v>0.53</v>
      </c>
      <c r="C149" s="1">
        <v>-7.0000000000000007E-2</v>
      </c>
      <c r="D149" s="1">
        <v>9.1999999999999993</v>
      </c>
      <c r="E149" s="1">
        <v>29.76</v>
      </c>
      <c r="F149" s="1">
        <v>95</v>
      </c>
      <c r="G149" s="1">
        <v>23.2</v>
      </c>
      <c r="H149" s="1">
        <v>18.21</v>
      </c>
      <c r="I149" s="1">
        <v>35.65</v>
      </c>
      <c r="J149" s="1">
        <v>-9.73</v>
      </c>
      <c r="K149" s="1">
        <v>2.34</v>
      </c>
      <c r="L149" s="1">
        <f>SQRT(Ultra_KKI_v2_20__2[[#This Row],[Accel_x (m2/s)]]^2+Ultra_KKI_v2_20__2[[#This Row],[Accel_y (m2/s)]]^2+Ultra_KKI_v2_20__2[[#This Row],[Accel_z (m2/s)]]^2)</f>
        <v>9.2155195187249195</v>
      </c>
    </row>
    <row r="150" spans="1:12" x14ac:dyDescent="0.3">
      <c r="A150" s="1">
        <v>175.92</v>
      </c>
      <c r="B150" s="1">
        <v>0.5</v>
      </c>
      <c r="C150" s="1">
        <v>0.05</v>
      </c>
      <c r="D150" s="1">
        <v>9.18</v>
      </c>
      <c r="E150" s="1">
        <v>29.76</v>
      </c>
      <c r="F150" s="1">
        <v>95</v>
      </c>
      <c r="G150" s="1">
        <v>23.2</v>
      </c>
      <c r="H150" s="1">
        <v>17.97</v>
      </c>
      <c r="I150" s="1">
        <v>35.89</v>
      </c>
      <c r="J150" s="1">
        <v>-17.260000000000002</v>
      </c>
      <c r="K150" s="1">
        <v>11.43</v>
      </c>
      <c r="L150" s="1">
        <f>SQRT(Ultra_KKI_v2_20__2[[#This Row],[Accel_x (m2/s)]]^2+Ultra_KKI_v2_20__2[[#This Row],[Accel_y (m2/s)]]^2+Ultra_KKI_v2_20__2[[#This Row],[Accel_z (m2/s)]]^2)</f>
        <v>9.193742437114496</v>
      </c>
    </row>
    <row r="151" spans="1:12" x14ac:dyDescent="0.3">
      <c r="A151" s="1">
        <v>175.96</v>
      </c>
      <c r="B151" s="1">
        <v>0.52</v>
      </c>
      <c r="C151" s="1">
        <v>-0.57999999999999996</v>
      </c>
      <c r="D151" s="1">
        <v>9.26</v>
      </c>
      <c r="E151" s="1">
        <v>29.76</v>
      </c>
      <c r="F151" s="1">
        <v>95</v>
      </c>
      <c r="G151" s="1">
        <v>23.2</v>
      </c>
      <c r="H151" s="1">
        <v>18.09</v>
      </c>
      <c r="I151" s="1">
        <v>35.4</v>
      </c>
      <c r="J151" s="1">
        <v>-23.54</v>
      </c>
      <c r="K151" s="1">
        <v>19.22</v>
      </c>
      <c r="L151" s="1">
        <f>SQRT(Ultra_KKI_v2_20__2[[#This Row],[Accel_x (m2/s)]]^2+Ultra_KKI_v2_20__2[[#This Row],[Accel_y (m2/s)]]^2+Ultra_KKI_v2_20__2[[#This Row],[Accel_z (m2/s)]]^2)</f>
        <v>9.292706817714631</v>
      </c>
    </row>
    <row r="152" spans="1:12" x14ac:dyDescent="0.3">
      <c r="A152" s="1">
        <v>176</v>
      </c>
      <c r="B152" s="1">
        <v>0.57999999999999996</v>
      </c>
      <c r="C152" s="1">
        <v>-0.44</v>
      </c>
      <c r="D152" s="1">
        <v>9.2200000000000006</v>
      </c>
      <c r="E152" s="1">
        <v>29.76</v>
      </c>
      <c r="F152" s="1">
        <v>95</v>
      </c>
      <c r="G152" s="1">
        <v>23.2</v>
      </c>
      <c r="H152" s="1">
        <v>18.45</v>
      </c>
      <c r="I152" s="1">
        <v>35.65</v>
      </c>
      <c r="J152" s="1">
        <v>-27.31</v>
      </c>
      <c r="K152" s="1">
        <v>23.12</v>
      </c>
      <c r="L152" s="1">
        <f>SQRT(Ultra_KKI_v2_20__2[[#This Row],[Accel_x (m2/s)]]^2+Ultra_KKI_v2_20__2[[#This Row],[Accel_y (m2/s)]]^2+Ultra_KKI_v2_20__2[[#This Row],[Accel_z (m2/s)]]^2)</f>
        <v>9.2486972055527907</v>
      </c>
    </row>
    <row r="153" spans="1:12" x14ac:dyDescent="0.3">
      <c r="A153" s="1">
        <v>176.04</v>
      </c>
      <c r="B153" s="1">
        <v>0.5</v>
      </c>
      <c r="C153" s="1">
        <v>-0.55000000000000004</v>
      </c>
      <c r="D153" s="1">
        <v>9.31</v>
      </c>
      <c r="E153" s="1">
        <v>29.76</v>
      </c>
      <c r="F153" s="1">
        <v>95</v>
      </c>
      <c r="G153" s="1">
        <v>23.2</v>
      </c>
      <c r="H153" s="1">
        <v>17.73</v>
      </c>
      <c r="I153" s="1">
        <v>35.65</v>
      </c>
      <c r="J153" s="1">
        <v>-33.590000000000003</v>
      </c>
      <c r="K153" s="1">
        <v>25.72</v>
      </c>
      <c r="L153" s="1">
        <f>SQRT(Ultra_KKI_v2_20__2[[#This Row],[Accel_x (m2/s)]]^2+Ultra_KKI_v2_20__2[[#This Row],[Accel_y (m2/s)]]^2+Ultra_KKI_v2_20__2[[#This Row],[Accel_z (m2/s)]]^2)</f>
        <v>9.3396252601482885</v>
      </c>
    </row>
    <row r="154" spans="1:12" x14ac:dyDescent="0.3">
      <c r="A154" s="1">
        <v>176.08</v>
      </c>
      <c r="B154" s="1">
        <v>0.56000000000000005</v>
      </c>
      <c r="C154" s="1">
        <v>-1.04</v>
      </c>
      <c r="D154" s="1">
        <v>9.36</v>
      </c>
      <c r="E154" s="1">
        <v>29.76</v>
      </c>
      <c r="F154" s="1">
        <v>95</v>
      </c>
      <c r="G154" s="1">
        <v>23.2</v>
      </c>
      <c r="H154" s="1">
        <v>18.09</v>
      </c>
      <c r="I154" s="1">
        <v>34.44</v>
      </c>
      <c r="J154" s="1">
        <v>-37.36</v>
      </c>
      <c r="K154" s="1">
        <v>28.31</v>
      </c>
      <c r="L154" s="1">
        <f>SQRT(Ultra_KKI_v2_20__2[[#This Row],[Accel_x (m2/s)]]^2+Ultra_KKI_v2_20__2[[#This Row],[Accel_y (m2/s)]]^2+Ultra_KKI_v2_20__2[[#This Row],[Accel_z (m2/s)]]^2)</f>
        <v>9.4342355281177923</v>
      </c>
    </row>
    <row r="155" spans="1:12" x14ac:dyDescent="0.3">
      <c r="A155" s="1">
        <v>176.12</v>
      </c>
      <c r="B155" s="1">
        <v>0.53</v>
      </c>
      <c r="C155" s="1">
        <v>-0.28999999999999998</v>
      </c>
      <c r="D155" s="1">
        <v>9.2899999999999991</v>
      </c>
      <c r="E155" s="1">
        <v>29.76</v>
      </c>
      <c r="F155" s="1">
        <v>95</v>
      </c>
      <c r="G155" s="1">
        <v>23.2</v>
      </c>
      <c r="H155" s="1">
        <v>18.21</v>
      </c>
      <c r="I155" s="1">
        <v>35.89</v>
      </c>
      <c r="J155" s="1">
        <v>-42.38</v>
      </c>
      <c r="K155" s="1">
        <v>29.61</v>
      </c>
      <c r="L155" s="1">
        <f>SQRT(Ultra_KKI_v2_20__2[[#This Row],[Accel_x (m2/s)]]^2+Ultra_KKI_v2_20__2[[#This Row],[Accel_y (m2/s)]]^2+Ultra_KKI_v2_20__2[[#This Row],[Accel_z (m2/s)]]^2)</f>
        <v>9.3096240525598013</v>
      </c>
    </row>
    <row r="156" spans="1:12" x14ac:dyDescent="0.3">
      <c r="A156" s="1">
        <v>176.16</v>
      </c>
      <c r="B156" s="1">
        <v>0.49</v>
      </c>
      <c r="C156" s="1">
        <v>-0.86</v>
      </c>
      <c r="D156" s="1">
        <v>9.34</v>
      </c>
      <c r="E156" s="1">
        <v>29.76</v>
      </c>
      <c r="F156" s="1">
        <v>95</v>
      </c>
      <c r="G156" s="1">
        <v>23.2</v>
      </c>
      <c r="H156" s="1">
        <v>18.329999999999998</v>
      </c>
      <c r="I156" s="1">
        <v>35.4</v>
      </c>
      <c r="J156" s="1">
        <v>-47.4</v>
      </c>
      <c r="K156" s="1">
        <v>29.61</v>
      </c>
      <c r="L156" s="1">
        <f>SQRT(Ultra_KKI_v2_20__2[[#This Row],[Accel_x (m2/s)]]^2+Ultra_KKI_v2_20__2[[#This Row],[Accel_y (m2/s)]]^2+Ultra_KKI_v2_20__2[[#This Row],[Accel_z (m2/s)]]^2)</f>
        <v>9.3923000377969181</v>
      </c>
    </row>
    <row r="157" spans="1:12" x14ac:dyDescent="0.3">
      <c r="A157" s="1">
        <v>176.2</v>
      </c>
      <c r="B157" s="1">
        <v>0.59</v>
      </c>
      <c r="C157" s="1">
        <v>-0.93</v>
      </c>
      <c r="D157" s="1">
        <v>9.35</v>
      </c>
      <c r="E157" s="1">
        <v>29.76</v>
      </c>
      <c r="F157" s="1">
        <v>95</v>
      </c>
      <c r="G157" s="1">
        <v>23.2</v>
      </c>
      <c r="H157" s="1">
        <v>18.21</v>
      </c>
      <c r="I157" s="1">
        <v>35.65</v>
      </c>
      <c r="J157" s="1">
        <v>-48.66</v>
      </c>
      <c r="K157" s="1">
        <v>28.31</v>
      </c>
      <c r="L157" s="1">
        <f>SQRT(Ultra_KKI_v2_20__2[[#This Row],[Accel_x (m2/s)]]^2+Ultra_KKI_v2_20__2[[#This Row],[Accel_y (m2/s)]]^2+Ultra_KKI_v2_20__2[[#This Row],[Accel_z (m2/s)]]^2)</f>
        <v>9.4146428503687805</v>
      </c>
    </row>
    <row r="158" spans="1:12" x14ac:dyDescent="0.3">
      <c r="A158" s="1">
        <v>176.24</v>
      </c>
      <c r="B158" s="1">
        <v>0.46</v>
      </c>
      <c r="C158" s="1">
        <v>-0.43</v>
      </c>
      <c r="D158" s="1">
        <v>9.3000000000000007</v>
      </c>
      <c r="E158" s="1">
        <v>29.76</v>
      </c>
      <c r="F158" s="1">
        <v>95</v>
      </c>
      <c r="G158" s="1">
        <v>23.2</v>
      </c>
      <c r="H158" s="1">
        <v>18.09</v>
      </c>
      <c r="I158" s="1">
        <v>35.89</v>
      </c>
      <c r="J158" s="1">
        <v>-51.17</v>
      </c>
      <c r="K158" s="1">
        <v>29.61</v>
      </c>
      <c r="L158" s="1">
        <f>SQRT(Ultra_KKI_v2_20__2[[#This Row],[Accel_x (m2/s)]]^2+Ultra_KKI_v2_20__2[[#This Row],[Accel_y (m2/s)]]^2+Ultra_KKI_v2_20__2[[#This Row],[Accel_z (m2/s)]]^2)</f>
        <v>9.3212928287872181</v>
      </c>
    </row>
    <row r="159" spans="1:12" x14ac:dyDescent="0.3">
      <c r="A159" s="1">
        <v>176.28</v>
      </c>
      <c r="B159" s="1">
        <v>0.51</v>
      </c>
      <c r="C159" s="1">
        <v>-0.67</v>
      </c>
      <c r="D159" s="1">
        <v>9.33</v>
      </c>
      <c r="E159" s="1">
        <v>29.76</v>
      </c>
      <c r="F159" s="1">
        <v>95</v>
      </c>
      <c r="G159" s="1">
        <v>23.2</v>
      </c>
      <c r="H159" s="1">
        <v>18.21</v>
      </c>
      <c r="I159" s="1">
        <v>35.89</v>
      </c>
      <c r="J159" s="1">
        <v>-52.43</v>
      </c>
      <c r="K159" s="1">
        <v>28.31</v>
      </c>
      <c r="L159" s="1">
        <f>SQRT(Ultra_KKI_v2_20__2[[#This Row],[Accel_x (m2/s)]]^2+Ultra_KKI_v2_20__2[[#This Row],[Accel_y (m2/s)]]^2+Ultra_KKI_v2_20__2[[#This Row],[Accel_z (m2/s)]]^2)</f>
        <v>9.3679186589124477</v>
      </c>
    </row>
    <row r="160" spans="1:12" x14ac:dyDescent="0.3">
      <c r="A160" s="1">
        <v>176.32</v>
      </c>
      <c r="B160" s="1">
        <v>0.56999999999999995</v>
      </c>
      <c r="C160" s="1">
        <v>7.0000000000000007E-2</v>
      </c>
      <c r="D160" s="1">
        <v>9.26</v>
      </c>
      <c r="E160" s="1">
        <v>29.76</v>
      </c>
      <c r="F160" s="1">
        <v>95</v>
      </c>
      <c r="G160" s="1">
        <v>23.2</v>
      </c>
      <c r="H160" s="1">
        <v>17.73</v>
      </c>
      <c r="I160" s="1">
        <v>35.65</v>
      </c>
      <c r="J160" s="1">
        <v>-51.17</v>
      </c>
      <c r="K160" s="1">
        <v>28.31</v>
      </c>
      <c r="L160" s="1">
        <f>SQRT(Ultra_KKI_v2_20__2[[#This Row],[Accel_x (m2/s)]]^2+Ultra_KKI_v2_20__2[[#This Row],[Accel_y (m2/s)]]^2+Ultra_KKI_v2_20__2[[#This Row],[Accel_z (m2/s)]]^2)</f>
        <v>9.2777906852870959</v>
      </c>
    </row>
    <row r="161" spans="1:12" x14ac:dyDescent="0.3">
      <c r="A161" s="1">
        <v>176.36</v>
      </c>
      <c r="B161" s="1">
        <v>0.4</v>
      </c>
      <c r="C161" s="1">
        <v>-0.44</v>
      </c>
      <c r="D161" s="1">
        <v>9.2899999999999991</v>
      </c>
      <c r="E161" s="1">
        <v>29.76</v>
      </c>
      <c r="F161" s="1">
        <v>95</v>
      </c>
      <c r="G161" s="1">
        <v>23.2</v>
      </c>
      <c r="H161" s="1">
        <v>17.73</v>
      </c>
      <c r="I161" s="1">
        <v>35.89</v>
      </c>
      <c r="J161" s="1">
        <v>-49.92</v>
      </c>
      <c r="K161" s="1">
        <v>28.31</v>
      </c>
      <c r="L161" s="1">
        <f>SQRT(Ultra_KKI_v2_20__2[[#This Row],[Accel_x (m2/s)]]^2+Ultra_KKI_v2_20__2[[#This Row],[Accel_y (m2/s)]]^2+Ultra_KKI_v2_20__2[[#This Row],[Accel_z (m2/s)]]^2)</f>
        <v>9.3090117628027507</v>
      </c>
    </row>
    <row r="162" spans="1:12" x14ac:dyDescent="0.3">
      <c r="A162" s="1">
        <v>176.4</v>
      </c>
      <c r="B162" s="1">
        <v>0.47</v>
      </c>
      <c r="C162" s="1">
        <v>-0.02</v>
      </c>
      <c r="D162" s="1">
        <v>9.26</v>
      </c>
      <c r="E162" s="1">
        <v>29.76</v>
      </c>
      <c r="F162" s="1">
        <v>95</v>
      </c>
      <c r="G162" s="1">
        <v>23.2</v>
      </c>
      <c r="H162" s="1">
        <v>18.329999999999998</v>
      </c>
      <c r="I162" s="1">
        <v>35.4</v>
      </c>
      <c r="J162" s="1">
        <v>-47.4</v>
      </c>
      <c r="K162" s="1">
        <v>27.02</v>
      </c>
      <c r="L162" s="1">
        <f>SQRT(Ultra_KKI_v2_20__2[[#This Row],[Accel_x (m2/s)]]^2+Ultra_KKI_v2_20__2[[#This Row],[Accel_y (m2/s)]]^2+Ultra_KKI_v2_20__2[[#This Row],[Accel_z (m2/s)]]^2)</f>
        <v>9.2719415442505895</v>
      </c>
    </row>
    <row r="163" spans="1:12" x14ac:dyDescent="0.3">
      <c r="A163" s="1">
        <v>176.44</v>
      </c>
      <c r="B163" s="1">
        <v>0.52</v>
      </c>
      <c r="C163" s="1">
        <v>-0.59</v>
      </c>
      <c r="D163" s="1">
        <v>9.34</v>
      </c>
      <c r="E163" s="1">
        <v>29.76</v>
      </c>
      <c r="F163" s="1">
        <v>95</v>
      </c>
      <c r="G163" s="1">
        <v>23.2</v>
      </c>
      <c r="H163" s="1">
        <v>18.45</v>
      </c>
      <c r="I163" s="1">
        <v>35.65</v>
      </c>
      <c r="J163" s="1">
        <v>-41.13</v>
      </c>
      <c r="K163" s="1">
        <v>27.02</v>
      </c>
      <c r="L163" s="1">
        <f>SQRT(Ultra_KKI_v2_20__2[[#This Row],[Accel_x (m2/s)]]^2+Ultra_KKI_v2_20__2[[#This Row],[Accel_y (m2/s)]]^2+Ultra_KKI_v2_20__2[[#This Row],[Accel_z (m2/s)]]^2)</f>
        <v>9.3730517975737229</v>
      </c>
    </row>
    <row r="164" spans="1:12" x14ac:dyDescent="0.3">
      <c r="A164" s="1">
        <v>176.48</v>
      </c>
      <c r="B164" s="1">
        <v>0.41</v>
      </c>
      <c r="C164" s="1">
        <v>-0.02</v>
      </c>
      <c r="D164" s="1">
        <v>9.25</v>
      </c>
      <c r="E164" s="1">
        <v>29.76</v>
      </c>
      <c r="F164" s="1">
        <v>95</v>
      </c>
      <c r="G164" s="1">
        <v>23.2</v>
      </c>
      <c r="H164" s="1">
        <v>18.45</v>
      </c>
      <c r="I164" s="1">
        <v>35.65</v>
      </c>
      <c r="J164" s="1">
        <v>-38.61</v>
      </c>
      <c r="K164" s="1">
        <v>27.02</v>
      </c>
      <c r="L164" s="1">
        <f>SQRT(Ultra_KKI_v2_20__2[[#This Row],[Accel_x (m2/s)]]^2+Ultra_KKI_v2_20__2[[#This Row],[Accel_y (m2/s)]]^2+Ultra_KKI_v2_20__2[[#This Row],[Accel_z (m2/s)]]^2)</f>
        <v>9.2591036283216965</v>
      </c>
    </row>
    <row r="165" spans="1:12" x14ac:dyDescent="0.3">
      <c r="A165" s="1">
        <v>176.52</v>
      </c>
      <c r="B165" s="1">
        <v>0.5</v>
      </c>
      <c r="C165" s="1">
        <v>0.31</v>
      </c>
      <c r="D165" s="1">
        <v>9.1999999999999993</v>
      </c>
      <c r="E165" s="1">
        <v>29.76</v>
      </c>
      <c r="F165" s="1">
        <v>95</v>
      </c>
      <c r="G165" s="1">
        <v>23.2</v>
      </c>
      <c r="H165" s="1">
        <v>17.97</v>
      </c>
      <c r="I165" s="1">
        <v>35.89</v>
      </c>
      <c r="J165" s="1">
        <v>-32.33</v>
      </c>
      <c r="K165" s="1">
        <v>27.02</v>
      </c>
      <c r="L165" s="1">
        <f>SQRT(Ultra_KKI_v2_20__2[[#This Row],[Accel_x (m2/s)]]^2+Ultra_KKI_v2_20__2[[#This Row],[Accel_y (m2/s)]]^2+Ultra_KKI_v2_20__2[[#This Row],[Accel_z (m2/s)]]^2)</f>
        <v>9.2187905931309668</v>
      </c>
    </row>
    <row r="166" spans="1:12" x14ac:dyDescent="0.3">
      <c r="A166" s="1">
        <v>176.56</v>
      </c>
      <c r="B166" s="1">
        <v>0.45</v>
      </c>
      <c r="C166" s="1">
        <v>0.12</v>
      </c>
      <c r="D166" s="1">
        <v>9.2200000000000006</v>
      </c>
      <c r="E166" s="1">
        <v>29.76</v>
      </c>
      <c r="F166" s="1">
        <v>95</v>
      </c>
      <c r="G166" s="1">
        <v>23.2</v>
      </c>
      <c r="H166" s="1">
        <v>17.97</v>
      </c>
      <c r="I166" s="1">
        <v>35.65</v>
      </c>
      <c r="J166" s="1">
        <v>-28.57</v>
      </c>
      <c r="K166" s="1">
        <v>28.31</v>
      </c>
      <c r="L166" s="1">
        <f>SQRT(Ultra_KKI_v2_20__2[[#This Row],[Accel_x (m2/s)]]^2+Ultra_KKI_v2_20__2[[#This Row],[Accel_y (m2/s)]]^2+Ultra_KKI_v2_20__2[[#This Row],[Accel_z (m2/s)]]^2)</f>
        <v>9.2317549794175111</v>
      </c>
    </row>
    <row r="167" spans="1:12" x14ac:dyDescent="0.3">
      <c r="A167" s="1">
        <v>176.6</v>
      </c>
      <c r="B167" s="1">
        <v>0.48</v>
      </c>
      <c r="C167" s="1">
        <v>0.23</v>
      </c>
      <c r="D167" s="1">
        <v>9.2100000000000009</v>
      </c>
      <c r="E167" s="1">
        <v>29.76</v>
      </c>
      <c r="F167" s="1">
        <v>95</v>
      </c>
      <c r="G167" s="1">
        <v>23.2</v>
      </c>
      <c r="H167" s="1">
        <v>18.21</v>
      </c>
      <c r="I167" s="1">
        <v>35.65</v>
      </c>
      <c r="J167" s="1">
        <v>-22.29</v>
      </c>
      <c r="K167" s="1">
        <v>28.31</v>
      </c>
      <c r="L167" s="1">
        <f>SQRT(Ultra_KKI_v2_20__2[[#This Row],[Accel_x (m2/s)]]^2+Ultra_KKI_v2_20__2[[#This Row],[Accel_y (m2/s)]]^2+Ultra_KKI_v2_20__2[[#This Row],[Accel_z (m2/s)]]^2)</f>
        <v>9.2253672013638575</v>
      </c>
    </row>
    <row r="168" spans="1:12" x14ac:dyDescent="0.3">
      <c r="A168" s="1">
        <v>176.64</v>
      </c>
      <c r="B168" s="1">
        <v>0.51</v>
      </c>
      <c r="C168" s="1">
        <v>0.41</v>
      </c>
      <c r="D168" s="1">
        <v>9.11</v>
      </c>
      <c r="E168" s="1">
        <v>29.76</v>
      </c>
      <c r="F168" s="1">
        <v>95</v>
      </c>
      <c r="G168" s="1">
        <v>23.2</v>
      </c>
      <c r="H168" s="1">
        <v>18.21</v>
      </c>
      <c r="I168" s="1">
        <v>35.89</v>
      </c>
      <c r="J168" s="1">
        <v>-16.010000000000002</v>
      </c>
      <c r="K168" s="1">
        <v>27.02</v>
      </c>
      <c r="L168" s="1">
        <f>SQRT(Ultra_KKI_v2_20__2[[#This Row],[Accel_x (m2/s)]]^2+Ultra_KKI_v2_20__2[[#This Row],[Accel_y (m2/s)]]^2+Ultra_KKI_v2_20__2[[#This Row],[Accel_z (m2/s)]]^2)</f>
        <v>9.1334714101484984</v>
      </c>
    </row>
    <row r="169" spans="1:12" x14ac:dyDescent="0.3">
      <c r="A169" s="1">
        <v>176.68</v>
      </c>
      <c r="B169" s="1">
        <v>0.41</v>
      </c>
      <c r="C169" s="1">
        <v>0.85</v>
      </c>
      <c r="D169" s="1">
        <v>9.16</v>
      </c>
      <c r="E169" s="1">
        <v>29.76</v>
      </c>
      <c r="F169" s="1">
        <v>95</v>
      </c>
      <c r="G169" s="1">
        <v>23.2</v>
      </c>
      <c r="H169" s="1">
        <v>18.09</v>
      </c>
      <c r="I169" s="1">
        <v>35.65</v>
      </c>
      <c r="J169" s="1">
        <v>-13.5</v>
      </c>
      <c r="K169" s="1">
        <v>25.72</v>
      </c>
      <c r="L169" s="1">
        <f>SQRT(Ultra_KKI_v2_20__2[[#This Row],[Accel_x (m2/s)]]^2+Ultra_KKI_v2_20__2[[#This Row],[Accel_y (m2/s)]]^2+Ultra_KKI_v2_20__2[[#This Row],[Accel_z (m2/s)]]^2)</f>
        <v>9.2084852174502636</v>
      </c>
    </row>
    <row r="170" spans="1:12" x14ac:dyDescent="0.3">
      <c r="A170" s="1">
        <v>176.72</v>
      </c>
      <c r="B170" s="1">
        <v>0.48</v>
      </c>
      <c r="C170" s="1">
        <v>1.01</v>
      </c>
      <c r="D170" s="1">
        <v>9.1199999999999992</v>
      </c>
      <c r="E170" s="1">
        <v>29.76</v>
      </c>
      <c r="F170" s="1">
        <v>95</v>
      </c>
      <c r="G170" s="1">
        <v>23.2</v>
      </c>
      <c r="H170" s="1">
        <v>17.97</v>
      </c>
      <c r="I170" s="1">
        <v>36.14</v>
      </c>
      <c r="J170" s="1">
        <v>-9.73</v>
      </c>
      <c r="K170" s="1">
        <v>23.12</v>
      </c>
      <c r="L170" s="1">
        <f>SQRT(Ultra_KKI_v2_20__2[[#This Row],[Accel_x (m2/s)]]^2+Ultra_KKI_v2_20__2[[#This Row],[Accel_y (m2/s)]]^2+Ultra_KKI_v2_20__2[[#This Row],[Accel_z (m2/s)]]^2)</f>
        <v>9.1883023459178794</v>
      </c>
    </row>
    <row r="171" spans="1:12" x14ac:dyDescent="0.3">
      <c r="A171" s="1">
        <v>176.76</v>
      </c>
      <c r="B171" s="1">
        <v>0.44</v>
      </c>
      <c r="C171" s="1">
        <v>1.02</v>
      </c>
      <c r="D171" s="1">
        <v>9.16</v>
      </c>
      <c r="E171" s="1">
        <v>29.76</v>
      </c>
      <c r="F171" s="1">
        <v>95</v>
      </c>
      <c r="G171" s="1">
        <v>23.2</v>
      </c>
      <c r="H171" s="1">
        <v>18.21</v>
      </c>
      <c r="I171" s="1">
        <v>35.65</v>
      </c>
      <c r="J171" s="1">
        <v>-5.96</v>
      </c>
      <c r="K171" s="1">
        <v>19.22</v>
      </c>
      <c r="L171" s="1">
        <f>SQRT(Ultra_KKI_v2_20__2[[#This Row],[Accel_x (m2/s)]]^2+Ultra_KKI_v2_20__2[[#This Row],[Accel_y (m2/s)]]^2+Ultra_KKI_v2_20__2[[#This Row],[Accel_z (m2/s)]]^2)</f>
        <v>9.2271122243094013</v>
      </c>
    </row>
    <row r="172" spans="1:12" x14ac:dyDescent="0.3">
      <c r="A172" s="1">
        <v>176.8</v>
      </c>
      <c r="B172" s="1">
        <v>0.49</v>
      </c>
      <c r="C172" s="1">
        <v>1.36</v>
      </c>
      <c r="D172" s="1">
        <v>9.0399999999999991</v>
      </c>
      <c r="E172" s="1">
        <v>29.76</v>
      </c>
      <c r="F172" s="1">
        <v>95</v>
      </c>
      <c r="G172" s="1">
        <v>23.2</v>
      </c>
      <c r="H172" s="1">
        <v>18.329999999999998</v>
      </c>
      <c r="I172" s="1">
        <v>35.159999999999997</v>
      </c>
      <c r="J172" s="1">
        <v>0.32</v>
      </c>
      <c r="K172" s="1">
        <v>15.33</v>
      </c>
      <c r="L172" s="1">
        <f>SQRT(Ultra_KKI_v2_20__2[[#This Row],[Accel_x (m2/s)]]^2+Ultra_KKI_v2_20__2[[#This Row],[Accel_y (m2/s)]]^2+Ultra_KKI_v2_20__2[[#This Row],[Accel_z (m2/s)]]^2)</f>
        <v>9.1548511730120428</v>
      </c>
    </row>
    <row r="173" spans="1:12" x14ac:dyDescent="0.3">
      <c r="A173" s="1">
        <v>176.84</v>
      </c>
      <c r="B173" s="1">
        <v>0.43</v>
      </c>
      <c r="C173" s="1">
        <v>1.72</v>
      </c>
      <c r="D173" s="1">
        <v>9</v>
      </c>
      <c r="E173" s="1">
        <v>29.76</v>
      </c>
      <c r="F173" s="1">
        <v>95</v>
      </c>
      <c r="G173" s="1">
        <v>23.2</v>
      </c>
      <c r="H173" s="1">
        <v>17.97</v>
      </c>
      <c r="I173" s="1">
        <v>35.89</v>
      </c>
      <c r="J173" s="1">
        <v>7.86</v>
      </c>
      <c r="K173" s="1">
        <v>8.83</v>
      </c>
      <c r="L173" s="1">
        <f>SQRT(Ultra_KKI_v2_20__2[[#This Row],[Accel_x (m2/s)]]^2+Ultra_KKI_v2_20__2[[#This Row],[Accel_y (m2/s)]]^2+Ultra_KKI_v2_20__2[[#This Row],[Accel_z (m2/s)]]^2)</f>
        <v>9.1729657145331132</v>
      </c>
    </row>
    <row r="174" spans="1:12" x14ac:dyDescent="0.3">
      <c r="A174" s="1">
        <v>176.88</v>
      </c>
      <c r="B174" s="1">
        <v>0.39</v>
      </c>
      <c r="C174" s="1">
        <v>1.92</v>
      </c>
      <c r="D174" s="1">
        <v>9</v>
      </c>
      <c r="E174" s="1">
        <v>29.76</v>
      </c>
      <c r="F174" s="1">
        <v>95</v>
      </c>
      <c r="G174" s="1">
        <v>23.2</v>
      </c>
      <c r="H174" s="1">
        <v>18.09</v>
      </c>
      <c r="I174" s="1">
        <v>35.65</v>
      </c>
      <c r="J174" s="1">
        <v>10.37</v>
      </c>
      <c r="K174" s="1">
        <v>3.64</v>
      </c>
      <c r="L174" s="1">
        <f>SQRT(Ultra_KKI_v2_20__2[[#This Row],[Accel_x (m2/s)]]^2+Ultra_KKI_v2_20__2[[#This Row],[Accel_y (m2/s)]]^2+Ultra_KKI_v2_20__2[[#This Row],[Accel_z (m2/s)]]^2)</f>
        <v>9.2107817257820201</v>
      </c>
    </row>
    <row r="175" spans="1:12" x14ac:dyDescent="0.3">
      <c r="A175" s="1">
        <v>176.92</v>
      </c>
      <c r="B175" s="1">
        <v>0.4</v>
      </c>
      <c r="C175" s="1">
        <v>2.4900000000000002</v>
      </c>
      <c r="D175" s="1">
        <v>8.94</v>
      </c>
      <c r="E175" s="1">
        <v>29.76</v>
      </c>
      <c r="F175" s="1">
        <v>95</v>
      </c>
      <c r="G175" s="1">
        <v>23.2</v>
      </c>
      <c r="H175" s="1">
        <v>17.73</v>
      </c>
      <c r="I175" s="1">
        <v>35.65</v>
      </c>
      <c r="J175" s="1">
        <v>15.39</v>
      </c>
      <c r="K175" s="1">
        <v>-0.26</v>
      </c>
      <c r="L175" s="1">
        <f>SQRT(Ultra_KKI_v2_20__2[[#This Row],[Accel_x (m2/s)]]^2+Ultra_KKI_v2_20__2[[#This Row],[Accel_y (m2/s)]]^2+Ultra_KKI_v2_20__2[[#This Row],[Accel_z (m2/s)]]^2)</f>
        <v>9.2889019803203858</v>
      </c>
    </row>
    <row r="176" spans="1:12" x14ac:dyDescent="0.3">
      <c r="A176" s="1">
        <v>176.96</v>
      </c>
      <c r="B176" s="1">
        <v>0.4</v>
      </c>
      <c r="C176" s="1">
        <v>2.7</v>
      </c>
      <c r="D176" s="1">
        <v>8.9700000000000006</v>
      </c>
      <c r="E176" s="1">
        <v>29.76</v>
      </c>
      <c r="F176" s="1">
        <v>95</v>
      </c>
      <c r="G176" s="1">
        <v>23.2</v>
      </c>
      <c r="H176" s="1">
        <v>17.61</v>
      </c>
      <c r="I176" s="1">
        <v>35.89</v>
      </c>
      <c r="J176" s="1">
        <v>16.649999999999999</v>
      </c>
      <c r="K176" s="1">
        <v>-10.65</v>
      </c>
      <c r="L176" s="1">
        <f>SQRT(Ultra_KKI_v2_20__2[[#This Row],[Accel_x (m2/s)]]^2+Ultra_KKI_v2_20__2[[#This Row],[Accel_y (m2/s)]]^2+Ultra_KKI_v2_20__2[[#This Row],[Accel_z (m2/s)]]^2)</f>
        <v>9.3760812709788315</v>
      </c>
    </row>
    <row r="177" spans="1:12" x14ac:dyDescent="0.3">
      <c r="A177" s="1">
        <v>177</v>
      </c>
      <c r="B177" s="1">
        <v>0.3</v>
      </c>
      <c r="C177" s="1">
        <v>3.17</v>
      </c>
      <c r="D177" s="1">
        <v>8.93</v>
      </c>
      <c r="E177" s="1">
        <v>29.76</v>
      </c>
      <c r="F177" s="1">
        <v>95</v>
      </c>
      <c r="G177" s="1">
        <v>23.2</v>
      </c>
      <c r="H177" s="1">
        <v>18.21</v>
      </c>
      <c r="I177" s="1">
        <v>35.89</v>
      </c>
      <c r="J177" s="1">
        <v>22.93</v>
      </c>
      <c r="K177" s="1">
        <v>-15.84</v>
      </c>
      <c r="L177" s="1">
        <f>SQRT(Ultra_KKI_v2_20__2[[#This Row],[Accel_x (m2/s)]]^2+Ultra_KKI_v2_20__2[[#This Row],[Accel_y (m2/s)]]^2+Ultra_KKI_v2_20__2[[#This Row],[Accel_z (m2/s)]]^2)</f>
        <v>9.4807067247120358</v>
      </c>
    </row>
    <row r="178" spans="1:12" x14ac:dyDescent="0.3">
      <c r="A178" s="1">
        <v>177.04</v>
      </c>
      <c r="B178" s="1">
        <v>0.44</v>
      </c>
      <c r="C178" s="1">
        <v>3.32</v>
      </c>
      <c r="D178" s="1">
        <v>8.92</v>
      </c>
      <c r="E178" s="1">
        <v>29.76</v>
      </c>
      <c r="F178" s="1">
        <v>95</v>
      </c>
      <c r="G178" s="1">
        <v>23.2</v>
      </c>
      <c r="H178" s="1">
        <v>18.21</v>
      </c>
      <c r="I178" s="1">
        <v>35.89</v>
      </c>
      <c r="J178" s="1">
        <v>24.18</v>
      </c>
      <c r="K178" s="1">
        <v>-24.93</v>
      </c>
      <c r="L178" s="1">
        <f>SQRT(Ultra_KKI_v2_20__2[[#This Row],[Accel_x (m2/s)]]^2+Ultra_KKI_v2_20__2[[#This Row],[Accel_y (m2/s)]]^2+Ultra_KKI_v2_20__2[[#This Row],[Accel_z (m2/s)]]^2)</f>
        <v>9.5279798488451899</v>
      </c>
    </row>
    <row r="179" spans="1:12" x14ac:dyDescent="0.3">
      <c r="A179" s="1">
        <v>177.08</v>
      </c>
      <c r="B179" s="1">
        <v>0.4</v>
      </c>
      <c r="C179" s="1">
        <v>3.43</v>
      </c>
      <c r="D179" s="1">
        <v>8.93</v>
      </c>
      <c r="E179" s="1">
        <v>29.76</v>
      </c>
      <c r="F179" s="1">
        <v>95</v>
      </c>
      <c r="G179" s="1">
        <v>23.2</v>
      </c>
      <c r="H179" s="1">
        <v>18.329999999999998</v>
      </c>
      <c r="I179" s="1">
        <v>36.14</v>
      </c>
      <c r="J179" s="1">
        <v>26.69</v>
      </c>
      <c r="K179" s="1">
        <v>-34.020000000000003</v>
      </c>
      <c r="L179" s="1">
        <f>SQRT(Ultra_KKI_v2_20__2[[#This Row],[Accel_x (m2/s)]]^2+Ultra_KKI_v2_20__2[[#This Row],[Accel_y (m2/s)]]^2+Ultra_KKI_v2_20__2[[#This Row],[Accel_z (m2/s)]]^2)</f>
        <v>9.5744347091616859</v>
      </c>
    </row>
    <row r="180" spans="1:12" x14ac:dyDescent="0.3">
      <c r="A180" s="1">
        <v>177.12</v>
      </c>
      <c r="B180" s="1">
        <v>0.25</v>
      </c>
      <c r="C180" s="1">
        <v>3.84</v>
      </c>
      <c r="D180" s="1">
        <v>8.94</v>
      </c>
      <c r="E180" s="1">
        <v>29.76</v>
      </c>
      <c r="F180" s="1">
        <v>95</v>
      </c>
      <c r="G180" s="1">
        <v>23.2</v>
      </c>
      <c r="H180" s="1">
        <v>17.61</v>
      </c>
      <c r="I180" s="1">
        <v>36.14</v>
      </c>
      <c r="J180" s="1">
        <v>30.46</v>
      </c>
      <c r="K180" s="1">
        <v>-35.32</v>
      </c>
      <c r="L180" s="1">
        <f>SQRT(Ultra_KKI_v2_20__2[[#This Row],[Accel_x (m2/s)]]^2+Ultra_KKI_v2_20__2[[#This Row],[Accel_y (m2/s)]]^2+Ultra_KKI_v2_20__2[[#This Row],[Accel_z (m2/s)]]^2)</f>
        <v>9.7330211137138711</v>
      </c>
    </row>
    <row r="181" spans="1:12" x14ac:dyDescent="0.3">
      <c r="A181" s="1">
        <v>177.16</v>
      </c>
      <c r="B181" s="1">
        <v>0.39</v>
      </c>
      <c r="C181" s="1">
        <v>3.86</v>
      </c>
      <c r="D181" s="1">
        <v>8.91</v>
      </c>
      <c r="E181" s="1">
        <v>29.76</v>
      </c>
      <c r="F181" s="1">
        <v>95</v>
      </c>
      <c r="G181" s="1">
        <v>23.2</v>
      </c>
      <c r="H181" s="1">
        <v>18.09</v>
      </c>
      <c r="I181" s="1">
        <v>36.14</v>
      </c>
      <c r="J181" s="1">
        <v>31.72</v>
      </c>
      <c r="K181" s="1">
        <v>-40.520000000000003</v>
      </c>
      <c r="L181" s="1">
        <f>SQRT(Ultra_KKI_v2_20__2[[#This Row],[Accel_x (m2/s)]]^2+Ultra_KKI_v2_20__2[[#This Row],[Accel_y (m2/s)]]^2+Ultra_KKI_v2_20__2[[#This Row],[Accel_z (m2/s)]]^2)</f>
        <v>9.7180142004423935</v>
      </c>
    </row>
    <row r="182" spans="1:12" x14ac:dyDescent="0.3">
      <c r="A182" s="1">
        <v>177.2</v>
      </c>
      <c r="B182" s="1">
        <v>0.34</v>
      </c>
      <c r="C182" s="1">
        <v>3.98</v>
      </c>
      <c r="D182" s="1">
        <v>8.9499999999999993</v>
      </c>
      <c r="E182" s="1">
        <v>29.76</v>
      </c>
      <c r="F182" s="1">
        <v>95</v>
      </c>
      <c r="G182" s="1">
        <v>23.2</v>
      </c>
      <c r="H182" s="1">
        <v>18.09</v>
      </c>
      <c r="I182" s="1">
        <v>35.65</v>
      </c>
      <c r="J182" s="1">
        <v>35.49</v>
      </c>
      <c r="K182" s="1">
        <v>-43.11</v>
      </c>
      <c r="L182" s="1">
        <f>SQRT(Ultra_KKI_v2_20__2[[#This Row],[Accel_x (m2/s)]]^2+Ultra_KKI_v2_20__2[[#This Row],[Accel_y (m2/s)]]^2+Ultra_KKI_v2_20__2[[#This Row],[Accel_z (m2/s)]]^2)</f>
        <v>9.8009438321010691</v>
      </c>
    </row>
    <row r="183" spans="1:12" x14ac:dyDescent="0.3">
      <c r="A183" s="1">
        <v>177.24</v>
      </c>
      <c r="B183" s="1">
        <v>0.33</v>
      </c>
      <c r="C183" s="1">
        <v>3.86</v>
      </c>
      <c r="D183" s="1">
        <v>8.91</v>
      </c>
      <c r="E183" s="1">
        <v>29.76</v>
      </c>
      <c r="F183" s="1">
        <v>95</v>
      </c>
      <c r="G183" s="1">
        <v>23.2</v>
      </c>
      <c r="H183" s="1">
        <v>17.73</v>
      </c>
      <c r="I183" s="1">
        <v>35.65</v>
      </c>
      <c r="J183" s="1">
        <v>36.74</v>
      </c>
      <c r="K183" s="1">
        <v>-47.01</v>
      </c>
      <c r="L183" s="1">
        <f>SQRT(Ultra_KKI_v2_20__2[[#This Row],[Accel_x (m2/s)]]^2+Ultra_KKI_v2_20__2[[#This Row],[Accel_y (m2/s)]]^2+Ultra_KKI_v2_20__2[[#This Row],[Accel_z (m2/s)]]^2)</f>
        <v>9.7157912698863598</v>
      </c>
    </row>
    <row r="184" spans="1:12" x14ac:dyDescent="0.3">
      <c r="A184" s="1">
        <v>177.28</v>
      </c>
      <c r="B184" s="1">
        <v>0.46</v>
      </c>
      <c r="C184" s="1">
        <v>3.59</v>
      </c>
      <c r="D184" s="1">
        <v>8.9499999999999993</v>
      </c>
      <c r="E184" s="1">
        <v>29.76</v>
      </c>
      <c r="F184" s="1">
        <v>95</v>
      </c>
      <c r="G184" s="1">
        <v>23.2</v>
      </c>
      <c r="H184" s="1">
        <v>18.329999999999998</v>
      </c>
      <c r="I184" s="1">
        <v>35.65</v>
      </c>
      <c r="J184" s="1">
        <v>38</v>
      </c>
      <c r="K184" s="1">
        <v>-48.31</v>
      </c>
      <c r="L184" s="1">
        <f>SQRT(Ultra_KKI_v2_20__2[[#This Row],[Accel_x (m2/s)]]^2+Ultra_KKI_v2_20__2[[#This Row],[Accel_y (m2/s)]]^2+Ultra_KKI_v2_20__2[[#This Row],[Accel_z (m2/s)]]^2)</f>
        <v>9.6541286504790271</v>
      </c>
    </row>
    <row r="185" spans="1:12" x14ac:dyDescent="0.3">
      <c r="A185" s="1">
        <v>177.32</v>
      </c>
      <c r="B185" s="1">
        <v>0.28000000000000003</v>
      </c>
      <c r="C185" s="1">
        <v>3.82</v>
      </c>
      <c r="D185" s="1">
        <v>8.98</v>
      </c>
      <c r="E185" s="1">
        <v>29.76</v>
      </c>
      <c r="F185" s="1">
        <v>95</v>
      </c>
      <c r="G185" s="1">
        <v>23.2</v>
      </c>
      <c r="H185" s="1">
        <v>17.850000000000001</v>
      </c>
      <c r="I185" s="1">
        <v>36.14</v>
      </c>
      <c r="J185" s="1">
        <v>36.74</v>
      </c>
      <c r="K185" s="1">
        <v>-49.61</v>
      </c>
      <c r="L185" s="1">
        <f>SQRT(Ultra_KKI_v2_20__2[[#This Row],[Accel_x (m2/s)]]^2+Ultra_KKI_v2_20__2[[#This Row],[Accel_y (m2/s)]]^2+Ultra_KKI_v2_20__2[[#This Row],[Accel_z (m2/s)]]^2)</f>
        <v>9.7627455154787288</v>
      </c>
    </row>
    <row r="186" spans="1:12" x14ac:dyDescent="0.3">
      <c r="A186" s="1">
        <v>177.36</v>
      </c>
      <c r="B186" s="1">
        <v>0.4</v>
      </c>
      <c r="C186" s="1">
        <v>3.5</v>
      </c>
      <c r="D186" s="1">
        <v>8.98</v>
      </c>
      <c r="E186" s="1">
        <v>29.76</v>
      </c>
      <c r="F186" s="1">
        <v>95</v>
      </c>
      <c r="G186" s="1">
        <v>23.2</v>
      </c>
      <c r="H186" s="1">
        <v>18.21</v>
      </c>
      <c r="I186" s="1">
        <v>35.89</v>
      </c>
      <c r="J186" s="1">
        <v>36.74</v>
      </c>
      <c r="K186" s="1">
        <v>-52.2</v>
      </c>
      <c r="L186" s="1">
        <f>SQRT(Ultra_KKI_v2_20__2[[#This Row],[Accel_x (m2/s)]]^2+Ultra_KKI_v2_20__2[[#This Row],[Accel_y (m2/s)]]^2+Ultra_KKI_v2_20__2[[#This Row],[Accel_z (m2/s)]]^2)</f>
        <v>9.6462635253241977</v>
      </c>
    </row>
    <row r="187" spans="1:12" x14ac:dyDescent="0.3">
      <c r="A187" s="1">
        <v>177.4</v>
      </c>
      <c r="B187" s="1">
        <v>0.35</v>
      </c>
      <c r="C187" s="1">
        <v>3.51</v>
      </c>
      <c r="D187" s="1">
        <v>8.9</v>
      </c>
      <c r="E187" s="1">
        <v>29.76</v>
      </c>
      <c r="F187" s="1">
        <v>95</v>
      </c>
      <c r="G187" s="1">
        <v>23.2</v>
      </c>
      <c r="H187" s="1">
        <v>18.09</v>
      </c>
      <c r="I187" s="1">
        <v>35.89</v>
      </c>
      <c r="J187" s="1">
        <v>34.229999999999997</v>
      </c>
      <c r="K187" s="1">
        <v>-54.8</v>
      </c>
      <c r="L187" s="1">
        <f>SQRT(Ultra_KKI_v2_20__2[[#This Row],[Accel_x (m2/s)]]^2+Ultra_KKI_v2_20__2[[#This Row],[Accel_y (m2/s)]]^2+Ultra_KKI_v2_20__2[[#This Row],[Accel_z (m2/s)]]^2)</f>
        <v>9.5735364416708624</v>
      </c>
    </row>
    <row r="188" spans="1:12" x14ac:dyDescent="0.3">
      <c r="A188" s="1">
        <v>177.44</v>
      </c>
      <c r="B188" s="1">
        <v>0.32</v>
      </c>
      <c r="C188" s="1">
        <v>3.23</v>
      </c>
      <c r="D188" s="1">
        <v>8.94</v>
      </c>
      <c r="E188" s="1">
        <v>29.76</v>
      </c>
      <c r="F188" s="1">
        <v>95</v>
      </c>
      <c r="G188" s="1">
        <v>23.2</v>
      </c>
      <c r="H188" s="1">
        <v>17.97</v>
      </c>
      <c r="I188" s="1">
        <v>35.65</v>
      </c>
      <c r="J188" s="1">
        <v>29.21</v>
      </c>
      <c r="K188" s="1">
        <v>-54.8</v>
      </c>
      <c r="L188" s="1">
        <f>SQRT(Ultra_KKI_v2_20__2[[#This Row],[Accel_x (m2/s)]]^2+Ultra_KKI_v2_20__2[[#This Row],[Accel_y (m2/s)]]^2+Ultra_KKI_v2_20__2[[#This Row],[Accel_z (m2/s)]]^2)</f>
        <v>9.5109883818665235</v>
      </c>
    </row>
    <row r="189" spans="1:12" x14ac:dyDescent="0.3">
      <c r="A189" s="1">
        <v>177.48</v>
      </c>
      <c r="B189" s="1">
        <v>0.44</v>
      </c>
      <c r="C189" s="1">
        <v>2.7</v>
      </c>
      <c r="D189" s="1">
        <v>8.9600000000000009</v>
      </c>
      <c r="E189" s="1">
        <v>29.76</v>
      </c>
      <c r="F189" s="1">
        <v>95</v>
      </c>
      <c r="G189" s="1">
        <v>23.2</v>
      </c>
      <c r="H189" s="1">
        <v>17.73</v>
      </c>
      <c r="I189" s="1">
        <v>35.89</v>
      </c>
      <c r="J189" s="1">
        <v>26.69</v>
      </c>
      <c r="K189" s="1">
        <v>-53.5</v>
      </c>
      <c r="L189" s="1">
        <f>SQRT(Ultra_KKI_v2_20__2[[#This Row],[Accel_x (m2/s)]]^2+Ultra_KKI_v2_20__2[[#This Row],[Accel_y (m2/s)]]^2+Ultra_KKI_v2_20__2[[#This Row],[Accel_z (m2/s)]]^2)</f>
        <v>9.3683082784460083</v>
      </c>
    </row>
    <row r="190" spans="1:12" x14ac:dyDescent="0.3">
      <c r="A190" s="1">
        <v>177.52</v>
      </c>
      <c r="B190" s="1">
        <v>0.4</v>
      </c>
      <c r="C190" s="1">
        <v>2.65</v>
      </c>
      <c r="D190" s="1">
        <v>8.9700000000000006</v>
      </c>
      <c r="E190" s="1">
        <v>29.76</v>
      </c>
      <c r="F190" s="1">
        <v>95</v>
      </c>
      <c r="G190" s="1">
        <v>23.2</v>
      </c>
      <c r="H190" s="1">
        <v>18.09</v>
      </c>
      <c r="I190" s="1">
        <v>35.89</v>
      </c>
      <c r="J190" s="1">
        <v>21.67</v>
      </c>
      <c r="K190" s="1">
        <v>-50.91</v>
      </c>
      <c r="L190" s="1">
        <f>SQRT(Ultra_KKI_v2_20__2[[#This Row],[Accel_x (m2/s)]]^2+Ultra_KKI_v2_20__2[[#This Row],[Accel_y (m2/s)]]^2+Ultra_KKI_v2_20__2[[#This Row],[Accel_z (m2/s)]]^2)</f>
        <v>9.3618053814421938</v>
      </c>
    </row>
    <row r="191" spans="1:12" x14ac:dyDescent="0.3">
      <c r="A191" s="1">
        <v>177.56</v>
      </c>
      <c r="B191" s="1">
        <v>0.39</v>
      </c>
      <c r="C191" s="1">
        <v>2.4700000000000002</v>
      </c>
      <c r="D191" s="1">
        <v>8.9700000000000006</v>
      </c>
      <c r="E191" s="1">
        <v>29.76</v>
      </c>
      <c r="F191" s="1">
        <v>95</v>
      </c>
      <c r="G191" s="1">
        <v>23.2</v>
      </c>
      <c r="H191" s="1">
        <v>18.21</v>
      </c>
      <c r="I191" s="1">
        <v>35.65</v>
      </c>
      <c r="J191" s="1">
        <v>22.93</v>
      </c>
      <c r="K191" s="1">
        <v>-43.11</v>
      </c>
      <c r="L191" s="1">
        <f>SQRT(Ultra_KKI_v2_20__2[[#This Row],[Accel_x (m2/s)]]^2+Ultra_KKI_v2_20__2[[#This Row],[Accel_y (m2/s)]]^2+Ultra_KKI_v2_20__2[[#This Row],[Accel_z (m2/s)]]^2)</f>
        <v>9.3120298539040345</v>
      </c>
    </row>
    <row r="192" spans="1:12" x14ac:dyDescent="0.3">
      <c r="A192" s="1">
        <v>177.6</v>
      </c>
      <c r="B192" s="1">
        <v>0.42</v>
      </c>
      <c r="C192" s="1">
        <v>2.14</v>
      </c>
      <c r="D192" s="1">
        <v>9.01</v>
      </c>
      <c r="E192" s="1">
        <v>29.76</v>
      </c>
      <c r="F192" s="1">
        <v>95</v>
      </c>
      <c r="G192" s="1">
        <v>23.2</v>
      </c>
      <c r="H192" s="1">
        <v>17.850000000000001</v>
      </c>
      <c r="I192" s="1">
        <v>35.65</v>
      </c>
      <c r="J192" s="1">
        <v>17.899999999999999</v>
      </c>
      <c r="K192" s="1">
        <v>-39.22</v>
      </c>
      <c r="L192" s="1">
        <f>SQRT(Ultra_KKI_v2_20__2[[#This Row],[Accel_x (m2/s)]]^2+Ultra_KKI_v2_20__2[[#This Row],[Accel_y (m2/s)]]^2+Ultra_KKI_v2_20__2[[#This Row],[Accel_z (m2/s)]]^2)</f>
        <v>9.2701725981774477</v>
      </c>
    </row>
    <row r="193" spans="1:12" x14ac:dyDescent="0.3">
      <c r="A193" s="1">
        <v>177.64</v>
      </c>
      <c r="B193" s="1">
        <v>0.4</v>
      </c>
      <c r="C193" s="1">
        <v>2.02</v>
      </c>
      <c r="D193" s="1">
        <v>8.99</v>
      </c>
      <c r="E193" s="1">
        <v>29.76</v>
      </c>
      <c r="F193" s="1">
        <v>95</v>
      </c>
      <c r="G193" s="1">
        <v>23.2</v>
      </c>
      <c r="H193" s="1">
        <v>17.850000000000001</v>
      </c>
      <c r="I193" s="1">
        <v>35.89</v>
      </c>
      <c r="J193" s="1">
        <v>15.39</v>
      </c>
      <c r="K193" s="1">
        <v>-28.83</v>
      </c>
      <c r="L193" s="1">
        <f>SQRT(Ultra_KKI_v2_20__2[[#This Row],[Accel_x (m2/s)]]^2+Ultra_KKI_v2_20__2[[#This Row],[Accel_y (m2/s)]]^2+Ultra_KKI_v2_20__2[[#This Row],[Accel_z (m2/s)]]^2)</f>
        <v>9.2228249468370596</v>
      </c>
    </row>
    <row r="194" spans="1:12" x14ac:dyDescent="0.3">
      <c r="A194" s="1">
        <v>177.68</v>
      </c>
      <c r="B194" s="1">
        <v>0.45</v>
      </c>
      <c r="C194" s="1">
        <v>1.4</v>
      </c>
      <c r="D194" s="1">
        <v>9.0500000000000007</v>
      </c>
      <c r="E194" s="1">
        <v>29.76</v>
      </c>
      <c r="F194" s="1">
        <v>95</v>
      </c>
      <c r="G194" s="1">
        <v>23.2</v>
      </c>
      <c r="H194" s="1">
        <v>18.09</v>
      </c>
      <c r="I194" s="1">
        <v>35.89</v>
      </c>
      <c r="J194" s="1">
        <v>11.62</v>
      </c>
      <c r="K194" s="1">
        <v>-22.33</v>
      </c>
      <c r="L194" s="1">
        <f>SQRT(Ultra_KKI_v2_20__2[[#This Row],[Accel_x (m2/s)]]^2+Ultra_KKI_v2_20__2[[#This Row],[Accel_y (m2/s)]]^2+Ultra_KKI_v2_20__2[[#This Row],[Accel_z (m2/s)]]^2)</f>
        <v>9.168696744903281</v>
      </c>
    </row>
    <row r="195" spans="1:12" x14ac:dyDescent="0.3">
      <c r="A195" s="1">
        <v>177.72</v>
      </c>
      <c r="B195" s="1">
        <v>0.45</v>
      </c>
      <c r="C195" s="1">
        <v>1.1200000000000001</v>
      </c>
      <c r="D195" s="1">
        <v>9.0299999999999994</v>
      </c>
      <c r="E195" s="1">
        <v>29.76</v>
      </c>
      <c r="F195" s="1">
        <v>95</v>
      </c>
      <c r="G195" s="1">
        <v>23.2</v>
      </c>
      <c r="H195" s="1">
        <v>17.61</v>
      </c>
      <c r="I195" s="1">
        <v>35.89</v>
      </c>
      <c r="J195" s="1">
        <v>10.37</v>
      </c>
      <c r="K195" s="1">
        <v>-19.739999999999998</v>
      </c>
      <c r="L195" s="1">
        <f>SQRT(Ultra_KKI_v2_20__2[[#This Row],[Accel_x (m2/s)]]^2+Ultra_KKI_v2_20__2[[#This Row],[Accel_y (m2/s)]]^2+Ultra_KKI_v2_20__2[[#This Row],[Accel_z (m2/s)]]^2)</f>
        <v>9.1103128376582099</v>
      </c>
    </row>
    <row r="196" spans="1:12" x14ac:dyDescent="0.3">
      <c r="A196" s="1">
        <v>177.76</v>
      </c>
      <c r="B196" s="1">
        <v>0.43</v>
      </c>
      <c r="C196" s="1">
        <v>1.1100000000000001</v>
      </c>
      <c r="D196" s="1">
        <v>9.11</v>
      </c>
      <c r="E196" s="1">
        <v>29.76</v>
      </c>
      <c r="F196" s="1">
        <v>95</v>
      </c>
      <c r="G196" s="1">
        <v>23.2</v>
      </c>
      <c r="H196" s="1">
        <v>18.21</v>
      </c>
      <c r="I196" s="1">
        <v>35.65</v>
      </c>
      <c r="J196" s="1">
        <v>6.6</v>
      </c>
      <c r="K196" s="1">
        <v>-11.95</v>
      </c>
      <c r="L196" s="1">
        <f>SQRT(Ultra_KKI_v2_20__2[[#This Row],[Accel_x (m2/s)]]^2+Ultra_KKI_v2_20__2[[#This Row],[Accel_y (m2/s)]]^2+Ultra_KKI_v2_20__2[[#This Row],[Accel_z (m2/s)]]^2)</f>
        <v>9.1874425168269767</v>
      </c>
    </row>
    <row r="197" spans="1:12" x14ac:dyDescent="0.3">
      <c r="A197" s="1">
        <v>177.8</v>
      </c>
      <c r="B197" s="1">
        <v>0.48</v>
      </c>
      <c r="C197" s="1">
        <v>0.68</v>
      </c>
      <c r="D197" s="1">
        <v>9.14</v>
      </c>
      <c r="E197" s="1">
        <v>29.76</v>
      </c>
      <c r="F197" s="1">
        <v>95</v>
      </c>
      <c r="G197" s="1">
        <v>23.2</v>
      </c>
      <c r="H197" s="1">
        <v>18.09</v>
      </c>
      <c r="I197" s="1">
        <v>35.4</v>
      </c>
      <c r="J197" s="1">
        <v>4.09</v>
      </c>
      <c r="K197" s="1">
        <v>-9.35</v>
      </c>
      <c r="L197" s="1">
        <f>SQRT(Ultra_KKI_v2_20__2[[#This Row],[Accel_x (m2/s)]]^2+Ultra_KKI_v2_20__2[[#This Row],[Accel_y (m2/s)]]^2+Ultra_KKI_v2_20__2[[#This Row],[Accel_z (m2/s)]]^2)</f>
        <v>9.1778210921765098</v>
      </c>
    </row>
    <row r="198" spans="1:12" x14ac:dyDescent="0.3">
      <c r="A198" s="1">
        <v>177.84</v>
      </c>
      <c r="B198" s="1">
        <v>0.44</v>
      </c>
      <c r="C198" s="1">
        <v>0.39</v>
      </c>
      <c r="D198" s="1">
        <v>9.16</v>
      </c>
      <c r="E198" s="1">
        <v>29.76</v>
      </c>
      <c r="F198" s="1">
        <v>95</v>
      </c>
      <c r="G198" s="1">
        <v>23.2</v>
      </c>
      <c r="H198" s="1">
        <v>17.97</v>
      </c>
      <c r="I198" s="1">
        <v>35.89</v>
      </c>
      <c r="J198" s="1">
        <v>-4.7</v>
      </c>
      <c r="K198" s="1">
        <v>-1.56</v>
      </c>
      <c r="L198" s="1">
        <f>SQRT(Ultra_KKI_v2_20__2[[#This Row],[Accel_x (m2/s)]]^2+Ultra_KKI_v2_20__2[[#This Row],[Accel_y (m2/s)]]^2+Ultra_KKI_v2_20__2[[#This Row],[Accel_z (m2/s)]]^2)</f>
        <v>9.1788506905821272</v>
      </c>
    </row>
    <row r="199" spans="1:12" x14ac:dyDescent="0.3">
      <c r="A199" s="1">
        <v>177.88</v>
      </c>
      <c r="B199" s="1">
        <v>0.51</v>
      </c>
      <c r="C199" s="1">
        <v>0.17</v>
      </c>
      <c r="D199" s="1">
        <v>9.2100000000000009</v>
      </c>
      <c r="E199" s="1">
        <v>29.76</v>
      </c>
      <c r="F199" s="1">
        <v>95</v>
      </c>
      <c r="G199" s="1">
        <v>23.2</v>
      </c>
      <c r="H199" s="1">
        <v>18.329999999999998</v>
      </c>
      <c r="I199" s="1">
        <v>35.65</v>
      </c>
      <c r="J199" s="1">
        <v>-7.22</v>
      </c>
      <c r="K199" s="1">
        <v>6.24</v>
      </c>
      <c r="L199" s="1">
        <f>SQRT(Ultra_KKI_v2_20__2[[#This Row],[Accel_x (m2/s)]]^2+Ultra_KKI_v2_20__2[[#This Row],[Accel_y (m2/s)]]^2+Ultra_KKI_v2_20__2[[#This Row],[Accel_z (m2/s)]]^2)</f>
        <v>9.2256761269838652</v>
      </c>
    </row>
    <row r="200" spans="1:12" x14ac:dyDescent="0.3">
      <c r="A200" s="1">
        <v>177.92</v>
      </c>
      <c r="B200" s="1">
        <v>0.49</v>
      </c>
      <c r="C200" s="1">
        <v>-0.15</v>
      </c>
      <c r="D200" s="1">
        <v>9.19</v>
      </c>
      <c r="E200" s="1">
        <v>29.76</v>
      </c>
      <c r="F200" s="1">
        <v>95</v>
      </c>
      <c r="G200" s="1">
        <v>23.2</v>
      </c>
      <c r="H200" s="1">
        <v>17.850000000000001</v>
      </c>
      <c r="I200" s="1">
        <v>35.89</v>
      </c>
      <c r="J200" s="1">
        <v>-16.010000000000002</v>
      </c>
      <c r="K200" s="1">
        <v>10.130000000000001</v>
      </c>
      <c r="L200" s="1">
        <f>SQRT(Ultra_KKI_v2_20__2[[#This Row],[Accel_x (m2/s)]]^2+Ultra_KKI_v2_20__2[[#This Row],[Accel_y (m2/s)]]^2+Ultra_KKI_v2_20__2[[#This Row],[Accel_z (m2/s)]]^2)</f>
        <v>9.204276180124106</v>
      </c>
    </row>
    <row r="201" spans="1:12" x14ac:dyDescent="0.3">
      <c r="A201" s="1">
        <v>177.96</v>
      </c>
      <c r="B201" s="1">
        <v>0.54</v>
      </c>
      <c r="C201" s="1">
        <v>-0.66</v>
      </c>
      <c r="D201" s="1">
        <v>9.2100000000000009</v>
      </c>
      <c r="E201" s="1">
        <v>29.76</v>
      </c>
      <c r="F201" s="1">
        <v>95</v>
      </c>
      <c r="G201" s="1">
        <v>23.2</v>
      </c>
      <c r="H201" s="1">
        <v>18.09</v>
      </c>
      <c r="I201" s="1">
        <v>35.89</v>
      </c>
      <c r="J201" s="1">
        <v>-18.52</v>
      </c>
      <c r="K201" s="1">
        <v>15.33</v>
      </c>
      <c r="L201" s="1">
        <f>SQRT(Ultra_KKI_v2_20__2[[#This Row],[Accel_x (m2/s)]]^2+Ultra_KKI_v2_20__2[[#This Row],[Accel_y (m2/s)]]^2+Ultra_KKI_v2_20__2[[#This Row],[Accel_z (m2/s)]]^2)</f>
        <v>9.249394574781638</v>
      </c>
    </row>
    <row r="202" spans="1:12" x14ac:dyDescent="0.3">
      <c r="A202" s="1">
        <v>178</v>
      </c>
      <c r="B202" s="1">
        <v>0.51</v>
      </c>
      <c r="C202" s="1">
        <v>-0.04</v>
      </c>
      <c r="D202" s="1">
        <v>9.2799999999999994</v>
      </c>
      <c r="E202" s="1">
        <v>29.76</v>
      </c>
      <c r="F202" s="1">
        <v>95</v>
      </c>
      <c r="G202" s="1">
        <v>23.2</v>
      </c>
      <c r="H202" s="1">
        <v>18.329999999999998</v>
      </c>
      <c r="I202" s="1">
        <v>35.65</v>
      </c>
      <c r="J202" s="1">
        <v>-27.31</v>
      </c>
      <c r="K202" s="1">
        <v>19.22</v>
      </c>
      <c r="L202" s="1">
        <f>SQRT(Ultra_KKI_v2_20__2[[#This Row],[Accel_x (m2/s)]]^2+Ultra_KKI_v2_20__2[[#This Row],[Accel_y (m2/s)]]^2+Ultra_KKI_v2_20__2[[#This Row],[Accel_z (m2/s)]]^2)</f>
        <v>9.2940895196893809</v>
      </c>
    </row>
    <row r="203" spans="1:12" x14ac:dyDescent="0.3">
      <c r="A203" s="1">
        <v>178.04</v>
      </c>
      <c r="B203" s="1">
        <v>0.52</v>
      </c>
      <c r="C203" s="1">
        <v>-1.05</v>
      </c>
      <c r="D203" s="1">
        <v>9.3800000000000008</v>
      </c>
      <c r="E203" s="1">
        <v>29.76</v>
      </c>
      <c r="F203" s="1">
        <v>95</v>
      </c>
      <c r="G203" s="1">
        <v>23.2</v>
      </c>
      <c r="H203" s="1">
        <v>17.73</v>
      </c>
      <c r="I203" s="1">
        <v>35.89</v>
      </c>
      <c r="J203" s="1">
        <v>-33.590000000000003</v>
      </c>
      <c r="K203" s="1">
        <v>23.12</v>
      </c>
      <c r="L203" s="1">
        <f>SQRT(Ultra_KKI_v2_20__2[[#This Row],[Accel_x (m2/s)]]^2+Ultra_KKI_v2_20__2[[#This Row],[Accel_y (m2/s)]]^2+Ultra_KKI_v2_20__2[[#This Row],[Accel_z (m2/s)]]^2)</f>
        <v>9.4528990262247063</v>
      </c>
    </row>
    <row r="204" spans="1:12" x14ac:dyDescent="0.3">
      <c r="A204" s="1">
        <v>178.08</v>
      </c>
      <c r="B204" s="1">
        <v>0.62</v>
      </c>
      <c r="C204" s="1">
        <v>-0.63</v>
      </c>
      <c r="D204" s="1">
        <v>9.27</v>
      </c>
      <c r="E204" s="1">
        <v>29.76</v>
      </c>
      <c r="F204" s="1">
        <v>95</v>
      </c>
      <c r="G204" s="1">
        <v>23.2</v>
      </c>
      <c r="H204" s="1">
        <v>18.329999999999998</v>
      </c>
      <c r="I204" s="1">
        <v>36.14</v>
      </c>
      <c r="J204" s="1">
        <v>-37.36</v>
      </c>
      <c r="K204" s="1">
        <v>27.02</v>
      </c>
      <c r="L204" s="1">
        <f>SQRT(Ultra_KKI_v2_20__2[[#This Row],[Accel_x (m2/s)]]^2+Ultra_KKI_v2_20__2[[#This Row],[Accel_y (m2/s)]]^2+Ultra_KKI_v2_20__2[[#This Row],[Accel_z (m2/s)]]^2)</f>
        <v>9.3120459620858824</v>
      </c>
    </row>
    <row r="205" spans="1:12" x14ac:dyDescent="0.3">
      <c r="A205" s="1">
        <v>178.12</v>
      </c>
      <c r="B205" s="1">
        <v>0.48</v>
      </c>
      <c r="C205" s="1">
        <v>-0.47</v>
      </c>
      <c r="D205" s="1">
        <v>9.2799999999999994</v>
      </c>
      <c r="E205" s="1">
        <v>29.76</v>
      </c>
      <c r="F205" s="1">
        <v>95</v>
      </c>
      <c r="G205" s="1">
        <v>23.2</v>
      </c>
      <c r="H205" s="1">
        <v>17.850000000000001</v>
      </c>
      <c r="I205" s="1">
        <v>35.65</v>
      </c>
      <c r="J205" s="1">
        <v>-41.13</v>
      </c>
      <c r="K205" s="1">
        <v>28.31</v>
      </c>
      <c r="L205" s="1">
        <f>SQRT(Ultra_KKI_v2_20__2[[#This Row],[Accel_x (m2/s)]]^2+Ultra_KKI_v2_20__2[[#This Row],[Accel_y (m2/s)]]^2+Ultra_KKI_v2_20__2[[#This Row],[Accel_z (m2/s)]]^2)</f>
        <v>9.3042839595532545</v>
      </c>
    </row>
    <row r="206" spans="1:12" x14ac:dyDescent="0.3">
      <c r="A206" s="1">
        <v>178.16</v>
      </c>
      <c r="B206" s="1">
        <v>0.53</v>
      </c>
      <c r="C206" s="1">
        <v>-0.86</v>
      </c>
      <c r="D206" s="1">
        <v>9.3699999999999992</v>
      </c>
      <c r="E206" s="1">
        <v>29.76</v>
      </c>
      <c r="F206" s="1">
        <v>95</v>
      </c>
      <c r="G206" s="1">
        <v>23.2</v>
      </c>
      <c r="H206" s="1">
        <v>18.09</v>
      </c>
      <c r="I206" s="1">
        <v>35.65</v>
      </c>
      <c r="J206" s="1">
        <v>-43.64</v>
      </c>
      <c r="K206" s="1">
        <v>30.91</v>
      </c>
      <c r="L206" s="1">
        <f>SQRT(Ultra_KKI_v2_20__2[[#This Row],[Accel_x (m2/s)]]^2+Ultra_KKI_v2_20__2[[#This Row],[Accel_y (m2/s)]]^2+Ultra_KKI_v2_20__2[[#This Row],[Accel_z (m2/s)]]^2)</f>
        <v>9.4242983823730864</v>
      </c>
    </row>
    <row r="207" spans="1:12" x14ac:dyDescent="0.3">
      <c r="A207" s="1">
        <v>178.2</v>
      </c>
      <c r="B207" s="1">
        <v>0.53</v>
      </c>
      <c r="C207" s="1">
        <v>-0.45</v>
      </c>
      <c r="D207" s="1">
        <v>9.32</v>
      </c>
      <c r="E207" s="1">
        <v>29.76</v>
      </c>
      <c r="F207" s="1">
        <v>95</v>
      </c>
      <c r="G207" s="1">
        <v>23.2</v>
      </c>
      <c r="H207" s="1">
        <v>18.21</v>
      </c>
      <c r="I207" s="1">
        <v>35.65</v>
      </c>
      <c r="J207" s="1">
        <v>-47.4</v>
      </c>
      <c r="K207" s="1">
        <v>32.21</v>
      </c>
      <c r="L207" s="1">
        <f>SQRT(Ultra_KKI_v2_20__2[[#This Row],[Accel_x (m2/s)]]^2+Ultra_KKI_v2_20__2[[#This Row],[Accel_y (m2/s)]]^2+Ultra_KKI_v2_20__2[[#This Row],[Accel_z (m2/s)]]^2)</f>
        <v>9.345897495692963</v>
      </c>
    </row>
    <row r="208" spans="1:12" x14ac:dyDescent="0.3">
      <c r="A208" s="1">
        <v>178.24</v>
      </c>
      <c r="B208" s="1">
        <v>0.54</v>
      </c>
      <c r="C208" s="1">
        <v>-0.92</v>
      </c>
      <c r="D208" s="1">
        <v>9.34</v>
      </c>
      <c r="E208" s="1">
        <v>29.76</v>
      </c>
      <c r="F208" s="1">
        <v>95</v>
      </c>
      <c r="G208" s="1">
        <v>23.2</v>
      </c>
      <c r="H208" s="1">
        <v>18.45</v>
      </c>
      <c r="I208" s="1">
        <v>35.89</v>
      </c>
      <c r="J208" s="1">
        <v>-51.17</v>
      </c>
      <c r="K208" s="1">
        <v>33.51</v>
      </c>
      <c r="L208" s="1">
        <f>SQRT(Ultra_KKI_v2_20__2[[#This Row],[Accel_x (m2/s)]]^2+Ultra_KKI_v2_20__2[[#This Row],[Accel_y (m2/s)]]^2+Ultra_KKI_v2_20__2[[#This Row],[Accel_z (m2/s)]]^2)</f>
        <v>9.4007233764216256</v>
      </c>
    </row>
    <row r="209" spans="1:12" x14ac:dyDescent="0.3">
      <c r="A209" s="1">
        <v>178.28</v>
      </c>
      <c r="B209" s="1">
        <v>0.56999999999999995</v>
      </c>
      <c r="C209" s="1">
        <v>-0.68</v>
      </c>
      <c r="D209" s="1">
        <v>9.39</v>
      </c>
      <c r="E209" s="1">
        <v>29.76</v>
      </c>
      <c r="F209" s="1">
        <v>95</v>
      </c>
      <c r="G209" s="1">
        <v>23.2</v>
      </c>
      <c r="H209" s="1">
        <v>18.21</v>
      </c>
      <c r="I209" s="1">
        <v>35.89</v>
      </c>
      <c r="J209" s="1">
        <v>-51.17</v>
      </c>
      <c r="K209" s="1">
        <v>29.61</v>
      </c>
      <c r="L209" s="1">
        <f>SQRT(Ultra_KKI_v2_20__2[[#This Row],[Accel_x (m2/s)]]^2+Ultra_KKI_v2_20__2[[#This Row],[Accel_y (m2/s)]]^2+Ultra_KKI_v2_20__2[[#This Row],[Accel_z (m2/s)]]^2)</f>
        <v>9.4318290909027827</v>
      </c>
    </row>
    <row r="210" spans="1:12" x14ac:dyDescent="0.3">
      <c r="A210" s="1">
        <v>178.32</v>
      </c>
      <c r="B210" s="1">
        <v>0.45</v>
      </c>
      <c r="C210" s="1">
        <v>-0.09</v>
      </c>
      <c r="D210" s="1">
        <v>9.2799999999999994</v>
      </c>
      <c r="E210" s="1">
        <v>29.76</v>
      </c>
      <c r="F210" s="1">
        <v>95</v>
      </c>
      <c r="G210" s="1">
        <v>23.2</v>
      </c>
      <c r="H210" s="1">
        <v>17.97</v>
      </c>
      <c r="I210" s="1">
        <v>35.89</v>
      </c>
      <c r="J210" s="1">
        <v>-52.43</v>
      </c>
      <c r="K210" s="1">
        <v>28.31</v>
      </c>
      <c r="L210" s="1">
        <f>SQRT(Ultra_KKI_v2_20__2[[#This Row],[Accel_x (m2/s)]]^2+Ultra_KKI_v2_20__2[[#This Row],[Accel_y (m2/s)]]^2+Ultra_KKI_v2_20__2[[#This Row],[Accel_z (m2/s)]]^2)</f>
        <v>9.2913400540503304</v>
      </c>
    </row>
    <row r="211" spans="1:12" x14ac:dyDescent="0.3">
      <c r="A211" s="1">
        <v>178.36</v>
      </c>
      <c r="B211" s="1">
        <v>0.43</v>
      </c>
      <c r="C211" s="1">
        <v>-0.56999999999999995</v>
      </c>
      <c r="D211" s="1">
        <v>9.35</v>
      </c>
      <c r="E211" s="1">
        <v>29.76</v>
      </c>
      <c r="F211" s="1">
        <v>95</v>
      </c>
      <c r="G211" s="1">
        <v>23.2</v>
      </c>
      <c r="H211" s="1">
        <v>17.61</v>
      </c>
      <c r="I211" s="1">
        <v>35.89</v>
      </c>
      <c r="J211" s="1">
        <v>-51.17</v>
      </c>
      <c r="K211" s="1">
        <v>27.02</v>
      </c>
      <c r="L211" s="1">
        <f>SQRT(Ultra_KKI_v2_20__2[[#This Row],[Accel_x (m2/s)]]^2+Ultra_KKI_v2_20__2[[#This Row],[Accel_y (m2/s)]]^2+Ultra_KKI_v2_20__2[[#This Row],[Accel_z (m2/s)]]^2)</f>
        <v>9.3772224032492684</v>
      </c>
    </row>
    <row r="212" spans="1:12" x14ac:dyDescent="0.3">
      <c r="A212" s="1">
        <v>178.4</v>
      </c>
      <c r="B212" s="1">
        <v>0.55000000000000004</v>
      </c>
      <c r="C212" s="1">
        <v>-1.01</v>
      </c>
      <c r="D212" s="1">
        <v>9.39</v>
      </c>
      <c r="E212" s="1">
        <v>29.76</v>
      </c>
      <c r="F212" s="1">
        <v>95</v>
      </c>
      <c r="G212" s="1">
        <v>23.2</v>
      </c>
      <c r="H212" s="1">
        <v>18.21</v>
      </c>
      <c r="I212" s="1">
        <v>35.89</v>
      </c>
      <c r="J212" s="1">
        <v>-48.66</v>
      </c>
      <c r="K212" s="1">
        <v>27.02</v>
      </c>
      <c r="L212" s="1">
        <f>SQRT(Ultra_KKI_v2_20__2[[#This Row],[Accel_x (m2/s)]]^2+Ultra_KKI_v2_20__2[[#This Row],[Accel_y (m2/s)]]^2+Ultra_KKI_v2_20__2[[#This Row],[Accel_z (m2/s)]]^2)</f>
        <v>9.4601638463612243</v>
      </c>
    </row>
    <row r="213" spans="1:12" x14ac:dyDescent="0.3">
      <c r="A213" s="1">
        <v>178.44</v>
      </c>
      <c r="B213" s="1">
        <v>0.47</v>
      </c>
      <c r="C213" s="1">
        <v>-0.22</v>
      </c>
      <c r="D213" s="1">
        <v>9.23</v>
      </c>
      <c r="E213" s="1">
        <v>29.76</v>
      </c>
      <c r="F213" s="1">
        <v>95</v>
      </c>
      <c r="G213" s="1">
        <v>23.2</v>
      </c>
      <c r="H213" s="1">
        <v>17.73</v>
      </c>
      <c r="I213" s="1">
        <v>35.65</v>
      </c>
      <c r="J213" s="1">
        <v>-42.38</v>
      </c>
      <c r="K213" s="1">
        <v>25.72</v>
      </c>
      <c r="L213" s="1">
        <f>SQRT(Ultra_KKI_v2_20__2[[#This Row],[Accel_x (m2/s)]]^2+Ultra_KKI_v2_20__2[[#This Row],[Accel_y (m2/s)]]^2+Ultra_KKI_v2_20__2[[#This Row],[Accel_z (m2/s)]]^2)</f>
        <v>9.2445767885825916</v>
      </c>
    </row>
    <row r="214" spans="1:12" x14ac:dyDescent="0.3">
      <c r="A214" s="1">
        <v>178.48</v>
      </c>
      <c r="B214" s="1">
        <v>0.51</v>
      </c>
      <c r="C214" s="1">
        <v>0</v>
      </c>
      <c r="D214" s="1">
        <v>9.27</v>
      </c>
      <c r="E214" s="1">
        <v>29.76</v>
      </c>
      <c r="F214" s="1">
        <v>95</v>
      </c>
      <c r="G214" s="1">
        <v>23.2</v>
      </c>
      <c r="H214" s="1">
        <v>18.68</v>
      </c>
      <c r="I214" s="1">
        <v>36.14</v>
      </c>
      <c r="J214" s="1">
        <v>-39.869999999999997</v>
      </c>
      <c r="K214" s="1">
        <v>27.02</v>
      </c>
      <c r="L214" s="1">
        <f>SQRT(Ultra_KKI_v2_20__2[[#This Row],[Accel_x (m2/s)]]^2+Ultra_KKI_v2_20__2[[#This Row],[Accel_y (m2/s)]]^2+Ultra_KKI_v2_20__2[[#This Row],[Accel_z (m2/s)]]^2)</f>
        <v>9.2840185264787127</v>
      </c>
    </row>
    <row r="215" spans="1:12" x14ac:dyDescent="0.3">
      <c r="A215" s="1">
        <v>178.52</v>
      </c>
      <c r="B215" s="1">
        <v>0.48</v>
      </c>
      <c r="C215" s="1">
        <v>7.0000000000000007E-2</v>
      </c>
      <c r="D215" s="1">
        <v>9.2799999999999994</v>
      </c>
      <c r="E215" s="1">
        <v>29.76</v>
      </c>
      <c r="F215" s="1">
        <v>95</v>
      </c>
      <c r="G215" s="1">
        <v>23.2</v>
      </c>
      <c r="H215" s="1">
        <v>18.21</v>
      </c>
      <c r="I215" s="1">
        <v>35.65</v>
      </c>
      <c r="J215" s="1">
        <v>-33.590000000000003</v>
      </c>
      <c r="K215" s="1">
        <v>27.02</v>
      </c>
      <c r="L215" s="1">
        <f>SQRT(Ultra_KKI_v2_20__2[[#This Row],[Accel_x (m2/s)]]^2+Ultra_KKI_v2_20__2[[#This Row],[Accel_y (m2/s)]]^2+Ultra_KKI_v2_20__2[[#This Row],[Accel_z (m2/s)]]^2)</f>
        <v>9.2926691536931401</v>
      </c>
    </row>
    <row r="216" spans="1:12" x14ac:dyDescent="0.3">
      <c r="A216" s="1">
        <v>178.56</v>
      </c>
      <c r="B216" s="1">
        <v>0.46</v>
      </c>
      <c r="C216" s="1">
        <v>0.19</v>
      </c>
      <c r="D216" s="1">
        <v>9.23</v>
      </c>
      <c r="E216" s="1">
        <v>29.76</v>
      </c>
      <c r="F216" s="1">
        <v>95</v>
      </c>
      <c r="G216" s="1">
        <v>23.2</v>
      </c>
      <c r="H216" s="1">
        <v>17.73</v>
      </c>
      <c r="I216" s="1">
        <v>35.89</v>
      </c>
      <c r="J216" s="1">
        <v>-31.08</v>
      </c>
      <c r="K216" s="1">
        <v>25.72</v>
      </c>
      <c r="L216" s="1">
        <f>SQRT(Ultra_KKI_v2_20__2[[#This Row],[Accel_x (m2/s)]]^2+Ultra_KKI_v2_20__2[[#This Row],[Accel_y (m2/s)]]^2+Ultra_KKI_v2_20__2[[#This Row],[Accel_z (m2/s)]]^2)</f>
        <v>9.2434084622502759</v>
      </c>
    </row>
    <row r="217" spans="1:12" x14ac:dyDescent="0.3">
      <c r="A217" s="1">
        <v>178.6</v>
      </c>
      <c r="B217" s="1">
        <v>0.6</v>
      </c>
      <c r="C217" s="1">
        <v>0.26</v>
      </c>
      <c r="D217" s="1">
        <v>9.15</v>
      </c>
      <c r="E217" s="1">
        <v>29.76</v>
      </c>
      <c r="F217" s="1">
        <v>95</v>
      </c>
      <c r="G217" s="1">
        <v>23.2</v>
      </c>
      <c r="H217" s="1">
        <v>18.21</v>
      </c>
      <c r="I217" s="1">
        <v>35.65</v>
      </c>
      <c r="J217" s="1">
        <v>-23.54</v>
      </c>
      <c r="K217" s="1">
        <v>25.72</v>
      </c>
      <c r="L217" s="1">
        <f>SQRT(Ultra_KKI_v2_20__2[[#This Row],[Accel_x (m2/s)]]^2+Ultra_KKI_v2_20__2[[#This Row],[Accel_y (m2/s)]]^2+Ultra_KKI_v2_20__2[[#This Row],[Accel_z (m2/s)]]^2)</f>
        <v>9.1733363614336092</v>
      </c>
    </row>
    <row r="218" spans="1:12" x14ac:dyDescent="0.3">
      <c r="A218" s="1">
        <v>178.64</v>
      </c>
      <c r="B218" s="1">
        <v>0.45</v>
      </c>
      <c r="C218" s="1">
        <v>0.4</v>
      </c>
      <c r="D218" s="1">
        <v>9.1999999999999993</v>
      </c>
      <c r="E218" s="1">
        <v>29.76</v>
      </c>
      <c r="F218" s="1">
        <v>95</v>
      </c>
      <c r="G218" s="1">
        <v>23.2</v>
      </c>
      <c r="H218" s="1">
        <v>17.850000000000001</v>
      </c>
      <c r="I218" s="1">
        <v>35.89</v>
      </c>
      <c r="J218" s="1">
        <v>-18.52</v>
      </c>
      <c r="K218" s="1">
        <v>27.02</v>
      </c>
      <c r="L218" s="1">
        <f>SQRT(Ultra_KKI_v2_20__2[[#This Row],[Accel_x (m2/s)]]^2+Ultra_KKI_v2_20__2[[#This Row],[Accel_y (m2/s)]]^2+Ultra_KKI_v2_20__2[[#This Row],[Accel_z (m2/s)]]^2)</f>
        <v>9.2196800378321146</v>
      </c>
    </row>
    <row r="219" spans="1:12" x14ac:dyDescent="0.3">
      <c r="A219" s="1">
        <v>178.68</v>
      </c>
      <c r="B219" s="1">
        <v>0.43</v>
      </c>
      <c r="C219" s="1">
        <v>0.7</v>
      </c>
      <c r="D219" s="1">
        <v>9.19</v>
      </c>
      <c r="E219" s="1">
        <v>29.76</v>
      </c>
      <c r="F219" s="1">
        <v>95</v>
      </c>
      <c r="G219" s="1">
        <v>23.2</v>
      </c>
      <c r="H219" s="1">
        <v>18.559999999999999</v>
      </c>
      <c r="I219" s="1">
        <v>35.89</v>
      </c>
      <c r="J219" s="1">
        <v>-14.75</v>
      </c>
      <c r="K219" s="1">
        <v>27.02</v>
      </c>
      <c r="L219" s="1">
        <f>SQRT(Ultra_KKI_v2_20__2[[#This Row],[Accel_x (m2/s)]]^2+Ultra_KKI_v2_20__2[[#This Row],[Accel_y (m2/s)]]^2+Ultra_KKI_v2_20__2[[#This Row],[Accel_z (m2/s)]]^2)</f>
        <v>9.2266461945822975</v>
      </c>
    </row>
    <row r="220" spans="1:12" x14ac:dyDescent="0.3">
      <c r="A220" s="1">
        <v>178.72</v>
      </c>
      <c r="B220" s="1">
        <v>0.45</v>
      </c>
      <c r="C220" s="1">
        <v>0.88</v>
      </c>
      <c r="D220" s="1">
        <v>9.1300000000000008</v>
      </c>
      <c r="E220" s="1">
        <v>29.76</v>
      </c>
      <c r="F220" s="1">
        <v>95</v>
      </c>
      <c r="G220" s="1">
        <v>23.2</v>
      </c>
      <c r="H220" s="1">
        <v>18.09</v>
      </c>
      <c r="I220" s="1">
        <v>35.89</v>
      </c>
      <c r="J220" s="1">
        <v>-9.73</v>
      </c>
      <c r="K220" s="1">
        <v>24.42</v>
      </c>
      <c r="L220" s="1">
        <f>SQRT(Ultra_KKI_v2_20__2[[#This Row],[Accel_x (m2/s)]]^2+Ultra_KKI_v2_20__2[[#This Row],[Accel_y (m2/s)]]^2+Ultra_KKI_v2_20__2[[#This Row],[Accel_z (m2/s)]]^2)</f>
        <v>9.1833436176590943</v>
      </c>
    </row>
    <row r="221" spans="1:12" x14ac:dyDescent="0.3">
      <c r="A221" s="1">
        <v>178.76</v>
      </c>
      <c r="B221" s="1">
        <v>0.46</v>
      </c>
      <c r="C221" s="1">
        <v>1.05</v>
      </c>
      <c r="D221" s="1">
        <v>9.08</v>
      </c>
      <c r="E221" s="1">
        <v>29.76</v>
      </c>
      <c r="F221" s="1">
        <v>95</v>
      </c>
      <c r="G221" s="1">
        <v>23.2</v>
      </c>
      <c r="H221" s="1">
        <v>18.329999999999998</v>
      </c>
      <c r="I221" s="1">
        <v>35.89</v>
      </c>
      <c r="J221" s="1">
        <v>-8.4700000000000006</v>
      </c>
      <c r="K221" s="1">
        <v>23.12</v>
      </c>
      <c r="L221" s="1">
        <f>SQRT(Ultra_KKI_v2_20__2[[#This Row],[Accel_x (m2/s)]]^2+Ultra_KKI_v2_20__2[[#This Row],[Accel_y (m2/s)]]^2+Ultra_KKI_v2_20__2[[#This Row],[Accel_z (m2/s)]]^2)</f>
        <v>9.1520762671647358</v>
      </c>
    </row>
    <row r="222" spans="1:12" x14ac:dyDescent="0.3">
      <c r="A222" s="1">
        <v>178.8</v>
      </c>
      <c r="B222" s="1">
        <v>0.49</v>
      </c>
      <c r="C222" s="1">
        <v>1.27</v>
      </c>
      <c r="D222" s="1">
        <v>9.0299999999999994</v>
      </c>
      <c r="E222" s="1">
        <v>29.76</v>
      </c>
      <c r="F222" s="1">
        <v>95</v>
      </c>
      <c r="G222" s="1">
        <v>23.2</v>
      </c>
      <c r="H222" s="1">
        <v>17.850000000000001</v>
      </c>
      <c r="I222" s="1">
        <v>36.14</v>
      </c>
      <c r="J222" s="1">
        <v>-0.94</v>
      </c>
      <c r="K222" s="1">
        <v>20.52</v>
      </c>
      <c r="L222" s="1">
        <f>SQRT(Ultra_KKI_v2_20__2[[#This Row],[Accel_x (m2/s)]]^2+Ultra_KKI_v2_20__2[[#This Row],[Accel_y (m2/s)]]^2+Ultra_KKI_v2_20__2[[#This Row],[Accel_z (m2/s)]]^2)</f>
        <v>9.1320260621616711</v>
      </c>
    </row>
    <row r="223" spans="1:12" x14ac:dyDescent="0.3">
      <c r="A223" s="1">
        <v>178.84</v>
      </c>
      <c r="B223" s="1">
        <v>0.36</v>
      </c>
      <c r="C223" s="1">
        <v>1.48</v>
      </c>
      <c r="D223" s="1">
        <v>9.0399999999999991</v>
      </c>
      <c r="E223" s="1">
        <v>29.76</v>
      </c>
      <c r="F223" s="1">
        <v>95</v>
      </c>
      <c r="G223" s="1">
        <v>23.2</v>
      </c>
      <c r="H223" s="1">
        <v>17.97</v>
      </c>
      <c r="I223" s="1">
        <v>35.65</v>
      </c>
      <c r="J223" s="1">
        <v>6.6</v>
      </c>
      <c r="K223" s="1">
        <v>16.63</v>
      </c>
      <c r="L223" s="1">
        <f>SQRT(Ultra_KKI_v2_20__2[[#This Row],[Accel_x (m2/s)]]^2+Ultra_KKI_v2_20__2[[#This Row],[Accel_y (m2/s)]]^2+Ultra_KKI_v2_20__2[[#This Row],[Accel_z (m2/s)]]^2)</f>
        <v>9.1674205750581752</v>
      </c>
    </row>
    <row r="224" spans="1:12" x14ac:dyDescent="0.3">
      <c r="A224" s="1">
        <v>178.88</v>
      </c>
      <c r="B224" s="1">
        <v>0.46</v>
      </c>
      <c r="C224" s="1">
        <v>1.89</v>
      </c>
      <c r="D224" s="1">
        <v>8.9499999999999993</v>
      </c>
      <c r="E224" s="1">
        <v>29.76</v>
      </c>
      <c r="F224" s="1">
        <v>95</v>
      </c>
      <c r="G224" s="1">
        <v>23.2</v>
      </c>
      <c r="H224" s="1">
        <v>18.09</v>
      </c>
      <c r="I224" s="1">
        <v>35.89</v>
      </c>
      <c r="J224" s="1">
        <v>9.11</v>
      </c>
      <c r="K224" s="1">
        <v>7.54</v>
      </c>
      <c r="L224" s="1">
        <f>SQRT(Ultra_KKI_v2_20__2[[#This Row],[Accel_x (m2/s)]]^2+Ultra_KKI_v2_20__2[[#This Row],[Accel_y (m2/s)]]^2+Ultra_KKI_v2_20__2[[#This Row],[Accel_z (m2/s)]]^2)</f>
        <v>9.158940986817198</v>
      </c>
    </row>
    <row r="225" spans="1:12" x14ac:dyDescent="0.3">
      <c r="A225" s="1">
        <v>178.92</v>
      </c>
      <c r="B225" s="1">
        <v>0.48</v>
      </c>
      <c r="C225" s="1">
        <v>2.17</v>
      </c>
      <c r="D225" s="1">
        <v>9</v>
      </c>
      <c r="E225" s="1">
        <v>29.76</v>
      </c>
      <c r="F225" s="1">
        <v>95</v>
      </c>
      <c r="G225" s="1">
        <v>23.2</v>
      </c>
      <c r="H225" s="1">
        <v>17.850000000000001</v>
      </c>
      <c r="I225" s="1">
        <v>35.89</v>
      </c>
      <c r="J225" s="1">
        <v>16.649999999999999</v>
      </c>
      <c r="K225" s="1">
        <v>1.04</v>
      </c>
      <c r="L225" s="1">
        <f>SQRT(Ultra_KKI_v2_20__2[[#This Row],[Accel_x (m2/s)]]^2+Ultra_KKI_v2_20__2[[#This Row],[Accel_y (m2/s)]]^2+Ultra_KKI_v2_20__2[[#This Row],[Accel_z (m2/s)]]^2)</f>
        <v>9.2703451931414076</v>
      </c>
    </row>
    <row r="226" spans="1:12" x14ac:dyDescent="0.3">
      <c r="A226" s="1">
        <v>178.96</v>
      </c>
      <c r="B226" s="1">
        <v>0.3</v>
      </c>
      <c r="C226" s="1">
        <v>2.71</v>
      </c>
      <c r="D226" s="1">
        <v>8.99</v>
      </c>
      <c r="E226" s="1">
        <v>29.76</v>
      </c>
      <c r="F226" s="1">
        <v>95</v>
      </c>
      <c r="G226" s="1">
        <v>23.2</v>
      </c>
      <c r="H226" s="1">
        <v>18.09</v>
      </c>
      <c r="I226" s="1">
        <v>35.89</v>
      </c>
      <c r="J226" s="1">
        <v>19.16</v>
      </c>
      <c r="K226" s="1">
        <v>-9.35</v>
      </c>
      <c r="L226" s="1">
        <f>SQRT(Ultra_KKI_v2_20__2[[#This Row],[Accel_x (m2/s)]]^2+Ultra_KKI_v2_20__2[[#This Row],[Accel_y (m2/s)]]^2+Ultra_KKI_v2_20__2[[#This Row],[Accel_z (m2/s)]]^2)</f>
        <v>9.3943706548123806</v>
      </c>
    </row>
    <row r="227" spans="1:12" x14ac:dyDescent="0.3">
      <c r="A227" s="1">
        <v>179</v>
      </c>
      <c r="B227" s="1">
        <v>0.39</v>
      </c>
      <c r="C227" s="1">
        <v>3.03</v>
      </c>
      <c r="D227" s="1">
        <v>8.94</v>
      </c>
      <c r="E227" s="1">
        <v>29.76</v>
      </c>
      <c r="F227" s="1">
        <v>95</v>
      </c>
      <c r="G227" s="1">
        <v>23.2</v>
      </c>
      <c r="H227" s="1">
        <v>17.850000000000001</v>
      </c>
      <c r="I227" s="1">
        <v>35.89</v>
      </c>
      <c r="J227" s="1">
        <v>24.18</v>
      </c>
      <c r="K227" s="1">
        <v>-15.84</v>
      </c>
      <c r="L227" s="1">
        <f>SQRT(Ultra_KKI_v2_20__2[[#This Row],[Accel_x (m2/s)]]^2+Ultra_KKI_v2_20__2[[#This Row],[Accel_y (m2/s)]]^2+Ultra_KKI_v2_20__2[[#This Row],[Accel_z (m2/s)]]^2)</f>
        <v>9.4475711164298719</v>
      </c>
    </row>
    <row r="228" spans="1:12" x14ac:dyDescent="0.3">
      <c r="A228" s="1">
        <v>179.04</v>
      </c>
      <c r="B228" s="1">
        <v>0.43</v>
      </c>
      <c r="C228" s="1">
        <v>3.15</v>
      </c>
      <c r="D228" s="1">
        <v>8.89</v>
      </c>
      <c r="E228" s="1">
        <v>29.76</v>
      </c>
      <c r="F228" s="1">
        <v>95</v>
      </c>
      <c r="G228" s="1">
        <v>23.2</v>
      </c>
      <c r="H228" s="1">
        <v>17.97</v>
      </c>
      <c r="I228" s="1">
        <v>35.89</v>
      </c>
      <c r="J228" s="1">
        <v>25.44</v>
      </c>
      <c r="K228" s="1">
        <v>-23.63</v>
      </c>
      <c r="L228" s="1">
        <f>SQRT(Ultra_KKI_v2_20__2[[#This Row],[Accel_x (m2/s)]]^2+Ultra_KKI_v2_20__2[[#This Row],[Accel_y (m2/s)]]^2+Ultra_KKI_v2_20__2[[#This Row],[Accel_z (m2/s)]]^2)</f>
        <v>9.4413717223717022</v>
      </c>
    </row>
    <row r="229" spans="1:12" x14ac:dyDescent="0.3">
      <c r="A229" s="1">
        <v>179.08</v>
      </c>
      <c r="B229" s="1">
        <v>0.23</v>
      </c>
      <c r="C229" s="1">
        <v>3.59</v>
      </c>
      <c r="D229" s="1">
        <v>8.9600000000000009</v>
      </c>
      <c r="E229" s="1">
        <v>29.76</v>
      </c>
      <c r="F229" s="1">
        <v>95</v>
      </c>
      <c r="G229" s="1">
        <v>23.2</v>
      </c>
      <c r="H229" s="1">
        <v>18.45</v>
      </c>
      <c r="I229" s="1">
        <v>35.65</v>
      </c>
      <c r="J229" s="1">
        <v>27.95</v>
      </c>
      <c r="K229" s="1">
        <v>-31.43</v>
      </c>
      <c r="L229" s="1">
        <f>SQRT(Ultra_KKI_v2_20__2[[#This Row],[Accel_x (m2/s)]]^2+Ultra_KKI_v2_20__2[[#This Row],[Accel_y (m2/s)]]^2+Ultra_KKI_v2_20__2[[#This Row],[Accel_z (m2/s)]]^2)</f>
        <v>9.6551851354596003</v>
      </c>
    </row>
    <row r="230" spans="1:12" x14ac:dyDescent="0.3">
      <c r="A230" s="1">
        <v>179.12</v>
      </c>
      <c r="B230" s="1">
        <v>0.41</v>
      </c>
      <c r="C230" s="1">
        <v>3.62</v>
      </c>
      <c r="D230" s="1">
        <v>8.91</v>
      </c>
      <c r="E230" s="1">
        <v>29.76</v>
      </c>
      <c r="F230" s="1">
        <v>95</v>
      </c>
      <c r="G230" s="1">
        <v>23.2</v>
      </c>
      <c r="H230" s="1">
        <v>17.97</v>
      </c>
      <c r="I230" s="1">
        <v>36.14</v>
      </c>
      <c r="J230" s="1">
        <v>29.21</v>
      </c>
      <c r="K230" s="1">
        <v>-34.020000000000003</v>
      </c>
      <c r="L230" s="1">
        <f>SQRT(Ultra_KKI_v2_20__2[[#This Row],[Accel_x (m2/s)]]^2+Ultra_KKI_v2_20__2[[#This Row],[Accel_y (m2/s)]]^2+Ultra_KKI_v2_20__2[[#This Row],[Accel_z (m2/s)]]^2)</f>
        <v>9.6260376064089854</v>
      </c>
    </row>
    <row r="231" spans="1:12" x14ac:dyDescent="0.3">
      <c r="A231" s="1">
        <v>179.16</v>
      </c>
      <c r="B231" s="1">
        <v>0.36</v>
      </c>
      <c r="C231" s="1">
        <v>3.78</v>
      </c>
      <c r="D231" s="1">
        <v>8.9600000000000009</v>
      </c>
      <c r="E231" s="1">
        <v>29.76</v>
      </c>
      <c r="F231" s="1">
        <v>95</v>
      </c>
      <c r="G231" s="1">
        <v>23.2</v>
      </c>
      <c r="H231" s="1">
        <v>17.73</v>
      </c>
      <c r="I231" s="1">
        <v>35.65</v>
      </c>
      <c r="J231" s="1">
        <v>31.72</v>
      </c>
      <c r="K231" s="1">
        <v>-37.92</v>
      </c>
      <c r="L231" s="1">
        <f>SQRT(Ultra_KKI_v2_20__2[[#This Row],[Accel_x (m2/s)]]^2+Ultra_KKI_v2_20__2[[#This Row],[Accel_y (m2/s)]]^2+Ultra_KKI_v2_20__2[[#This Row],[Accel_z (m2/s)]]^2)</f>
        <v>9.7313719484972925</v>
      </c>
    </row>
    <row r="232" spans="1:12" x14ac:dyDescent="0.3">
      <c r="A232" s="1">
        <v>179.2</v>
      </c>
      <c r="B232" s="1">
        <v>0.27</v>
      </c>
      <c r="C232" s="1">
        <v>4.16</v>
      </c>
      <c r="D232" s="1">
        <v>8.8800000000000008</v>
      </c>
      <c r="E232" s="1">
        <v>29.76</v>
      </c>
      <c r="F232" s="1">
        <v>95</v>
      </c>
      <c r="G232" s="1">
        <v>23.2</v>
      </c>
      <c r="H232" s="1">
        <v>18.68</v>
      </c>
      <c r="I232" s="1">
        <v>36.14</v>
      </c>
      <c r="J232" s="1">
        <v>34.229999999999997</v>
      </c>
      <c r="K232" s="1">
        <v>-40.520000000000003</v>
      </c>
      <c r="L232" s="1">
        <f>SQRT(Ultra_KKI_v2_20__2[[#This Row],[Accel_x (m2/s)]]^2+Ultra_KKI_v2_20__2[[#This Row],[Accel_y (m2/s)]]^2+Ultra_KKI_v2_20__2[[#This Row],[Accel_z (m2/s)]]^2)</f>
        <v>9.809836899765461</v>
      </c>
    </row>
    <row r="233" spans="1:12" x14ac:dyDescent="0.3">
      <c r="A233" s="1">
        <v>179.24</v>
      </c>
      <c r="B233" s="1">
        <v>0.42</v>
      </c>
      <c r="C233" s="1">
        <v>3.74</v>
      </c>
      <c r="D233" s="1">
        <v>8.94</v>
      </c>
      <c r="E233" s="1">
        <v>29.76</v>
      </c>
      <c r="F233" s="1">
        <v>95</v>
      </c>
      <c r="G233" s="1">
        <v>23.2</v>
      </c>
      <c r="H233" s="1">
        <v>17.73</v>
      </c>
      <c r="I233" s="1">
        <v>35.4</v>
      </c>
      <c r="J233" s="1">
        <v>34.229999999999997</v>
      </c>
      <c r="K233" s="1">
        <v>-43.11</v>
      </c>
      <c r="L233" s="1">
        <f>SQRT(Ultra_KKI_v2_20__2[[#This Row],[Accel_x (m2/s)]]^2+Ultra_KKI_v2_20__2[[#This Row],[Accel_y (m2/s)]]^2+Ultra_KKI_v2_20__2[[#This Row],[Accel_z (m2/s)]]^2)</f>
        <v>9.6998762878708913</v>
      </c>
    </row>
    <row r="234" spans="1:12" x14ac:dyDescent="0.3">
      <c r="A234" s="1">
        <v>179.28</v>
      </c>
      <c r="B234" s="1">
        <v>0.33</v>
      </c>
      <c r="C234" s="1">
        <v>3.89</v>
      </c>
      <c r="D234" s="1">
        <v>8.92</v>
      </c>
      <c r="E234" s="1">
        <v>29.76</v>
      </c>
      <c r="F234" s="1">
        <v>95</v>
      </c>
      <c r="G234" s="1">
        <v>23.2</v>
      </c>
      <c r="H234" s="1">
        <v>18.559999999999999</v>
      </c>
      <c r="I234" s="1">
        <v>35.89</v>
      </c>
      <c r="J234" s="1">
        <v>36.74</v>
      </c>
      <c r="K234" s="1">
        <v>-45.71</v>
      </c>
      <c r="L234" s="1">
        <f>SQRT(Ultra_KKI_v2_20__2[[#This Row],[Accel_x (m2/s)]]^2+Ultra_KKI_v2_20__2[[#This Row],[Accel_y (m2/s)]]^2+Ultra_KKI_v2_20__2[[#This Row],[Accel_z (m2/s)]]^2)</f>
        <v>9.736909160508791</v>
      </c>
    </row>
    <row r="235" spans="1:12" x14ac:dyDescent="0.3">
      <c r="A235" s="1">
        <v>179.32</v>
      </c>
      <c r="B235" s="1">
        <v>0.35</v>
      </c>
      <c r="C235" s="1">
        <v>3.64</v>
      </c>
      <c r="D235" s="1">
        <v>8.89</v>
      </c>
      <c r="E235" s="1">
        <v>29.76</v>
      </c>
      <c r="F235" s="1">
        <v>95</v>
      </c>
      <c r="G235" s="1">
        <v>23.2</v>
      </c>
      <c r="H235" s="1">
        <v>18.09</v>
      </c>
      <c r="I235" s="1">
        <v>35.89</v>
      </c>
      <c r="J235" s="1">
        <v>34.229999999999997</v>
      </c>
      <c r="K235" s="1">
        <v>-49.61</v>
      </c>
      <c r="L235" s="1">
        <f>SQRT(Ultra_KKI_v2_20__2[[#This Row],[Accel_x (m2/s)]]^2+Ultra_KKI_v2_20__2[[#This Row],[Accel_y (m2/s)]]^2+Ultra_KKI_v2_20__2[[#This Row],[Accel_z (m2/s)]]^2)</f>
        <v>9.6127103358002017</v>
      </c>
    </row>
    <row r="236" spans="1:12" x14ac:dyDescent="0.3">
      <c r="A236" s="1">
        <v>179.36</v>
      </c>
      <c r="B236" s="1">
        <v>0.41</v>
      </c>
      <c r="C236" s="1">
        <v>3.67</v>
      </c>
      <c r="D236" s="1">
        <v>8.89</v>
      </c>
      <c r="E236" s="1">
        <v>29.76</v>
      </c>
      <c r="F236" s="1">
        <v>95</v>
      </c>
      <c r="G236" s="1">
        <v>23.2</v>
      </c>
      <c r="H236" s="1">
        <v>17.97</v>
      </c>
      <c r="I236" s="1">
        <v>36.14</v>
      </c>
      <c r="J236" s="1">
        <v>34.229999999999997</v>
      </c>
      <c r="K236" s="1">
        <v>-53.5</v>
      </c>
      <c r="L236" s="1">
        <f>SQRT(Ultra_KKI_v2_20__2[[#This Row],[Accel_x (m2/s)]]^2+Ultra_KKI_v2_20__2[[#This Row],[Accel_y (m2/s)]]^2+Ultra_KKI_v2_20__2[[#This Row],[Accel_z (m2/s)]]^2)</f>
        <v>9.6264791071294606</v>
      </c>
    </row>
    <row r="237" spans="1:12" x14ac:dyDescent="0.3">
      <c r="A237" s="1">
        <v>179.4</v>
      </c>
      <c r="B237" s="1">
        <v>0.25</v>
      </c>
      <c r="C237" s="1">
        <v>3.75</v>
      </c>
      <c r="D237" s="1">
        <v>8.9700000000000006</v>
      </c>
      <c r="E237" s="1">
        <v>29.76</v>
      </c>
      <c r="F237" s="1">
        <v>95</v>
      </c>
      <c r="G237" s="1">
        <v>23.2</v>
      </c>
      <c r="H237" s="1">
        <v>17.73</v>
      </c>
      <c r="I237" s="1">
        <v>35.65</v>
      </c>
      <c r="J237" s="1">
        <v>32.97</v>
      </c>
      <c r="K237" s="1">
        <v>-44.41</v>
      </c>
      <c r="L237" s="1">
        <f>SQRT(Ultra_KKI_v2_20__2[[#This Row],[Accel_x (m2/s)]]^2+Ultra_KKI_v2_20__2[[#This Row],[Accel_y (m2/s)]]^2+Ultra_KKI_v2_20__2[[#This Row],[Accel_z (m2/s)]]^2)</f>
        <v>9.7255282632872966</v>
      </c>
    </row>
    <row r="238" spans="1:12" x14ac:dyDescent="0.3">
      <c r="A238" s="1">
        <v>179.44</v>
      </c>
      <c r="B238" s="1">
        <v>0.41</v>
      </c>
      <c r="C238" s="1">
        <v>3.15</v>
      </c>
      <c r="D238" s="1">
        <v>8.92</v>
      </c>
      <c r="E238" s="1">
        <v>29.76</v>
      </c>
      <c r="F238" s="1">
        <v>95</v>
      </c>
      <c r="G238" s="1">
        <v>23.2</v>
      </c>
      <c r="H238" s="1">
        <v>17.850000000000001</v>
      </c>
      <c r="I238" s="1">
        <v>35.65</v>
      </c>
      <c r="J238" s="1">
        <v>31.72</v>
      </c>
      <c r="K238" s="1">
        <v>-53.5</v>
      </c>
      <c r="L238" s="1">
        <f>SQRT(Ultra_KKI_v2_20__2[[#This Row],[Accel_x (m2/s)]]^2+Ultra_KKI_v2_20__2[[#This Row],[Accel_y (m2/s)]]^2+Ultra_KKI_v2_20__2[[#This Row],[Accel_z (m2/s)]]^2)</f>
        <v>9.468738036296072</v>
      </c>
    </row>
    <row r="239" spans="1:12" x14ac:dyDescent="0.3">
      <c r="A239" s="1">
        <v>179.48</v>
      </c>
      <c r="B239" s="1">
        <v>0.45</v>
      </c>
      <c r="C239" s="1">
        <v>2.96</v>
      </c>
      <c r="D239" s="1">
        <v>8.94</v>
      </c>
      <c r="E239" s="1">
        <v>29.76</v>
      </c>
      <c r="F239" s="1">
        <v>95</v>
      </c>
      <c r="G239" s="1">
        <v>23.2</v>
      </c>
      <c r="H239" s="1">
        <v>18.920000000000002</v>
      </c>
      <c r="I239" s="1">
        <v>35.4</v>
      </c>
      <c r="J239" s="1">
        <v>29.21</v>
      </c>
      <c r="K239" s="1">
        <v>-52.2</v>
      </c>
      <c r="L239" s="1">
        <f>SQRT(Ultra_KKI_v2_20__2[[#This Row],[Accel_x (m2/s)]]^2+Ultra_KKI_v2_20__2[[#This Row],[Accel_y (m2/s)]]^2+Ultra_KKI_v2_20__2[[#This Row],[Accel_z (m2/s)]]^2)</f>
        <v>9.4280273652551507</v>
      </c>
    </row>
    <row r="240" spans="1:12" x14ac:dyDescent="0.3">
      <c r="A240" s="1">
        <v>179.52</v>
      </c>
      <c r="B240" s="1">
        <v>0.36</v>
      </c>
      <c r="C240" s="1">
        <v>2.69</v>
      </c>
      <c r="D240" s="1">
        <v>8.98</v>
      </c>
      <c r="E240" s="1">
        <v>29.76</v>
      </c>
      <c r="F240" s="1">
        <v>95</v>
      </c>
      <c r="G240" s="1">
        <v>23.2</v>
      </c>
      <c r="H240" s="1">
        <v>18.329999999999998</v>
      </c>
      <c r="I240" s="1">
        <v>35.65</v>
      </c>
      <c r="J240" s="1">
        <v>25.44</v>
      </c>
      <c r="K240" s="1">
        <v>-49.61</v>
      </c>
      <c r="L240" s="1">
        <f>SQRT(Ultra_KKI_v2_20__2[[#This Row],[Accel_x (m2/s)]]^2+Ultra_KKI_v2_20__2[[#This Row],[Accel_y (m2/s)]]^2+Ultra_KKI_v2_20__2[[#This Row],[Accel_z (m2/s)]]^2)</f>
        <v>9.3811566451051238</v>
      </c>
    </row>
    <row r="241" spans="1:12" x14ac:dyDescent="0.3">
      <c r="A241" s="1">
        <v>179.56</v>
      </c>
      <c r="B241" s="1">
        <v>0.43</v>
      </c>
      <c r="C241" s="1">
        <v>2.4700000000000002</v>
      </c>
      <c r="D241" s="1">
        <v>9</v>
      </c>
      <c r="E241" s="1">
        <v>29.76</v>
      </c>
      <c r="F241" s="1">
        <v>95</v>
      </c>
      <c r="G241" s="1">
        <v>23.2</v>
      </c>
      <c r="H241" s="1">
        <v>18.329999999999998</v>
      </c>
      <c r="I241" s="1">
        <v>35.89</v>
      </c>
      <c r="J241" s="1">
        <v>22.93</v>
      </c>
      <c r="K241" s="1">
        <v>-48.31</v>
      </c>
      <c r="L241" s="1">
        <f>SQRT(Ultra_KKI_v2_20__2[[#This Row],[Accel_x (m2/s)]]^2+Ultra_KKI_v2_20__2[[#This Row],[Accel_y (m2/s)]]^2+Ultra_KKI_v2_20__2[[#This Row],[Accel_z (m2/s)]]^2)</f>
        <v>9.3426869796648973</v>
      </c>
    </row>
    <row r="242" spans="1:12" x14ac:dyDescent="0.3">
      <c r="A242" s="1">
        <v>179.6</v>
      </c>
      <c r="B242" s="1">
        <v>0.41</v>
      </c>
      <c r="C242" s="1">
        <v>2.48</v>
      </c>
      <c r="D242" s="1">
        <v>8.99</v>
      </c>
      <c r="E242" s="1">
        <v>29.76</v>
      </c>
      <c r="F242" s="1">
        <v>95</v>
      </c>
      <c r="G242" s="1">
        <v>23.2</v>
      </c>
      <c r="H242" s="1">
        <v>17.97</v>
      </c>
      <c r="I242" s="1">
        <v>36.14</v>
      </c>
      <c r="J242" s="1">
        <v>20.41</v>
      </c>
      <c r="K242" s="1">
        <v>-40.520000000000003</v>
      </c>
      <c r="L242" s="1">
        <f>SQRT(Ultra_KKI_v2_20__2[[#This Row],[Accel_x (m2/s)]]^2+Ultra_KKI_v2_20__2[[#This Row],[Accel_y (m2/s)]]^2+Ultra_KKI_v2_20__2[[#This Row],[Accel_z (m2/s)]]^2)</f>
        <v>9.3348058362239126</v>
      </c>
    </row>
    <row r="243" spans="1:12" x14ac:dyDescent="0.3">
      <c r="A243" s="1">
        <v>179.64</v>
      </c>
      <c r="B243" s="1">
        <v>0.4</v>
      </c>
      <c r="C243" s="1">
        <v>1.93</v>
      </c>
      <c r="D243" s="1">
        <v>9.0299999999999994</v>
      </c>
      <c r="E243" s="1">
        <v>29.76</v>
      </c>
      <c r="F243" s="1">
        <v>95</v>
      </c>
      <c r="G243" s="1">
        <v>23.2</v>
      </c>
      <c r="H243" s="1">
        <v>17.73</v>
      </c>
      <c r="I243" s="1">
        <v>35.89</v>
      </c>
      <c r="J243" s="1">
        <v>16.649999999999999</v>
      </c>
      <c r="K243" s="1">
        <v>-37.92</v>
      </c>
      <c r="L243" s="1">
        <f>SQRT(Ultra_KKI_v2_20__2[[#This Row],[Accel_x (m2/s)]]^2+Ultra_KKI_v2_20__2[[#This Row],[Accel_y (m2/s)]]^2+Ultra_KKI_v2_20__2[[#This Row],[Accel_z (m2/s)]]^2)</f>
        <v>9.242607857093148</v>
      </c>
    </row>
    <row r="244" spans="1:12" x14ac:dyDescent="0.3">
      <c r="A244" s="1">
        <v>179.68</v>
      </c>
      <c r="B244" s="1">
        <v>0.43</v>
      </c>
      <c r="C244" s="1">
        <v>1.59</v>
      </c>
      <c r="D244" s="1">
        <v>9</v>
      </c>
      <c r="E244" s="1">
        <v>29.76</v>
      </c>
      <c r="F244" s="1">
        <v>95</v>
      </c>
      <c r="G244" s="1">
        <v>23.2</v>
      </c>
      <c r="H244" s="1">
        <v>18.21</v>
      </c>
      <c r="I244" s="1">
        <v>35.65</v>
      </c>
      <c r="J244" s="1">
        <v>12.88</v>
      </c>
      <c r="K244" s="1">
        <v>-30.13</v>
      </c>
      <c r="L244" s="1">
        <f>SQRT(Ultra_KKI_v2_20__2[[#This Row],[Accel_x (m2/s)]]^2+Ultra_KKI_v2_20__2[[#This Row],[Accel_y (m2/s)]]^2+Ultra_KKI_v2_20__2[[#This Row],[Accel_z (m2/s)]]^2)</f>
        <v>9.1494808595897936</v>
      </c>
    </row>
    <row r="245" spans="1:12" x14ac:dyDescent="0.3">
      <c r="A245" s="1">
        <v>179.72</v>
      </c>
      <c r="B245" s="1">
        <v>0.45</v>
      </c>
      <c r="C245" s="1">
        <v>1.41</v>
      </c>
      <c r="D245" s="1">
        <v>9.02</v>
      </c>
      <c r="E245" s="1">
        <v>29.76</v>
      </c>
      <c r="F245" s="1">
        <v>95</v>
      </c>
      <c r="G245" s="1">
        <v>23.2</v>
      </c>
      <c r="H245" s="1">
        <v>18.21</v>
      </c>
      <c r="I245" s="1">
        <v>35.65</v>
      </c>
      <c r="J245" s="1">
        <v>10.37</v>
      </c>
      <c r="K245" s="1">
        <v>-24.93</v>
      </c>
      <c r="L245" s="1">
        <f>SQRT(Ultra_KKI_v2_20__2[[#This Row],[Accel_x (m2/s)]]^2+Ultra_KKI_v2_20__2[[#This Row],[Accel_y (m2/s)]]^2+Ultra_KKI_v2_20__2[[#This Row],[Accel_z (m2/s)]]^2)</f>
        <v>9.1406236111110051</v>
      </c>
    </row>
    <row r="246" spans="1:12" x14ac:dyDescent="0.3">
      <c r="A246" s="1">
        <v>179.76</v>
      </c>
      <c r="B246" s="1">
        <v>0.46</v>
      </c>
      <c r="C246" s="1">
        <v>0.99</v>
      </c>
      <c r="D246" s="1">
        <v>9.1199999999999992</v>
      </c>
      <c r="E246" s="1">
        <v>29.76</v>
      </c>
      <c r="F246" s="1">
        <v>95</v>
      </c>
      <c r="G246" s="1">
        <v>23.2</v>
      </c>
      <c r="H246" s="1">
        <v>18.09</v>
      </c>
      <c r="I246" s="1">
        <v>35.4</v>
      </c>
      <c r="J246" s="1">
        <v>7.86</v>
      </c>
      <c r="K246" s="1">
        <v>-15.84</v>
      </c>
      <c r="L246" s="1">
        <f>SQRT(Ultra_KKI_v2_20__2[[#This Row],[Accel_x (m2/s)]]^2+Ultra_KKI_v2_20__2[[#This Row],[Accel_y (m2/s)]]^2+Ultra_KKI_v2_20__2[[#This Row],[Accel_z (m2/s)]]^2)</f>
        <v>9.185102068022978</v>
      </c>
    </row>
    <row r="247" spans="1:12" x14ac:dyDescent="0.3">
      <c r="A247" s="1">
        <v>179.8</v>
      </c>
      <c r="B247" s="1">
        <v>0.45</v>
      </c>
      <c r="C247" s="1">
        <v>0.8</v>
      </c>
      <c r="D247" s="1">
        <v>9.07</v>
      </c>
      <c r="E247" s="1">
        <v>29.76</v>
      </c>
      <c r="F247" s="1">
        <v>95</v>
      </c>
      <c r="G247" s="1">
        <v>23.2</v>
      </c>
      <c r="H247" s="1">
        <v>18.329999999999998</v>
      </c>
      <c r="I247" s="1">
        <v>35.89</v>
      </c>
      <c r="J247" s="1">
        <v>4.09</v>
      </c>
      <c r="K247" s="1">
        <v>-2.85</v>
      </c>
      <c r="L247" s="1">
        <f>SQRT(Ultra_KKI_v2_20__2[[#This Row],[Accel_x (m2/s)]]^2+Ultra_KKI_v2_20__2[[#This Row],[Accel_y (m2/s)]]^2+Ultra_KKI_v2_20__2[[#This Row],[Accel_z (m2/s)]]^2)</f>
        <v>9.1163260143546871</v>
      </c>
    </row>
    <row r="248" spans="1:12" x14ac:dyDescent="0.3">
      <c r="A248" s="1">
        <v>179.84</v>
      </c>
      <c r="B248" s="1">
        <v>0.47</v>
      </c>
      <c r="C248" s="1">
        <v>0.69</v>
      </c>
      <c r="D248" s="1">
        <v>9.1199999999999992</v>
      </c>
      <c r="E248" s="1">
        <v>29.76</v>
      </c>
      <c r="F248" s="1">
        <v>95</v>
      </c>
      <c r="G248" s="1">
        <v>23.2</v>
      </c>
      <c r="H248" s="1">
        <v>17.850000000000001</v>
      </c>
      <c r="I248" s="1">
        <v>36.14</v>
      </c>
      <c r="J248" s="1">
        <v>0.32</v>
      </c>
      <c r="K248" s="1">
        <v>-2.85</v>
      </c>
      <c r="L248" s="1">
        <f>SQRT(Ultra_KKI_v2_20__2[[#This Row],[Accel_x (m2/s)]]^2+Ultra_KKI_v2_20__2[[#This Row],[Accel_y (m2/s)]]^2+Ultra_KKI_v2_20__2[[#This Row],[Accel_z (m2/s)]]^2)</f>
        <v>9.1581329975055503</v>
      </c>
    </row>
    <row r="249" spans="1:12" x14ac:dyDescent="0.3">
      <c r="A249" s="1">
        <v>179.88</v>
      </c>
      <c r="B249" s="1">
        <v>0.52</v>
      </c>
      <c r="C249" s="1">
        <v>0.06</v>
      </c>
      <c r="D249" s="1">
        <v>9.18</v>
      </c>
      <c r="E249" s="1">
        <v>29.76</v>
      </c>
      <c r="F249" s="1">
        <v>95</v>
      </c>
      <c r="G249" s="1">
        <v>23.2</v>
      </c>
      <c r="H249" s="1">
        <v>18.21</v>
      </c>
      <c r="I249" s="1">
        <v>35.65</v>
      </c>
      <c r="J249" s="1">
        <v>-4.7</v>
      </c>
      <c r="K249" s="1">
        <v>4.9400000000000004</v>
      </c>
      <c r="L249" s="1">
        <f>SQRT(Ultra_KKI_v2_20__2[[#This Row],[Accel_x (m2/s)]]^2+Ultra_KKI_v2_20__2[[#This Row],[Accel_y (m2/s)]]^2+Ultra_KKI_v2_20__2[[#This Row],[Accel_z (m2/s)]]^2)</f>
        <v>9.1949116363345222</v>
      </c>
    </row>
    <row r="250" spans="1:12" x14ac:dyDescent="0.3">
      <c r="A250" s="1">
        <v>179.92</v>
      </c>
      <c r="B250" s="1">
        <v>0.51</v>
      </c>
      <c r="C250" s="1">
        <v>-0.11</v>
      </c>
      <c r="D250" s="1">
        <v>9.2100000000000009</v>
      </c>
      <c r="E250" s="1">
        <v>29.76</v>
      </c>
      <c r="F250" s="1">
        <v>95</v>
      </c>
      <c r="G250" s="1">
        <v>23.2</v>
      </c>
      <c r="H250" s="1">
        <v>18.329999999999998</v>
      </c>
      <c r="I250" s="1">
        <v>36.14</v>
      </c>
      <c r="J250" s="1">
        <v>-10.98</v>
      </c>
      <c r="K250" s="1">
        <v>8.83</v>
      </c>
      <c r="L250" s="1">
        <f>SQRT(Ultra_KKI_v2_20__2[[#This Row],[Accel_x (m2/s)]]^2+Ultra_KKI_v2_20__2[[#This Row],[Accel_y (m2/s)]]^2+Ultra_KKI_v2_20__2[[#This Row],[Accel_z (m2/s)]]^2)</f>
        <v>9.2247655796773511</v>
      </c>
    </row>
    <row r="251" spans="1:12" x14ac:dyDescent="0.3">
      <c r="A251" s="1">
        <v>179.96</v>
      </c>
      <c r="B251" s="1">
        <v>0.54</v>
      </c>
      <c r="C251" s="1">
        <v>-7.0000000000000007E-2</v>
      </c>
      <c r="D251" s="1">
        <v>9.3000000000000007</v>
      </c>
      <c r="E251" s="1">
        <v>29.76</v>
      </c>
      <c r="F251" s="1">
        <v>95</v>
      </c>
      <c r="G251" s="1">
        <v>23.2</v>
      </c>
      <c r="H251" s="1">
        <v>18.68</v>
      </c>
      <c r="I251" s="1">
        <v>35.65</v>
      </c>
      <c r="J251" s="1">
        <v>-17.260000000000002</v>
      </c>
      <c r="K251" s="1">
        <v>14.03</v>
      </c>
      <c r="L251" s="1">
        <f>SQRT(Ultra_KKI_v2_20__2[[#This Row],[Accel_x (m2/s)]]^2+Ultra_KKI_v2_20__2[[#This Row],[Accel_y (m2/s)]]^2+Ultra_KKI_v2_20__2[[#This Row],[Accel_z (m2/s)]]^2)</f>
        <v>9.3159272216994058</v>
      </c>
    </row>
    <row r="252" spans="1:12" x14ac:dyDescent="0.3">
      <c r="A252" s="1">
        <v>180</v>
      </c>
      <c r="B252" s="1">
        <v>0.5</v>
      </c>
      <c r="C252" s="1">
        <v>-0.36</v>
      </c>
      <c r="D252" s="1">
        <v>9.2899999999999991</v>
      </c>
      <c r="E252" s="1">
        <v>29.76</v>
      </c>
      <c r="F252" s="1">
        <v>95</v>
      </c>
      <c r="G252" s="1">
        <v>23.2</v>
      </c>
      <c r="H252" s="1">
        <v>18.21</v>
      </c>
      <c r="I252" s="1">
        <v>36.14</v>
      </c>
      <c r="J252" s="1">
        <v>-24.8</v>
      </c>
      <c r="K252" s="1">
        <v>19.22</v>
      </c>
      <c r="L252" s="1">
        <f>SQRT(Ultra_KKI_v2_20__2[[#This Row],[Accel_x (m2/s)]]^2+Ultra_KKI_v2_20__2[[#This Row],[Accel_y (m2/s)]]^2+Ultra_KKI_v2_20__2[[#This Row],[Accel_z (m2/s)]]^2)</f>
        <v>9.3104081543184769</v>
      </c>
    </row>
    <row r="253" spans="1:12" x14ac:dyDescent="0.3">
      <c r="A253" s="1">
        <v>180.04</v>
      </c>
      <c r="B253" s="1">
        <v>0.56999999999999995</v>
      </c>
      <c r="C253" s="1">
        <v>-0.86</v>
      </c>
      <c r="D253" s="1">
        <v>9.32</v>
      </c>
      <c r="E253" s="1">
        <v>29.76</v>
      </c>
      <c r="F253" s="1">
        <v>95</v>
      </c>
      <c r="G253" s="1">
        <v>23.2</v>
      </c>
      <c r="H253" s="1">
        <v>18.09</v>
      </c>
      <c r="I253" s="1">
        <v>35.89</v>
      </c>
      <c r="J253" s="1">
        <v>-27.31</v>
      </c>
      <c r="K253" s="1">
        <v>23.12</v>
      </c>
      <c r="L253" s="1">
        <f>SQRT(Ultra_KKI_v2_20__2[[#This Row],[Accel_x (m2/s)]]^2+Ultra_KKI_v2_20__2[[#This Row],[Accel_y (m2/s)]]^2+Ultra_KKI_v2_20__2[[#This Row],[Accel_z (m2/s)]]^2)</f>
        <v>9.3769344670846451</v>
      </c>
    </row>
    <row r="254" spans="1:12" x14ac:dyDescent="0.3">
      <c r="A254" s="1">
        <v>180.08</v>
      </c>
      <c r="B254" s="1">
        <v>0.53</v>
      </c>
      <c r="C254" s="1">
        <v>-0.31</v>
      </c>
      <c r="D254" s="1">
        <v>9.2799999999999994</v>
      </c>
      <c r="E254" s="1">
        <v>29.76</v>
      </c>
      <c r="F254" s="1">
        <v>95</v>
      </c>
      <c r="G254" s="1">
        <v>23.2</v>
      </c>
      <c r="H254" s="1">
        <v>18.559999999999999</v>
      </c>
      <c r="I254" s="1">
        <v>36.14</v>
      </c>
      <c r="J254" s="1">
        <v>-33.590000000000003</v>
      </c>
      <c r="K254" s="1">
        <v>27.02</v>
      </c>
      <c r="L254" s="1">
        <f>SQRT(Ultra_KKI_v2_20__2[[#This Row],[Accel_x (m2/s)]]^2+Ultra_KKI_v2_20__2[[#This Row],[Accel_y (m2/s)]]^2+Ultra_KKI_v2_20__2[[#This Row],[Accel_z (m2/s)]]^2)</f>
        <v>9.3002903180492158</v>
      </c>
    </row>
    <row r="255" spans="1:12" x14ac:dyDescent="0.3">
      <c r="A255" s="1">
        <v>180.12</v>
      </c>
      <c r="B255" s="1">
        <v>0.49</v>
      </c>
      <c r="C255" s="1">
        <v>-1.05</v>
      </c>
      <c r="D255" s="1">
        <v>9.39</v>
      </c>
      <c r="E255" s="1">
        <v>29.76</v>
      </c>
      <c r="F255" s="1">
        <v>95</v>
      </c>
      <c r="G255" s="1">
        <v>23.2</v>
      </c>
      <c r="H255" s="1">
        <v>18.21</v>
      </c>
      <c r="I255" s="1">
        <v>35.65</v>
      </c>
      <c r="J255" s="1">
        <v>-38.61</v>
      </c>
      <c r="K255" s="1">
        <v>29.61</v>
      </c>
      <c r="L255" s="1">
        <f>SQRT(Ultra_KKI_v2_20__2[[#This Row],[Accel_x (m2/s)]]^2+Ultra_KKI_v2_20__2[[#This Row],[Accel_y (m2/s)]]^2+Ultra_KKI_v2_20__2[[#This Row],[Accel_z (m2/s)]]^2)</f>
        <v>9.4612208514546374</v>
      </c>
    </row>
    <row r="256" spans="1:12" x14ac:dyDescent="0.3">
      <c r="A256" s="1">
        <v>180.16</v>
      </c>
      <c r="B256" s="1">
        <v>0.56999999999999995</v>
      </c>
      <c r="C256" s="1">
        <v>-0.49</v>
      </c>
      <c r="D256" s="1">
        <v>9.35</v>
      </c>
      <c r="E256" s="1">
        <v>29.76</v>
      </c>
      <c r="F256" s="1">
        <v>95</v>
      </c>
      <c r="G256" s="1">
        <v>23.2</v>
      </c>
      <c r="H256" s="1">
        <v>18.09</v>
      </c>
      <c r="I256" s="1">
        <v>36.14</v>
      </c>
      <c r="J256" s="1">
        <v>-42.38</v>
      </c>
      <c r="K256" s="1">
        <v>27.02</v>
      </c>
      <c r="L256" s="1">
        <f>SQRT(Ultra_KKI_v2_20__2[[#This Row],[Accel_x (m2/s)]]^2+Ultra_KKI_v2_20__2[[#This Row],[Accel_y (m2/s)]]^2+Ultra_KKI_v2_20__2[[#This Row],[Accel_z (m2/s)]]^2)</f>
        <v>9.380165243747042</v>
      </c>
    </row>
    <row r="257" spans="1:12" x14ac:dyDescent="0.3">
      <c r="A257" s="1">
        <v>180.2</v>
      </c>
      <c r="B257" s="1">
        <v>0.5</v>
      </c>
      <c r="C257" s="1">
        <v>-0.67</v>
      </c>
      <c r="D257" s="1">
        <v>9.33</v>
      </c>
      <c r="E257" s="1">
        <v>29.76</v>
      </c>
      <c r="F257" s="1">
        <v>95</v>
      </c>
      <c r="G257" s="1">
        <v>23.2</v>
      </c>
      <c r="H257" s="1">
        <v>18.21</v>
      </c>
      <c r="I257" s="1">
        <v>35.65</v>
      </c>
      <c r="J257" s="1">
        <v>-47.4</v>
      </c>
      <c r="K257" s="1">
        <v>28.31</v>
      </c>
      <c r="L257" s="1">
        <f>SQRT(Ultra_KKI_v2_20__2[[#This Row],[Accel_x (m2/s)]]^2+Ultra_KKI_v2_20__2[[#This Row],[Accel_y (m2/s)]]^2+Ultra_KKI_v2_20__2[[#This Row],[Accel_z (m2/s)]]^2)</f>
        <v>9.3673795695487865</v>
      </c>
    </row>
    <row r="258" spans="1:12" x14ac:dyDescent="0.3">
      <c r="A258" s="1">
        <v>180.24</v>
      </c>
      <c r="B258" s="1">
        <v>0.56000000000000005</v>
      </c>
      <c r="C258" s="1">
        <v>-1.1299999999999999</v>
      </c>
      <c r="D258" s="1">
        <v>9.3699999999999992</v>
      </c>
      <c r="E258" s="1">
        <v>29.76</v>
      </c>
      <c r="F258" s="1">
        <v>95</v>
      </c>
      <c r="G258" s="1">
        <v>23.2</v>
      </c>
      <c r="H258" s="1">
        <v>18.21</v>
      </c>
      <c r="I258" s="1">
        <v>36.14</v>
      </c>
      <c r="J258" s="1">
        <v>-48.66</v>
      </c>
      <c r="K258" s="1">
        <v>28.31</v>
      </c>
      <c r="L258" s="1">
        <f>SQRT(Ultra_KKI_v2_20__2[[#This Row],[Accel_x (m2/s)]]^2+Ultra_KKI_v2_20__2[[#This Row],[Accel_y (m2/s)]]^2+Ultra_KKI_v2_20__2[[#This Row],[Accel_z (m2/s)]]^2)</f>
        <v>9.4544909963466566</v>
      </c>
    </row>
    <row r="259" spans="1:12" x14ac:dyDescent="0.3">
      <c r="A259" s="1">
        <v>180.28</v>
      </c>
      <c r="B259" s="1">
        <v>0.51</v>
      </c>
      <c r="C259" s="1">
        <v>-0.36</v>
      </c>
      <c r="D259" s="1">
        <v>9.2799999999999994</v>
      </c>
      <c r="E259" s="1">
        <v>29.76</v>
      </c>
      <c r="F259" s="1">
        <v>95</v>
      </c>
      <c r="G259" s="1">
        <v>23.2</v>
      </c>
      <c r="H259" s="1">
        <v>18.329999999999998</v>
      </c>
      <c r="I259" s="1">
        <v>35.89</v>
      </c>
      <c r="J259" s="1">
        <v>-51.17</v>
      </c>
      <c r="K259" s="1">
        <v>28.31</v>
      </c>
      <c r="L259" s="1">
        <f>SQRT(Ultra_KKI_v2_20__2[[#This Row],[Accel_x (m2/s)]]^2+Ultra_KKI_v2_20__2[[#This Row],[Accel_y (m2/s)]]^2+Ultra_KKI_v2_20__2[[#This Row],[Accel_z (m2/s)]]^2)</f>
        <v>9.3009730673731124</v>
      </c>
    </row>
    <row r="260" spans="1:12" x14ac:dyDescent="0.3">
      <c r="A260" s="1">
        <v>180.32</v>
      </c>
      <c r="B260" s="1">
        <v>0.45</v>
      </c>
      <c r="C260" s="1">
        <v>-0.51</v>
      </c>
      <c r="D260" s="1">
        <v>9.36</v>
      </c>
      <c r="E260" s="1">
        <v>29.76</v>
      </c>
      <c r="F260" s="1">
        <v>95</v>
      </c>
      <c r="G260" s="1">
        <v>23.2</v>
      </c>
      <c r="H260" s="1">
        <v>18.09</v>
      </c>
      <c r="I260" s="1">
        <v>35.89</v>
      </c>
      <c r="J260" s="1">
        <v>-53.68</v>
      </c>
      <c r="K260" s="1">
        <v>28.31</v>
      </c>
      <c r="L260" s="1">
        <f>SQRT(Ultra_KKI_v2_20__2[[#This Row],[Accel_x (m2/s)]]^2+Ultra_KKI_v2_20__2[[#This Row],[Accel_y (m2/s)]]^2+Ultra_KKI_v2_20__2[[#This Row],[Accel_z (m2/s)]]^2)</f>
        <v>9.384679003567463</v>
      </c>
    </row>
    <row r="261" spans="1:12" x14ac:dyDescent="0.3">
      <c r="A261" s="1">
        <v>180.36</v>
      </c>
      <c r="B261" s="1">
        <v>0.61</v>
      </c>
      <c r="C261" s="1">
        <v>-0.04</v>
      </c>
      <c r="D261" s="1">
        <v>9.26</v>
      </c>
      <c r="E261" s="1">
        <v>29.76</v>
      </c>
      <c r="F261" s="1">
        <v>95</v>
      </c>
      <c r="G261" s="1">
        <v>23.2</v>
      </c>
      <c r="H261" s="1">
        <v>18.09</v>
      </c>
      <c r="I261" s="1">
        <v>35.89</v>
      </c>
      <c r="J261" s="1">
        <v>-52.43</v>
      </c>
      <c r="K261" s="1">
        <v>27.02</v>
      </c>
      <c r="L261" s="1">
        <f>SQRT(Ultra_KKI_v2_20__2[[#This Row],[Accel_x (m2/s)]]^2+Ultra_KKI_v2_20__2[[#This Row],[Accel_y (m2/s)]]^2+Ultra_KKI_v2_20__2[[#This Row],[Accel_z (m2/s)]]^2)</f>
        <v>9.2801562486846088</v>
      </c>
    </row>
    <row r="262" spans="1:12" x14ac:dyDescent="0.3">
      <c r="A262" s="1">
        <v>180.4</v>
      </c>
      <c r="B262" s="1">
        <v>0.54</v>
      </c>
      <c r="C262" s="1">
        <v>-0.43</v>
      </c>
      <c r="D262" s="1">
        <v>9.2799999999999994</v>
      </c>
      <c r="E262" s="1">
        <v>29.76</v>
      </c>
      <c r="F262" s="1">
        <v>95</v>
      </c>
      <c r="G262" s="1">
        <v>23.2</v>
      </c>
      <c r="H262" s="1">
        <v>18.21</v>
      </c>
      <c r="I262" s="1">
        <v>35.89</v>
      </c>
      <c r="J262" s="1">
        <v>-47.4</v>
      </c>
      <c r="K262" s="1">
        <v>28.31</v>
      </c>
      <c r="L262" s="1">
        <f>SQRT(Ultra_KKI_v2_20__2[[#This Row],[Accel_x (m2/s)]]^2+Ultra_KKI_v2_20__2[[#This Row],[Accel_y (m2/s)]]^2+Ultra_KKI_v2_20__2[[#This Row],[Accel_z (m2/s)]]^2)</f>
        <v>9.3056380759193509</v>
      </c>
    </row>
    <row r="263" spans="1:12" x14ac:dyDescent="0.3">
      <c r="A263" s="1">
        <v>180.44</v>
      </c>
      <c r="B263" s="1">
        <v>0.59</v>
      </c>
      <c r="C263" s="1">
        <v>-0.39</v>
      </c>
      <c r="D263" s="1">
        <v>9.27</v>
      </c>
      <c r="E263" s="1">
        <v>29.76</v>
      </c>
      <c r="F263" s="1">
        <v>95</v>
      </c>
      <c r="G263" s="1">
        <v>23.2</v>
      </c>
      <c r="H263" s="1">
        <v>18.21</v>
      </c>
      <c r="I263" s="1">
        <v>35.89</v>
      </c>
      <c r="J263" s="1">
        <v>-46.15</v>
      </c>
      <c r="K263" s="1">
        <v>25.72</v>
      </c>
      <c r="L263" s="1">
        <f>SQRT(Ultra_KKI_v2_20__2[[#This Row],[Accel_x (m2/s)]]^2+Ultra_KKI_v2_20__2[[#This Row],[Accel_y (m2/s)]]^2+Ultra_KKI_v2_20__2[[#This Row],[Accel_z (m2/s)]]^2)</f>
        <v>9.2969403569131277</v>
      </c>
    </row>
    <row r="264" spans="1:12" x14ac:dyDescent="0.3">
      <c r="A264" s="1">
        <v>180.48</v>
      </c>
      <c r="B264" s="1">
        <v>0.63</v>
      </c>
      <c r="C264" s="1">
        <v>-0.42</v>
      </c>
      <c r="D264" s="1">
        <v>9.27</v>
      </c>
      <c r="E264" s="1">
        <v>29.76</v>
      </c>
      <c r="F264" s="1">
        <v>95</v>
      </c>
      <c r="G264" s="1">
        <v>23.2</v>
      </c>
      <c r="H264" s="1">
        <v>18.21</v>
      </c>
      <c r="I264" s="1">
        <v>35.65</v>
      </c>
      <c r="J264" s="1">
        <v>-38.61</v>
      </c>
      <c r="K264" s="1">
        <v>27.02</v>
      </c>
      <c r="L264" s="1">
        <f>SQRT(Ultra_KKI_v2_20__2[[#This Row],[Accel_x (m2/s)]]^2+Ultra_KKI_v2_20__2[[#This Row],[Accel_y (m2/s)]]^2+Ultra_KKI_v2_20__2[[#This Row],[Accel_z (m2/s)]]^2)</f>
        <v>9.3008709269616254</v>
      </c>
    </row>
    <row r="265" spans="1:12" x14ac:dyDescent="0.3">
      <c r="A265" s="1">
        <v>180.52</v>
      </c>
      <c r="B265" s="1">
        <v>0.46</v>
      </c>
      <c r="C265" s="1">
        <v>0.09</v>
      </c>
      <c r="D265" s="1">
        <v>9.23</v>
      </c>
      <c r="E265" s="1">
        <v>29.76</v>
      </c>
      <c r="F265" s="1">
        <v>95</v>
      </c>
      <c r="G265" s="1">
        <v>23.2</v>
      </c>
      <c r="H265" s="1">
        <v>18.09</v>
      </c>
      <c r="I265" s="1">
        <v>35.65</v>
      </c>
      <c r="J265" s="1">
        <v>-34.85</v>
      </c>
      <c r="K265" s="1">
        <v>25.72</v>
      </c>
      <c r="L265" s="1">
        <f>SQRT(Ultra_KKI_v2_20__2[[#This Row],[Accel_x (m2/s)]]^2+Ultra_KKI_v2_20__2[[#This Row],[Accel_y (m2/s)]]^2+Ultra_KKI_v2_20__2[[#This Row],[Accel_z (m2/s)]]^2)</f>
        <v>9.2418937453316357</v>
      </c>
    </row>
    <row r="266" spans="1:12" x14ac:dyDescent="0.3">
      <c r="A266" s="1">
        <v>180.56</v>
      </c>
      <c r="B266" s="1">
        <v>0.54</v>
      </c>
      <c r="C266" s="1">
        <v>0.31</v>
      </c>
      <c r="D266" s="1">
        <v>9.2100000000000009</v>
      </c>
      <c r="E266" s="1">
        <v>29.76</v>
      </c>
      <c r="F266" s="1">
        <v>95</v>
      </c>
      <c r="G266" s="1">
        <v>23.2</v>
      </c>
      <c r="H266" s="1">
        <v>18.09</v>
      </c>
      <c r="I266" s="1">
        <v>36.14</v>
      </c>
      <c r="J266" s="1">
        <v>-32.33</v>
      </c>
      <c r="K266" s="1">
        <v>27.02</v>
      </c>
      <c r="L266" s="1">
        <f>SQRT(Ultra_KKI_v2_20__2[[#This Row],[Accel_x (m2/s)]]^2+Ultra_KKI_v2_20__2[[#This Row],[Accel_y (m2/s)]]^2+Ultra_KKI_v2_20__2[[#This Row],[Accel_z (m2/s)]]^2)</f>
        <v>9.2310237785415765</v>
      </c>
    </row>
    <row r="267" spans="1:12" x14ac:dyDescent="0.3">
      <c r="A267" s="1">
        <v>180.6</v>
      </c>
      <c r="B267" s="1">
        <v>0.53</v>
      </c>
      <c r="C267" s="1">
        <v>0.05</v>
      </c>
      <c r="D267" s="1">
        <v>9.26</v>
      </c>
      <c r="E267" s="1">
        <v>29.76</v>
      </c>
      <c r="F267" s="1">
        <v>95</v>
      </c>
      <c r="G267" s="1">
        <v>23.2</v>
      </c>
      <c r="H267" s="1">
        <v>18.21</v>
      </c>
      <c r="I267" s="1">
        <v>36.14</v>
      </c>
      <c r="J267" s="1">
        <v>-26.05</v>
      </c>
      <c r="K267" s="1">
        <v>27.02</v>
      </c>
      <c r="L267" s="1">
        <f>SQRT(Ultra_KKI_v2_20__2[[#This Row],[Accel_x (m2/s)]]^2+Ultra_KKI_v2_20__2[[#This Row],[Accel_y (m2/s)]]^2+Ultra_KKI_v2_20__2[[#This Row],[Accel_z (m2/s)]]^2)</f>
        <v>9.2752897528864295</v>
      </c>
    </row>
    <row r="268" spans="1:12" x14ac:dyDescent="0.3">
      <c r="A268" s="1">
        <v>180.64</v>
      </c>
      <c r="B268" s="1">
        <v>0.44</v>
      </c>
      <c r="C268" s="1">
        <v>0.22</v>
      </c>
      <c r="D268" s="1">
        <v>9.16</v>
      </c>
      <c r="E268" s="1">
        <v>29.76</v>
      </c>
      <c r="F268" s="1">
        <v>95</v>
      </c>
      <c r="G268" s="1">
        <v>23.2</v>
      </c>
      <c r="H268" s="1">
        <v>18.09</v>
      </c>
      <c r="I268" s="1">
        <v>35.89</v>
      </c>
      <c r="J268" s="1">
        <v>-23.54</v>
      </c>
      <c r="K268" s="1">
        <v>29.61</v>
      </c>
      <c r="L268" s="1">
        <f>SQRT(Ultra_KKI_v2_20__2[[#This Row],[Accel_x (m2/s)]]^2+Ultra_KKI_v2_20__2[[#This Row],[Accel_y (m2/s)]]^2+Ultra_KKI_v2_20__2[[#This Row],[Accel_z (m2/s)]]^2)</f>
        <v>9.1732000959316267</v>
      </c>
    </row>
    <row r="269" spans="1:12" x14ac:dyDescent="0.3">
      <c r="A269" s="1">
        <v>180.68</v>
      </c>
      <c r="B269" s="1">
        <v>0.53</v>
      </c>
      <c r="C269" s="1">
        <v>0.48</v>
      </c>
      <c r="D269" s="1">
        <v>9.11</v>
      </c>
      <c r="E269" s="1">
        <v>29.76</v>
      </c>
      <c r="F269" s="1">
        <v>95</v>
      </c>
      <c r="G269" s="1">
        <v>23.2</v>
      </c>
      <c r="H269" s="1">
        <v>18.21</v>
      </c>
      <c r="I269" s="1">
        <v>35.89</v>
      </c>
      <c r="J269" s="1">
        <v>-19.77</v>
      </c>
      <c r="K269" s="1">
        <v>27.02</v>
      </c>
      <c r="L269" s="1">
        <f>SQRT(Ultra_KKI_v2_20__2[[#This Row],[Accel_x (m2/s)]]^2+Ultra_KKI_v2_20__2[[#This Row],[Accel_y (m2/s)]]^2+Ultra_KKI_v2_20__2[[#This Row],[Accel_z (m2/s)]]^2)</f>
        <v>9.13801947907751</v>
      </c>
    </row>
    <row r="270" spans="1:12" x14ac:dyDescent="0.3">
      <c r="A270" s="1">
        <v>180.72</v>
      </c>
      <c r="B270" s="1">
        <v>0.43</v>
      </c>
      <c r="C270" s="1">
        <v>0.95</v>
      </c>
      <c r="D270" s="1">
        <v>9.1</v>
      </c>
      <c r="E270" s="1">
        <v>29.76</v>
      </c>
      <c r="F270" s="1">
        <v>95</v>
      </c>
      <c r="G270" s="1">
        <v>23.2</v>
      </c>
      <c r="H270" s="1">
        <v>17.61</v>
      </c>
      <c r="I270" s="1">
        <v>35.65</v>
      </c>
      <c r="J270" s="1">
        <v>-14.75</v>
      </c>
      <c r="K270" s="1">
        <v>27.02</v>
      </c>
      <c r="L270" s="1">
        <f>SQRT(Ultra_KKI_v2_20__2[[#This Row],[Accel_x (m2/s)]]^2+Ultra_KKI_v2_20__2[[#This Row],[Accel_y (m2/s)]]^2+Ultra_KKI_v2_20__2[[#This Row],[Accel_z (m2/s)]]^2)</f>
        <v>9.1595523908103722</v>
      </c>
    </row>
    <row r="271" spans="1:12" x14ac:dyDescent="0.3">
      <c r="A271" s="1">
        <v>180.76</v>
      </c>
      <c r="B271" s="1">
        <v>0.51</v>
      </c>
      <c r="C271" s="1">
        <v>1</v>
      </c>
      <c r="D271" s="1">
        <v>9.11</v>
      </c>
      <c r="E271" s="1">
        <v>29.76</v>
      </c>
      <c r="F271" s="1">
        <v>95</v>
      </c>
      <c r="G271" s="1">
        <v>23.2</v>
      </c>
      <c r="H271" s="1">
        <v>18.09</v>
      </c>
      <c r="I271" s="1">
        <v>35.89</v>
      </c>
      <c r="J271" s="1">
        <v>-10.98</v>
      </c>
      <c r="K271" s="1">
        <v>24.42</v>
      </c>
      <c r="L271" s="1">
        <f>SQRT(Ultra_KKI_v2_20__2[[#This Row],[Accel_x (m2/s)]]^2+Ultra_KKI_v2_20__2[[#This Row],[Accel_y (m2/s)]]^2+Ultra_KKI_v2_20__2[[#This Row],[Accel_z (m2/s)]]^2)</f>
        <v>9.1788997161969252</v>
      </c>
    </row>
    <row r="272" spans="1:12" x14ac:dyDescent="0.3">
      <c r="A272" s="1">
        <v>180.8</v>
      </c>
      <c r="B272" s="1">
        <v>0.43</v>
      </c>
      <c r="C272" s="1">
        <v>1.01</v>
      </c>
      <c r="D272" s="1">
        <v>9.1199999999999992</v>
      </c>
      <c r="E272" s="1">
        <v>29.76</v>
      </c>
      <c r="F272" s="1">
        <v>95</v>
      </c>
      <c r="G272" s="1">
        <v>23.2</v>
      </c>
      <c r="H272" s="1">
        <v>18.329999999999998</v>
      </c>
      <c r="I272" s="1">
        <v>36.14</v>
      </c>
      <c r="J272" s="1">
        <v>-4.7</v>
      </c>
      <c r="K272" s="1">
        <v>19.22</v>
      </c>
      <c r="L272" s="1">
        <f>SQRT(Ultra_KKI_v2_20__2[[#This Row],[Accel_x (m2/s)]]^2+Ultra_KKI_v2_20__2[[#This Row],[Accel_y (m2/s)]]^2+Ultra_KKI_v2_20__2[[#This Row],[Accel_z (m2/s)]]^2)</f>
        <v>9.185826037978293</v>
      </c>
    </row>
    <row r="273" spans="1:12" x14ac:dyDescent="0.3">
      <c r="A273" s="1">
        <v>180.84</v>
      </c>
      <c r="B273" s="1">
        <v>0.45</v>
      </c>
      <c r="C273" s="1">
        <v>1.31</v>
      </c>
      <c r="D273" s="1">
        <v>9.0399999999999991</v>
      </c>
      <c r="E273" s="1">
        <v>29.76</v>
      </c>
      <c r="F273" s="1">
        <v>95</v>
      </c>
      <c r="G273" s="1">
        <v>23.2</v>
      </c>
      <c r="H273" s="1">
        <v>17.850000000000001</v>
      </c>
      <c r="I273" s="1">
        <v>35.65</v>
      </c>
      <c r="J273" s="1">
        <v>-0.94</v>
      </c>
      <c r="K273" s="1">
        <v>16.63</v>
      </c>
      <c r="L273" s="1">
        <f>SQRT(Ultra_KKI_v2_20__2[[#This Row],[Accel_x (m2/s)]]^2+Ultra_KKI_v2_20__2[[#This Row],[Accel_y (m2/s)]]^2+Ultra_KKI_v2_20__2[[#This Row],[Accel_z (m2/s)]]^2)</f>
        <v>9.1455016264828242</v>
      </c>
    </row>
    <row r="274" spans="1:12" x14ac:dyDescent="0.3">
      <c r="A274" s="1">
        <v>180.88</v>
      </c>
      <c r="B274" s="1">
        <v>0.51</v>
      </c>
      <c r="C274" s="1">
        <v>1.7</v>
      </c>
      <c r="D274" s="1">
        <v>9.0299999999999994</v>
      </c>
      <c r="E274" s="1">
        <v>29.76</v>
      </c>
      <c r="F274" s="1">
        <v>95</v>
      </c>
      <c r="G274" s="1">
        <v>23.2</v>
      </c>
      <c r="H274" s="1">
        <v>18.559999999999999</v>
      </c>
      <c r="I274" s="1">
        <v>35.89</v>
      </c>
      <c r="J274" s="1">
        <v>7.86</v>
      </c>
      <c r="K274" s="1">
        <v>7.54</v>
      </c>
      <c r="L274" s="1">
        <f>SQRT(Ultra_KKI_v2_20__2[[#This Row],[Accel_x (m2/s)]]^2+Ultra_KKI_v2_20__2[[#This Row],[Accel_y (m2/s)]]^2+Ultra_KKI_v2_20__2[[#This Row],[Accel_z (m2/s)]]^2)</f>
        <v>9.2027713217269493</v>
      </c>
    </row>
    <row r="275" spans="1:12" x14ac:dyDescent="0.3">
      <c r="A275" s="1">
        <v>180.92</v>
      </c>
      <c r="B275" s="1">
        <v>0.36</v>
      </c>
      <c r="C275" s="1">
        <v>2.04</v>
      </c>
      <c r="D275" s="1">
        <v>9</v>
      </c>
      <c r="E275" s="1">
        <v>29.76</v>
      </c>
      <c r="F275" s="1">
        <v>95</v>
      </c>
      <c r="G275" s="1">
        <v>23.2</v>
      </c>
      <c r="H275" s="1">
        <v>17.97</v>
      </c>
      <c r="I275" s="1">
        <v>35.65</v>
      </c>
      <c r="J275" s="1">
        <v>15.39</v>
      </c>
      <c r="K275" s="1">
        <v>4.9400000000000004</v>
      </c>
      <c r="L275" s="1">
        <f>SQRT(Ultra_KKI_v2_20__2[[#This Row],[Accel_x (m2/s)]]^2+Ultra_KKI_v2_20__2[[#This Row],[Accel_y (m2/s)]]^2+Ultra_KKI_v2_20__2[[#This Row],[Accel_z (m2/s)]]^2)</f>
        <v>9.2353234918978337</v>
      </c>
    </row>
    <row r="276" spans="1:12" x14ac:dyDescent="0.3">
      <c r="A276" s="1">
        <v>180.96</v>
      </c>
      <c r="B276" s="1">
        <v>0.37</v>
      </c>
      <c r="C276" s="1">
        <v>2.73</v>
      </c>
      <c r="D276" s="1">
        <v>8.9499999999999993</v>
      </c>
      <c r="E276" s="1">
        <v>29.76</v>
      </c>
      <c r="F276" s="1">
        <v>95</v>
      </c>
      <c r="G276" s="1">
        <v>23.2</v>
      </c>
      <c r="H276" s="1">
        <v>18.21</v>
      </c>
      <c r="I276" s="1">
        <v>35.65</v>
      </c>
      <c r="J276" s="1">
        <v>16.649999999999999</v>
      </c>
      <c r="K276" s="1">
        <v>-4.1500000000000004</v>
      </c>
      <c r="L276" s="1">
        <f>SQRT(Ultra_KKI_v2_20__2[[#This Row],[Accel_x (m2/s)]]^2+Ultra_KKI_v2_20__2[[#This Row],[Accel_y (m2/s)]]^2+Ultra_KKI_v2_20__2[[#This Row],[Accel_z (m2/s)]]^2)</f>
        <v>9.3644166929926822</v>
      </c>
    </row>
    <row r="277" spans="1:12" x14ac:dyDescent="0.3">
      <c r="A277" s="1">
        <v>181</v>
      </c>
      <c r="B277" s="1">
        <v>0.48</v>
      </c>
      <c r="C277" s="1">
        <v>2.69</v>
      </c>
      <c r="D277" s="1">
        <v>8.9600000000000009</v>
      </c>
      <c r="E277" s="1">
        <v>29.76</v>
      </c>
      <c r="F277" s="1">
        <v>95</v>
      </c>
      <c r="G277" s="1">
        <v>23.2</v>
      </c>
      <c r="H277" s="1">
        <v>17.97</v>
      </c>
      <c r="I277" s="1">
        <v>35.89</v>
      </c>
      <c r="J277" s="1">
        <v>22.93</v>
      </c>
      <c r="K277" s="1">
        <v>-13.24</v>
      </c>
      <c r="L277" s="1">
        <f>SQRT(Ultra_KKI_v2_20__2[[#This Row],[Accel_x (m2/s)]]^2+Ultra_KKI_v2_20__2[[#This Row],[Accel_y (m2/s)]]^2+Ultra_KKI_v2_20__2[[#This Row],[Accel_z (m2/s)]]^2)</f>
        <v>9.3673955825512145</v>
      </c>
    </row>
    <row r="278" spans="1:12" x14ac:dyDescent="0.3">
      <c r="A278" s="1">
        <v>181.04</v>
      </c>
      <c r="B278" s="1">
        <v>0.28999999999999998</v>
      </c>
      <c r="C278" s="1">
        <v>3.21</v>
      </c>
      <c r="D278" s="1">
        <v>8.98</v>
      </c>
      <c r="E278" s="1">
        <v>29.76</v>
      </c>
      <c r="F278" s="1">
        <v>95</v>
      </c>
      <c r="G278" s="1">
        <v>23.2</v>
      </c>
      <c r="H278" s="1">
        <v>17.97</v>
      </c>
      <c r="I278" s="1">
        <v>35.65</v>
      </c>
      <c r="J278" s="1">
        <v>25.44</v>
      </c>
      <c r="K278" s="1">
        <v>-17.14</v>
      </c>
      <c r="L278" s="1">
        <f>SQRT(Ultra_KKI_v2_20__2[[#This Row],[Accel_x (m2/s)]]^2+Ultra_KKI_v2_20__2[[#This Row],[Accel_y (m2/s)]]^2+Ultra_KKI_v2_20__2[[#This Row],[Accel_z (m2/s)]]^2)</f>
        <v>9.5408909437221858</v>
      </c>
    </row>
    <row r="279" spans="1:12" x14ac:dyDescent="0.3">
      <c r="A279" s="1">
        <v>181.08</v>
      </c>
      <c r="B279" s="1">
        <v>0.34</v>
      </c>
      <c r="C279" s="1">
        <v>3.4</v>
      </c>
      <c r="D279" s="1">
        <v>8.9499999999999993</v>
      </c>
      <c r="E279" s="1">
        <v>29.76</v>
      </c>
      <c r="F279" s="1">
        <v>95</v>
      </c>
      <c r="G279" s="1">
        <v>23.2</v>
      </c>
      <c r="H279" s="1">
        <v>18.21</v>
      </c>
      <c r="I279" s="1">
        <v>35.65</v>
      </c>
      <c r="J279" s="1">
        <v>27.95</v>
      </c>
      <c r="K279" s="1">
        <v>-24.93</v>
      </c>
      <c r="L279" s="1">
        <f>SQRT(Ultra_KKI_v2_20__2[[#This Row],[Accel_x (m2/s)]]^2+Ultra_KKI_v2_20__2[[#This Row],[Accel_y (m2/s)]]^2+Ultra_KKI_v2_20__2[[#This Row],[Accel_z (m2/s)]]^2)</f>
        <v>9.5800887261026961</v>
      </c>
    </row>
    <row r="280" spans="1:12" x14ac:dyDescent="0.3">
      <c r="A280" s="1">
        <v>181.12</v>
      </c>
      <c r="B280" s="1">
        <v>0.44</v>
      </c>
      <c r="C280" s="1">
        <v>3.48</v>
      </c>
      <c r="D280" s="1">
        <v>8.8800000000000008</v>
      </c>
      <c r="E280" s="1">
        <v>29.76</v>
      </c>
      <c r="F280" s="1">
        <v>95</v>
      </c>
      <c r="G280" s="1">
        <v>23.2</v>
      </c>
      <c r="H280" s="1">
        <v>17.489999999999998</v>
      </c>
      <c r="I280" s="1">
        <v>35.65</v>
      </c>
      <c r="J280" s="1">
        <v>30.46</v>
      </c>
      <c r="K280" s="1">
        <v>-30.13</v>
      </c>
      <c r="L280" s="1">
        <f>SQRT(Ultra_KKI_v2_20__2[[#This Row],[Accel_x (m2/s)]]^2+Ultra_KKI_v2_20__2[[#This Row],[Accel_y (m2/s)]]^2+Ultra_KKI_v2_20__2[[#This Row],[Accel_z (m2/s)]]^2)</f>
        <v>9.5476908202978592</v>
      </c>
    </row>
    <row r="281" spans="1:12" x14ac:dyDescent="0.3">
      <c r="A281" s="1">
        <v>181.16</v>
      </c>
      <c r="B281" s="1">
        <v>0.28000000000000003</v>
      </c>
      <c r="C281" s="1">
        <v>3.91</v>
      </c>
      <c r="D281" s="1">
        <v>8.93</v>
      </c>
      <c r="E281" s="1">
        <v>29.76</v>
      </c>
      <c r="F281" s="1">
        <v>95</v>
      </c>
      <c r="G281" s="1">
        <v>23.2</v>
      </c>
      <c r="H281" s="1">
        <v>18.09</v>
      </c>
      <c r="I281" s="1">
        <v>35.89</v>
      </c>
      <c r="J281" s="1">
        <v>30.46</v>
      </c>
      <c r="K281" s="1">
        <v>-36.619999999999997</v>
      </c>
      <c r="L281" s="1">
        <f>SQRT(Ultra_KKI_v2_20__2[[#This Row],[Accel_x (m2/s)]]^2+Ultra_KKI_v2_20__2[[#This Row],[Accel_y (m2/s)]]^2+Ultra_KKI_v2_20__2[[#This Row],[Accel_z (m2/s)]]^2)</f>
        <v>9.7525073699023679</v>
      </c>
    </row>
    <row r="282" spans="1:12" x14ac:dyDescent="0.3">
      <c r="A282" s="1">
        <v>181.2</v>
      </c>
      <c r="B282" s="1">
        <v>0.35</v>
      </c>
      <c r="C282" s="1">
        <v>3.91</v>
      </c>
      <c r="D282" s="1">
        <v>8.9499999999999993</v>
      </c>
      <c r="E282" s="1">
        <v>29.76</v>
      </c>
      <c r="F282" s="1">
        <v>95</v>
      </c>
      <c r="G282" s="1">
        <v>23.2</v>
      </c>
      <c r="H282" s="1">
        <v>17.850000000000001</v>
      </c>
      <c r="I282" s="1">
        <v>36.14</v>
      </c>
      <c r="J282" s="1">
        <v>32.97</v>
      </c>
      <c r="K282" s="1">
        <v>-43.11</v>
      </c>
      <c r="L282" s="1">
        <f>SQRT(Ultra_KKI_v2_20__2[[#This Row],[Accel_x (m2/s)]]^2+Ultra_KKI_v2_20__2[[#This Row],[Accel_y (m2/s)]]^2+Ultra_KKI_v2_20__2[[#This Row],[Accel_z (m2/s)]]^2)</f>
        <v>9.7730803741706733</v>
      </c>
    </row>
    <row r="283" spans="1:12" x14ac:dyDescent="0.3">
      <c r="A283" s="1">
        <v>181.24</v>
      </c>
      <c r="B283" s="1">
        <v>0.39</v>
      </c>
      <c r="C283" s="1">
        <v>3.95</v>
      </c>
      <c r="D283" s="1">
        <v>8.89</v>
      </c>
      <c r="E283" s="1">
        <v>29.76</v>
      </c>
      <c r="F283" s="1">
        <v>95</v>
      </c>
      <c r="G283" s="1">
        <v>23.2</v>
      </c>
      <c r="H283" s="1">
        <v>18.09</v>
      </c>
      <c r="I283" s="1">
        <v>36.14</v>
      </c>
      <c r="J283" s="1">
        <v>34.229999999999997</v>
      </c>
      <c r="K283" s="1">
        <v>-44.41</v>
      </c>
      <c r="L283" s="1">
        <f>SQRT(Ultra_KKI_v2_20__2[[#This Row],[Accel_x (m2/s)]]^2+Ultra_KKI_v2_20__2[[#This Row],[Accel_y (m2/s)]]^2+Ultra_KKI_v2_20__2[[#This Row],[Accel_z (m2/s)]]^2)</f>
        <v>9.7358461368285809</v>
      </c>
    </row>
    <row r="284" spans="1:12" x14ac:dyDescent="0.3">
      <c r="A284" s="1">
        <v>181.28</v>
      </c>
      <c r="B284" s="1">
        <v>0.28000000000000003</v>
      </c>
      <c r="C284" s="1">
        <v>3.96</v>
      </c>
      <c r="D284" s="1">
        <v>8.94</v>
      </c>
      <c r="E284" s="1">
        <v>29.76</v>
      </c>
      <c r="F284" s="1">
        <v>95</v>
      </c>
      <c r="G284" s="1">
        <v>23.2</v>
      </c>
      <c r="H284" s="1">
        <v>18.329999999999998</v>
      </c>
      <c r="I284" s="1">
        <v>35.89</v>
      </c>
      <c r="J284" s="1">
        <v>35.49</v>
      </c>
      <c r="K284" s="1">
        <v>-48.31</v>
      </c>
      <c r="L284" s="1">
        <f>SQRT(Ultra_KKI_v2_20__2[[#This Row],[Accel_x (m2/s)]]^2+Ultra_KKI_v2_20__2[[#This Row],[Accel_y (m2/s)]]^2+Ultra_KKI_v2_20__2[[#This Row],[Accel_z (m2/s)]]^2)</f>
        <v>9.7817994254635998</v>
      </c>
    </row>
    <row r="285" spans="1:12" x14ac:dyDescent="0.3">
      <c r="A285" s="1">
        <v>181.32</v>
      </c>
      <c r="B285" s="1">
        <v>0.44</v>
      </c>
      <c r="C285" s="1">
        <v>3.53</v>
      </c>
      <c r="D285" s="1">
        <v>8.94</v>
      </c>
      <c r="E285" s="1">
        <v>29.76</v>
      </c>
      <c r="F285" s="1">
        <v>95</v>
      </c>
      <c r="G285" s="1">
        <v>23.2</v>
      </c>
      <c r="H285" s="1">
        <v>17.850000000000001</v>
      </c>
      <c r="I285" s="1">
        <v>35.65</v>
      </c>
      <c r="J285" s="1">
        <v>34.229999999999997</v>
      </c>
      <c r="K285" s="1">
        <v>-50.91</v>
      </c>
      <c r="L285" s="1">
        <f>SQRT(Ultra_KKI_v2_20__2[[#This Row],[Accel_x (m2/s)]]^2+Ultra_KKI_v2_20__2[[#This Row],[Accel_y (m2/s)]]^2+Ultra_KKI_v2_20__2[[#This Row],[Accel_z (m2/s)]]^2)</f>
        <v>9.6217513998232143</v>
      </c>
    </row>
    <row r="286" spans="1:12" x14ac:dyDescent="0.3">
      <c r="A286" s="1">
        <v>181.36</v>
      </c>
      <c r="B286" s="1">
        <v>0.28999999999999998</v>
      </c>
      <c r="C286" s="1">
        <v>3.79</v>
      </c>
      <c r="D286" s="1">
        <v>8.98</v>
      </c>
      <c r="E286" s="1">
        <v>29.76</v>
      </c>
      <c r="F286" s="1">
        <v>95</v>
      </c>
      <c r="G286" s="1">
        <v>23.2</v>
      </c>
      <c r="H286" s="1">
        <v>17.97</v>
      </c>
      <c r="I286" s="1">
        <v>35.65</v>
      </c>
      <c r="J286" s="1">
        <v>35.49</v>
      </c>
      <c r="K286" s="1">
        <v>-50.91</v>
      </c>
      <c r="L286" s="1">
        <f>SQRT(Ultra_KKI_v2_20__2[[#This Row],[Accel_x (m2/s)]]^2+Ultra_KKI_v2_20__2[[#This Row],[Accel_y (m2/s)]]^2+Ultra_KKI_v2_20__2[[#This Row],[Accel_z (m2/s)]]^2)</f>
        <v>9.7513383696803384</v>
      </c>
    </row>
    <row r="287" spans="1:12" x14ac:dyDescent="0.3">
      <c r="A287" s="1">
        <v>181.4</v>
      </c>
      <c r="B287" s="1">
        <v>0.28000000000000003</v>
      </c>
      <c r="C287" s="1">
        <v>3.6</v>
      </c>
      <c r="D287" s="1">
        <v>8.94</v>
      </c>
      <c r="E287" s="1">
        <v>29.76</v>
      </c>
      <c r="F287" s="1">
        <v>95</v>
      </c>
      <c r="G287" s="1">
        <v>23.2</v>
      </c>
      <c r="H287" s="1">
        <v>18.45</v>
      </c>
      <c r="I287" s="1">
        <v>36.14</v>
      </c>
      <c r="J287" s="1">
        <v>31.72</v>
      </c>
      <c r="K287" s="1">
        <v>-53.5</v>
      </c>
      <c r="L287" s="1">
        <f>SQRT(Ultra_KKI_v2_20__2[[#This Row],[Accel_x (m2/s)]]^2+Ultra_KKI_v2_20__2[[#This Row],[Accel_y (m2/s)]]^2+Ultra_KKI_v2_20__2[[#This Row],[Accel_z (m2/s)]]^2)</f>
        <v>9.6416803514740099</v>
      </c>
    </row>
    <row r="288" spans="1:12" x14ac:dyDescent="0.3">
      <c r="A288" s="1">
        <v>181.44</v>
      </c>
      <c r="B288" s="1">
        <v>0.44</v>
      </c>
      <c r="C288" s="1">
        <v>3.4</v>
      </c>
      <c r="D288" s="1">
        <v>8.93</v>
      </c>
      <c r="E288" s="1">
        <v>29.76</v>
      </c>
      <c r="F288" s="1">
        <v>95</v>
      </c>
      <c r="G288" s="1">
        <v>23.2</v>
      </c>
      <c r="H288" s="1">
        <v>18.329999999999998</v>
      </c>
      <c r="I288" s="1">
        <v>35.65</v>
      </c>
      <c r="J288" s="1">
        <v>32.97</v>
      </c>
      <c r="K288" s="1">
        <v>-52.2</v>
      </c>
      <c r="L288" s="1">
        <f>SQRT(Ultra_KKI_v2_20__2[[#This Row],[Accel_x (m2/s)]]^2+Ultra_KKI_v2_20__2[[#This Row],[Accel_y (m2/s)]]^2+Ultra_KKI_v2_20__2[[#This Row],[Accel_z (m2/s)]]^2)</f>
        <v>9.5654848282771319</v>
      </c>
    </row>
    <row r="289" spans="1:12" x14ac:dyDescent="0.3">
      <c r="A289" s="1">
        <v>181.48</v>
      </c>
      <c r="B289" s="1">
        <v>0.34</v>
      </c>
      <c r="C289" s="1">
        <v>3.17</v>
      </c>
      <c r="D289" s="1">
        <v>8.94</v>
      </c>
      <c r="E289" s="1">
        <v>29.76</v>
      </c>
      <c r="F289" s="1">
        <v>95</v>
      </c>
      <c r="G289" s="1">
        <v>23.2</v>
      </c>
      <c r="H289" s="1">
        <v>17.97</v>
      </c>
      <c r="I289" s="1">
        <v>35.89</v>
      </c>
      <c r="J289" s="1">
        <v>30.46</v>
      </c>
      <c r="K289" s="1">
        <v>-50.91</v>
      </c>
      <c r="L289" s="1">
        <f>SQRT(Ultra_KKI_v2_20__2[[#This Row],[Accel_x (m2/s)]]^2+Ultra_KKI_v2_20__2[[#This Row],[Accel_y (m2/s)]]^2+Ultra_KKI_v2_20__2[[#This Row],[Accel_z (m2/s)]]^2)</f>
        <v>9.4914751224454044</v>
      </c>
    </row>
    <row r="290" spans="1:12" x14ac:dyDescent="0.3">
      <c r="A290" s="1">
        <v>181.52</v>
      </c>
      <c r="B290" s="1">
        <v>0.38</v>
      </c>
      <c r="C290" s="1">
        <v>2.57</v>
      </c>
      <c r="D290" s="1">
        <v>8.99</v>
      </c>
      <c r="E290" s="1">
        <v>29.76</v>
      </c>
      <c r="F290" s="1">
        <v>95</v>
      </c>
      <c r="G290" s="1">
        <v>23.2</v>
      </c>
      <c r="H290" s="1">
        <v>17.850000000000001</v>
      </c>
      <c r="I290" s="1">
        <v>35.65</v>
      </c>
      <c r="J290" s="1">
        <v>29.21</v>
      </c>
      <c r="K290" s="1">
        <v>-50.91</v>
      </c>
      <c r="L290" s="1">
        <f>SQRT(Ultra_KKI_v2_20__2[[#This Row],[Accel_x (m2/s)]]^2+Ultra_KKI_v2_20__2[[#This Row],[Accel_y (m2/s)]]^2+Ultra_KKI_v2_20__2[[#This Row],[Accel_z (m2/s)]]^2)</f>
        <v>9.3578523177062376</v>
      </c>
    </row>
    <row r="291" spans="1:12" x14ac:dyDescent="0.3">
      <c r="A291" s="1">
        <v>181.56</v>
      </c>
      <c r="B291" s="1">
        <v>0.43</v>
      </c>
      <c r="C291" s="1">
        <v>2.72</v>
      </c>
      <c r="D291" s="1">
        <v>8.9700000000000006</v>
      </c>
      <c r="E291" s="1">
        <v>29.76</v>
      </c>
      <c r="F291" s="1">
        <v>95</v>
      </c>
      <c r="G291" s="1">
        <v>23.2</v>
      </c>
      <c r="H291" s="1">
        <v>18.920000000000002</v>
      </c>
      <c r="I291" s="1">
        <v>35.4</v>
      </c>
      <c r="J291" s="1">
        <v>24.18</v>
      </c>
      <c r="K291" s="1">
        <v>-47.01</v>
      </c>
      <c r="L291" s="1">
        <f>SQRT(Ultra_KKI_v2_20__2[[#This Row],[Accel_x (m2/s)]]^2+Ultra_KKI_v2_20__2[[#This Row],[Accel_y (m2/s)]]^2+Ultra_KKI_v2_20__2[[#This Row],[Accel_z (m2/s)]]^2)</f>
        <v>9.3831870918148077</v>
      </c>
    </row>
    <row r="292" spans="1:12" x14ac:dyDescent="0.3">
      <c r="A292" s="1">
        <v>181.6</v>
      </c>
      <c r="B292" s="1">
        <v>0.36</v>
      </c>
      <c r="C292" s="1">
        <v>2.46</v>
      </c>
      <c r="D292" s="1">
        <v>9.01</v>
      </c>
      <c r="E292" s="1">
        <v>29.76</v>
      </c>
      <c r="F292" s="1">
        <v>95</v>
      </c>
      <c r="G292" s="1">
        <v>23.2</v>
      </c>
      <c r="H292" s="1">
        <v>18.21</v>
      </c>
      <c r="I292" s="1">
        <v>35.4</v>
      </c>
      <c r="J292" s="1">
        <v>21.67</v>
      </c>
      <c r="K292" s="1">
        <v>-43.11</v>
      </c>
      <c r="L292" s="1">
        <f>SQRT(Ultra_KKI_v2_20__2[[#This Row],[Accel_x (m2/s)]]^2+Ultra_KKI_v2_20__2[[#This Row],[Accel_y (m2/s)]]^2+Ultra_KKI_v2_20__2[[#This Row],[Accel_z (m2/s)]]^2)</f>
        <v>9.346726699759655</v>
      </c>
    </row>
    <row r="293" spans="1:12" x14ac:dyDescent="0.3">
      <c r="A293" s="1">
        <v>181.64</v>
      </c>
      <c r="B293" s="1">
        <v>0.41</v>
      </c>
      <c r="C293" s="1">
        <v>2.19</v>
      </c>
      <c r="D293" s="1">
        <v>8.98</v>
      </c>
      <c r="E293" s="1">
        <v>29.76</v>
      </c>
      <c r="F293" s="1">
        <v>95</v>
      </c>
      <c r="G293" s="1">
        <v>23.2</v>
      </c>
      <c r="H293" s="1">
        <v>17.850000000000001</v>
      </c>
      <c r="I293" s="1">
        <v>35.89</v>
      </c>
      <c r="J293" s="1">
        <v>17.899999999999999</v>
      </c>
      <c r="K293" s="1">
        <v>-40.520000000000003</v>
      </c>
      <c r="L293" s="1">
        <f>SQRT(Ultra_KKI_v2_20__2[[#This Row],[Accel_x (m2/s)]]^2+Ultra_KKI_v2_20__2[[#This Row],[Accel_y (m2/s)]]^2+Ultra_KKI_v2_20__2[[#This Row],[Accel_z (m2/s)]]^2)</f>
        <v>9.2522753958148058</v>
      </c>
    </row>
    <row r="294" spans="1:12" x14ac:dyDescent="0.3">
      <c r="A294" s="1">
        <v>181.68</v>
      </c>
      <c r="B294" s="1">
        <v>0.42</v>
      </c>
      <c r="C294" s="1">
        <v>1.96</v>
      </c>
      <c r="D294" s="1">
        <v>8.99</v>
      </c>
      <c r="E294" s="1">
        <v>29.76</v>
      </c>
      <c r="F294" s="1">
        <v>95</v>
      </c>
      <c r="G294" s="1">
        <v>23.2</v>
      </c>
      <c r="H294" s="1">
        <v>19.04</v>
      </c>
      <c r="I294" s="1">
        <v>35.89</v>
      </c>
      <c r="J294" s="1">
        <v>14.13</v>
      </c>
      <c r="K294" s="1">
        <v>-34.020000000000003</v>
      </c>
      <c r="L294" s="1">
        <f>SQRT(Ultra_KKI_v2_20__2[[#This Row],[Accel_x (m2/s)]]^2+Ultra_KKI_v2_20__2[[#This Row],[Accel_y (m2/s)]]^2+Ultra_KKI_v2_20__2[[#This Row],[Accel_z (m2/s)]]^2)</f>
        <v>9.2107600120728375</v>
      </c>
    </row>
    <row r="295" spans="1:12" x14ac:dyDescent="0.3">
      <c r="A295" s="1">
        <v>181.72</v>
      </c>
      <c r="B295" s="1">
        <v>0.44</v>
      </c>
      <c r="C295" s="1">
        <v>1.36</v>
      </c>
      <c r="D295" s="1">
        <v>9.07</v>
      </c>
      <c r="E295" s="1">
        <v>29.76</v>
      </c>
      <c r="F295" s="1">
        <v>95</v>
      </c>
      <c r="G295" s="1">
        <v>23.2</v>
      </c>
      <c r="H295" s="1">
        <v>17.010000000000002</v>
      </c>
      <c r="I295" s="1">
        <v>35.89</v>
      </c>
      <c r="J295" s="1">
        <v>12.88</v>
      </c>
      <c r="K295" s="1">
        <v>-28.83</v>
      </c>
      <c r="L295" s="1">
        <f>SQRT(Ultra_KKI_v2_20__2[[#This Row],[Accel_x (m2/s)]]^2+Ultra_KKI_v2_20__2[[#This Row],[Accel_y (m2/s)]]^2+Ultra_KKI_v2_20__2[[#This Row],[Accel_z (m2/s)]]^2)</f>
        <v>9.1819442385586303</v>
      </c>
    </row>
    <row r="296" spans="1:12" x14ac:dyDescent="0.3">
      <c r="A296" s="1">
        <v>181.76</v>
      </c>
      <c r="B296" s="1">
        <v>0.46</v>
      </c>
      <c r="C296" s="1">
        <v>1.07</v>
      </c>
      <c r="D296" s="1">
        <v>9.02</v>
      </c>
      <c r="E296" s="1">
        <v>29.76</v>
      </c>
      <c r="F296" s="1">
        <v>95</v>
      </c>
      <c r="G296" s="1">
        <v>23.2</v>
      </c>
      <c r="H296" s="1">
        <v>18.329999999999998</v>
      </c>
      <c r="I296" s="1">
        <v>35.65</v>
      </c>
      <c r="J296" s="1">
        <v>9.11</v>
      </c>
      <c r="K296" s="1">
        <v>-18.440000000000001</v>
      </c>
      <c r="L296" s="1">
        <f>SQRT(Ultra_KKI_v2_20__2[[#This Row],[Accel_x (m2/s)]]^2+Ultra_KKI_v2_20__2[[#This Row],[Accel_y (m2/s)]]^2+Ultra_KKI_v2_20__2[[#This Row],[Accel_z (m2/s)]]^2)</f>
        <v>9.0948831768198097</v>
      </c>
    </row>
    <row r="297" spans="1:12" x14ac:dyDescent="0.3">
      <c r="A297" s="1">
        <v>181.8</v>
      </c>
      <c r="B297" s="1">
        <v>0.42</v>
      </c>
      <c r="C297" s="1">
        <v>1.08</v>
      </c>
      <c r="D297" s="1">
        <v>9.06</v>
      </c>
      <c r="E297" s="1">
        <v>29.76</v>
      </c>
      <c r="F297" s="1">
        <v>95</v>
      </c>
      <c r="G297" s="1">
        <v>23.2</v>
      </c>
      <c r="H297" s="1">
        <v>17.850000000000001</v>
      </c>
      <c r="I297" s="1">
        <v>35.89</v>
      </c>
      <c r="J297" s="1">
        <v>4.09</v>
      </c>
      <c r="K297" s="1">
        <v>-8.0500000000000007</v>
      </c>
      <c r="L297" s="1">
        <f>SQRT(Ultra_KKI_v2_20__2[[#This Row],[Accel_x (m2/s)]]^2+Ultra_KKI_v2_20__2[[#This Row],[Accel_y (m2/s)]]^2+Ultra_KKI_v2_20__2[[#This Row],[Accel_z (m2/s)]]^2)</f>
        <v>9.133805340601473</v>
      </c>
    </row>
    <row r="298" spans="1:12" x14ac:dyDescent="0.3">
      <c r="A298" s="1">
        <v>181.84</v>
      </c>
      <c r="B298" s="1">
        <v>0.47</v>
      </c>
      <c r="C298" s="1">
        <v>0.66</v>
      </c>
      <c r="D298" s="1">
        <v>9.1300000000000008</v>
      </c>
      <c r="E298" s="1">
        <v>29.76</v>
      </c>
      <c r="F298" s="1">
        <v>95</v>
      </c>
      <c r="G298" s="1">
        <v>23.2</v>
      </c>
      <c r="H298" s="1">
        <v>18.21</v>
      </c>
      <c r="I298" s="1">
        <v>35.89</v>
      </c>
      <c r="J298" s="1">
        <v>0.32</v>
      </c>
      <c r="K298" s="1">
        <v>-5.45</v>
      </c>
      <c r="L298" s="1">
        <f>SQRT(Ultra_KKI_v2_20__2[[#This Row],[Accel_x (m2/s)]]^2+Ultra_KKI_v2_20__2[[#This Row],[Accel_y (m2/s)]]^2+Ultra_KKI_v2_20__2[[#This Row],[Accel_z (m2/s)]]^2)</f>
        <v>9.1658823906921256</v>
      </c>
    </row>
    <row r="299" spans="1:12" x14ac:dyDescent="0.3">
      <c r="A299" s="1">
        <v>181.88</v>
      </c>
      <c r="B299" s="1">
        <v>0.48</v>
      </c>
      <c r="C299" s="1">
        <v>0.14000000000000001</v>
      </c>
      <c r="D299" s="1">
        <v>9.16</v>
      </c>
      <c r="E299" s="1">
        <v>29.76</v>
      </c>
      <c r="F299" s="1">
        <v>95</v>
      </c>
      <c r="G299" s="1">
        <v>23.2</v>
      </c>
      <c r="H299" s="1">
        <v>18.21</v>
      </c>
      <c r="I299" s="1">
        <v>36.39</v>
      </c>
      <c r="J299" s="1">
        <v>-4.7</v>
      </c>
      <c r="K299" s="1">
        <v>7.54</v>
      </c>
      <c r="L299" s="1">
        <f>SQRT(Ultra_KKI_v2_20__2[[#This Row],[Accel_x (m2/s)]]^2+Ultra_KKI_v2_20__2[[#This Row],[Accel_y (m2/s)]]^2+Ultra_KKI_v2_20__2[[#This Row],[Accel_z (m2/s)]]^2)</f>
        <v>9.1736361384131655</v>
      </c>
    </row>
    <row r="300" spans="1:12" x14ac:dyDescent="0.3">
      <c r="A300" s="1">
        <v>181.92</v>
      </c>
      <c r="B300" s="1">
        <v>0.49</v>
      </c>
      <c r="C300" s="1">
        <v>0.15</v>
      </c>
      <c r="D300" s="1">
        <v>9.18</v>
      </c>
      <c r="E300" s="1">
        <v>29.76</v>
      </c>
      <c r="F300" s="1">
        <v>95</v>
      </c>
      <c r="G300" s="1">
        <v>23.2</v>
      </c>
      <c r="H300" s="1">
        <v>18.09</v>
      </c>
      <c r="I300" s="1">
        <v>35.65</v>
      </c>
      <c r="J300" s="1">
        <v>-7.22</v>
      </c>
      <c r="K300" s="1">
        <v>10.130000000000001</v>
      </c>
      <c r="L300" s="1">
        <f>SQRT(Ultra_KKI_v2_20__2[[#This Row],[Accel_x (m2/s)]]^2+Ultra_KKI_v2_20__2[[#This Row],[Accel_y (m2/s)]]^2+Ultra_KKI_v2_20__2[[#This Row],[Accel_z (m2/s)]]^2)</f>
        <v>9.1942917073584294</v>
      </c>
    </row>
    <row r="301" spans="1:12" x14ac:dyDescent="0.3">
      <c r="A301" s="1">
        <v>181.96</v>
      </c>
      <c r="B301" s="1">
        <v>0.5</v>
      </c>
      <c r="C301" s="1">
        <v>-7.0000000000000007E-2</v>
      </c>
      <c r="D301" s="1">
        <v>9.27</v>
      </c>
      <c r="E301" s="1">
        <v>29.76</v>
      </c>
      <c r="F301" s="1">
        <v>95</v>
      </c>
      <c r="G301" s="1">
        <v>23.2</v>
      </c>
      <c r="H301" s="1">
        <v>18.09</v>
      </c>
      <c r="I301" s="1">
        <v>35.89</v>
      </c>
      <c r="J301" s="1">
        <v>-16.010000000000002</v>
      </c>
      <c r="K301" s="1">
        <v>12.73</v>
      </c>
      <c r="L301" s="1">
        <f>SQRT(Ultra_KKI_v2_20__2[[#This Row],[Accel_x (m2/s)]]^2+Ultra_KKI_v2_20__2[[#This Row],[Accel_y (m2/s)]]^2+Ultra_KKI_v2_20__2[[#This Row],[Accel_z (m2/s)]]^2)</f>
        <v>9.2837384711117323</v>
      </c>
    </row>
    <row r="302" spans="1:12" x14ac:dyDescent="0.3">
      <c r="A302" s="1">
        <v>182</v>
      </c>
      <c r="B302" s="1">
        <v>0.51</v>
      </c>
      <c r="C302" s="1">
        <v>-0.71</v>
      </c>
      <c r="D302" s="1">
        <v>9.26</v>
      </c>
      <c r="E302" s="1">
        <v>29.76</v>
      </c>
      <c r="F302" s="1">
        <v>95</v>
      </c>
      <c r="G302" s="1">
        <v>23.2</v>
      </c>
      <c r="H302" s="1">
        <v>18.329999999999998</v>
      </c>
      <c r="I302" s="1">
        <v>35.65</v>
      </c>
      <c r="J302" s="1">
        <v>-23.54</v>
      </c>
      <c r="K302" s="1">
        <v>20.52</v>
      </c>
      <c r="L302" s="1">
        <f>SQRT(Ultra_KKI_v2_20__2[[#This Row],[Accel_x (m2/s)]]^2+Ultra_KKI_v2_20__2[[#This Row],[Accel_y (m2/s)]]^2+Ultra_KKI_v2_20__2[[#This Row],[Accel_z (m2/s)]]^2)</f>
        <v>9.3011719691660364</v>
      </c>
    </row>
    <row r="303" spans="1:12" x14ac:dyDescent="0.3">
      <c r="A303" s="1">
        <v>182.04</v>
      </c>
      <c r="B303" s="1">
        <v>0.54</v>
      </c>
      <c r="C303" s="1">
        <v>-0.19</v>
      </c>
      <c r="D303" s="1">
        <v>9.19</v>
      </c>
      <c r="E303" s="1">
        <v>29.76</v>
      </c>
      <c r="F303" s="1">
        <v>95</v>
      </c>
      <c r="G303" s="1">
        <v>23.2</v>
      </c>
      <c r="H303" s="1">
        <v>18.21</v>
      </c>
      <c r="I303" s="1">
        <v>35.89</v>
      </c>
      <c r="J303" s="1">
        <v>-27.31</v>
      </c>
      <c r="K303" s="1">
        <v>19.22</v>
      </c>
      <c r="L303" s="1">
        <f>SQRT(Ultra_KKI_v2_20__2[[#This Row],[Accel_x (m2/s)]]^2+Ultra_KKI_v2_20__2[[#This Row],[Accel_y (m2/s)]]^2+Ultra_KKI_v2_20__2[[#This Row],[Accel_z (m2/s)]]^2)</f>
        <v>9.2078119007720822</v>
      </c>
    </row>
    <row r="304" spans="1:12" x14ac:dyDescent="0.3">
      <c r="A304" s="1">
        <v>182.08</v>
      </c>
      <c r="B304" s="1">
        <v>0.47</v>
      </c>
      <c r="C304" s="1">
        <v>-0.83</v>
      </c>
      <c r="D304" s="1">
        <v>9.36</v>
      </c>
      <c r="E304" s="1">
        <v>29.76</v>
      </c>
      <c r="F304" s="1">
        <v>95</v>
      </c>
      <c r="G304" s="1">
        <v>23.2</v>
      </c>
      <c r="H304" s="1">
        <v>17.850000000000001</v>
      </c>
      <c r="I304" s="1">
        <v>35.89</v>
      </c>
      <c r="J304" s="1">
        <v>-33.590000000000003</v>
      </c>
      <c r="K304" s="1">
        <v>21.82</v>
      </c>
      <c r="L304" s="1">
        <f>SQRT(Ultra_KKI_v2_20__2[[#This Row],[Accel_x (m2/s)]]^2+Ultra_KKI_v2_20__2[[#This Row],[Accel_y (m2/s)]]^2+Ultra_KKI_v2_20__2[[#This Row],[Accel_z (m2/s)]]^2)</f>
        <v>9.4084749029797585</v>
      </c>
    </row>
    <row r="305" spans="1:12" x14ac:dyDescent="0.3">
      <c r="A305" s="1">
        <v>182.12</v>
      </c>
      <c r="B305" s="1">
        <v>0.6</v>
      </c>
      <c r="C305" s="1">
        <v>-0.84</v>
      </c>
      <c r="D305" s="1">
        <v>9.35</v>
      </c>
      <c r="E305" s="1">
        <v>29.76</v>
      </c>
      <c r="F305" s="1">
        <v>95</v>
      </c>
      <c r="G305" s="1">
        <v>23.2</v>
      </c>
      <c r="H305" s="1">
        <v>17.850000000000001</v>
      </c>
      <c r="I305" s="1">
        <v>35.89</v>
      </c>
      <c r="J305" s="1">
        <v>-38.61</v>
      </c>
      <c r="K305" s="1">
        <v>21.82</v>
      </c>
      <c r="L305" s="1">
        <f>SQRT(Ultra_KKI_v2_20__2[[#This Row],[Accel_x (m2/s)]]^2+Ultra_KKI_v2_20__2[[#This Row],[Accel_y (m2/s)]]^2+Ultra_KKI_v2_20__2[[#This Row],[Accel_z (m2/s)]]^2)</f>
        <v>9.4068113619865894</v>
      </c>
    </row>
    <row r="306" spans="1:12" x14ac:dyDescent="0.3">
      <c r="A306" s="1">
        <v>182.16</v>
      </c>
      <c r="B306" s="1">
        <v>0.54</v>
      </c>
      <c r="C306" s="1">
        <v>-0.35</v>
      </c>
      <c r="D306" s="1">
        <v>9.27</v>
      </c>
      <c r="E306" s="1">
        <v>29.76</v>
      </c>
      <c r="F306" s="1">
        <v>95</v>
      </c>
      <c r="G306" s="1">
        <v>23.2</v>
      </c>
      <c r="H306" s="1">
        <v>17.97</v>
      </c>
      <c r="I306" s="1">
        <v>35.65</v>
      </c>
      <c r="J306" s="1">
        <v>-41.13</v>
      </c>
      <c r="K306" s="1">
        <v>25.72</v>
      </c>
      <c r="L306" s="1">
        <f>SQRT(Ultra_KKI_v2_20__2[[#This Row],[Accel_x (m2/s)]]^2+Ultra_KKI_v2_20__2[[#This Row],[Accel_y (m2/s)]]^2+Ultra_KKI_v2_20__2[[#This Row],[Accel_z (m2/s)]]^2)</f>
        <v>9.2923086474783005</v>
      </c>
    </row>
    <row r="307" spans="1:12" x14ac:dyDescent="0.3">
      <c r="A307" s="1">
        <v>182.2</v>
      </c>
      <c r="B307" s="1">
        <v>0.52</v>
      </c>
      <c r="C307" s="1">
        <v>-0.92</v>
      </c>
      <c r="D307" s="1">
        <v>9.3699999999999992</v>
      </c>
      <c r="E307" s="1">
        <v>29.76</v>
      </c>
      <c r="F307" s="1">
        <v>95</v>
      </c>
      <c r="G307" s="1">
        <v>23.2</v>
      </c>
      <c r="H307" s="1">
        <v>18.329999999999998</v>
      </c>
      <c r="I307" s="1">
        <v>35.89</v>
      </c>
      <c r="J307" s="1">
        <v>-47.4</v>
      </c>
      <c r="K307" s="1">
        <v>27.02</v>
      </c>
      <c r="L307" s="1">
        <f>SQRT(Ultra_KKI_v2_20__2[[#This Row],[Accel_x (m2/s)]]^2+Ultra_KKI_v2_20__2[[#This Row],[Accel_y (m2/s)]]^2+Ultra_KKI_v2_20__2[[#This Row],[Accel_z (m2/s)]]^2)</f>
        <v>9.4294061318833844</v>
      </c>
    </row>
    <row r="308" spans="1:12" x14ac:dyDescent="0.3">
      <c r="A308" s="1">
        <v>182.24</v>
      </c>
      <c r="B308" s="1">
        <v>0.56999999999999995</v>
      </c>
      <c r="C308" s="1">
        <v>-0.68</v>
      </c>
      <c r="D308" s="1">
        <v>9.2899999999999991</v>
      </c>
      <c r="E308" s="1">
        <v>29.76</v>
      </c>
      <c r="F308" s="1">
        <v>95</v>
      </c>
      <c r="G308" s="1">
        <v>23.2</v>
      </c>
      <c r="H308" s="1">
        <v>18.21</v>
      </c>
      <c r="I308" s="1">
        <v>35.89</v>
      </c>
      <c r="J308" s="1">
        <v>-47.4</v>
      </c>
      <c r="K308" s="1">
        <v>27.02</v>
      </c>
      <c r="L308" s="1">
        <f>SQRT(Ultra_KKI_v2_20__2[[#This Row],[Accel_x (m2/s)]]^2+Ultra_KKI_v2_20__2[[#This Row],[Accel_y (m2/s)]]^2+Ultra_KKI_v2_20__2[[#This Row],[Accel_z (m2/s)]]^2)</f>
        <v>9.3322773212115813</v>
      </c>
    </row>
    <row r="309" spans="1:12" x14ac:dyDescent="0.3">
      <c r="A309" s="1">
        <v>182.28</v>
      </c>
      <c r="B309" s="1">
        <v>0.48</v>
      </c>
      <c r="C309" s="1">
        <v>-0.55000000000000004</v>
      </c>
      <c r="D309" s="1">
        <v>9.31</v>
      </c>
      <c r="E309" s="1">
        <v>29.76</v>
      </c>
      <c r="F309" s="1">
        <v>95</v>
      </c>
      <c r="G309" s="1">
        <v>23.2</v>
      </c>
      <c r="H309" s="1">
        <v>18.09</v>
      </c>
      <c r="I309" s="1">
        <v>35.89</v>
      </c>
      <c r="J309" s="1">
        <v>-51.17</v>
      </c>
      <c r="K309" s="1">
        <v>28.31</v>
      </c>
      <c r="L309" s="1">
        <f>SQRT(Ultra_KKI_v2_20__2[[#This Row],[Accel_x (m2/s)]]^2+Ultra_KKI_v2_20__2[[#This Row],[Accel_y (m2/s)]]^2+Ultra_KKI_v2_20__2[[#This Row],[Accel_z (m2/s)]]^2)</f>
        <v>9.3385759085633602</v>
      </c>
    </row>
    <row r="310" spans="1:12" x14ac:dyDescent="0.3">
      <c r="A310" s="1">
        <v>182.32</v>
      </c>
      <c r="B310" s="1">
        <v>0.56999999999999995</v>
      </c>
      <c r="C310" s="1">
        <v>-0.63</v>
      </c>
      <c r="D310" s="1">
        <v>9.33</v>
      </c>
      <c r="E310" s="1">
        <v>29.76</v>
      </c>
      <c r="F310" s="1">
        <v>95</v>
      </c>
      <c r="G310" s="1">
        <v>23.2</v>
      </c>
      <c r="H310" s="1">
        <v>18.21</v>
      </c>
      <c r="I310" s="1">
        <v>35.4</v>
      </c>
      <c r="J310" s="1">
        <v>-52.43</v>
      </c>
      <c r="K310" s="1">
        <v>29.61</v>
      </c>
      <c r="L310" s="1">
        <f>SQRT(Ultra_KKI_v2_20__2[[#This Row],[Accel_x (m2/s)]]^2+Ultra_KKI_v2_20__2[[#This Row],[Accel_y (m2/s)]]^2+Ultra_KKI_v2_20__2[[#This Row],[Accel_z (m2/s)]]^2)</f>
        <v>9.3686018167066969</v>
      </c>
    </row>
    <row r="311" spans="1:12" x14ac:dyDescent="0.3">
      <c r="A311" s="1">
        <v>182.36</v>
      </c>
      <c r="B311" s="1">
        <v>0.49</v>
      </c>
      <c r="C311" s="1">
        <v>-0.03</v>
      </c>
      <c r="D311" s="1">
        <v>9.2200000000000006</v>
      </c>
      <c r="E311" s="1">
        <v>29.76</v>
      </c>
      <c r="F311" s="1">
        <v>95</v>
      </c>
      <c r="G311" s="1">
        <v>23.2</v>
      </c>
      <c r="H311" s="1">
        <v>18.09</v>
      </c>
      <c r="I311" s="1">
        <v>35.89</v>
      </c>
      <c r="J311" s="1">
        <v>-49.92</v>
      </c>
      <c r="K311" s="1">
        <v>30.91</v>
      </c>
      <c r="L311" s="1">
        <f>SQRT(Ultra_KKI_v2_20__2[[#This Row],[Accel_x (m2/s)]]^2+Ultra_KKI_v2_20__2[[#This Row],[Accel_y (m2/s)]]^2+Ultra_KKI_v2_20__2[[#This Row],[Accel_z (m2/s)]]^2)</f>
        <v>9.2330601644308601</v>
      </c>
    </row>
    <row r="312" spans="1:12" x14ac:dyDescent="0.3">
      <c r="A312" s="1">
        <v>182.4</v>
      </c>
      <c r="B312" s="1">
        <v>0.41</v>
      </c>
      <c r="C312" s="1">
        <v>-0.48</v>
      </c>
      <c r="D312" s="1">
        <v>9.2899999999999991</v>
      </c>
      <c r="E312" s="1">
        <v>29.76</v>
      </c>
      <c r="F312" s="1">
        <v>95</v>
      </c>
      <c r="G312" s="1">
        <v>23.2</v>
      </c>
      <c r="H312" s="1">
        <v>18.329999999999998</v>
      </c>
      <c r="I312" s="1">
        <v>35.65</v>
      </c>
      <c r="J312" s="1">
        <v>-46.15</v>
      </c>
      <c r="K312" s="1">
        <v>28.31</v>
      </c>
      <c r="L312" s="1">
        <f>SQRT(Ultra_KKI_v2_20__2[[#This Row],[Accel_x (m2/s)]]^2+Ultra_KKI_v2_20__2[[#This Row],[Accel_y (m2/s)]]^2+Ultra_KKI_v2_20__2[[#This Row],[Accel_z (m2/s)]]^2)</f>
        <v>9.3114230920949996</v>
      </c>
    </row>
    <row r="313" spans="1:12" x14ac:dyDescent="0.3">
      <c r="A313" s="1">
        <v>182.44</v>
      </c>
      <c r="B313" s="1">
        <v>0.6</v>
      </c>
      <c r="C313" s="1">
        <v>-0.33</v>
      </c>
      <c r="D313" s="1">
        <v>9.26</v>
      </c>
      <c r="E313" s="1">
        <v>29.76</v>
      </c>
      <c r="F313" s="1">
        <v>95</v>
      </c>
      <c r="G313" s="1">
        <v>23.2</v>
      </c>
      <c r="H313" s="1">
        <v>17.850000000000001</v>
      </c>
      <c r="I313" s="1">
        <v>35.89</v>
      </c>
      <c r="J313" s="1">
        <v>-44.89</v>
      </c>
      <c r="K313" s="1">
        <v>28.31</v>
      </c>
      <c r="L313" s="1">
        <f>SQRT(Ultra_KKI_v2_20__2[[#This Row],[Accel_x (m2/s)]]^2+Ultra_KKI_v2_20__2[[#This Row],[Accel_y (m2/s)]]^2+Ultra_KKI_v2_20__2[[#This Row],[Accel_z (m2/s)]]^2)</f>
        <v>9.2852840559672707</v>
      </c>
    </row>
    <row r="314" spans="1:12" x14ac:dyDescent="0.3">
      <c r="A314" s="1">
        <v>182.48</v>
      </c>
      <c r="B314" s="1">
        <v>0.53</v>
      </c>
      <c r="C314" s="1">
        <v>-0.52</v>
      </c>
      <c r="D314" s="1">
        <v>9.2799999999999994</v>
      </c>
      <c r="E314" s="1">
        <v>29.76</v>
      </c>
      <c r="F314" s="1">
        <v>95</v>
      </c>
      <c r="G314" s="1">
        <v>23.2</v>
      </c>
      <c r="H314" s="1">
        <v>18.21</v>
      </c>
      <c r="I314" s="1">
        <v>35.89</v>
      </c>
      <c r="J314" s="1">
        <v>-39.869999999999997</v>
      </c>
      <c r="K314" s="1">
        <v>27.02</v>
      </c>
      <c r="L314" s="1">
        <f>SQRT(Ultra_KKI_v2_20__2[[#This Row],[Accel_x (m2/s)]]^2+Ultra_KKI_v2_20__2[[#This Row],[Accel_y (m2/s)]]^2+Ultra_KKI_v2_20__2[[#This Row],[Accel_z (m2/s)]]^2)</f>
        <v>9.309656277220979</v>
      </c>
    </row>
    <row r="315" spans="1:12" x14ac:dyDescent="0.3">
      <c r="A315" s="1">
        <v>182.52</v>
      </c>
      <c r="B315" s="1">
        <v>0.47</v>
      </c>
      <c r="C315" s="1">
        <v>0</v>
      </c>
      <c r="D315" s="1">
        <v>9.2799999999999994</v>
      </c>
      <c r="E315" s="1">
        <v>29.76</v>
      </c>
      <c r="F315" s="1">
        <v>95</v>
      </c>
      <c r="G315" s="1">
        <v>23.2</v>
      </c>
      <c r="H315" s="1">
        <v>17.73</v>
      </c>
      <c r="I315" s="1">
        <v>36.14</v>
      </c>
      <c r="J315" s="1">
        <v>-39.869999999999997</v>
      </c>
      <c r="K315" s="1">
        <v>29.61</v>
      </c>
      <c r="L315" s="1">
        <f>SQRT(Ultra_KKI_v2_20__2[[#This Row],[Accel_x (m2/s)]]^2+Ultra_KKI_v2_20__2[[#This Row],[Accel_y (m2/s)]]^2+Ultra_KKI_v2_20__2[[#This Row],[Accel_z (m2/s)]]^2)</f>
        <v>9.2918943170916446</v>
      </c>
    </row>
    <row r="316" spans="1:12" x14ac:dyDescent="0.3">
      <c r="A316" s="1">
        <v>182.56</v>
      </c>
      <c r="B316" s="1">
        <v>0.5</v>
      </c>
      <c r="C316" s="1">
        <v>0.12</v>
      </c>
      <c r="D316" s="1">
        <v>9.25</v>
      </c>
      <c r="E316" s="1">
        <v>29.76</v>
      </c>
      <c r="F316" s="1">
        <v>95</v>
      </c>
      <c r="G316" s="1">
        <v>23.2</v>
      </c>
      <c r="H316" s="1">
        <v>18.45</v>
      </c>
      <c r="I316" s="1">
        <v>35.65</v>
      </c>
      <c r="J316" s="1">
        <v>-34.85</v>
      </c>
      <c r="K316" s="1">
        <v>27.02</v>
      </c>
      <c r="L316" s="1">
        <f>SQRT(Ultra_KKI_v2_20__2[[#This Row],[Accel_x (m2/s)]]^2+Ultra_KKI_v2_20__2[[#This Row],[Accel_y (m2/s)]]^2+Ultra_KKI_v2_20__2[[#This Row],[Accel_z (m2/s)]]^2)</f>
        <v>9.2642808679357298</v>
      </c>
    </row>
    <row r="317" spans="1:12" x14ac:dyDescent="0.3">
      <c r="A317" s="1">
        <v>182.6</v>
      </c>
      <c r="B317" s="1">
        <v>0.45</v>
      </c>
      <c r="C317" s="1">
        <v>0.17</v>
      </c>
      <c r="D317" s="1">
        <v>9.2100000000000009</v>
      </c>
      <c r="E317" s="1">
        <v>29.76</v>
      </c>
      <c r="F317" s="1">
        <v>95</v>
      </c>
      <c r="G317" s="1">
        <v>23.2</v>
      </c>
      <c r="H317" s="1">
        <v>18.21</v>
      </c>
      <c r="I317" s="1">
        <v>35.89</v>
      </c>
      <c r="J317" s="1">
        <v>-29.82</v>
      </c>
      <c r="K317" s="1">
        <v>27.02</v>
      </c>
      <c r="L317" s="1">
        <f>SQRT(Ultra_KKI_v2_20__2[[#This Row],[Accel_x (m2/s)]]^2+Ultra_KKI_v2_20__2[[#This Row],[Accel_y (m2/s)]]^2+Ultra_KKI_v2_20__2[[#This Row],[Accel_z (m2/s)]]^2)</f>
        <v>9.2225538762318973</v>
      </c>
    </row>
    <row r="318" spans="1:12" x14ac:dyDescent="0.3">
      <c r="A318" s="1">
        <v>182.64</v>
      </c>
      <c r="B318" s="1">
        <v>0.51</v>
      </c>
      <c r="C318" s="1">
        <v>0.16</v>
      </c>
      <c r="D318" s="1">
        <v>9.24</v>
      </c>
      <c r="E318" s="1">
        <v>29.76</v>
      </c>
      <c r="F318" s="1">
        <v>95</v>
      </c>
      <c r="G318" s="1">
        <v>23.2</v>
      </c>
      <c r="H318" s="1">
        <v>17.97</v>
      </c>
      <c r="I318" s="1">
        <v>35.65</v>
      </c>
      <c r="J318" s="1">
        <v>-29.82</v>
      </c>
      <c r="K318" s="1">
        <v>27.02</v>
      </c>
      <c r="L318" s="1">
        <f>SQRT(Ultra_KKI_v2_20__2[[#This Row],[Accel_x (m2/s)]]^2+Ultra_KKI_v2_20__2[[#This Row],[Accel_y (m2/s)]]^2+Ultra_KKI_v2_20__2[[#This Row],[Accel_z (m2/s)]]^2)</f>
        <v>9.2554470448487791</v>
      </c>
    </row>
    <row r="319" spans="1:12" x14ac:dyDescent="0.3">
      <c r="A319" s="1">
        <v>182.68</v>
      </c>
      <c r="B319" s="1">
        <v>0.51</v>
      </c>
      <c r="C319" s="1">
        <v>0.44</v>
      </c>
      <c r="D319" s="1">
        <v>9.1300000000000008</v>
      </c>
      <c r="E319" s="1">
        <v>29.76</v>
      </c>
      <c r="F319" s="1">
        <v>95</v>
      </c>
      <c r="G319" s="1">
        <v>23.2</v>
      </c>
      <c r="H319" s="1">
        <v>18.09</v>
      </c>
      <c r="I319" s="1">
        <v>36.14</v>
      </c>
      <c r="J319" s="1">
        <v>-23.54</v>
      </c>
      <c r="K319" s="1">
        <v>27.02</v>
      </c>
      <c r="L319" s="1">
        <f>SQRT(Ultra_KKI_v2_20__2[[#This Row],[Accel_x (m2/s)]]^2+Ultra_KKI_v2_20__2[[#This Row],[Accel_y (m2/s)]]^2+Ultra_KKI_v2_20__2[[#This Row],[Accel_z (m2/s)]]^2)</f>
        <v>9.1548129418355675</v>
      </c>
    </row>
    <row r="320" spans="1:12" x14ac:dyDescent="0.3">
      <c r="A320" s="1">
        <v>182.72</v>
      </c>
      <c r="B320" s="1">
        <v>0.48</v>
      </c>
      <c r="C320" s="1">
        <v>0.77</v>
      </c>
      <c r="D320" s="1">
        <v>9.1</v>
      </c>
      <c r="E320" s="1">
        <v>29.76</v>
      </c>
      <c r="F320" s="1">
        <v>95</v>
      </c>
      <c r="G320" s="1">
        <v>23.2</v>
      </c>
      <c r="H320" s="1">
        <v>18.329999999999998</v>
      </c>
      <c r="I320" s="1">
        <v>36.14</v>
      </c>
      <c r="J320" s="1">
        <v>-18.52</v>
      </c>
      <c r="K320" s="1">
        <v>25.72</v>
      </c>
      <c r="L320" s="1">
        <f>SQRT(Ultra_KKI_v2_20__2[[#This Row],[Accel_x (m2/s)]]^2+Ultra_KKI_v2_20__2[[#This Row],[Accel_y (m2/s)]]^2+Ultra_KKI_v2_20__2[[#This Row],[Accel_z (m2/s)]]^2)</f>
        <v>9.1451243840638927</v>
      </c>
    </row>
    <row r="321" spans="1:12" x14ac:dyDescent="0.3">
      <c r="A321" s="1">
        <v>182.76</v>
      </c>
      <c r="B321" s="1">
        <v>0.45</v>
      </c>
      <c r="C321" s="1">
        <v>0.95</v>
      </c>
      <c r="D321" s="1">
        <v>9.1199999999999992</v>
      </c>
      <c r="E321" s="1">
        <v>29.76</v>
      </c>
      <c r="F321" s="1">
        <v>95</v>
      </c>
      <c r="G321" s="1">
        <v>23.2</v>
      </c>
      <c r="H321" s="1">
        <v>18.329999999999998</v>
      </c>
      <c r="I321" s="1">
        <v>35.65</v>
      </c>
      <c r="J321" s="1">
        <v>-10.98</v>
      </c>
      <c r="K321" s="1">
        <v>25.72</v>
      </c>
      <c r="L321" s="1">
        <f>SQRT(Ultra_KKI_v2_20__2[[#This Row],[Accel_x (m2/s)]]^2+Ultra_KKI_v2_20__2[[#This Row],[Accel_y (m2/s)]]^2+Ultra_KKI_v2_20__2[[#This Row],[Accel_z (m2/s)]]^2)</f>
        <v>9.1803812556995688</v>
      </c>
    </row>
    <row r="322" spans="1:12" x14ac:dyDescent="0.3">
      <c r="A322" s="1">
        <v>182.8</v>
      </c>
      <c r="B322" s="1">
        <v>0.4</v>
      </c>
      <c r="C322" s="1">
        <v>1.07</v>
      </c>
      <c r="D322" s="1">
        <v>9.1300000000000008</v>
      </c>
      <c r="E322" s="1">
        <v>29.76</v>
      </c>
      <c r="F322" s="1">
        <v>95</v>
      </c>
      <c r="G322" s="1">
        <v>23.2</v>
      </c>
      <c r="H322" s="1">
        <v>17.97</v>
      </c>
      <c r="I322" s="1">
        <v>35.65</v>
      </c>
      <c r="J322" s="1">
        <v>-2.19</v>
      </c>
      <c r="K322" s="1">
        <v>20.52</v>
      </c>
      <c r="L322" s="1">
        <f>SQRT(Ultra_KKI_v2_20__2[[#This Row],[Accel_x (m2/s)]]^2+Ultra_KKI_v2_20__2[[#This Row],[Accel_y (m2/s)]]^2+Ultra_KKI_v2_20__2[[#This Row],[Accel_z (m2/s)]]^2)</f>
        <v>9.2011847063299417</v>
      </c>
    </row>
    <row r="323" spans="1:12" x14ac:dyDescent="0.3">
      <c r="A323" s="1">
        <v>182.84</v>
      </c>
      <c r="B323" s="1">
        <v>0.54</v>
      </c>
      <c r="C323" s="1">
        <v>1.3</v>
      </c>
      <c r="D323" s="1">
        <v>9.02</v>
      </c>
      <c r="E323" s="1">
        <v>29.76</v>
      </c>
      <c r="F323" s="1">
        <v>95</v>
      </c>
      <c r="G323" s="1">
        <v>23.2</v>
      </c>
      <c r="H323" s="1">
        <v>18.09</v>
      </c>
      <c r="I323" s="1">
        <v>35.89</v>
      </c>
      <c r="J323" s="1">
        <v>0.32</v>
      </c>
      <c r="K323" s="1">
        <v>19.22</v>
      </c>
      <c r="L323" s="1">
        <f>SQRT(Ultra_KKI_v2_20__2[[#This Row],[Accel_x (m2/s)]]^2+Ultra_KKI_v2_20__2[[#This Row],[Accel_y (m2/s)]]^2+Ultra_KKI_v2_20__2[[#This Row],[Accel_z (m2/s)]]^2)</f>
        <v>9.129183972294566</v>
      </c>
    </row>
    <row r="324" spans="1:12" x14ac:dyDescent="0.3">
      <c r="A324" s="1">
        <v>182.88</v>
      </c>
      <c r="B324" s="1">
        <v>0.39</v>
      </c>
      <c r="C324" s="1">
        <v>1.61</v>
      </c>
      <c r="D324" s="1">
        <v>9.01</v>
      </c>
      <c r="E324" s="1">
        <v>29.76</v>
      </c>
      <c r="F324" s="1">
        <v>95</v>
      </c>
      <c r="G324" s="1">
        <v>23.2</v>
      </c>
      <c r="H324" s="1">
        <v>18.21</v>
      </c>
      <c r="I324" s="1">
        <v>35.65</v>
      </c>
      <c r="J324" s="1">
        <v>9.11</v>
      </c>
      <c r="K324" s="1">
        <v>11.43</v>
      </c>
      <c r="L324" s="1">
        <f>SQRT(Ultra_KKI_v2_20__2[[#This Row],[Accel_x (m2/s)]]^2+Ultra_KKI_v2_20__2[[#This Row],[Accel_y (m2/s)]]^2+Ultra_KKI_v2_20__2[[#This Row],[Accel_z (m2/s)]]^2)</f>
        <v>9.1610206854913283</v>
      </c>
    </row>
    <row r="325" spans="1:12" x14ac:dyDescent="0.3">
      <c r="A325" s="1">
        <v>182.92</v>
      </c>
      <c r="B325" s="1">
        <v>0.36</v>
      </c>
      <c r="C325" s="1">
        <v>1.91</v>
      </c>
      <c r="D325" s="1">
        <v>8.9700000000000006</v>
      </c>
      <c r="E325" s="1">
        <v>29.76</v>
      </c>
      <c r="F325" s="1">
        <v>95</v>
      </c>
      <c r="G325" s="1">
        <v>23.2</v>
      </c>
      <c r="H325" s="1">
        <v>17.61</v>
      </c>
      <c r="I325" s="1">
        <v>36.14</v>
      </c>
      <c r="J325" s="1">
        <v>10.37</v>
      </c>
      <c r="K325" s="1">
        <v>4.9400000000000004</v>
      </c>
      <c r="L325" s="1">
        <f>SQRT(Ultra_KKI_v2_20__2[[#This Row],[Accel_x (m2/s)]]^2+Ultra_KKI_v2_20__2[[#This Row],[Accel_y (m2/s)]]^2+Ultra_KKI_v2_20__2[[#This Row],[Accel_z (m2/s)]]^2)</f>
        <v>9.1781588567642487</v>
      </c>
    </row>
    <row r="326" spans="1:12" x14ac:dyDescent="0.3">
      <c r="A326" s="1">
        <v>182.96</v>
      </c>
      <c r="B326" s="1">
        <v>0.4</v>
      </c>
      <c r="C326" s="1">
        <v>2.39</v>
      </c>
      <c r="D326" s="1">
        <v>9.01</v>
      </c>
      <c r="E326" s="1">
        <v>29.76</v>
      </c>
      <c r="F326" s="1">
        <v>95</v>
      </c>
      <c r="G326" s="1">
        <v>23.2</v>
      </c>
      <c r="H326" s="1">
        <v>17.73</v>
      </c>
      <c r="I326" s="1">
        <v>35.89</v>
      </c>
      <c r="J326" s="1">
        <v>15.39</v>
      </c>
      <c r="K326" s="1">
        <v>-0.26</v>
      </c>
      <c r="L326" s="1">
        <f>SQRT(Ultra_KKI_v2_20__2[[#This Row],[Accel_x (m2/s)]]^2+Ultra_KKI_v2_20__2[[#This Row],[Accel_y (m2/s)]]^2+Ultra_KKI_v2_20__2[[#This Row],[Accel_z (m2/s)]]^2)</f>
        <v>9.3301768471985564</v>
      </c>
    </row>
    <row r="327" spans="1:12" x14ac:dyDescent="0.3">
      <c r="A327" s="1">
        <v>183</v>
      </c>
      <c r="B327" s="1">
        <v>0.38</v>
      </c>
      <c r="C327" s="1">
        <v>2.59</v>
      </c>
      <c r="D327" s="1">
        <v>8.94</v>
      </c>
      <c r="E327" s="1">
        <v>29.76</v>
      </c>
      <c r="F327" s="1">
        <v>95</v>
      </c>
      <c r="G327" s="1">
        <v>23.2</v>
      </c>
      <c r="H327" s="1">
        <v>18.21</v>
      </c>
      <c r="I327" s="1">
        <v>36.14</v>
      </c>
      <c r="J327" s="1">
        <v>21.67</v>
      </c>
      <c r="K327" s="1">
        <v>-9.35</v>
      </c>
      <c r="L327" s="1">
        <f>SQRT(Ultra_KKI_v2_20__2[[#This Row],[Accel_x (m2/s)]]^2+Ultra_KKI_v2_20__2[[#This Row],[Accel_y (m2/s)]]^2+Ultra_KKI_v2_20__2[[#This Row],[Accel_z (m2/s)]]^2)</f>
        <v>9.3153690211392046</v>
      </c>
    </row>
    <row r="328" spans="1:12" x14ac:dyDescent="0.3">
      <c r="A328" s="1">
        <v>183.04</v>
      </c>
      <c r="B328" s="1">
        <v>0.28999999999999998</v>
      </c>
      <c r="C328" s="1">
        <v>3.06</v>
      </c>
      <c r="D328" s="1">
        <v>8.94</v>
      </c>
      <c r="E328" s="1">
        <v>29.76</v>
      </c>
      <c r="F328" s="1">
        <v>95</v>
      </c>
      <c r="G328" s="1">
        <v>23.2</v>
      </c>
      <c r="H328" s="1">
        <v>17.850000000000001</v>
      </c>
      <c r="I328" s="1">
        <v>35.65</v>
      </c>
      <c r="J328" s="1">
        <v>21.67</v>
      </c>
      <c r="K328" s="1">
        <v>-13.24</v>
      </c>
      <c r="L328" s="1">
        <f>SQRT(Ultra_KKI_v2_20__2[[#This Row],[Accel_x (m2/s)]]^2+Ultra_KKI_v2_20__2[[#This Row],[Accel_y (m2/s)]]^2+Ultra_KKI_v2_20__2[[#This Row],[Accel_z (m2/s)]]^2)</f>
        <v>9.4536395107915965</v>
      </c>
    </row>
    <row r="329" spans="1:12" x14ac:dyDescent="0.3">
      <c r="A329" s="1">
        <v>183.08</v>
      </c>
      <c r="B329" s="1">
        <v>0.46</v>
      </c>
      <c r="C329" s="1">
        <v>3.1</v>
      </c>
      <c r="D329" s="1">
        <v>8.93</v>
      </c>
      <c r="E329" s="1">
        <v>29.76</v>
      </c>
      <c r="F329" s="1">
        <v>95</v>
      </c>
      <c r="G329" s="1">
        <v>23.2</v>
      </c>
      <c r="H329" s="1">
        <v>18.559999999999999</v>
      </c>
      <c r="I329" s="1">
        <v>35.89</v>
      </c>
      <c r="J329" s="1">
        <v>25.44</v>
      </c>
      <c r="K329" s="1">
        <v>-21.04</v>
      </c>
      <c r="L329" s="1">
        <f>SQRT(Ultra_KKI_v2_20__2[[#This Row],[Accel_x (m2/s)]]^2+Ultra_KKI_v2_20__2[[#This Row],[Accel_y (m2/s)]]^2+Ultra_KKI_v2_20__2[[#This Row],[Accel_z (m2/s)]]^2)</f>
        <v>9.4639579458068184</v>
      </c>
    </row>
    <row r="330" spans="1:12" x14ac:dyDescent="0.3">
      <c r="A330" s="1">
        <v>183.12</v>
      </c>
      <c r="B330" s="1">
        <v>0.31</v>
      </c>
      <c r="C330" s="1">
        <v>3.51</v>
      </c>
      <c r="D330" s="1">
        <v>8.9499999999999993</v>
      </c>
      <c r="E330" s="1">
        <v>29.76</v>
      </c>
      <c r="F330" s="1">
        <v>95</v>
      </c>
      <c r="G330" s="1">
        <v>23.2</v>
      </c>
      <c r="H330" s="1">
        <v>17.850000000000001</v>
      </c>
      <c r="I330" s="1">
        <v>35.65</v>
      </c>
      <c r="J330" s="1">
        <v>27.95</v>
      </c>
      <c r="K330" s="1">
        <v>-28.83</v>
      </c>
      <c r="L330" s="1">
        <f>SQRT(Ultra_KKI_v2_20__2[[#This Row],[Accel_x (m2/s)]]^2+Ultra_KKI_v2_20__2[[#This Row],[Accel_y (m2/s)]]^2+Ultra_KKI_v2_20__2[[#This Row],[Accel_z (m2/s)]]^2)</f>
        <v>9.6186641484147888</v>
      </c>
    </row>
    <row r="331" spans="1:12" x14ac:dyDescent="0.3">
      <c r="A331" s="1">
        <v>183.16</v>
      </c>
      <c r="B331" s="1">
        <v>0.28000000000000003</v>
      </c>
      <c r="C331" s="1">
        <v>3.85</v>
      </c>
      <c r="D331" s="1">
        <v>8.9</v>
      </c>
      <c r="E331" s="1">
        <v>29.76</v>
      </c>
      <c r="F331" s="1">
        <v>95</v>
      </c>
      <c r="G331" s="1">
        <v>23.2</v>
      </c>
      <c r="H331" s="1">
        <v>18.329999999999998</v>
      </c>
      <c r="I331" s="1">
        <v>36.14</v>
      </c>
      <c r="J331" s="1">
        <v>29.21</v>
      </c>
      <c r="K331" s="1">
        <v>-32.72</v>
      </c>
      <c r="L331" s="1">
        <f>SQRT(Ultra_KKI_v2_20__2[[#This Row],[Accel_x (m2/s)]]^2+Ultra_KKI_v2_20__2[[#This Row],[Accel_y (m2/s)]]^2+Ultra_KKI_v2_20__2[[#This Row],[Accel_z (m2/s)]]^2)</f>
        <v>9.7010772597686294</v>
      </c>
    </row>
    <row r="332" spans="1:12" x14ac:dyDescent="0.3">
      <c r="A332" s="1">
        <v>183.2</v>
      </c>
      <c r="B332" s="1">
        <v>0.45</v>
      </c>
      <c r="C332" s="1">
        <v>3.7</v>
      </c>
      <c r="D332" s="1">
        <v>8.9600000000000009</v>
      </c>
      <c r="E332" s="1">
        <v>29.76</v>
      </c>
      <c r="F332" s="1">
        <v>95</v>
      </c>
      <c r="G332" s="1">
        <v>23.2</v>
      </c>
      <c r="H332" s="1">
        <v>17.850000000000001</v>
      </c>
      <c r="I332" s="1">
        <v>35.65</v>
      </c>
      <c r="J332" s="1">
        <v>32.97</v>
      </c>
      <c r="K332" s="1">
        <v>-37.92</v>
      </c>
      <c r="L332" s="1">
        <f>SQRT(Ultra_KKI_v2_20__2[[#This Row],[Accel_x (m2/s)]]^2+Ultra_KKI_v2_20__2[[#This Row],[Accel_y (m2/s)]]^2+Ultra_KKI_v2_20__2[[#This Row],[Accel_z (m2/s)]]^2)</f>
        <v>9.7043340832846443</v>
      </c>
    </row>
    <row r="333" spans="1:12" x14ac:dyDescent="0.3">
      <c r="A333" s="1">
        <v>183.24</v>
      </c>
      <c r="B333" s="1">
        <v>0.28000000000000003</v>
      </c>
      <c r="C333" s="1">
        <v>4.05</v>
      </c>
      <c r="D333" s="1">
        <v>8.9700000000000006</v>
      </c>
      <c r="E333" s="1">
        <v>29.76</v>
      </c>
      <c r="F333" s="1">
        <v>95</v>
      </c>
      <c r="G333" s="1">
        <v>23.2</v>
      </c>
      <c r="H333" s="1">
        <v>18.09</v>
      </c>
      <c r="I333" s="1">
        <v>35.89</v>
      </c>
      <c r="J333" s="1">
        <v>32.97</v>
      </c>
      <c r="K333" s="1">
        <v>-44.41</v>
      </c>
      <c r="L333" s="1">
        <f>SQRT(Ultra_KKI_v2_20__2[[#This Row],[Accel_x (m2/s)]]^2+Ultra_KKI_v2_20__2[[#This Row],[Accel_y (m2/s)]]^2+Ultra_KKI_v2_20__2[[#This Row],[Accel_z (m2/s)]]^2)</f>
        <v>9.8459027011239559</v>
      </c>
    </row>
    <row r="334" spans="1:12" x14ac:dyDescent="0.3">
      <c r="A334" s="1">
        <v>183.28</v>
      </c>
      <c r="B334" s="1">
        <v>0.37</v>
      </c>
      <c r="C334" s="1">
        <v>3.85</v>
      </c>
      <c r="D334" s="1">
        <v>8.9</v>
      </c>
      <c r="E334" s="1">
        <v>29.76</v>
      </c>
      <c r="F334" s="1">
        <v>95</v>
      </c>
      <c r="G334" s="1">
        <v>23.2</v>
      </c>
      <c r="H334" s="1">
        <v>18.329999999999998</v>
      </c>
      <c r="I334" s="1">
        <v>35.4</v>
      </c>
      <c r="J334" s="1">
        <v>35.49</v>
      </c>
      <c r="K334" s="1">
        <v>-49.61</v>
      </c>
      <c r="L334" s="1">
        <f>SQRT(Ultra_KKI_v2_20__2[[#This Row],[Accel_x (m2/s)]]^2+Ultra_KKI_v2_20__2[[#This Row],[Accel_y (m2/s)]]^2+Ultra_KKI_v2_20__2[[#This Row],[Accel_z (m2/s)]]^2)</f>
        <v>9.7040919204220248</v>
      </c>
    </row>
    <row r="335" spans="1:12" x14ac:dyDescent="0.3">
      <c r="A335" s="1">
        <v>183.32</v>
      </c>
      <c r="B335" s="1">
        <v>0.41</v>
      </c>
      <c r="C335" s="1">
        <v>3.63</v>
      </c>
      <c r="D335" s="1">
        <v>8.93</v>
      </c>
      <c r="E335" s="1">
        <v>29.76</v>
      </c>
      <c r="F335" s="1">
        <v>95</v>
      </c>
      <c r="G335" s="1">
        <v>23.2</v>
      </c>
      <c r="H335" s="1">
        <v>17.73</v>
      </c>
      <c r="I335" s="1">
        <v>35.89</v>
      </c>
      <c r="J335" s="1">
        <v>36.74</v>
      </c>
      <c r="K335" s="1">
        <v>-52.2</v>
      </c>
      <c r="L335" s="1">
        <f>SQRT(Ultra_KKI_v2_20__2[[#This Row],[Accel_x (m2/s)]]^2+Ultra_KKI_v2_20__2[[#This Row],[Accel_y (m2/s)]]^2+Ultra_KKI_v2_20__2[[#This Row],[Accel_z (m2/s)]]^2)</f>
        <v>9.648310732972897</v>
      </c>
    </row>
    <row r="336" spans="1:12" x14ac:dyDescent="0.3">
      <c r="A336" s="1">
        <v>183.36</v>
      </c>
      <c r="B336" s="1">
        <v>0.26</v>
      </c>
      <c r="C336" s="1">
        <v>3.85</v>
      </c>
      <c r="D336" s="1">
        <v>8.9499999999999993</v>
      </c>
      <c r="E336" s="1">
        <v>29.76</v>
      </c>
      <c r="F336" s="1">
        <v>95</v>
      </c>
      <c r="G336" s="1">
        <v>23.2</v>
      </c>
      <c r="H336" s="1">
        <v>18.09</v>
      </c>
      <c r="I336" s="1">
        <v>35.65</v>
      </c>
      <c r="J336" s="1">
        <v>36.74</v>
      </c>
      <c r="K336" s="1">
        <v>-52.2</v>
      </c>
      <c r="L336" s="1">
        <f>SQRT(Ultra_KKI_v2_20__2[[#This Row],[Accel_x (m2/s)]]^2+Ultra_KKI_v2_20__2[[#This Row],[Accel_y (m2/s)]]^2+Ultra_KKI_v2_20__2[[#This Row],[Accel_z (m2/s)]]^2)</f>
        <v>9.7464147254259608</v>
      </c>
    </row>
    <row r="337" spans="1:12" x14ac:dyDescent="0.3">
      <c r="A337" s="1">
        <v>183.4</v>
      </c>
      <c r="B337" s="1">
        <v>0.43</v>
      </c>
      <c r="C337" s="1">
        <v>3.47</v>
      </c>
      <c r="D337" s="1">
        <v>8.92</v>
      </c>
      <c r="E337" s="1">
        <v>29.76</v>
      </c>
      <c r="F337" s="1">
        <v>95</v>
      </c>
      <c r="G337" s="1">
        <v>23.2</v>
      </c>
      <c r="H337" s="1">
        <v>18.45</v>
      </c>
      <c r="I337" s="1">
        <v>35.89</v>
      </c>
      <c r="J337" s="1">
        <v>38</v>
      </c>
      <c r="K337" s="1">
        <v>-50.91</v>
      </c>
      <c r="L337" s="1">
        <f>SQRT(Ultra_KKI_v2_20__2[[#This Row],[Accel_x (m2/s)]]^2+Ultra_KKI_v2_20__2[[#This Row],[Accel_y (m2/s)]]^2+Ultra_KKI_v2_20__2[[#This Row],[Accel_z (m2/s)]]^2)</f>
        <v>9.5808245991668173</v>
      </c>
    </row>
    <row r="338" spans="1:12" x14ac:dyDescent="0.3">
      <c r="A338" s="1">
        <v>183.44</v>
      </c>
      <c r="B338" s="1">
        <v>0.32</v>
      </c>
      <c r="C338" s="1">
        <v>3.74</v>
      </c>
      <c r="D338" s="1">
        <v>8.91</v>
      </c>
      <c r="E338" s="1">
        <v>29.76</v>
      </c>
      <c r="F338" s="1">
        <v>95</v>
      </c>
      <c r="G338" s="1">
        <v>23.2</v>
      </c>
      <c r="H338" s="1">
        <v>18.09</v>
      </c>
      <c r="I338" s="1">
        <v>35.65</v>
      </c>
      <c r="J338" s="1">
        <v>35.49</v>
      </c>
      <c r="K338" s="1">
        <v>-50.91</v>
      </c>
      <c r="L338" s="1">
        <f>SQRT(Ultra_KKI_v2_20__2[[#This Row],[Accel_x (m2/s)]]^2+Ultra_KKI_v2_20__2[[#This Row],[Accel_y (m2/s)]]^2+Ultra_KKI_v2_20__2[[#This Row],[Accel_z (m2/s)]]^2)</f>
        <v>9.6684073145477285</v>
      </c>
    </row>
    <row r="339" spans="1:12" x14ac:dyDescent="0.3">
      <c r="A339" s="1">
        <v>183.48</v>
      </c>
      <c r="B339" s="1">
        <v>0.31</v>
      </c>
      <c r="C339" s="1">
        <v>3.07</v>
      </c>
      <c r="D339" s="1">
        <v>8.9600000000000009</v>
      </c>
      <c r="E339" s="1">
        <v>29.76</v>
      </c>
      <c r="F339" s="1">
        <v>95</v>
      </c>
      <c r="G339" s="1">
        <v>23.2</v>
      </c>
      <c r="H339" s="1">
        <v>18.45</v>
      </c>
      <c r="I339" s="1">
        <v>35.89</v>
      </c>
      <c r="J339" s="1">
        <v>30.46</v>
      </c>
      <c r="K339" s="1">
        <v>-50.91</v>
      </c>
      <c r="L339" s="1">
        <f>SQRT(Ultra_KKI_v2_20__2[[#This Row],[Accel_x (m2/s)]]^2+Ultra_KKI_v2_20__2[[#This Row],[Accel_y (m2/s)]]^2+Ultra_KKI_v2_20__2[[#This Row],[Accel_z (m2/s)]]^2)</f>
        <v>9.4764233759367258</v>
      </c>
    </row>
    <row r="340" spans="1:12" x14ac:dyDescent="0.3">
      <c r="A340" s="1">
        <v>183.52</v>
      </c>
      <c r="B340" s="1">
        <v>0.46</v>
      </c>
      <c r="C340" s="1">
        <v>2.83</v>
      </c>
      <c r="D340" s="1">
        <v>8.94</v>
      </c>
      <c r="E340" s="1">
        <v>29.76</v>
      </c>
      <c r="F340" s="1">
        <v>95</v>
      </c>
      <c r="G340" s="1">
        <v>23.2</v>
      </c>
      <c r="H340" s="1">
        <v>17.850000000000001</v>
      </c>
      <c r="I340" s="1">
        <v>35.89</v>
      </c>
      <c r="J340" s="1">
        <v>29.21</v>
      </c>
      <c r="K340" s="1">
        <v>-48.31</v>
      </c>
      <c r="L340" s="1">
        <f>SQRT(Ultra_KKI_v2_20__2[[#This Row],[Accel_x (m2/s)]]^2+Ultra_KKI_v2_20__2[[#This Row],[Accel_y (m2/s)]]^2+Ultra_KKI_v2_20__2[[#This Row],[Accel_z (m2/s)]]^2)</f>
        <v>9.3885089337977412</v>
      </c>
    </row>
    <row r="341" spans="1:12" x14ac:dyDescent="0.3">
      <c r="A341" s="1">
        <v>183.56</v>
      </c>
      <c r="B341" s="1">
        <v>0.4</v>
      </c>
      <c r="C341" s="1">
        <v>2.72</v>
      </c>
      <c r="D341" s="1">
        <v>8.99</v>
      </c>
      <c r="E341" s="1">
        <v>29.76</v>
      </c>
      <c r="F341" s="1">
        <v>95</v>
      </c>
      <c r="G341" s="1">
        <v>23.2</v>
      </c>
      <c r="H341" s="1">
        <v>17.850000000000001</v>
      </c>
      <c r="I341" s="1">
        <v>36.14</v>
      </c>
      <c r="J341" s="1">
        <v>25.44</v>
      </c>
      <c r="K341" s="1">
        <v>-48.31</v>
      </c>
      <c r="L341" s="1">
        <f>SQRT(Ultra_KKI_v2_20__2[[#This Row],[Accel_x (m2/s)]]^2+Ultra_KKI_v2_20__2[[#This Row],[Accel_y (m2/s)]]^2+Ultra_KKI_v2_20__2[[#This Row],[Accel_z (m2/s)]]^2)</f>
        <v>9.4009839910511506</v>
      </c>
    </row>
    <row r="342" spans="1:12" x14ac:dyDescent="0.3">
      <c r="A342" s="1">
        <v>183.6</v>
      </c>
      <c r="B342" s="1">
        <v>0.38</v>
      </c>
      <c r="C342" s="1">
        <v>2.2999999999999998</v>
      </c>
      <c r="D342" s="1">
        <v>8.99</v>
      </c>
      <c r="E342" s="1">
        <v>29.76</v>
      </c>
      <c r="F342" s="1">
        <v>95</v>
      </c>
      <c r="G342" s="1">
        <v>23.2</v>
      </c>
      <c r="H342" s="1">
        <v>18.45</v>
      </c>
      <c r="I342" s="1">
        <v>35.89</v>
      </c>
      <c r="J342" s="1">
        <v>20.41</v>
      </c>
      <c r="K342" s="1">
        <v>-45.71</v>
      </c>
      <c r="L342" s="1">
        <f>SQRT(Ultra_KKI_v2_20__2[[#This Row],[Accel_x (m2/s)]]^2+Ultra_KKI_v2_20__2[[#This Row],[Accel_y (m2/s)]]^2+Ultra_KKI_v2_20__2[[#This Row],[Accel_z (m2/s)]]^2)</f>
        <v>9.2873300791992968</v>
      </c>
    </row>
    <row r="343" spans="1:12" x14ac:dyDescent="0.3">
      <c r="A343" s="1">
        <v>183.64</v>
      </c>
      <c r="B343" s="1">
        <v>0.41</v>
      </c>
      <c r="C343" s="1">
        <v>2.38</v>
      </c>
      <c r="D343" s="1">
        <v>9.02</v>
      </c>
      <c r="E343" s="1">
        <v>29.76</v>
      </c>
      <c r="F343" s="1">
        <v>95</v>
      </c>
      <c r="G343" s="1">
        <v>23.2</v>
      </c>
      <c r="H343" s="1">
        <v>17.850000000000001</v>
      </c>
      <c r="I343" s="1">
        <v>36.14</v>
      </c>
      <c r="J343" s="1">
        <v>16.649999999999999</v>
      </c>
      <c r="K343" s="1">
        <v>-45.71</v>
      </c>
      <c r="L343" s="1">
        <f>SQRT(Ultra_KKI_v2_20__2[[#This Row],[Accel_x (m2/s)]]^2+Ultra_KKI_v2_20__2[[#This Row],[Accel_y (m2/s)]]^2+Ultra_KKI_v2_20__2[[#This Row],[Accel_z (m2/s)]]^2)</f>
        <v>9.3377138529727919</v>
      </c>
    </row>
    <row r="344" spans="1:12" x14ac:dyDescent="0.3">
      <c r="A344" s="1">
        <v>183.68</v>
      </c>
      <c r="B344" s="1">
        <v>0.41</v>
      </c>
      <c r="C344" s="1">
        <v>1.95</v>
      </c>
      <c r="D344" s="1">
        <v>9.01</v>
      </c>
      <c r="E344" s="1">
        <v>29.76</v>
      </c>
      <c r="F344" s="1">
        <v>95</v>
      </c>
      <c r="G344" s="1">
        <v>23.2</v>
      </c>
      <c r="H344" s="1">
        <v>18.329999999999998</v>
      </c>
      <c r="I344" s="1">
        <v>35.65</v>
      </c>
      <c r="J344" s="1">
        <v>14.13</v>
      </c>
      <c r="K344" s="1">
        <v>-39.22</v>
      </c>
      <c r="L344" s="1">
        <f>SQRT(Ultra_KKI_v2_20__2[[#This Row],[Accel_x (m2/s)]]^2+Ultra_KKI_v2_20__2[[#This Row],[Accel_y (m2/s)]]^2+Ultra_KKI_v2_20__2[[#This Row],[Accel_z (m2/s)]]^2)</f>
        <v>9.2277136930010997</v>
      </c>
    </row>
    <row r="345" spans="1:12" x14ac:dyDescent="0.3">
      <c r="A345" s="1">
        <v>183.72</v>
      </c>
      <c r="B345" s="1">
        <v>0.41</v>
      </c>
      <c r="C345" s="1">
        <v>1.39</v>
      </c>
      <c r="D345" s="1">
        <v>9.01</v>
      </c>
      <c r="E345" s="1">
        <v>29.76</v>
      </c>
      <c r="F345" s="1">
        <v>95</v>
      </c>
      <c r="G345" s="1">
        <v>23.2</v>
      </c>
      <c r="H345" s="1">
        <v>18.8</v>
      </c>
      <c r="I345" s="1">
        <v>35.89</v>
      </c>
      <c r="J345" s="1">
        <v>12.88</v>
      </c>
      <c r="K345" s="1">
        <v>-30.13</v>
      </c>
      <c r="L345" s="1">
        <f>SQRT(Ultra_KKI_v2_20__2[[#This Row],[Accel_x (m2/s)]]^2+Ultra_KKI_v2_20__2[[#This Row],[Accel_y (m2/s)]]^2+Ultra_KKI_v2_20__2[[#This Row],[Accel_z (m2/s)]]^2)</f>
        <v>9.1258040741624509</v>
      </c>
    </row>
    <row r="346" spans="1:12" x14ac:dyDescent="0.3">
      <c r="A346" s="1">
        <v>183.76</v>
      </c>
      <c r="B346" s="1">
        <v>0.43</v>
      </c>
      <c r="C346" s="1">
        <v>1.42</v>
      </c>
      <c r="D346" s="1">
        <v>9.08</v>
      </c>
      <c r="E346" s="1">
        <v>29.76</v>
      </c>
      <c r="F346" s="1">
        <v>95</v>
      </c>
      <c r="G346" s="1">
        <v>23.2</v>
      </c>
      <c r="H346" s="1">
        <v>18.329999999999998</v>
      </c>
      <c r="I346" s="1">
        <v>35.89</v>
      </c>
      <c r="J346" s="1">
        <v>9.11</v>
      </c>
      <c r="K346" s="1">
        <v>-23.63</v>
      </c>
      <c r="L346" s="1">
        <f>SQRT(Ultra_KKI_v2_20__2[[#This Row],[Accel_x (m2/s)]]^2+Ultra_KKI_v2_20__2[[#This Row],[Accel_y (m2/s)]]^2+Ultra_KKI_v2_20__2[[#This Row],[Accel_z (m2/s)]]^2)</f>
        <v>9.2004184687436901</v>
      </c>
    </row>
    <row r="347" spans="1:12" x14ac:dyDescent="0.3">
      <c r="A347" s="1">
        <v>183.8</v>
      </c>
      <c r="B347" s="1">
        <v>0.49</v>
      </c>
      <c r="C347" s="1">
        <v>0.96</v>
      </c>
      <c r="D347" s="1">
        <v>9.0399999999999991</v>
      </c>
      <c r="E347" s="1">
        <v>29.76</v>
      </c>
      <c r="F347" s="1">
        <v>95</v>
      </c>
      <c r="G347" s="1">
        <v>23.2</v>
      </c>
      <c r="H347" s="1">
        <v>18.21</v>
      </c>
      <c r="I347" s="1">
        <v>36.14</v>
      </c>
      <c r="J347" s="1">
        <v>4.09</v>
      </c>
      <c r="K347" s="1">
        <v>-10.65</v>
      </c>
      <c r="L347" s="1">
        <f>SQRT(Ultra_KKI_v2_20__2[[#This Row],[Accel_x (m2/s)]]^2+Ultra_KKI_v2_20__2[[#This Row],[Accel_y (m2/s)]]^2+Ultra_KKI_v2_20__2[[#This Row],[Accel_z (m2/s)]]^2)</f>
        <v>9.1040265816835131</v>
      </c>
    </row>
    <row r="348" spans="1:12" x14ac:dyDescent="0.3">
      <c r="A348" s="1">
        <v>183.84</v>
      </c>
      <c r="B348" s="1">
        <v>0.46</v>
      </c>
      <c r="C348" s="1">
        <v>0.73</v>
      </c>
      <c r="D348" s="1">
        <v>9.09</v>
      </c>
      <c r="E348" s="1">
        <v>29.76</v>
      </c>
      <c r="F348" s="1">
        <v>95</v>
      </c>
      <c r="G348" s="1">
        <v>23.2</v>
      </c>
      <c r="H348" s="1">
        <v>17.850000000000001</v>
      </c>
      <c r="I348" s="1">
        <v>35.65</v>
      </c>
      <c r="J348" s="1">
        <v>2.83</v>
      </c>
      <c r="K348" s="1">
        <v>-5.45</v>
      </c>
      <c r="L348" s="1">
        <f>SQRT(Ultra_KKI_v2_20__2[[#This Row],[Accel_x (m2/s)]]^2+Ultra_KKI_v2_20__2[[#This Row],[Accel_y (m2/s)]]^2+Ultra_KKI_v2_20__2[[#This Row],[Accel_z (m2/s)]]^2)</f>
        <v>9.1308597623663026</v>
      </c>
    </row>
    <row r="349" spans="1:12" x14ac:dyDescent="0.3">
      <c r="A349" s="1">
        <v>183.88</v>
      </c>
      <c r="B349" s="1">
        <v>0.47</v>
      </c>
      <c r="C349" s="1">
        <v>0.54</v>
      </c>
      <c r="D349" s="1">
        <v>9.14</v>
      </c>
      <c r="E349" s="1">
        <v>29.76</v>
      </c>
      <c r="F349" s="1">
        <v>95</v>
      </c>
      <c r="G349" s="1">
        <v>23.2</v>
      </c>
      <c r="H349" s="1">
        <v>18.21</v>
      </c>
      <c r="I349" s="1">
        <v>35.89</v>
      </c>
      <c r="J349" s="1">
        <v>-3.45</v>
      </c>
      <c r="K349" s="1">
        <v>4.9400000000000004</v>
      </c>
      <c r="L349" s="1">
        <f>SQRT(Ultra_KKI_v2_20__2[[#This Row],[Accel_x (m2/s)]]^2+Ultra_KKI_v2_20__2[[#This Row],[Accel_y (m2/s)]]^2+Ultra_KKI_v2_20__2[[#This Row],[Accel_z (m2/s)]]^2)</f>
        <v>9.1679932373448008</v>
      </c>
    </row>
    <row r="350" spans="1:12" x14ac:dyDescent="0.3">
      <c r="A350" s="1">
        <v>183.92</v>
      </c>
      <c r="B350" s="1">
        <v>0.54</v>
      </c>
      <c r="C350" s="1">
        <v>0.01</v>
      </c>
      <c r="D350" s="1">
        <v>9.18</v>
      </c>
      <c r="E350" s="1">
        <v>29.76</v>
      </c>
      <c r="F350" s="1">
        <v>95</v>
      </c>
      <c r="G350" s="1">
        <v>23.2</v>
      </c>
      <c r="H350" s="1">
        <v>18.09</v>
      </c>
      <c r="I350" s="1">
        <v>35.89</v>
      </c>
      <c r="J350" s="1">
        <v>-7.22</v>
      </c>
      <c r="K350" s="1">
        <v>11.43</v>
      </c>
      <c r="L350" s="1">
        <f>SQRT(Ultra_KKI_v2_20__2[[#This Row],[Accel_x (m2/s)]]^2+Ultra_KKI_v2_20__2[[#This Row],[Accel_y (m2/s)]]^2+Ultra_KKI_v2_20__2[[#This Row],[Accel_z (m2/s)]]^2)</f>
        <v>9.1958740748229033</v>
      </c>
    </row>
    <row r="351" spans="1:12" x14ac:dyDescent="0.3">
      <c r="A351" s="1">
        <v>183.96</v>
      </c>
      <c r="B351" s="1">
        <v>0.51</v>
      </c>
      <c r="C351" s="1">
        <v>-0.12</v>
      </c>
      <c r="D351" s="1">
        <v>9.16</v>
      </c>
      <c r="E351" s="1">
        <v>29.76</v>
      </c>
      <c r="F351" s="1">
        <v>95</v>
      </c>
      <c r="G351" s="1">
        <v>23.2</v>
      </c>
      <c r="H351" s="1">
        <v>17.73</v>
      </c>
      <c r="I351" s="1">
        <v>36.14</v>
      </c>
      <c r="J351" s="1">
        <v>-14.75</v>
      </c>
      <c r="K351" s="1">
        <v>11.43</v>
      </c>
      <c r="L351" s="1">
        <f>SQRT(Ultra_KKI_v2_20__2[[#This Row],[Accel_x (m2/s)]]^2+Ultra_KKI_v2_20__2[[#This Row],[Accel_y (m2/s)]]^2+Ultra_KKI_v2_20__2[[#This Row],[Accel_z (m2/s)]]^2)</f>
        <v>9.1749713896011684</v>
      </c>
    </row>
    <row r="352" spans="1:12" x14ac:dyDescent="0.3">
      <c r="A352" s="1">
        <v>184</v>
      </c>
      <c r="B352" s="1">
        <v>0.52</v>
      </c>
      <c r="C352" s="1">
        <v>-0.4</v>
      </c>
      <c r="D352" s="1">
        <v>9.2799999999999994</v>
      </c>
      <c r="E352" s="1">
        <v>29.76</v>
      </c>
      <c r="F352" s="1">
        <v>95</v>
      </c>
      <c r="G352" s="1">
        <v>23.2</v>
      </c>
      <c r="H352" s="1">
        <v>18.329999999999998</v>
      </c>
      <c r="I352" s="1">
        <v>35.159999999999997</v>
      </c>
      <c r="J352" s="1">
        <v>-21.03</v>
      </c>
      <c r="K352" s="1">
        <v>16.63</v>
      </c>
      <c r="L352" s="1">
        <f>SQRT(Ultra_KKI_v2_20__2[[#This Row],[Accel_x (m2/s)]]^2+Ultra_KKI_v2_20__2[[#This Row],[Accel_y (m2/s)]]^2+Ultra_KKI_v2_20__2[[#This Row],[Accel_z (m2/s)]]^2)</f>
        <v>9.3031607532064076</v>
      </c>
    </row>
    <row r="353" spans="1:12" x14ac:dyDescent="0.3">
      <c r="A353" s="1">
        <v>184.04</v>
      </c>
      <c r="B353" s="1">
        <v>0.51</v>
      </c>
      <c r="C353" s="1">
        <v>-0.16</v>
      </c>
      <c r="D353" s="1">
        <v>9.25</v>
      </c>
      <c r="E353" s="1">
        <v>29.76</v>
      </c>
      <c r="F353" s="1">
        <v>95</v>
      </c>
      <c r="G353" s="1">
        <v>23.2</v>
      </c>
      <c r="H353" s="1">
        <v>18.09</v>
      </c>
      <c r="I353" s="1">
        <v>35.89</v>
      </c>
      <c r="J353" s="1">
        <v>-24.8</v>
      </c>
      <c r="K353" s="1">
        <v>17.920000000000002</v>
      </c>
      <c r="L353" s="1">
        <f>SQRT(Ultra_KKI_v2_20__2[[#This Row],[Accel_x (m2/s)]]^2+Ultra_KKI_v2_20__2[[#This Row],[Accel_y (m2/s)]]^2+Ultra_KKI_v2_20__2[[#This Row],[Accel_z (m2/s)]]^2)</f>
        <v>9.2654303731666996</v>
      </c>
    </row>
    <row r="354" spans="1:12" x14ac:dyDescent="0.3">
      <c r="A354" s="1">
        <v>184.08</v>
      </c>
      <c r="B354" s="1">
        <v>0.56000000000000005</v>
      </c>
      <c r="C354" s="1">
        <v>-1.02</v>
      </c>
      <c r="D354" s="1">
        <v>9.31</v>
      </c>
      <c r="E354" s="1">
        <v>29.76</v>
      </c>
      <c r="F354" s="1">
        <v>95</v>
      </c>
      <c r="G354" s="1">
        <v>23.2</v>
      </c>
      <c r="H354" s="1">
        <v>17.850000000000001</v>
      </c>
      <c r="I354" s="1">
        <v>35.89</v>
      </c>
      <c r="J354" s="1">
        <v>-32.33</v>
      </c>
      <c r="K354" s="1">
        <v>20.52</v>
      </c>
      <c r="L354" s="1">
        <f>SQRT(Ultra_KKI_v2_20__2[[#This Row],[Accel_x (m2/s)]]^2+Ultra_KKI_v2_20__2[[#This Row],[Accel_y (m2/s)]]^2+Ultra_KKI_v2_20__2[[#This Row],[Accel_z (m2/s)]]^2)</f>
        <v>9.382435717871985</v>
      </c>
    </row>
    <row r="355" spans="1:12" x14ac:dyDescent="0.3">
      <c r="A355" s="1">
        <v>184.12</v>
      </c>
      <c r="B355" s="1">
        <v>0.56000000000000005</v>
      </c>
      <c r="C355" s="1">
        <v>-0.34</v>
      </c>
      <c r="D355" s="1">
        <v>9.26</v>
      </c>
      <c r="E355" s="1">
        <v>29.76</v>
      </c>
      <c r="F355" s="1">
        <v>95</v>
      </c>
      <c r="G355" s="1">
        <v>23.2</v>
      </c>
      <c r="H355" s="1">
        <v>17.97</v>
      </c>
      <c r="I355" s="1">
        <v>35.89</v>
      </c>
      <c r="J355" s="1">
        <v>-34.85</v>
      </c>
      <c r="K355" s="1">
        <v>23.12</v>
      </c>
      <c r="L355" s="1">
        <f>SQRT(Ultra_KKI_v2_20__2[[#This Row],[Accel_x (m2/s)]]^2+Ultra_KKI_v2_20__2[[#This Row],[Accel_y (m2/s)]]^2+Ultra_KKI_v2_20__2[[#This Row],[Accel_z (m2/s)]]^2)</f>
        <v>9.2831460184573196</v>
      </c>
    </row>
    <row r="356" spans="1:12" x14ac:dyDescent="0.3">
      <c r="A356" s="1">
        <v>184.16</v>
      </c>
      <c r="B356" s="1">
        <v>0.46</v>
      </c>
      <c r="C356" s="1">
        <v>-0.8</v>
      </c>
      <c r="D356" s="1">
        <v>9.36</v>
      </c>
      <c r="E356" s="1">
        <v>29.76</v>
      </c>
      <c r="F356" s="1">
        <v>95</v>
      </c>
      <c r="G356" s="1">
        <v>23.2</v>
      </c>
      <c r="H356" s="1">
        <v>18.21</v>
      </c>
      <c r="I356" s="1">
        <v>35.89</v>
      </c>
      <c r="J356" s="1">
        <v>-41.13</v>
      </c>
      <c r="K356" s="1">
        <v>23.12</v>
      </c>
      <c r="L356" s="1">
        <f>SQRT(Ultra_KKI_v2_20__2[[#This Row],[Accel_x (m2/s)]]^2+Ultra_KKI_v2_20__2[[#This Row],[Accel_y (m2/s)]]^2+Ultra_KKI_v2_20__2[[#This Row],[Accel_z (m2/s)]]^2)</f>
        <v>9.4053814383043495</v>
      </c>
    </row>
    <row r="357" spans="1:12" x14ac:dyDescent="0.3">
      <c r="A357" s="1">
        <v>184.2</v>
      </c>
      <c r="B357" s="1">
        <v>0.56000000000000005</v>
      </c>
      <c r="C357" s="1">
        <v>-0.66</v>
      </c>
      <c r="D357" s="1">
        <v>9.27</v>
      </c>
      <c r="E357" s="1">
        <v>29.76</v>
      </c>
      <c r="F357" s="1">
        <v>95</v>
      </c>
      <c r="G357" s="1">
        <v>23.2</v>
      </c>
      <c r="H357" s="1">
        <v>18.21</v>
      </c>
      <c r="I357" s="1">
        <v>35.89</v>
      </c>
      <c r="J357" s="1">
        <v>-42.38</v>
      </c>
      <c r="K357" s="1">
        <v>27.02</v>
      </c>
      <c r="L357" s="1">
        <f>SQRT(Ultra_KKI_v2_20__2[[#This Row],[Accel_x (m2/s)]]^2+Ultra_KKI_v2_20__2[[#This Row],[Accel_y (m2/s)]]^2+Ultra_KKI_v2_20__2[[#This Row],[Accel_z (m2/s)]]^2)</f>
        <v>9.3103222285804907</v>
      </c>
    </row>
    <row r="358" spans="1:12" x14ac:dyDescent="0.3">
      <c r="A358" s="1">
        <v>184.24</v>
      </c>
      <c r="B358" s="1">
        <v>0.49</v>
      </c>
      <c r="C358" s="1">
        <v>-0.51</v>
      </c>
      <c r="D358" s="1">
        <v>9.33</v>
      </c>
      <c r="E358" s="1">
        <v>29.76</v>
      </c>
      <c r="F358" s="1">
        <v>95</v>
      </c>
      <c r="G358" s="1">
        <v>23.2</v>
      </c>
      <c r="H358" s="1">
        <v>18.21</v>
      </c>
      <c r="I358" s="1">
        <v>35.89</v>
      </c>
      <c r="J358" s="1">
        <v>-46.15</v>
      </c>
      <c r="K358" s="1">
        <v>27.02</v>
      </c>
      <c r="L358" s="1">
        <f>SQRT(Ultra_KKI_v2_20__2[[#This Row],[Accel_x (m2/s)]]^2+Ultra_KKI_v2_20__2[[#This Row],[Accel_y (m2/s)]]^2+Ultra_KKI_v2_20__2[[#This Row],[Accel_z (m2/s)]]^2)</f>
        <v>9.3567676042530845</v>
      </c>
    </row>
    <row r="359" spans="1:12" x14ac:dyDescent="0.3">
      <c r="A359" s="1">
        <v>184.28</v>
      </c>
      <c r="B359" s="1">
        <v>0.56000000000000005</v>
      </c>
      <c r="C359" s="1">
        <v>-1.1499999999999999</v>
      </c>
      <c r="D359" s="1">
        <v>9.39</v>
      </c>
      <c r="E359" s="1">
        <v>29.76</v>
      </c>
      <c r="F359" s="1">
        <v>95</v>
      </c>
      <c r="G359" s="1">
        <v>23.2</v>
      </c>
      <c r="H359" s="1">
        <v>18.09</v>
      </c>
      <c r="I359" s="1">
        <v>35.89</v>
      </c>
      <c r="J359" s="1">
        <v>-49.92</v>
      </c>
      <c r="K359" s="1">
        <v>28.31</v>
      </c>
      <c r="L359" s="1">
        <f>SQRT(Ultra_KKI_v2_20__2[[#This Row],[Accel_x (m2/s)]]^2+Ultra_KKI_v2_20__2[[#This Row],[Accel_y (m2/s)]]^2+Ultra_KKI_v2_20__2[[#This Row],[Accel_z (m2/s)]]^2)</f>
        <v>9.4767188414556234</v>
      </c>
    </row>
    <row r="360" spans="1:12" x14ac:dyDescent="0.3">
      <c r="A360" s="1">
        <v>184.32</v>
      </c>
      <c r="B360" s="1">
        <v>0.55000000000000004</v>
      </c>
      <c r="C360" s="1">
        <v>-0.41</v>
      </c>
      <c r="D360" s="1">
        <v>9.27</v>
      </c>
      <c r="E360" s="1">
        <v>29.76</v>
      </c>
      <c r="F360" s="1">
        <v>95</v>
      </c>
      <c r="G360" s="1">
        <v>23.2</v>
      </c>
      <c r="H360" s="1">
        <v>17.73</v>
      </c>
      <c r="I360" s="1">
        <v>35.89</v>
      </c>
      <c r="J360" s="1">
        <v>-49.92</v>
      </c>
      <c r="K360" s="1">
        <v>28.31</v>
      </c>
      <c r="L360" s="1">
        <f>SQRT(Ultra_KKI_v2_20__2[[#This Row],[Accel_x (m2/s)]]^2+Ultra_KKI_v2_20__2[[#This Row],[Accel_y (m2/s)]]^2+Ultra_KKI_v2_20__2[[#This Row],[Accel_z (m2/s)]]^2)</f>
        <v>9.2953482990149432</v>
      </c>
    </row>
    <row r="361" spans="1:12" x14ac:dyDescent="0.3">
      <c r="A361" s="1">
        <v>184.36</v>
      </c>
      <c r="B361" s="1">
        <v>0.42</v>
      </c>
      <c r="C361" s="1">
        <v>-0.19</v>
      </c>
      <c r="D361" s="1">
        <v>9.31</v>
      </c>
      <c r="E361" s="1">
        <v>29.76</v>
      </c>
      <c r="F361" s="1">
        <v>95</v>
      </c>
      <c r="G361" s="1">
        <v>23.2</v>
      </c>
      <c r="H361" s="1">
        <v>17.97</v>
      </c>
      <c r="I361" s="1">
        <v>35.89</v>
      </c>
      <c r="J361" s="1">
        <v>-48.66</v>
      </c>
      <c r="K361" s="1">
        <v>28.31</v>
      </c>
      <c r="L361" s="1">
        <f>SQRT(Ultra_KKI_v2_20__2[[#This Row],[Accel_x (m2/s)]]^2+Ultra_KKI_v2_20__2[[#This Row],[Accel_y (m2/s)]]^2+Ultra_KKI_v2_20__2[[#This Row],[Accel_z (m2/s)]]^2)</f>
        <v>9.3214054734251324</v>
      </c>
    </row>
    <row r="362" spans="1:12" x14ac:dyDescent="0.3">
      <c r="A362" s="1">
        <v>184.4</v>
      </c>
      <c r="B362" s="1">
        <v>0.53</v>
      </c>
      <c r="C362" s="1">
        <v>-0.27</v>
      </c>
      <c r="D362" s="1">
        <v>9.35</v>
      </c>
      <c r="E362" s="1">
        <v>29.76</v>
      </c>
      <c r="F362" s="1">
        <v>95</v>
      </c>
      <c r="G362" s="1">
        <v>23.2</v>
      </c>
      <c r="H362" s="1">
        <v>18.45</v>
      </c>
      <c r="I362" s="1">
        <v>35.89</v>
      </c>
      <c r="J362" s="1">
        <v>-48.66</v>
      </c>
      <c r="K362" s="1">
        <v>29.61</v>
      </c>
      <c r="L362" s="1">
        <f>SQRT(Ultra_KKI_v2_20__2[[#This Row],[Accel_x (m2/s)]]^2+Ultra_KKI_v2_20__2[[#This Row],[Accel_y (m2/s)]]^2+Ultra_KKI_v2_20__2[[#This Row],[Accel_z (m2/s)]]^2)</f>
        <v>9.3689006825774399</v>
      </c>
    </row>
    <row r="363" spans="1:12" x14ac:dyDescent="0.3">
      <c r="A363" s="1">
        <v>184.44</v>
      </c>
      <c r="B363" s="1">
        <v>0.56999999999999995</v>
      </c>
      <c r="C363" s="1">
        <v>-0.9</v>
      </c>
      <c r="D363" s="1">
        <v>9.33</v>
      </c>
      <c r="E363" s="1">
        <v>29.76</v>
      </c>
      <c r="F363" s="1">
        <v>95</v>
      </c>
      <c r="G363" s="1">
        <v>23.2</v>
      </c>
      <c r="H363" s="1">
        <v>18.09</v>
      </c>
      <c r="I363" s="1">
        <v>35.89</v>
      </c>
      <c r="J363" s="1">
        <v>-46.15</v>
      </c>
      <c r="K363" s="1">
        <v>30.91</v>
      </c>
      <c r="L363" s="1">
        <f>SQRT(Ultra_KKI_v2_20__2[[#This Row],[Accel_x (m2/s)]]^2+Ultra_KKI_v2_20__2[[#This Row],[Accel_y (m2/s)]]^2+Ultra_KKI_v2_20__2[[#This Row],[Accel_z (m2/s)]]^2)</f>
        <v>9.3906229825289014</v>
      </c>
    </row>
    <row r="364" spans="1:12" x14ac:dyDescent="0.3">
      <c r="A364" s="1">
        <v>184.48</v>
      </c>
      <c r="B364" s="1">
        <v>0.4</v>
      </c>
      <c r="C364" s="1">
        <v>-0.14000000000000001</v>
      </c>
      <c r="D364" s="1">
        <v>9.26</v>
      </c>
      <c r="E364" s="1">
        <v>29.76</v>
      </c>
      <c r="F364" s="1">
        <v>95</v>
      </c>
      <c r="G364" s="1">
        <v>23.2</v>
      </c>
      <c r="H364" s="1">
        <v>18.45</v>
      </c>
      <c r="I364" s="1">
        <v>35.89</v>
      </c>
      <c r="J364" s="1">
        <v>-43.64</v>
      </c>
      <c r="K364" s="1">
        <v>29.61</v>
      </c>
      <c r="L364" s="1">
        <f>SQRT(Ultra_KKI_v2_20__2[[#This Row],[Accel_x (m2/s)]]^2+Ultra_KKI_v2_20__2[[#This Row],[Accel_y (m2/s)]]^2+Ultra_KKI_v2_20__2[[#This Row],[Accel_z (m2/s)]]^2)</f>
        <v>9.2696925515358917</v>
      </c>
    </row>
    <row r="365" spans="1:12" x14ac:dyDescent="0.3">
      <c r="A365" s="1">
        <v>184.52</v>
      </c>
      <c r="B365" s="1">
        <v>0.53</v>
      </c>
      <c r="C365" s="1">
        <v>-0.13</v>
      </c>
      <c r="D365" s="1">
        <v>9.26</v>
      </c>
      <c r="E365" s="1">
        <v>29.76</v>
      </c>
      <c r="F365" s="1">
        <v>95</v>
      </c>
      <c r="G365" s="1">
        <v>23.2</v>
      </c>
      <c r="H365" s="1">
        <v>17.850000000000001</v>
      </c>
      <c r="I365" s="1">
        <v>35.89</v>
      </c>
      <c r="J365" s="1">
        <v>-42.38</v>
      </c>
      <c r="K365" s="1">
        <v>27.02</v>
      </c>
      <c r="L365" s="1">
        <f>SQRT(Ultra_KKI_v2_20__2[[#This Row],[Accel_x (m2/s)]]^2+Ultra_KKI_v2_20__2[[#This Row],[Accel_y (m2/s)]]^2+Ultra_KKI_v2_20__2[[#This Row],[Accel_z (m2/s)]]^2)</f>
        <v>9.2760659764794688</v>
      </c>
    </row>
    <row r="366" spans="1:12" x14ac:dyDescent="0.3">
      <c r="A366" s="1">
        <v>184.56</v>
      </c>
      <c r="B366" s="1">
        <v>0.46</v>
      </c>
      <c r="C366" s="1">
        <v>0.12</v>
      </c>
      <c r="D366" s="1">
        <v>9.27</v>
      </c>
      <c r="E366" s="1">
        <v>29.76</v>
      </c>
      <c r="F366" s="1">
        <v>95</v>
      </c>
      <c r="G366" s="1">
        <v>23.2</v>
      </c>
      <c r="H366" s="1">
        <v>18.09</v>
      </c>
      <c r="I366" s="1">
        <v>35.89</v>
      </c>
      <c r="J366" s="1">
        <v>-38.61</v>
      </c>
      <c r="K366" s="1">
        <v>27.02</v>
      </c>
      <c r="L366" s="1">
        <f>SQRT(Ultra_KKI_v2_20__2[[#This Row],[Accel_x (m2/s)]]^2+Ultra_KKI_v2_20__2[[#This Row],[Accel_y (m2/s)]]^2+Ultra_KKI_v2_20__2[[#This Row],[Accel_z (m2/s)]]^2)</f>
        <v>9.2821818555768445</v>
      </c>
    </row>
    <row r="367" spans="1:12" x14ac:dyDescent="0.3">
      <c r="A367" s="1">
        <v>184.6</v>
      </c>
      <c r="B367" s="1">
        <v>0.45</v>
      </c>
      <c r="C367" s="1">
        <v>0.31</v>
      </c>
      <c r="D367" s="1">
        <v>9.23</v>
      </c>
      <c r="E367" s="1">
        <v>29.76</v>
      </c>
      <c r="F367" s="1">
        <v>95</v>
      </c>
      <c r="G367" s="1">
        <v>23.2</v>
      </c>
      <c r="H367" s="1">
        <v>18.09</v>
      </c>
      <c r="I367" s="1">
        <v>35.89</v>
      </c>
      <c r="J367" s="1">
        <v>-34.85</v>
      </c>
      <c r="K367" s="1">
        <v>28.31</v>
      </c>
      <c r="L367" s="1">
        <f>SQRT(Ultra_KKI_v2_20__2[[#This Row],[Accel_x (m2/s)]]^2+Ultra_KKI_v2_20__2[[#This Row],[Accel_y (m2/s)]]^2+Ultra_KKI_v2_20__2[[#This Row],[Accel_z (m2/s)]]^2)</f>
        <v>9.2461613656695398</v>
      </c>
    </row>
    <row r="368" spans="1:12" x14ac:dyDescent="0.3">
      <c r="A368" s="1">
        <v>184.64</v>
      </c>
      <c r="B368" s="1">
        <v>0.55000000000000004</v>
      </c>
      <c r="C368" s="1">
        <v>0.23</v>
      </c>
      <c r="D368" s="1">
        <v>9.15</v>
      </c>
      <c r="E368" s="1">
        <v>29.76</v>
      </c>
      <c r="F368" s="1">
        <v>95</v>
      </c>
      <c r="G368" s="1">
        <v>23.2</v>
      </c>
      <c r="H368" s="1">
        <v>18.09</v>
      </c>
      <c r="I368" s="1">
        <v>34.68</v>
      </c>
      <c r="J368" s="1">
        <v>-28.57</v>
      </c>
      <c r="K368" s="1">
        <v>28.31</v>
      </c>
      <c r="L368" s="1">
        <f>SQRT(Ultra_KKI_v2_20__2[[#This Row],[Accel_x (m2/s)]]^2+Ultra_KKI_v2_20__2[[#This Row],[Accel_y (m2/s)]]^2+Ultra_KKI_v2_20__2[[#This Row],[Accel_z (m2/s)]]^2)</f>
        <v>9.1694001984862687</v>
      </c>
    </row>
    <row r="369" spans="1:12" x14ac:dyDescent="0.3">
      <c r="A369" s="1">
        <v>184.68</v>
      </c>
      <c r="B369" s="1">
        <v>0.44</v>
      </c>
      <c r="C369" s="1">
        <v>0.35</v>
      </c>
      <c r="D369" s="1">
        <v>9.2100000000000009</v>
      </c>
      <c r="E369" s="1">
        <v>29.76</v>
      </c>
      <c r="F369" s="1">
        <v>95</v>
      </c>
      <c r="G369" s="1">
        <v>23.2</v>
      </c>
      <c r="H369" s="1">
        <v>18.09</v>
      </c>
      <c r="I369" s="1">
        <v>35.89</v>
      </c>
      <c r="J369" s="1">
        <v>-23.54</v>
      </c>
      <c r="K369" s="1">
        <v>27.02</v>
      </c>
      <c r="L369" s="1">
        <f>SQRT(Ultra_KKI_v2_20__2[[#This Row],[Accel_x (m2/s)]]^2+Ultra_KKI_v2_20__2[[#This Row],[Accel_y (m2/s)]]^2+Ultra_KKI_v2_20__2[[#This Row],[Accel_z (m2/s)]]^2)</f>
        <v>9.2271447371329351</v>
      </c>
    </row>
    <row r="370" spans="1:12" x14ac:dyDescent="0.3">
      <c r="A370" s="1">
        <v>184.72</v>
      </c>
      <c r="B370" s="1">
        <v>0.46</v>
      </c>
      <c r="C370" s="1">
        <v>0.67</v>
      </c>
      <c r="D370" s="1">
        <v>9.17</v>
      </c>
      <c r="E370" s="1">
        <v>29.76</v>
      </c>
      <c r="F370" s="1">
        <v>95</v>
      </c>
      <c r="G370" s="1">
        <v>23.2</v>
      </c>
      <c r="H370" s="1">
        <v>18.09</v>
      </c>
      <c r="I370" s="1">
        <v>35.89</v>
      </c>
      <c r="J370" s="1">
        <v>-19.77</v>
      </c>
      <c r="K370" s="1">
        <v>24.42</v>
      </c>
      <c r="L370" s="1">
        <f>SQRT(Ultra_KKI_v2_20__2[[#This Row],[Accel_x (m2/s)]]^2+Ultra_KKI_v2_20__2[[#This Row],[Accel_y (m2/s)]]^2+Ultra_KKI_v2_20__2[[#This Row],[Accel_z (m2/s)]]^2)</f>
        <v>9.205943732176511</v>
      </c>
    </row>
    <row r="371" spans="1:12" x14ac:dyDescent="0.3">
      <c r="A371" s="1">
        <v>184.76</v>
      </c>
      <c r="B371" s="1">
        <v>0.39</v>
      </c>
      <c r="C371" s="1">
        <v>0.96</v>
      </c>
      <c r="D371" s="1">
        <v>9.1300000000000008</v>
      </c>
      <c r="E371" s="1">
        <v>29.76</v>
      </c>
      <c r="F371" s="1">
        <v>95</v>
      </c>
      <c r="G371" s="1">
        <v>23.2</v>
      </c>
      <c r="H371" s="1">
        <v>18.45</v>
      </c>
      <c r="I371" s="1">
        <v>35.89</v>
      </c>
      <c r="J371" s="1">
        <v>-12.24</v>
      </c>
      <c r="K371" s="1">
        <v>24.42</v>
      </c>
      <c r="L371" s="1">
        <f>SQRT(Ultra_KKI_v2_20__2[[#This Row],[Accel_x (m2/s)]]^2+Ultra_KKI_v2_20__2[[#This Row],[Accel_y (m2/s)]]^2+Ultra_KKI_v2_20__2[[#This Row],[Accel_z (m2/s)]]^2)</f>
        <v>9.1886125176764324</v>
      </c>
    </row>
    <row r="372" spans="1:12" x14ac:dyDescent="0.3">
      <c r="A372" s="1">
        <v>184.8</v>
      </c>
      <c r="B372" s="1">
        <v>0.52</v>
      </c>
      <c r="C372" s="1">
        <v>1.07</v>
      </c>
      <c r="D372" s="1">
        <v>9.08</v>
      </c>
      <c r="E372" s="1">
        <v>29.76</v>
      </c>
      <c r="F372" s="1">
        <v>95</v>
      </c>
      <c r="G372" s="1">
        <v>23.2</v>
      </c>
      <c r="H372" s="1">
        <v>18.09</v>
      </c>
      <c r="I372" s="1">
        <v>35.89</v>
      </c>
      <c r="J372" s="1">
        <v>-9.73</v>
      </c>
      <c r="K372" s="1">
        <v>21.82</v>
      </c>
      <c r="L372" s="1">
        <f>SQRT(Ultra_KKI_v2_20__2[[#This Row],[Accel_x (m2/s)]]^2+Ultra_KKI_v2_20__2[[#This Row],[Accel_y (m2/s)]]^2+Ultra_KKI_v2_20__2[[#This Row],[Accel_z (m2/s)]]^2)</f>
        <v>9.157603398269659</v>
      </c>
    </row>
    <row r="373" spans="1:12" x14ac:dyDescent="0.3">
      <c r="A373" s="1">
        <v>184.84</v>
      </c>
      <c r="B373" s="1">
        <v>0.45</v>
      </c>
      <c r="C373" s="1">
        <v>1.18</v>
      </c>
      <c r="D373" s="1">
        <v>9.07</v>
      </c>
      <c r="E373" s="1">
        <v>29.76</v>
      </c>
      <c r="F373" s="1">
        <v>95</v>
      </c>
      <c r="G373" s="1">
        <v>23.2</v>
      </c>
      <c r="H373" s="1">
        <v>17.850000000000001</v>
      </c>
      <c r="I373" s="1">
        <v>35.65</v>
      </c>
      <c r="J373" s="1">
        <v>-0.94</v>
      </c>
      <c r="K373" s="1">
        <v>20.52</v>
      </c>
      <c r="L373" s="1">
        <f>SQRT(Ultra_KKI_v2_20__2[[#This Row],[Accel_x (m2/s)]]^2+Ultra_KKI_v2_20__2[[#This Row],[Accel_y (m2/s)]]^2+Ultra_KKI_v2_20__2[[#This Row],[Accel_z (m2/s)]]^2)</f>
        <v>9.1574996587496535</v>
      </c>
    </row>
    <row r="374" spans="1:12" x14ac:dyDescent="0.3">
      <c r="A374" s="1">
        <v>184.88</v>
      </c>
      <c r="B374" s="1">
        <v>0.4</v>
      </c>
      <c r="C374" s="1">
        <v>1.47</v>
      </c>
      <c r="D374" s="1">
        <v>9.0500000000000007</v>
      </c>
      <c r="E374" s="1">
        <v>29.76</v>
      </c>
      <c r="F374" s="1">
        <v>95</v>
      </c>
      <c r="G374" s="1">
        <v>23.2</v>
      </c>
      <c r="H374" s="1">
        <v>18.21</v>
      </c>
      <c r="I374" s="1">
        <v>35.89</v>
      </c>
      <c r="J374" s="1">
        <v>6.6</v>
      </c>
      <c r="K374" s="1">
        <v>14.03</v>
      </c>
      <c r="L374" s="1">
        <f>SQRT(Ultra_KKI_v2_20__2[[#This Row],[Accel_x (m2/s)]]^2+Ultra_KKI_v2_20__2[[#This Row],[Accel_y (m2/s)]]^2+Ultra_KKI_v2_20__2[[#This Row],[Accel_z (m2/s)]]^2)</f>
        <v>9.1773307666227222</v>
      </c>
    </row>
    <row r="375" spans="1:12" x14ac:dyDescent="0.3">
      <c r="A375" s="1">
        <v>184.92</v>
      </c>
      <c r="B375" s="1">
        <v>0.52</v>
      </c>
      <c r="C375" s="1">
        <v>1.76</v>
      </c>
      <c r="D375" s="1">
        <v>9.0399999999999991</v>
      </c>
      <c r="E375" s="1">
        <v>29.76</v>
      </c>
      <c r="F375" s="1">
        <v>95</v>
      </c>
      <c r="G375" s="1">
        <v>23.2</v>
      </c>
      <c r="H375" s="1">
        <v>17.850000000000001</v>
      </c>
      <c r="I375" s="1">
        <v>35.89</v>
      </c>
      <c r="J375" s="1">
        <v>9.11</v>
      </c>
      <c r="K375" s="1">
        <v>7.54</v>
      </c>
      <c r="L375" s="1">
        <f>SQRT(Ultra_KKI_v2_20__2[[#This Row],[Accel_x (m2/s)]]^2+Ultra_KKI_v2_20__2[[#This Row],[Accel_y (m2/s)]]^2+Ultra_KKI_v2_20__2[[#This Row],[Accel_z (m2/s)]]^2)</f>
        <v>9.2244024196692536</v>
      </c>
    </row>
    <row r="376" spans="1:12" x14ac:dyDescent="0.3">
      <c r="A376" s="1">
        <v>184.96</v>
      </c>
      <c r="B376" s="1">
        <v>0.39</v>
      </c>
      <c r="C376" s="1">
        <v>2.06</v>
      </c>
      <c r="D376" s="1">
        <v>8.99</v>
      </c>
      <c r="E376" s="1">
        <v>29.76</v>
      </c>
      <c r="F376" s="1">
        <v>95</v>
      </c>
      <c r="G376" s="1">
        <v>23.2</v>
      </c>
      <c r="H376" s="1">
        <v>18.21</v>
      </c>
      <c r="I376" s="1">
        <v>36.14</v>
      </c>
      <c r="J376" s="1">
        <v>14.13</v>
      </c>
      <c r="K376" s="1">
        <v>2.34</v>
      </c>
      <c r="L376" s="1">
        <f>SQRT(Ultra_KKI_v2_20__2[[#This Row],[Accel_x (m2/s)]]^2+Ultra_KKI_v2_20__2[[#This Row],[Accel_y (m2/s)]]^2+Ultra_KKI_v2_20__2[[#This Row],[Accel_z (m2/s)]]^2)</f>
        <v>9.2312404366910528</v>
      </c>
    </row>
    <row r="377" spans="1:12" x14ac:dyDescent="0.3">
      <c r="A377" s="1">
        <v>185</v>
      </c>
      <c r="B377" s="1">
        <v>0.32</v>
      </c>
      <c r="C377" s="1">
        <v>2.74</v>
      </c>
      <c r="D377" s="1">
        <v>8.98</v>
      </c>
      <c r="E377" s="1">
        <v>29.76</v>
      </c>
      <c r="F377" s="1">
        <v>95</v>
      </c>
      <c r="G377" s="1">
        <v>23.2</v>
      </c>
      <c r="H377" s="1">
        <v>18.09</v>
      </c>
      <c r="I377" s="1">
        <v>36.14</v>
      </c>
      <c r="J377" s="1">
        <v>14.13</v>
      </c>
      <c r="K377" s="1">
        <v>-5.45</v>
      </c>
      <c r="L377" s="1">
        <f>SQRT(Ultra_KKI_v2_20__2[[#This Row],[Accel_x (m2/s)]]^2+Ultra_KKI_v2_20__2[[#This Row],[Accel_y (m2/s)]]^2+Ultra_KKI_v2_20__2[[#This Row],[Accel_z (m2/s)]]^2)</f>
        <v>9.3941684038556605</v>
      </c>
    </row>
    <row r="378" spans="1:12" x14ac:dyDescent="0.3">
      <c r="A378" s="1">
        <v>185.04</v>
      </c>
      <c r="B378" s="1">
        <v>0.45</v>
      </c>
      <c r="C378" s="1">
        <v>2.86</v>
      </c>
      <c r="D378" s="1">
        <v>8.94</v>
      </c>
      <c r="E378" s="1">
        <v>29.76</v>
      </c>
      <c r="F378" s="1">
        <v>95</v>
      </c>
      <c r="G378" s="1">
        <v>23.2</v>
      </c>
      <c r="H378" s="1">
        <v>17.73</v>
      </c>
      <c r="I378" s="1">
        <v>35.65</v>
      </c>
      <c r="J378" s="1">
        <v>20.41</v>
      </c>
      <c r="K378" s="1">
        <v>-10.65</v>
      </c>
      <c r="L378" s="1">
        <f>SQRT(Ultra_KKI_v2_20__2[[#This Row],[Accel_x (m2/s)]]^2+Ultra_KKI_v2_20__2[[#This Row],[Accel_y (m2/s)]]^2+Ultra_KKI_v2_20__2[[#This Row],[Accel_z (m2/s)]]^2)</f>
        <v>9.3971112582537817</v>
      </c>
    </row>
    <row r="379" spans="1:12" x14ac:dyDescent="0.3">
      <c r="A379" s="1">
        <v>185.08</v>
      </c>
      <c r="B379" s="1">
        <v>0.37</v>
      </c>
      <c r="C379" s="1">
        <v>3.12</v>
      </c>
      <c r="D379" s="1">
        <v>8.9600000000000009</v>
      </c>
      <c r="E379" s="1">
        <v>29.76</v>
      </c>
      <c r="F379" s="1">
        <v>95</v>
      </c>
      <c r="G379" s="1">
        <v>23.2</v>
      </c>
      <c r="H379" s="1">
        <v>18.559999999999999</v>
      </c>
      <c r="I379" s="1">
        <v>35.89</v>
      </c>
      <c r="J379" s="1">
        <v>24.18</v>
      </c>
      <c r="K379" s="1">
        <v>-19.739999999999998</v>
      </c>
      <c r="L379" s="1">
        <f>SQRT(Ultra_KKI_v2_20__2[[#This Row],[Accel_x (m2/s)]]^2+Ultra_KKI_v2_20__2[[#This Row],[Accel_y (m2/s)]]^2+Ultra_KKI_v2_20__2[[#This Row],[Accel_z (m2/s)]]^2)</f>
        <v>9.4948880983400752</v>
      </c>
    </row>
    <row r="380" spans="1:12" x14ac:dyDescent="0.3">
      <c r="A380" s="1">
        <v>185.12</v>
      </c>
      <c r="B380" s="1">
        <v>0.28000000000000003</v>
      </c>
      <c r="C380" s="1">
        <v>3.61</v>
      </c>
      <c r="D380" s="1">
        <v>8.9700000000000006</v>
      </c>
      <c r="E380" s="1">
        <v>29.76</v>
      </c>
      <c r="F380" s="1">
        <v>95</v>
      </c>
      <c r="G380" s="1">
        <v>23.2</v>
      </c>
      <c r="H380" s="1">
        <v>17.73</v>
      </c>
      <c r="I380" s="1">
        <v>35.65</v>
      </c>
      <c r="J380" s="1">
        <v>25.44</v>
      </c>
      <c r="K380" s="1">
        <v>-27.53</v>
      </c>
      <c r="L380" s="1">
        <f>SQRT(Ultra_KKI_v2_20__2[[#This Row],[Accel_x (m2/s)]]^2+Ultra_KKI_v2_20__2[[#This Row],[Accel_y (m2/s)]]^2+Ultra_KKI_v2_20__2[[#This Row],[Accel_z (m2/s)]]^2)</f>
        <v>9.6732311044448842</v>
      </c>
    </row>
    <row r="381" spans="1:12" x14ac:dyDescent="0.3">
      <c r="A381" s="1">
        <v>185.16</v>
      </c>
      <c r="B381" s="1">
        <v>0.44</v>
      </c>
      <c r="C381" s="1">
        <v>3.53</v>
      </c>
      <c r="D381" s="1">
        <v>8.92</v>
      </c>
      <c r="E381" s="1">
        <v>29.76</v>
      </c>
      <c r="F381" s="1">
        <v>95</v>
      </c>
      <c r="G381" s="1">
        <v>23.2</v>
      </c>
      <c r="H381" s="1">
        <v>18.45</v>
      </c>
      <c r="I381" s="1">
        <v>35.65</v>
      </c>
      <c r="J381" s="1">
        <v>30.46</v>
      </c>
      <c r="K381" s="1">
        <v>-32.72</v>
      </c>
      <c r="L381" s="1">
        <f>SQRT(Ultra_KKI_v2_20__2[[#This Row],[Accel_x (m2/s)]]^2+Ultra_KKI_v2_20__2[[#This Row],[Accel_y (m2/s)]]^2+Ultra_KKI_v2_20__2[[#This Row],[Accel_z (m2/s)]]^2)</f>
        <v>9.6031713511735273</v>
      </c>
    </row>
    <row r="382" spans="1:12" x14ac:dyDescent="0.3">
      <c r="A382" s="1">
        <v>185.2</v>
      </c>
      <c r="B382" s="1">
        <v>0.35</v>
      </c>
      <c r="C382" s="1">
        <v>3.9</v>
      </c>
      <c r="D382" s="1">
        <v>8.94</v>
      </c>
      <c r="E382" s="1">
        <v>29.76</v>
      </c>
      <c r="F382" s="1">
        <v>95</v>
      </c>
      <c r="G382" s="1">
        <v>23.2</v>
      </c>
      <c r="H382" s="1">
        <v>17.850000000000001</v>
      </c>
      <c r="I382" s="1">
        <v>35.65</v>
      </c>
      <c r="J382" s="1">
        <v>30.46</v>
      </c>
      <c r="K382" s="1">
        <v>-37.92</v>
      </c>
      <c r="L382" s="1">
        <f>SQRT(Ultra_KKI_v2_20__2[[#This Row],[Accel_x (m2/s)]]^2+Ultra_KKI_v2_20__2[[#This Row],[Accel_y (m2/s)]]^2+Ultra_KKI_v2_20__2[[#This Row],[Accel_z (m2/s)]]^2)</f>
        <v>9.7599231554351888</v>
      </c>
    </row>
    <row r="383" spans="1:12" x14ac:dyDescent="0.3">
      <c r="A383" s="1">
        <v>185.24</v>
      </c>
      <c r="B383" s="1">
        <v>0.28000000000000003</v>
      </c>
      <c r="C383" s="1">
        <v>4.1399999999999997</v>
      </c>
      <c r="D383" s="1">
        <v>8.91</v>
      </c>
      <c r="E383" s="1">
        <v>29.76</v>
      </c>
      <c r="F383" s="1">
        <v>95</v>
      </c>
      <c r="G383" s="1">
        <v>23.2</v>
      </c>
      <c r="H383" s="1">
        <v>18.329999999999998</v>
      </c>
      <c r="I383" s="1">
        <v>35.65</v>
      </c>
      <c r="J383" s="1">
        <v>34.229999999999997</v>
      </c>
      <c r="K383" s="1">
        <v>-40.520000000000003</v>
      </c>
      <c r="L383" s="1">
        <f>SQRT(Ultra_KKI_v2_20__2[[#This Row],[Accel_x (m2/s)]]^2+Ultra_KKI_v2_20__2[[#This Row],[Accel_y (m2/s)]]^2+Ultra_KKI_v2_20__2[[#This Row],[Accel_z (m2/s)]]^2)</f>
        <v>9.8288402164243163</v>
      </c>
    </row>
    <row r="384" spans="1:12" x14ac:dyDescent="0.3">
      <c r="A384" s="1">
        <v>185.28</v>
      </c>
      <c r="B384" s="1">
        <v>0.41</v>
      </c>
      <c r="C384" s="1">
        <v>3.73</v>
      </c>
      <c r="D384" s="1">
        <v>8.9499999999999993</v>
      </c>
      <c r="E384" s="1">
        <v>29.76</v>
      </c>
      <c r="F384" s="1">
        <v>95</v>
      </c>
      <c r="G384" s="1">
        <v>23.2</v>
      </c>
      <c r="H384" s="1">
        <v>17.97</v>
      </c>
      <c r="I384" s="1">
        <v>35.89</v>
      </c>
      <c r="J384" s="1">
        <v>36.74</v>
      </c>
      <c r="K384" s="1">
        <v>-45.71</v>
      </c>
      <c r="L384" s="1">
        <f>SQRT(Ultra_KKI_v2_20__2[[#This Row],[Accel_x (m2/s)]]^2+Ultra_KKI_v2_20__2[[#This Row],[Accel_y (m2/s)]]^2+Ultra_KKI_v2_20__2[[#This Row],[Accel_z (m2/s)]]^2)</f>
        <v>9.7048183908819237</v>
      </c>
    </row>
    <row r="385" spans="1:12" x14ac:dyDescent="0.3">
      <c r="A385" s="1">
        <v>185.32</v>
      </c>
      <c r="B385" s="1">
        <v>0.28999999999999998</v>
      </c>
      <c r="C385" s="1">
        <v>3.94</v>
      </c>
      <c r="D385" s="1">
        <v>8.94</v>
      </c>
      <c r="E385" s="1">
        <v>29.76</v>
      </c>
      <c r="F385" s="1">
        <v>95</v>
      </c>
      <c r="G385" s="1">
        <v>23.2</v>
      </c>
      <c r="H385" s="1">
        <v>18.09</v>
      </c>
      <c r="I385" s="1">
        <v>35.65</v>
      </c>
      <c r="J385" s="1">
        <v>38</v>
      </c>
      <c r="K385" s="1">
        <v>-48.31</v>
      </c>
      <c r="L385" s="1">
        <f>SQRT(Ultra_KKI_v2_20__2[[#This Row],[Accel_x (m2/s)]]^2+Ultra_KKI_v2_20__2[[#This Row],[Accel_y (m2/s)]]^2+Ultra_KKI_v2_20__2[[#This Row],[Accel_z (m2/s)]]^2)</f>
        <v>9.7740114589660667</v>
      </c>
    </row>
    <row r="386" spans="1:12" x14ac:dyDescent="0.3">
      <c r="A386" s="1">
        <v>185.36</v>
      </c>
      <c r="B386" s="1">
        <v>0.4</v>
      </c>
      <c r="C386" s="1">
        <v>3.58</v>
      </c>
      <c r="D386" s="1">
        <v>8.91</v>
      </c>
      <c r="E386" s="1">
        <v>29.76</v>
      </c>
      <c r="F386" s="1">
        <v>95</v>
      </c>
      <c r="G386" s="1">
        <v>23.2</v>
      </c>
      <c r="H386" s="1">
        <v>18.21</v>
      </c>
      <c r="I386" s="1">
        <v>35.89</v>
      </c>
      <c r="J386" s="1">
        <v>38</v>
      </c>
      <c r="K386" s="1">
        <v>-49.61</v>
      </c>
      <c r="L386" s="1">
        <f>SQRT(Ultra_KKI_v2_20__2[[#This Row],[Accel_x (m2/s)]]^2+Ultra_KKI_v2_20__2[[#This Row],[Accel_y (m2/s)]]^2+Ultra_KKI_v2_20__2[[#This Row],[Accel_z (m2/s)]]^2)</f>
        <v>9.6106451396355279</v>
      </c>
    </row>
    <row r="387" spans="1:12" x14ac:dyDescent="0.3">
      <c r="A387" s="1">
        <v>185.4</v>
      </c>
      <c r="B387" s="1">
        <v>0.39</v>
      </c>
      <c r="C387" s="1">
        <v>3.72</v>
      </c>
      <c r="D387" s="1">
        <v>8.93</v>
      </c>
      <c r="E387" s="1">
        <v>29.76</v>
      </c>
      <c r="F387" s="1">
        <v>95</v>
      </c>
      <c r="G387" s="1">
        <v>23.2</v>
      </c>
      <c r="H387" s="1">
        <v>18.09</v>
      </c>
      <c r="I387" s="1">
        <v>34.68</v>
      </c>
      <c r="J387" s="1">
        <v>38</v>
      </c>
      <c r="K387" s="1">
        <v>-52.2</v>
      </c>
      <c r="L387" s="1">
        <f>SQRT(Ultra_KKI_v2_20__2[[#This Row],[Accel_x (m2/s)]]^2+Ultra_KKI_v2_20__2[[#This Row],[Accel_y (m2/s)]]^2+Ultra_KKI_v2_20__2[[#This Row],[Accel_z (m2/s)]]^2)</f>
        <v>9.6817043954047683</v>
      </c>
    </row>
    <row r="388" spans="1:12" x14ac:dyDescent="0.3">
      <c r="A388" s="1">
        <v>185.44</v>
      </c>
      <c r="B388" s="1">
        <v>0.25</v>
      </c>
      <c r="C388" s="1">
        <v>3.57</v>
      </c>
      <c r="D388" s="1">
        <v>8.9700000000000006</v>
      </c>
      <c r="E388" s="1">
        <v>29.76</v>
      </c>
      <c r="F388" s="1">
        <v>95</v>
      </c>
      <c r="G388" s="1">
        <v>23.2</v>
      </c>
      <c r="H388" s="1">
        <v>17.850000000000001</v>
      </c>
      <c r="I388" s="1">
        <v>36.14</v>
      </c>
      <c r="J388" s="1">
        <v>34.229999999999997</v>
      </c>
      <c r="K388" s="1">
        <v>-53.5</v>
      </c>
      <c r="L388" s="1">
        <f>SQRT(Ultra_KKI_v2_20__2[[#This Row],[Accel_x (m2/s)]]^2+Ultra_KKI_v2_20__2[[#This Row],[Accel_y (m2/s)]]^2+Ultra_KKI_v2_20__2[[#This Row],[Accel_z (m2/s)]]^2)</f>
        <v>9.657551449513484</v>
      </c>
    </row>
    <row r="389" spans="1:12" x14ac:dyDescent="0.3">
      <c r="A389" s="1">
        <v>185.48</v>
      </c>
      <c r="B389" s="1">
        <v>0.4</v>
      </c>
      <c r="C389" s="1">
        <v>3.29</v>
      </c>
      <c r="D389" s="1">
        <v>8.92</v>
      </c>
      <c r="E389" s="1">
        <v>29.76</v>
      </c>
      <c r="F389" s="1">
        <v>95</v>
      </c>
      <c r="G389" s="1">
        <v>23.2</v>
      </c>
      <c r="H389" s="1">
        <v>17.97</v>
      </c>
      <c r="I389" s="1">
        <v>35.89</v>
      </c>
      <c r="J389" s="1">
        <v>31.72</v>
      </c>
      <c r="K389" s="1">
        <v>-53.5</v>
      </c>
      <c r="L389" s="1">
        <f>SQRT(Ultra_KKI_v2_20__2[[#This Row],[Accel_x (m2/s)]]^2+Ultra_KKI_v2_20__2[[#This Row],[Accel_y (m2/s)]]^2+Ultra_KKI_v2_20__2[[#This Row],[Accel_z (m2/s)]]^2)</f>
        <v>9.5158026461250227</v>
      </c>
    </row>
    <row r="390" spans="1:12" x14ac:dyDescent="0.3">
      <c r="A390" s="1">
        <v>185.52</v>
      </c>
      <c r="B390" s="1">
        <v>0.44</v>
      </c>
      <c r="C390" s="1">
        <v>3.14</v>
      </c>
      <c r="D390" s="1">
        <v>8.92</v>
      </c>
      <c r="E390" s="1">
        <v>29.76</v>
      </c>
      <c r="F390" s="1">
        <v>95</v>
      </c>
      <c r="G390" s="1">
        <v>23.2</v>
      </c>
      <c r="H390" s="1">
        <v>18.09</v>
      </c>
      <c r="I390" s="1">
        <v>36.14</v>
      </c>
      <c r="J390" s="1">
        <v>30.46</v>
      </c>
      <c r="K390" s="1">
        <v>-53.5</v>
      </c>
      <c r="L390" s="1">
        <f>SQRT(Ultra_KKI_v2_20__2[[#This Row],[Accel_x (m2/s)]]^2+Ultra_KKI_v2_20__2[[#This Row],[Accel_y (m2/s)]]^2+Ultra_KKI_v2_20__2[[#This Row],[Accel_z (m2/s)]]^2)</f>
        <v>9.4667629103088871</v>
      </c>
    </row>
    <row r="391" spans="1:12" x14ac:dyDescent="0.3">
      <c r="A391" s="1">
        <v>185.56</v>
      </c>
      <c r="B391" s="1">
        <v>0.37</v>
      </c>
      <c r="C391" s="1">
        <v>2.5</v>
      </c>
      <c r="D391" s="1">
        <v>8.9700000000000006</v>
      </c>
      <c r="E391" s="1">
        <v>29.76</v>
      </c>
      <c r="F391" s="1">
        <v>95</v>
      </c>
      <c r="G391" s="1">
        <v>23.2</v>
      </c>
      <c r="H391" s="1">
        <v>18.329999999999998</v>
      </c>
      <c r="I391" s="1">
        <v>36.14</v>
      </c>
      <c r="J391" s="1">
        <v>26.69</v>
      </c>
      <c r="K391" s="1">
        <v>-53.5</v>
      </c>
      <c r="L391" s="1">
        <f>SQRT(Ultra_KKI_v2_20__2[[#This Row],[Accel_x (m2/s)]]^2+Ultra_KKI_v2_20__2[[#This Row],[Accel_y (m2/s)]]^2+Ultra_KKI_v2_20__2[[#This Row],[Accel_z (m2/s)]]^2)</f>
        <v>9.3192167052816188</v>
      </c>
    </row>
    <row r="392" spans="1:12" x14ac:dyDescent="0.3">
      <c r="A392" s="1">
        <v>185.6</v>
      </c>
      <c r="B392" s="1">
        <v>0.42</v>
      </c>
      <c r="C392" s="1">
        <v>2.58</v>
      </c>
      <c r="D392" s="1">
        <v>8.9700000000000006</v>
      </c>
      <c r="E392" s="1">
        <v>29.76</v>
      </c>
      <c r="F392" s="1">
        <v>95</v>
      </c>
      <c r="G392" s="1">
        <v>23.2</v>
      </c>
      <c r="H392" s="1">
        <v>18.09</v>
      </c>
      <c r="I392" s="1">
        <v>35.65</v>
      </c>
      <c r="J392" s="1">
        <v>22.93</v>
      </c>
      <c r="K392" s="1">
        <v>-48.31</v>
      </c>
      <c r="L392" s="1">
        <f>SQRT(Ultra_KKI_v2_20__2[[#This Row],[Accel_x (m2/s)]]^2+Ultra_KKI_v2_20__2[[#This Row],[Accel_y (m2/s)]]^2+Ultra_KKI_v2_20__2[[#This Row],[Accel_z (m2/s)]]^2)</f>
        <v>9.3431097606739062</v>
      </c>
    </row>
    <row r="393" spans="1:12" x14ac:dyDescent="0.3">
      <c r="A393" s="1">
        <v>185.64</v>
      </c>
      <c r="B393" s="1">
        <v>0.4</v>
      </c>
      <c r="C393" s="1">
        <v>2.38</v>
      </c>
      <c r="D393" s="1">
        <v>9.02</v>
      </c>
      <c r="E393" s="1">
        <v>29.76</v>
      </c>
      <c r="F393" s="1">
        <v>95</v>
      </c>
      <c r="G393" s="1">
        <v>23.2</v>
      </c>
      <c r="H393" s="1">
        <v>18.09</v>
      </c>
      <c r="I393" s="1">
        <v>35.89</v>
      </c>
      <c r="J393" s="1">
        <v>19.16</v>
      </c>
      <c r="K393" s="1">
        <v>-41.82</v>
      </c>
      <c r="L393" s="1">
        <f>SQRT(Ultra_KKI_v2_20__2[[#This Row],[Accel_x (m2/s)]]^2+Ultra_KKI_v2_20__2[[#This Row],[Accel_y (m2/s)]]^2+Ultra_KKI_v2_20__2[[#This Row],[Accel_z (m2/s)]]^2)</f>
        <v>9.3372801178930036</v>
      </c>
    </row>
    <row r="394" spans="1:12" x14ac:dyDescent="0.3">
      <c r="A394" s="1">
        <v>185.68</v>
      </c>
      <c r="B394" s="1">
        <v>0.4</v>
      </c>
      <c r="C394" s="1">
        <v>1.99</v>
      </c>
      <c r="D394" s="1">
        <v>9.01</v>
      </c>
      <c r="E394" s="1">
        <v>29.76</v>
      </c>
      <c r="F394" s="1">
        <v>95</v>
      </c>
      <c r="G394" s="1">
        <v>23.2</v>
      </c>
      <c r="H394" s="1">
        <v>18.09</v>
      </c>
      <c r="I394" s="1">
        <v>36.14</v>
      </c>
      <c r="J394" s="1">
        <v>14.13</v>
      </c>
      <c r="K394" s="1">
        <v>-39.22</v>
      </c>
      <c r="L394" s="1">
        <f>SQRT(Ultra_KKI_v2_20__2[[#This Row],[Accel_x (m2/s)]]^2+Ultra_KKI_v2_20__2[[#This Row],[Accel_y (m2/s)]]^2+Ultra_KKI_v2_20__2[[#This Row],[Accel_z (m2/s)]]^2)</f>
        <v>9.2358107386411934</v>
      </c>
    </row>
    <row r="395" spans="1:12" x14ac:dyDescent="0.3">
      <c r="A395" s="1">
        <v>185.72</v>
      </c>
      <c r="B395" s="1">
        <v>0.4</v>
      </c>
      <c r="C395" s="1">
        <v>1.83</v>
      </c>
      <c r="D395" s="1">
        <v>9.02</v>
      </c>
      <c r="E395" s="1">
        <v>29.76</v>
      </c>
      <c r="F395" s="1">
        <v>95</v>
      </c>
      <c r="G395" s="1">
        <v>23.2</v>
      </c>
      <c r="H395" s="1">
        <v>17.73</v>
      </c>
      <c r="I395" s="1">
        <v>35.89</v>
      </c>
      <c r="J395" s="1">
        <v>14.13</v>
      </c>
      <c r="K395" s="1">
        <v>-28.83</v>
      </c>
      <c r="L395" s="1">
        <f>SQRT(Ultra_KKI_v2_20__2[[#This Row],[Accel_x (m2/s)]]^2+Ultra_KKI_v2_20__2[[#This Row],[Accel_y (m2/s)]]^2+Ultra_KKI_v2_20__2[[#This Row],[Accel_z (m2/s)]]^2)</f>
        <v>9.2124535276982531</v>
      </c>
    </row>
    <row r="396" spans="1:12" x14ac:dyDescent="0.3">
      <c r="A396" s="1">
        <v>185.76</v>
      </c>
      <c r="B396" s="1">
        <v>0.49</v>
      </c>
      <c r="C396" s="1">
        <v>1.24</v>
      </c>
      <c r="D396" s="1">
        <v>9.0500000000000007</v>
      </c>
      <c r="E396" s="1">
        <v>29.76</v>
      </c>
      <c r="F396" s="1">
        <v>95</v>
      </c>
      <c r="G396" s="1">
        <v>23.2</v>
      </c>
      <c r="H396" s="1">
        <v>18.45</v>
      </c>
      <c r="I396" s="1">
        <v>35.89</v>
      </c>
      <c r="J396" s="1">
        <v>11.62</v>
      </c>
      <c r="K396" s="1">
        <v>-24.93</v>
      </c>
      <c r="L396" s="1">
        <f>SQRT(Ultra_KKI_v2_20__2[[#This Row],[Accel_x (m2/s)]]^2+Ultra_KKI_v2_20__2[[#This Row],[Accel_y (m2/s)]]^2+Ultra_KKI_v2_20__2[[#This Row],[Accel_z (m2/s)]]^2)</f>
        <v>9.1476882325536231</v>
      </c>
    </row>
    <row r="397" spans="1:12" x14ac:dyDescent="0.3">
      <c r="A397" s="1">
        <v>185.8</v>
      </c>
      <c r="B397" s="1">
        <v>0.41</v>
      </c>
      <c r="C397" s="1">
        <v>1.06</v>
      </c>
      <c r="D397" s="1">
        <v>9.09</v>
      </c>
      <c r="E397" s="1">
        <v>29.76</v>
      </c>
      <c r="F397" s="1">
        <v>95</v>
      </c>
      <c r="G397" s="1">
        <v>23.2</v>
      </c>
      <c r="H397" s="1">
        <v>17.97</v>
      </c>
      <c r="I397" s="1">
        <v>35.65</v>
      </c>
      <c r="J397" s="1">
        <v>9.11</v>
      </c>
      <c r="K397" s="1">
        <v>-14.54</v>
      </c>
      <c r="L397" s="1">
        <f>SQRT(Ultra_KKI_v2_20__2[[#This Row],[Accel_x (m2/s)]]^2+Ultra_KKI_v2_20__2[[#This Row],[Accel_y (m2/s)]]^2+Ultra_KKI_v2_20__2[[#This Row],[Accel_z (m2/s)]]^2)</f>
        <v>9.160775076378636</v>
      </c>
    </row>
    <row r="398" spans="1:12" x14ac:dyDescent="0.3">
      <c r="A398" s="1">
        <v>185.84</v>
      </c>
      <c r="B398" s="1">
        <v>0.41</v>
      </c>
      <c r="C398" s="1">
        <v>1.03</v>
      </c>
      <c r="D398" s="1">
        <v>9.08</v>
      </c>
      <c r="E398" s="1">
        <v>29.76</v>
      </c>
      <c r="F398" s="1">
        <v>95</v>
      </c>
      <c r="G398" s="1">
        <v>23.2</v>
      </c>
      <c r="H398" s="1">
        <v>17.97</v>
      </c>
      <c r="I398" s="1">
        <v>36.14</v>
      </c>
      <c r="J398" s="1">
        <v>2.83</v>
      </c>
      <c r="K398" s="1">
        <v>-5.45</v>
      </c>
      <c r="L398" s="1">
        <f>SQRT(Ultra_KKI_v2_20__2[[#This Row],[Accel_x (m2/s)]]^2+Ultra_KKI_v2_20__2[[#This Row],[Accel_y (m2/s)]]^2+Ultra_KKI_v2_20__2[[#This Row],[Accel_z (m2/s)]]^2)</f>
        <v>9.1474258674230313</v>
      </c>
    </row>
    <row r="399" spans="1:12" x14ac:dyDescent="0.3">
      <c r="A399" s="1">
        <v>185.88</v>
      </c>
      <c r="B399" s="1">
        <v>0.49</v>
      </c>
      <c r="C399" s="1">
        <v>0.56999999999999995</v>
      </c>
      <c r="D399" s="1">
        <v>9.14</v>
      </c>
      <c r="E399" s="1">
        <v>29.76</v>
      </c>
      <c r="F399" s="1">
        <v>95</v>
      </c>
      <c r="G399" s="1">
        <v>23.2</v>
      </c>
      <c r="H399" s="1">
        <v>18.45</v>
      </c>
      <c r="I399" s="1">
        <v>35.4</v>
      </c>
      <c r="J399" s="1">
        <v>0.32</v>
      </c>
      <c r="K399" s="1">
        <v>-0.26</v>
      </c>
      <c r="L399" s="1">
        <f>SQRT(Ultra_KKI_v2_20__2[[#This Row],[Accel_x (m2/s)]]^2+Ultra_KKI_v2_20__2[[#This Row],[Accel_y (m2/s)]]^2+Ultra_KKI_v2_20__2[[#This Row],[Accel_z (m2/s)]]^2)</f>
        <v>9.1708560123905549</v>
      </c>
    </row>
    <row r="400" spans="1:12" x14ac:dyDescent="0.3">
      <c r="A400" s="1">
        <v>185.92</v>
      </c>
      <c r="B400" s="1">
        <v>0.52</v>
      </c>
      <c r="C400" s="1">
        <v>0.1</v>
      </c>
      <c r="D400" s="1">
        <v>9.1999999999999993</v>
      </c>
      <c r="E400" s="1">
        <v>29.76</v>
      </c>
      <c r="F400" s="1">
        <v>95</v>
      </c>
      <c r="G400" s="1">
        <v>23.2</v>
      </c>
      <c r="H400" s="1">
        <v>17.97</v>
      </c>
      <c r="I400" s="1">
        <v>35.65</v>
      </c>
      <c r="J400" s="1">
        <v>-4.7</v>
      </c>
      <c r="K400" s="1">
        <v>7.54</v>
      </c>
      <c r="L400" s="1">
        <f>SQRT(Ultra_KKI_v2_20__2[[#This Row],[Accel_x (m2/s)]]^2+Ultra_KKI_v2_20__2[[#This Row],[Accel_y (m2/s)]]^2+Ultra_KKI_v2_20__2[[#This Row],[Accel_z (m2/s)]]^2)</f>
        <v>9.2152265300425462</v>
      </c>
    </row>
    <row r="401" spans="1:12" x14ac:dyDescent="0.3">
      <c r="A401" s="1">
        <v>185.96</v>
      </c>
      <c r="B401" s="1">
        <v>0.47</v>
      </c>
      <c r="C401" s="1">
        <v>0.05</v>
      </c>
      <c r="D401" s="1">
        <v>9.19</v>
      </c>
      <c r="E401" s="1">
        <v>29.76</v>
      </c>
      <c r="F401" s="1">
        <v>95</v>
      </c>
      <c r="G401" s="1">
        <v>23.2</v>
      </c>
      <c r="H401" s="1">
        <v>18.21</v>
      </c>
      <c r="I401" s="1">
        <v>35.89</v>
      </c>
      <c r="J401" s="1">
        <v>-13.5</v>
      </c>
      <c r="K401" s="1">
        <v>11.43</v>
      </c>
      <c r="L401" s="1">
        <f>SQRT(Ultra_KKI_v2_20__2[[#This Row],[Accel_x (m2/s)]]^2+Ultra_KKI_v2_20__2[[#This Row],[Accel_y (m2/s)]]^2+Ultra_KKI_v2_20__2[[#This Row],[Accel_z (m2/s)]]^2)</f>
        <v>9.2021464887275073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E F A A B Q S w M E F A A C A A g A K n N 9 W f o T 1 a i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R M z S 3 1 D O w 0 Y c J 2 v h m 5 i E U G A E d D J J F E r R x L s 0 p K S 1 K t U s t 1 n U O s t G H c W 3 0 o X 6 w A w B Q S w M E F A A C A A g A K n N 9 W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C p z f V k C B Z e i M Q I A A B s P A A A T A B w A R m 9 y b X V s Y X M v U 2 V j d G l v b j E u b S C i G A A o o B Q A A A A A A A A A A A A A A A A A A A A A A A A A A A D t l V F v 2 j A Q x 9 + R + A 5 W e A l S x o i h L 5 v y w E I 3 U N e t L U F 9 a K b I J L d g K b a R 7 U S l V b / 7 T F N g l E K r S i 2 V I A + J c 3 / H v r v f X a w g 1 l R w N C i f 7 t d K R Y 2 J h A R p N 8 J H y E M Z 6 G o F m e u 3 p C l w Y / F V 0 e i K O G f A t f 2 d Z t D w B d f m R d m W / y U c K p A q 7 B J O I U P n 4 X y m C o N j P 8 R N 3 E a f U L 9 v d m S g t I Q Q L k k x v w + / u c 1 m M 7 y A V I J S x q H w 3 o 1 G r A q r 7 l x 1 I a O M a p C e 5 V g O 8 k W W M 6 6 8 l o O O e S w S y l P P x U f Y Q e e 5 0 D D Q 0 w y 8 5 b D x S 3 D 4 U 3 f K c G p W Q C c C x Y S N K E m E Z Q I L y M j M C i T h 6 q + Q r F w + m E 5 A 2 W X w z u 2 t V V p d s 7 0 2 C t J w r e 8 c N L f j D f b W i v 2 u X q 1 Q / r Q f S w I 1 q 2 R g 4 7 p 1 A L F D E F 3 y I + m k U W u l H Q Y i l z G 8 l M J P 4 K I Q / z H Y n u z F j m + T c H 9 M e G o C m 6 X 0 m X y X Y b 5 N v l f c W K b 7 5 K Q f t Z q 7 r / j S j / 0 s + V n s 7 Q / C o L 2 n D G r W A 4 W P c Q D s I Y p q p T q H M c y 0 J N E s B w W O 8 L t 3 R p d o o s D M f e T H M z h c 9 3 U 8 z D d k B D c m C Q p N p G C i o G a 4 B H M 2 s 2 n o A U l M T H M k 6 O r B 3 s m y Q U w y I p W n Z f 5 a 0 B v d m L E P K A N k q / o a 5 E 4 c Q x Z d I 5 v h z x v l 6 X b 5 Z p N 8 c X a 6 Z u v l j C Z U m y U n Y I 5 K r k k K T y z M R l E A b I J s f y E m R M O 9 e G k G c k 1 e f H s q t N g i 9 4 C m Y 4 1 c 4 z T b q O J 1 9 a W l X 7 M e F / 8 u f k i H D j h 0 w L t 2 w D 9 Q S w E C L Q A U A A I A C A A q c 3 1 Z + h P V q K c A A A D 3 A A A A E g A A A A A A A A A A A A A A A A A A A A A A Q 2 9 u Z m l n L 1 B h Y 2 t h Z 2 U u e G 1 s U E s B A i 0 A F A A C A A g A K n N 9 W V N y O C y b A A A A 4 Q A A A B M A A A A A A A A A A A A A A A A A 8 w A A A F t D b 2 5 0 Z W 5 0 X 1 R 5 c G V z X S 5 4 b W x Q S w E C L Q A U A A I A C A A q c 3 1 Z A g W X o j E C A A A b D w A A E w A A A A A A A A A A A A A A A A D b A Q A A R m 9 y b X V s Y X M v U 2 V j d G l v b j E u b V B L B Q Y A A A A A A w A D A M I A A A B Z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F S w A A A A A A A K N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0 M V 8 y N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Q w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M 1 Q y M T o z N D o 0 N C 4 2 M j Y 3 N j I x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d k Y m U x Y m I t M G Z i Y S 0 0 N T Q x L W E z Y W M t Z j U w M W Q 0 N z A x N z Y 0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M V 8 y N S 9 B d X R v U m V t b 3 Z l Z E N v b H V t b n M x L n t D b 2 x 1 b W 4 x L D B 9 J n F 1 b 3 Q 7 L C Z x d W 9 0 O 1 N l Y 3 R p b 2 4 x L 3 Q x X z I 1 L 0 F 1 d G 9 S Z W 1 v d m V k Q 2 9 s d W 1 u c z E u e 0 N v b H V t b j I s M X 0 m c X V v d D s s J n F 1 b 3 Q 7 U 2 V j d G l v b j E v d D F f M j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M V 8 y N S 9 B d X R v U m V t b 3 Z l Z E N v b H V t b n M x L n t D b 2 x 1 b W 4 x L D B 9 J n F 1 b 3 Q 7 L C Z x d W 9 0 O 1 N l Y 3 R p b 2 4 x L 3 Q x X z I 1 L 0 F 1 d G 9 S Z W 1 v d m V k Q 2 9 s d W 1 u c z E u e 0 N v b H V t b j I s M X 0 m c X V v d D s s J n F 1 b 3 Q 7 U 2 V j d G l v b j E v d D F f M j U v Q X V 0 b 1 J l b W 9 2 Z W R D b 2 x 1 b W 5 z M S 5 7 Q 2 9 s d W 1 u M y w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0 M V 8 y N S U y M C g y K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M 1 Q y M T o z N T o z M i 4 5 M T I x M z g z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D g 0 Y z A 5 Y j I t Z j N h Z i 0 0 N W Y 0 L W J i Y m Q t M 2 N m O D g 2 N W R i N T l m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M V 8 y N S A o M i k v Q X V 0 b 1 J l b W 9 2 Z W R D b 2 x 1 b W 5 z M S 5 7 Q 2 9 s d W 1 u M S w w f S Z x d W 9 0 O y w m c X V v d D t T Z W N 0 a W 9 u M S 9 0 M V 8 y N S A o M i k v Q X V 0 b 1 J l b W 9 2 Z W R D b 2 x 1 b W 5 z M S 5 7 Q 2 9 s d W 1 u M i w x f S Z x d W 9 0 O y w m c X V v d D t T Z W N 0 a W 9 u M S 9 0 M V 8 y N S A o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M V 8 y N S A o M i k v Q X V 0 b 1 J l b W 9 2 Z W R D b 2 x 1 b W 5 z M S 5 7 Q 2 9 s d W 1 u M S w w f S Z x d W 9 0 O y w m c X V v d D t T Z W N 0 a W 9 u M S 9 0 M V 8 y N S A o M i k v Q X V 0 b 1 J l b W 9 2 Z W R D b 2 x 1 b W 5 z M S 5 7 Q 2 9 s d W 1 u M i w x f S Z x d W 9 0 O y w m c X V v d D t T Z W N 0 a W 9 u M S 9 0 M V 8 y N S A o M i k v Q X V 0 b 1 J l b W 9 2 Z W R D b 2 x 1 b W 5 z M S 5 7 Q 2 9 s d W 1 u M y w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E Y U d k Q W d f M z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B U M j I 6 M T k 6 M z Y u M D U 4 N z c 2 M 1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I w Z D A 1 M T B h L W M w N D M t N D I 4 O C 1 h N D Q 5 L T A 4 Z D U y N T h j Y 2 Y 5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H Z E F n X z M 1 L 0 F 1 d G 9 S Z W 1 v d m V k Q 2 9 s d W 1 u c z E u e 0 N v b H V t b j E s M H 0 m c X V v d D s s J n F 1 b 3 Q 7 U 2 V j d G l v b j E v R G F H Z E F n X z M 1 L 0 F 1 d G 9 S Z W 1 v d m V k Q 2 9 s d W 1 u c z E u e 0 N v b H V t b j I s M X 0 m c X V v d D s s J n F 1 b 3 Q 7 U 2 V j d G l v b j E v R G F H Z E F n X z M 1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F H Z E F n X z M 1 L 0 F 1 d G 9 S Z W 1 v d m V k Q 2 9 s d W 1 u c z E u e 0 N v b H V t b j E s M H 0 m c X V v d D s s J n F 1 b 3 Q 7 U 2 V j d G l v b j E v R G F H Z E F n X z M 1 L 0 F 1 d G 9 S Z W 1 v d m V k Q 2 9 s d W 1 u c z E u e 0 N v b H V t b j I s M X 0 m c X V v d D s s J n F 1 b 3 Q 7 U 2 V j d G l v b j E v R G F H Z E F n X z M 1 L 0 F 1 d G 9 S Z W 1 v d m V k Q 2 9 s d W 1 u c z E u e 0 N v b H V t b j M s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0 t J X z M w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x V D I x O j A 2 O j I x L j Y 1 O T M 3 N D R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h O D A y M z A x O C 1 j Y T Y z L T R i Y W Y t O D Q 3 Z S 0 0 Y T V i Y z c z M z k 0 M j Q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L S V 8 z M C 9 B d X R v U m V t b 3 Z l Z E N v b H V t b n M x L n t D b 2 x 1 b W 4 x L D B 9 J n F 1 b 3 Q 7 L C Z x d W 9 0 O 1 N l Y 3 R p b 2 4 x L 0 t L S V 8 z M C 9 B d X R v U m V t b 3 Z l Z E N v b H V t b n M x L n t D b 2 x 1 b W 4 y L D F 9 J n F 1 b 3 Q 7 L C Z x d W 9 0 O 1 N l Y 3 R p b 2 4 x L 0 t L S V 8 z M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t L S V 8 z M C 9 B d X R v U m V t b 3 Z l Z E N v b H V t b n M x L n t D b 2 x 1 b W 4 x L D B 9 J n F 1 b 3 Q 7 L C Z x d W 9 0 O 1 N l Y 3 R p b 2 4 x L 0 t L S V 8 z M C 9 B d X R v U m V t b 3 Z l Z E N v b H V t b n M x L n t D b 2 x 1 b W 4 y L D F 9 J n F 1 b 3 Q 7 L C Z x d W 9 0 O 1 N l Y 3 R p b 2 4 x L 0 t L S V 8 z M C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t L S V 8 0 M D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Q w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M V Q y M j o w M j o z O S 4 5 N j I 1 N D M 0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z B h M W J l N T E t N 2 Y 1 N i 0 0 N j V i L W E 5 Z W Q t M m U 3 Y z k w Y T Q 4 Y z Q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S 0 l f N D A v Q X V 0 b 1 J l b W 9 2 Z W R D b 2 x 1 b W 5 z M S 5 7 Q 2 9 s d W 1 u M S w w f S Z x d W 9 0 O y w m c X V v d D t T Z W N 0 a W 9 u M S 9 L S 0 l f N D A v Q X V 0 b 1 J l b W 9 2 Z W R D b 2 x 1 b W 5 z M S 5 7 Q 2 9 s d W 1 u M i w x f S Z x d W 9 0 O y w m c X V v d D t T Z W N 0 a W 9 u M S 9 L S 0 l f N D A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S 0 l f N D A v Q X V 0 b 1 J l b W 9 2 Z W R D b 2 x 1 b W 5 z M S 5 7 Q 2 9 s d W 1 u M S w w f S Z x d W 9 0 O y w m c X V v d D t T Z W N 0 a W 9 u M S 9 L S 0 l f N D A v Q X V 0 b 1 J l b W 9 2 Z W R D b 2 x 1 b W 5 z M S 5 7 Q 2 9 s d W 1 u M i w x f S Z x d W 9 0 O y w m c X V v d D t T Z W N 0 a W 9 u M S 9 L S 0 l f N D A v Q X V 0 b 1 J l b W 9 2 Z W R D b 2 x 1 b W 5 z M S 5 7 Q 2 9 s d W 1 u M y w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L S 0 l f N D A l M j A o M i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F U M j I 6 M D c 6 N T c u M z Y y M T c 3 O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Y 1 O W M 2 M j g y L T g 5 N z M t N G Q 2 N i 0 5 N j d m L T g 1 M z l m N 2 Q w Y W Q 5 Y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0 t J X z Q w I C g y K S 9 B d X R v U m V t b 3 Z l Z E N v b H V t b n M x L n t D b 2 x 1 b W 4 x L D B 9 J n F 1 b 3 Q 7 L C Z x d W 9 0 O 1 N l Y 3 R p b 2 4 x L 0 t L S V 8 0 M C A o M i k v Q X V 0 b 1 J l b W 9 2 Z W R D b 2 x 1 b W 5 z M S 5 7 Q 2 9 s d W 1 u M i w x f S Z x d W 9 0 O y w m c X V v d D t T Z W N 0 a W 9 u M S 9 L S 0 l f N D A g K D I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0 t J X z Q w I C g y K S 9 B d X R v U m V t b 3 Z l Z E N v b H V t b n M x L n t D b 2 x 1 b W 4 x L D B 9 J n F 1 b 3 Q 7 L C Z x d W 9 0 O 1 N l Y 3 R p b 2 4 x L 0 t L S V 8 0 M C A o M i k v Q X V 0 b 1 J l b W 9 2 Z W R D b 2 x 1 b W 5 z M S 5 7 Q 2 9 s d W 1 u M i w x f S Z x d W 9 0 O y w m c X V v d D t T Z W N 0 a W 9 u M S 9 L S 0 l f N D A g K D I p L 0 F 1 d G 9 S Z W 1 v d m V k Q 2 9 s d W 1 u c z E u e 0 N v b H V t b j M s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d D F f M j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F f M j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F f M j U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F f M j U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H Z E F n X z M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R 2 R B Z 1 8 z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L S V 8 z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0 l f M z A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t J X z Q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L S V 8 0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0 l f N D A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t J X z Q w J T I w K D I p L 1 R p c G 8 l M j B j Y W 1 i a W F k b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H R y Y V 9 L S 0 l f d j J f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O D g z M G Y x N C 0 w Z G Q y L T Q z M T k t O T V m M y 0 z Z G V k M z E 5 N D Q z O D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5 V D I w O j I z O j A 4 L j A 4 M D U 0 M T F a I i A v P j x F b n R y e S B U e X B l P S J G a W x s Q 2 9 s d W 1 u V H l w Z X M i I F Z h b H V l P S J z Q m d Z R 0 J n W U d D U V l H Q m d Z P S I g L z 4 8 R W 5 0 c n k g V H l w Z T 0 i R m l s b E N v b H V t b k 5 h b W V z I i B W Y W x 1 Z T 0 i c 1 s m c X V v d D t U a W 1 l I C h z K S Z x d W 9 0 O y w m c X V v d D t B Y 2 N l b F 9 4 I C h t M i 9 z K S Z x d W 9 0 O y w m c X V v d D t B Y 2 N l b F 9 5 I C h t M i 9 z K S Z x d W 9 0 O y w m c X V v d D t B Y 2 N l b F 9 6 I C h t M i 9 z K S Z x d W 9 0 O y w m c X V v d D t S U E 0 m c X V v d D s s J n F 1 b 3 Q 7 S H V t a W R p d H k g K H B l c m N l b n R h Z 2 U p J n F 1 b 3 Q 7 L C Z x d W 9 0 O 0 F t Y l 9 U Z W 1 w I C h D K S Z x d W 9 0 O y w m c X V v d D t X Y X R l c l 9 U Z W 1 w I C h D K S Z x d W 9 0 O y w m c X V v d D t N b 3 R v c l 9 U Z W 1 w I C h D K S Z x d W 9 0 O y w m c X V v d D t I Z W l n a H Q g M S A o b W 0 p J n F 1 b 3 Q 7 L C Z x d W 9 0 O 0 h l a W d o d C A y I C h t b S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W x 0 c m F f S 0 t J X 3 Y y X z I w L 0 F 1 d G 9 S Z W 1 v d m V k Q 2 9 s d W 1 u c z E u e 1 R p b W U g K H M p L D B 9 J n F 1 b 3 Q 7 L C Z x d W 9 0 O 1 N l Y 3 R p b 2 4 x L 1 V s d H J h X 0 t L S V 9 2 M l 8 y M C 9 B d X R v U m V t b 3 Z l Z E N v b H V t b n M x L n t B Y 2 N l b F 9 4 I C h t M i 9 z K S w x f S Z x d W 9 0 O y w m c X V v d D t T Z W N 0 a W 9 u M S 9 V b H R y Y V 9 L S 0 l f d j J f M j A v Q X V 0 b 1 J l b W 9 2 Z W R D b 2 x 1 b W 5 z M S 5 7 Q W N j Z W x f e S A o b T I v c y k s M n 0 m c X V v d D s s J n F 1 b 3 Q 7 U 2 V j d G l v b j E v V W x 0 c m F f S 0 t J X 3 Y y X z I w L 0 F 1 d G 9 S Z W 1 v d m V k Q 2 9 s d W 1 u c z E u e 0 F j Y 2 V s X 3 o g K G 0 y L 3 M p L D N 9 J n F 1 b 3 Q 7 L C Z x d W 9 0 O 1 N l Y 3 R p b 2 4 x L 1 V s d H J h X 0 t L S V 9 2 M l 8 y M C 9 B d X R v U m V t b 3 Z l Z E N v b H V t b n M x L n t S U E 0 s N H 0 m c X V v d D s s J n F 1 b 3 Q 7 U 2 V j d G l v b j E v V W x 0 c m F f S 0 t J X 3 Y y X z I w L 0 F 1 d G 9 S Z W 1 v d m V k Q 2 9 s d W 1 u c z E u e 0 h 1 b W l k a X R 5 I C h w Z X J j Z W 5 0 Y W d l K S w 1 f S Z x d W 9 0 O y w m c X V v d D t T Z W N 0 a W 9 u M S 9 V b H R y Y V 9 L S 0 l f d j J f M j A v Q X V 0 b 1 J l b W 9 2 Z W R D b 2 x 1 b W 5 z M S 5 7 Q W 1 i X 1 R l b X A g K E M p L D Z 9 J n F 1 b 3 Q 7 L C Z x d W 9 0 O 1 N l Y 3 R p b 2 4 x L 1 V s d H J h X 0 t L S V 9 2 M l 8 y M C 9 B d X R v U m V t b 3 Z l Z E N v b H V t b n M x L n t X Y X R l c l 9 U Z W 1 w I C h D K S w 3 f S Z x d W 9 0 O y w m c X V v d D t T Z W N 0 a W 9 u M S 9 V b H R y Y V 9 L S 0 l f d j J f M j A v Q X V 0 b 1 J l b W 9 2 Z W R D b 2 x 1 b W 5 z M S 5 7 T W 9 0 b 3 J f V G V t c C A o Q y k s O H 0 m c X V v d D s s J n F 1 b 3 Q 7 U 2 V j d G l v b j E v V W x 0 c m F f S 0 t J X 3 Y y X z I w L 0 F 1 d G 9 S Z W 1 v d m V k Q 2 9 s d W 1 u c z E u e 0 h l a W d o d C A x I C h t b S k s O X 0 m c X V v d D s s J n F 1 b 3 Q 7 U 2 V j d G l v b j E v V W x 0 c m F f S 0 t J X 3 Y y X z I w L 0 F 1 d G 9 S Z W 1 v d m V k Q 2 9 s d W 1 u c z E u e 0 h l a W d o d C A y I C h t b S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V b H R y Y V 9 L S 0 l f d j J f M j A v Q X V 0 b 1 J l b W 9 2 Z W R D b 2 x 1 b W 5 z M S 5 7 V G l t Z S A o c y k s M H 0 m c X V v d D s s J n F 1 b 3 Q 7 U 2 V j d G l v b j E v V W x 0 c m F f S 0 t J X 3 Y y X z I w L 0 F 1 d G 9 S Z W 1 v d m V k Q 2 9 s d W 1 u c z E u e 0 F j Y 2 V s X 3 g g K G 0 y L 3 M p L D F 9 J n F 1 b 3 Q 7 L C Z x d W 9 0 O 1 N l Y 3 R p b 2 4 x L 1 V s d H J h X 0 t L S V 9 2 M l 8 y M C 9 B d X R v U m V t b 3 Z l Z E N v b H V t b n M x L n t B Y 2 N l b F 9 5 I C h t M i 9 z K S w y f S Z x d W 9 0 O y w m c X V v d D t T Z W N 0 a W 9 u M S 9 V b H R y Y V 9 L S 0 l f d j J f M j A v Q X V 0 b 1 J l b W 9 2 Z W R D b 2 x 1 b W 5 z M S 5 7 Q W N j Z W x f e i A o b T I v c y k s M 3 0 m c X V v d D s s J n F 1 b 3 Q 7 U 2 V j d G l v b j E v V W x 0 c m F f S 0 t J X 3 Y y X z I w L 0 F 1 d G 9 S Z W 1 v d m V k Q 2 9 s d W 1 u c z E u e 1 J Q T S w 0 f S Z x d W 9 0 O y w m c X V v d D t T Z W N 0 a W 9 u M S 9 V b H R y Y V 9 L S 0 l f d j J f M j A v Q X V 0 b 1 J l b W 9 2 Z W R D b 2 x 1 b W 5 z M S 5 7 S H V t a W R p d H k g K H B l c m N l b n R h Z 2 U p L D V 9 J n F 1 b 3 Q 7 L C Z x d W 9 0 O 1 N l Y 3 R p b 2 4 x L 1 V s d H J h X 0 t L S V 9 2 M l 8 y M C 9 B d X R v U m V t b 3 Z l Z E N v b H V t b n M x L n t B b W J f V G V t c C A o Q y k s N n 0 m c X V v d D s s J n F 1 b 3 Q 7 U 2 V j d G l v b j E v V W x 0 c m F f S 0 t J X 3 Y y X z I w L 0 F 1 d G 9 S Z W 1 v d m V k Q 2 9 s d W 1 u c z E u e 1 d h d G V y X 1 R l b X A g K E M p L D d 9 J n F 1 b 3 Q 7 L C Z x d W 9 0 O 1 N l Y 3 R p b 2 4 x L 1 V s d H J h X 0 t L S V 9 2 M l 8 y M C 9 B d X R v U m V t b 3 Z l Z E N v b H V t b n M x L n t N b 3 R v c l 9 U Z W 1 w I C h D K S w 4 f S Z x d W 9 0 O y w m c X V v d D t T Z W N 0 a W 9 u M S 9 V b H R y Y V 9 L S 0 l f d j J f M j A v Q X V 0 b 1 J l b W 9 2 Z W R D b 2 x 1 b W 5 z M S 5 7 S G V p Z 2 h 0 I D E g K G 1 t K S w 5 f S Z x d W 9 0 O y w m c X V v d D t T Z W N 0 a W 9 u M S 9 V b H R y Y V 9 L S 0 l f d j J f M j A v Q X V 0 b 1 J l b W 9 2 Z W R D b 2 x 1 b W 5 z M S 5 7 S G V p Z 2 h 0 I D I g K G 1 t K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s d H J h X 0 t L S V 9 2 M l 8 y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H R y Y V 9 L S 0 l f d j J f M j A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x 0 c m F f S 0 t J X 3 Y y X z I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s d H J h X 0 t L S V 9 2 M l 8 y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y M T d l M j d m L W Y 4 N j k t N G J l Z i 1 h N T Y 1 L W I y M z c y O T k 3 Z T I z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b H R y Y V 9 L S 0 l f d j J f M j B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5 V D I w O j I 1 O j I x L j g 1 M D E 0 O D V a I i A v P j x F b n R y e S B U e X B l P S J G a W x s Q 2 9 s d W 1 u V H l w Z X M i I F Z h b H V l P S J z Q m d Z R 0 J n W U d D U V l H Q m d Z P S I g L z 4 8 R W 5 0 c n k g V H l w Z T 0 i R m l s b E N v b H V t b k 5 h b W V z I i B W Y W x 1 Z T 0 i c 1 s m c X V v d D t U a W 1 l I C h z K S Z x d W 9 0 O y w m c X V v d D t B Y 2 N l b F 9 4 I C h t M i 9 z K S Z x d W 9 0 O y w m c X V v d D t B Y 2 N l b F 9 5 I C h t M i 9 z K S Z x d W 9 0 O y w m c X V v d D t B Y 2 N l b F 9 6 I C h t M i 9 z K S Z x d W 9 0 O y w m c X V v d D t S U E 0 m c X V v d D s s J n F 1 b 3 Q 7 S H V t a W R p d H k g K H B l c m N l b n R h Z 2 U p J n F 1 b 3 Q 7 L C Z x d W 9 0 O 0 F t Y l 9 U Z W 1 w I C h D K S Z x d W 9 0 O y w m c X V v d D t X Y X R l c l 9 U Z W 1 w I C h D K S Z x d W 9 0 O y w m c X V v d D t N b 3 R v c l 9 U Z W 1 w I C h D K S Z x d W 9 0 O y w m c X V v d D t I Z W l n a H Q g M S A o b W 0 p J n F 1 b 3 Q 7 L C Z x d W 9 0 O 0 h l a W d o d C A y I C h t b S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W x 0 c m F f S 0 t J X 3 Y y X z I w I C g y K S 9 B d X R v U m V t b 3 Z l Z E N v b H V t b n M x L n t U a W 1 l I C h z K S w w f S Z x d W 9 0 O y w m c X V v d D t T Z W N 0 a W 9 u M S 9 V b H R y Y V 9 L S 0 l f d j J f M j A g K D I p L 0 F 1 d G 9 S Z W 1 v d m V k Q 2 9 s d W 1 u c z E u e 0 F j Y 2 V s X 3 g g K G 0 y L 3 M p L D F 9 J n F 1 b 3 Q 7 L C Z x d W 9 0 O 1 N l Y 3 R p b 2 4 x L 1 V s d H J h X 0 t L S V 9 2 M l 8 y M C A o M i k v Q X V 0 b 1 J l b W 9 2 Z W R D b 2 x 1 b W 5 z M S 5 7 Q W N j Z W x f e S A o b T I v c y k s M n 0 m c X V v d D s s J n F 1 b 3 Q 7 U 2 V j d G l v b j E v V W x 0 c m F f S 0 t J X 3 Y y X z I w I C g y K S 9 B d X R v U m V t b 3 Z l Z E N v b H V t b n M x L n t B Y 2 N l b F 9 6 I C h t M i 9 z K S w z f S Z x d W 9 0 O y w m c X V v d D t T Z W N 0 a W 9 u M S 9 V b H R y Y V 9 L S 0 l f d j J f M j A g K D I p L 0 F 1 d G 9 S Z W 1 v d m V k Q 2 9 s d W 1 u c z E u e 1 J Q T S w 0 f S Z x d W 9 0 O y w m c X V v d D t T Z W N 0 a W 9 u M S 9 V b H R y Y V 9 L S 0 l f d j J f M j A g K D I p L 0 F 1 d G 9 S Z W 1 v d m V k Q 2 9 s d W 1 u c z E u e 0 h 1 b W l k a X R 5 I C h w Z X J j Z W 5 0 Y W d l K S w 1 f S Z x d W 9 0 O y w m c X V v d D t T Z W N 0 a W 9 u M S 9 V b H R y Y V 9 L S 0 l f d j J f M j A g K D I p L 0 F 1 d G 9 S Z W 1 v d m V k Q 2 9 s d W 1 u c z E u e 0 F t Y l 9 U Z W 1 w I C h D K S w 2 f S Z x d W 9 0 O y w m c X V v d D t T Z W N 0 a W 9 u M S 9 V b H R y Y V 9 L S 0 l f d j J f M j A g K D I p L 0 F 1 d G 9 S Z W 1 v d m V k Q 2 9 s d W 1 u c z E u e 1 d h d G V y X 1 R l b X A g K E M p L D d 9 J n F 1 b 3 Q 7 L C Z x d W 9 0 O 1 N l Y 3 R p b 2 4 x L 1 V s d H J h X 0 t L S V 9 2 M l 8 y M C A o M i k v Q X V 0 b 1 J l b W 9 2 Z W R D b 2 x 1 b W 5 z M S 5 7 T W 9 0 b 3 J f V G V t c C A o Q y k s O H 0 m c X V v d D s s J n F 1 b 3 Q 7 U 2 V j d G l v b j E v V W x 0 c m F f S 0 t J X 3 Y y X z I w I C g y K S 9 B d X R v U m V t b 3 Z l Z E N v b H V t b n M x L n t I Z W l n a H Q g M S A o b W 0 p L D l 9 J n F 1 b 3 Q 7 L C Z x d W 9 0 O 1 N l Y 3 R p b 2 4 x L 1 V s d H J h X 0 t L S V 9 2 M l 8 y M C A o M i k v Q X V 0 b 1 J l b W 9 2 Z W R D b 2 x 1 b W 5 z M S 5 7 S G V p Z 2 h 0 I D I g K G 1 t K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V s d H J h X 0 t L S V 9 2 M l 8 y M C A o M i k v Q X V 0 b 1 J l b W 9 2 Z W R D b 2 x 1 b W 5 z M S 5 7 V G l t Z S A o c y k s M H 0 m c X V v d D s s J n F 1 b 3 Q 7 U 2 V j d G l v b j E v V W x 0 c m F f S 0 t J X 3 Y y X z I w I C g y K S 9 B d X R v U m V t b 3 Z l Z E N v b H V t b n M x L n t B Y 2 N l b F 9 4 I C h t M i 9 z K S w x f S Z x d W 9 0 O y w m c X V v d D t T Z W N 0 a W 9 u M S 9 V b H R y Y V 9 L S 0 l f d j J f M j A g K D I p L 0 F 1 d G 9 S Z W 1 v d m V k Q 2 9 s d W 1 u c z E u e 0 F j Y 2 V s X 3 k g K G 0 y L 3 M p L D J 9 J n F 1 b 3 Q 7 L C Z x d W 9 0 O 1 N l Y 3 R p b 2 4 x L 1 V s d H J h X 0 t L S V 9 2 M l 8 y M C A o M i k v Q X V 0 b 1 J l b W 9 2 Z W R D b 2 x 1 b W 5 z M S 5 7 Q W N j Z W x f e i A o b T I v c y k s M 3 0 m c X V v d D s s J n F 1 b 3 Q 7 U 2 V j d G l v b j E v V W x 0 c m F f S 0 t J X 3 Y y X z I w I C g y K S 9 B d X R v U m V t b 3 Z l Z E N v b H V t b n M x L n t S U E 0 s N H 0 m c X V v d D s s J n F 1 b 3 Q 7 U 2 V j d G l v b j E v V W x 0 c m F f S 0 t J X 3 Y y X z I w I C g y K S 9 B d X R v U m V t b 3 Z l Z E N v b H V t b n M x L n t I d W 1 p Z G l 0 e S A o c G V y Y 2 V u d G F n Z S k s N X 0 m c X V v d D s s J n F 1 b 3 Q 7 U 2 V j d G l v b j E v V W x 0 c m F f S 0 t J X 3 Y y X z I w I C g y K S 9 B d X R v U m V t b 3 Z l Z E N v b H V t b n M x L n t B b W J f V G V t c C A o Q y k s N n 0 m c X V v d D s s J n F 1 b 3 Q 7 U 2 V j d G l v b j E v V W x 0 c m F f S 0 t J X 3 Y y X z I w I C g y K S 9 B d X R v U m V t b 3 Z l Z E N v b H V t b n M x L n t X Y X R l c l 9 U Z W 1 w I C h D K S w 3 f S Z x d W 9 0 O y w m c X V v d D t T Z W N 0 a W 9 u M S 9 V b H R y Y V 9 L S 0 l f d j J f M j A g K D I p L 0 F 1 d G 9 S Z W 1 v d m V k Q 2 9 s d W 1 u c z E u e 0 1 v d G 9 y X 1 R l b X A g K E M p L D h 9 J n F 1 b 3 Q 7 L C Z x d W 9 0 O 1 N l Y 3 R p b 2 4 x L 1 V s d H J h X 0 t L S V 9 2 M l 8 y M C A o M i k v Q X V 0 b 1 J l b W 9 2 Z W R D b 2 x 1 b W 5 z M S 5 7 S G V p Z 2 h 0 I D E g K G 1 t K S w 5 f S Z x d W 9 0 O y w m c X V v d D t T Z W N 0 a W 9 u M S 9 V b H R y Y V 9 L S 0 l f d j J f M j A g K D I p L 0 F 1 d G 9 S Z W 1 v d m V k Q 2 9 s d W 1 u c z E u e 0 h l a W d o d C A y I C h t b S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b H R y Y V 9 L S 0 l f d j J f M j A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x 0 c m F f S 0 t J X 3 Y y X z I w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s d H J h X 0 t L S V 9 2 M l 8 y M C U y M C g y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3 i R V 4 / D 4 k + p X 8 i m W 9 Q y q g A A A A A C A A A A A A A Q Z g A A A A E A A C A A A A C W Q 3 3 Q s q 9 b t b h d K D v K r u p 8 b U o 6 E m b 9 a Y 5 w + H b / O Q M d u g A A A A A O g A A A A A I A A C A A A A B S S H S e S d V 4 f g 1 1 2 S n 2 c D A j U X r X P M y N y P H a f h B 0 4 C 4 g u l A A A A D K P P B 0 n x c w s i M m B 5 i 6 q N x Z x 6 z N F Y X 5 t t N r A 3 l 2 b 0 H z D G g + q T B H J i A a X f Z L x / Y H X o n R 8 o A 3 J g E t 2 G 2 1 8 m O 5 P 5 q f r p h I / m Q J 1 h 7 f L 6 r E E 9 n s N E A A A A D a Q g D W M F Z A v w 4 H W h V C a r j g H A Z m E y 1 U 9 K 5 s X e V W 3 t b 1 y u U z X L q e r V B Z R x G l F d 7 Z t / U i q 0 / p d O A v 9 i v r y z J M Z f c n < / D a t a M a s h u p > 
</file>

<file path=customXml/itemProps1.xml><?xml version="1.0" encoding="utf-8"?>
<ds:datastoreItem xmlns:ds="http://schemas.openxmlformats.org/officeDocument/2006/customXml" ds:itemID="{AAFEC289-DD15-41A8-A00B-E07E6BAADC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ReadMe</vt:lpstr>
      <vt:lpstr>Ultra_KKI_v2_20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Q</dc:creator>
  <cp:lastModifiedBy>DANIEL ESTEBAN QUESADA LOBO</cp:lastModifiedBy>
  <dcterms:created xsi:type="dcterms:W3CDTF">2015-06-05T18:17:20Z</dcterms:created>
  <dcterms:modified xsi:type="dcterms:W3CDTF">2024-11-29T20:43:37Z</dcterms:modified>
</cp:coreProperties>
</file>