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Quesada\Documents\GitHub\eWave\Datasets\II Semester 2025\"/>
    </mc:Choice>
  </mc:AlternateContent>
  <xr:revisionPtr revIDLastSave="0" documentId="13_ncr:1_{09E456AD-70A6-48AA-8835-11F5BB831F51}" xr6:coauthVersionLast="47" xr6:coauthVersionMax="47" xr10:uidLastSave="{00000000-0000-0000-0000-000000000000}"/>
  <bookViews>
    <workbookView xWindow="-108" yWindow="-108" windowWidth="23256" windowHeight="12456" xr2:uid="{067E96B3-EB7F-4CEE-B660-BBE446B0B978}"/>
  </bookViews>
  <sheets>
    <sheet name="15 Hz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H6" i="4"/>
  <c r="H7" i="4"/>
  <c r="H8" i="4"/>
  <c r="H9" i="4"/>
  <c r="H10" i="4"/>
  <c r="H11" i="4"/>
  <c r="H12" i="4"/>
  <c r="H13" i="4"/>
  <c r="H14" i="4"/>
  <c r="H15" i="4"/>
  <c r="H4" i="4"/>
</calcChain>
</file>

<file path=xl/sharedStrings.xml><?xml version="1.0" encoding="utf-8"?>
<sst xmlns="http://schemas.openxmlformats.org/spreadsheetml/2006/main" count="7" uniqueCount="7">
  <si>
    <t>Brazo</t>
  </si>
  <si>
    <t>Manual</t>
  </si>
  <si>
    <t>Sensores raw</t>
  </si>
  <si>
    <t>Rolling average 3 pts</t>
  </si>
  <si>
    <t>Rolling average 4 pts</t>
  </si>
  <si>
    <t>Rolling average 5 pts</t>
  </si>
  <si>
    <t>Peak-Peak values (mm) at 15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</si>
</sst>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5C34-D71F-4F02-8C1B-51E36B9B764A}">
  <dimension ref="B2:H15"/>
  <sheetViews>
    <sheetView tabSelected="1" workbookViewId="0"/>
  </sheetViews>
  <sheetFormatPr defaultRowHeight="14.4" x14ac:dyDescent="0.3"/>
  <cols>
    <col min="1" max="1" width="2.6640625" customWidth="1"/>
    <col min="2" max="3" width="11.109375" customWidth="1"/>
    <col min="4" max="4" width="15.5546875" customWidth="1"/>
    <col min="5" max="7" width="18.88671875" customWidth="1"/>
  </cols>
  <sheetData>
    <row r="2" spans="2:8" x14ac:dyDescent="0.3">
      <c r="B2" s="7" t="s">
        <v>6</v>
      </c>
      <c r="C2" s="7"/>
      <c r="D2" s="7"/>
      <c r="E2" s="7"/>
      <c r="F2" s="7"/>
      <c r="G2" s="7"/>
    </row>
    <row r="3" spans="2:8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8" x14ac:dyDescent="0.3">
      <c r="B4" s="3">
        <v>90</v>
      </c>
      <c r="C4" s="3">
        <v>41</v>
      </c>
      <c r="D4" s="4">
        <v>46.9358227848101</v>
      </c>
      <c r="E4" s="4">
        <v>46.15616034</v>
      </c>
      <c r="F4" s="4">
        <v>45.005705130000003</v>
      </c>
      <c r="G4" s="4">
        <v>44.211487179999999</v>
      </c>
      <c r="H4" s="6">
        <f>G4-C4</f>
        <v>3.2114871799999989</v>
      </c>
    </row>
    <row r="5" spans="2:8" x14ac:dyDescent="0.3">
      <c r="B5" s="3">
        <v>110</v>
      </c>
      <c r="C5" s="3">
        <v>48</v>
      </c>
      <c r="D5" s="4">
        <v>54.886455696202503</v>
      </c>
      <c r="E5" s="4">
        <v>53.148760680000002</v>
      </c>
      <c r="F5" s="4">
        <v>52.254230769999999</v>
      </c>
      <c r="G5" s="4">
        <v>51.428641030000001</v>
      </c>
      <c r="H5" s="6">
        <f t="shared" ref="H5:H15" si="0">G5-C5</f>
        <v>3.4286410300000014</v>
      </c>
    </row>
    <row r="6" spans="2:8" x14ac:dyDescent="0.3">
      <c r="B6" s="3">
        <v>130</v>
      </c>
      <c r="C6" s="3">
        <v>57</v>
      </c>
      <c r="D6" s="4">
        <v>61.264050632911299</v>
      </c>
      <c r="E6" s="4">
        <v>60.537435899999998</v>
      </c>
      <c r="F6" s="4">
        <v>59.482980769999998</v>
      </c>
      <c r="G6" s="4">
        <v>58.589794869999999</v>
      </c>
      <c r="H6" s="6">
        <f t="shared" si="0"/>
        <v>1.5897948699999986</v>
      </c>
    </row>
    <row r="7" spans="2:8" x14ac:dyDescent="0.3">
      <c r="B7" s="3">
        <v>150</v>
      </c>
      <c r="C7" s="3">
        <v>64</v>
      </c>
      <c r="D7" s="4">
        <v>67.350253164556904</v>
      </c>
      <c r="E7" s="4">
        <v>66.757905980000004</v>
      </c>
      <c r="F7" s="4">
        <v>65.960320510000003</v>
      </c>
      <c r="G7" s="4">
        <v>65.379384619999996</v>
      </c>
      <c r="H7" s="6">
        <f t="shared" si="0"/>
        <v>1.3793846199999962</v>
      </c>
    </row>
    <row r="8" spans="2:8" x14ac:dyDescent="0.3">
      <c r="B8" s="3">
        <v>170</v>
      </c>
      <c r="C8" s="3">
        <v>72</v>
      </c>
      <c r="D8" s="4">
        <v>73.095569620253102</v>
      </c>
      <c r="E8" s="4">
        <v>72.071581199999997</v>
      </c>
      <c r="F8" s="4">
        <v>71.06772436</v>
      </c>
      <c r="G8" s="4">
        <v>70.360589739999995</v>
      </c>
      <c r="H8" s="6">
        <f t="shared" si="0"/>
        <v>-1.6394102600000053</v>
      </c>
    </row>
    <row r="9" spans="2:8" x14ac:dyDescent="0.3">
      <c r="B9" s="3">
        <v>190</v>
      </c>
      <c r="C9" s="3">
        <v>75</v>
      </c>
      <c r="D9" s="4">
        <v>80.864177215189798</v>
      </c>
      <c r="E9" s="4">
        <v>79.263162390000005</v>
      </c>
      <c r="F9" s="4">
        <v>78.396987179999996</v>
      </c>
      <c r="G9" s="4">
        <v>77.660564100000002</v>
      </c>
      <c r="H9" s="6">
        <f t="shared" si="0"/>
        <v>2.660564100000002</v>
      </c>
    </row>
    <row r="10" spans="2:8" x14ac:dyDescent="0.3">
      <c r="B10" s="3">
        <v>210</v>
      </c>
      <c r="C10" s="3">
        <v>83</v>
      </c>
      <c r="D10" s="4">
        <v>89.821139240506298</v>
      </c>
      <c r="E10" s="4">
        <v>86.214059829999997</v>
      </c>
      <c r="F10" s="4">
        <v>85.189455129999999</v>
      </c>
      <c r="G10" s="4">
        <v>84.420102560000004</v>
      </c>
      <c r="H10" s="6">
        <f t="shared" si="0"/>
        <v>1.4201025600000037</v>
      </c>
    </row>
    <row r="11" spans="2:8" x14ac:dyDescent="0.3">
      <c r="B11" s="3">
        <v>230</v>
      </c>
      <c r="C11" s="3">
        <v>84</v>
      </c>
      <c r="D11" s="4">
        <v>94.595189873417695</v>
      </c>
      <c r="E11" s="4">
        <v>90.32400844</v>
      </c>
      <c r="F11" s="4">
        <v>89.342147440000005</v>
      </c>
      <c r="G11" s="4">
        <v>88.516384619999997</v>
      </c>
      <c r="H11" s="6">
        <f t="shared" si="0"/>
        <v>4.5163846199999966</v>
      </c>
    </row>
    <row r="12" spans="2:8" x14ac:dyDescent="0.3">
      <c r="B12" s="3">
        <v>250</v>
      </c>
      <c r="C12" s="3">
        <v>89</v>
      </c>
      <c r="D12" s="4">
        <v>97.361898734177203</v>
      </c>
      <c r="E12" s="4">
        <v>93.015238100000005</v>
      </c>
      <c r="F12" s="4">
        <v>91.95334416</v>
      </c>
      <c r="G12" s="4">
        <v>91.297350649999998</v>
      </c>
      <c r="H12" s="6">
        <f t="shared" si="0"/>
        <v>2.2973506499999985</v>
      </c>
    </row>
    <row r="13" spans="2:8" x14ac:dyDescent="0.3">
      <c r="B13" s="3">
        <v>270</v>
      </c>
      <c r="C13" s="3">
        <v>92</v>
      </c>
      <c r="D13" s="4">
        <v>98.994303797468305</v>
      </c>
      <c r="E13" s="4">
        <v>95.061111109999999</v>
      </c>
      <c r="F13" s="4">
        <v>93.876762819999996</v>
      </c>
      <c r="G13" s="4">
        <v>93.147128210000005</v>
      </c>
      <c r="H13" s="6">
        <f t="shared" si="0"/>
        <v>1.1471282100000053</v>
      </c>
    </row>
    <row r="14" spans="2:8" x14ac:dyDescent="0.3">
      <c r="B14" s="3">
        <v>290</v>
      </c>
      <c r="C14" s="3">
        <v>92</v>
      </c>
      <c r="D14" s="4">
        <v>98.294683544303794</v>
      </c>
      <c r="E14" s="4">
        <v>94.783504269999995</v>
      </c>
      <c r="F14" s="4">
        <v>93.676057689999993</v>
      </c>
      <c r="G14" s="4">
        <v>92.872205129999998</v>
      </c>
      <c r="H14" s="6">
        <f t="shared" si="0"/>
        <v>0.87220512999999755</v>
      </c>
    </row>
    <row r="15" spans="2:8" x14ac:dyDescent="0.3">
      <c r="B15" s="2">
        <v>310</v>
      </c>
      <c r="C15" s="2">
        <v>91</v>
      </c>
      <c r="D15" s="5">
        <v>97.177468354430303</v>
      </c>
      <c r="E15" s="5">
        <v>93.274372290000002</v>
      </c>
      <c r="F15" s="5">
        <v>92.296363639999996</v>
      </c>
      <c r="G15" s="5">
        <v>91.417818179999998</v>
      </c>
      <c r="H15" s="6">
        <f t="shared" si="0"/>
        <v>0.4178181799999976</v>
      </c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DB85D1F54F24B95F5CD61DC7226A2" ma:contentTypeVersion="14" ma:contentTypeDescription="Crear nuevo documento." ma:contentTypeScope="" ma:versionID="c7b049569fb9be4ea4daec99a763c26b">
  <xsd:schema xmlns:xsd="http://www.w3.org/2001/XMLSchema" xmlns:xs="http://www.w3.org/2001/XMLSchema" xmlns:p="http://schemas.microsoft.com/office/2006/metadata/properties" xmlns:ns2="d3fe213b-e276-41f7-b64e-7d181176f519" xmlns:ns3="7360d609-663a-49a8-8953-56f73dd5edf6" targetNamespace="http://schemas.microsoft.com/office/2006/metadata/properties" ma:root="true" ma:fieldsID="f8711315f9e507ed08dd659f218289c1" ns2:_="" ns3:_="">
    <xsd:import namespace="d3fe213b-e276-41f7-b64e-7d181176f519"/>
    <xsd:import namespace="7360d609-663a-49a8-8953-56f73dd5e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e213b-e276-41f7-b64e-7d181176f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26b8547-2968-49f4-998e-dc1b97ecf8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0d609-663a-49a8-8953-56f73dd5e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5f912c-52d8-4b1a-9bca-6cf6bccd1e78}" ma:internalName="TaxCatchAll" ma:showField="CatchAllData" ma:web="7360d609-663a-49a8-8953-56f73dd5e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60d609-663a-49a8-8953-56f73dd5edf6" xsi:nil="true"/>
    <lcf76f155ced4ddcb4097134ff3c332f xmlns="d3fe213b-e276-41f7-b64e-7d181176f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3B63CC-48F3-4A04-BFD7-3ACFB87703A5}"/>
</file>

<file path=customXml/itemProps2.xml><?xml version="1.0" encoding="utf-8"?>
<ds:datastoreItem xmlns:ds="http://schemas.openxmlformats.org/officeDocument/2006/customXml" ds:itemID="{06067EE3-1A30-4CA9-82E8-5910D9CDC4B0}"/>
</file>

<file path=customXml/itemProps3.xml><?xml version="1.0" encoding="utf-8"?>
<ds:datastoreItem xmlns:ds="http://schemas.openxmlformats.org/officeDocument/2006/customXml" ds:itemID="{9883BA6F-CCAC-4B4D-9455-89A44DBE00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 Hz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Jiménez Piedra</dc:creator>
  <cp:lastModifiedBy>DANIEL ESTEBAN QUESADA LOBO</cp:lastModifiedBy>
  <dcterms:created xsi:type="dcterms:W3CDTF">2025-10-24T15:54:27Z</dcterms:created>
  <dcterms:modified xsi:type="dcterms:W3CDTF">2025-11-12T01:57:05Z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0x0101002A2DB85D1F54F24B95F5CD61DC7226A2</vt:lpwstr>
  </property>
</Properties>
</file>