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abri\Desktop\Github\GitHub\StatApp\code\"/>
    </mc:Choice>
  </mc:AlternateContent>
  <xr:revisionPtr revIDLastSave="0" documentId="13_ncr:1_{5EF75F5B-60D2-4A6E-AFAD-40469FE1E4A1}" xr6:coauthVersionLast="47" xr6:coauthVersionMax="47" xr10:uidLastSave="{00000000-0000-0000-0000-000000000000}"/>
  <bookViews>
    <workbookView xWindow="-110" yWindow="-110" windowWidth="19420" windowHeight="10300" activeTab="1" xr2:uid="{300B3C8C-D0C8-4F5C-B1F9-63352E12FFD4}"/>
  </bookViews>
  <sheets>
    <sheet name="France" sheetId="1" r:id="rId1"/>
    <sheet name="US" sheetId="3" r:id="rId2"/>
    <sheet name="US_old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" i="3"/>
  <c r="B106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2" i="2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xlsx-populate</author>
  </authors>
  <commentList>
    <comment ref="D2" authorId="0" shapeId="0" xr:uid="{1030BD2D-68FD-44B6-A800-7B39B70F40C3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3" authorId="0" shapeId="0" xr:uid="{3E584D5E-D677-46E1-ADF7-13D95CF28D08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4" authorId="0" shapeId="0" xr:uid="{CBA2681D-2D07-4B9D-9E6A-9C84EDC59949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5" authorId="0" shapeId="0" xr:uid="{98C3DC55-5C1F-4106-B483-27E14398C7E3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6" authorId="0" shapeId="0" xr:uid="{5E6C41FD-B060-4E21-BC0F-972C6B9A526C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7" authorId="0" shapeId="0" xr:uid="{5830F70A-0A74-4B59-BFB0-F2A6D0825620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8" authorId="0" shapeId="0" xr:uid="{DA67471D-74B4-4F0E-952F-B1F0884D345B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9" authorId="0" shapeId="0" xr:uid="{E23FB6FB-3A3C-47B7-BA73-E4779307D668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10" authorId="0" shapeId="0" xr:uid="{391EB0BF-94A1-47DD-8011-E3ADD6F50520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11" authorId="0" shapeId="0" xr:uid="{B6C5F16D-D651-4B0F-9103-6E63EFD76009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12" authorId="0" shapeId="0" xr:uid="{E6E5BA29-3846-4A55-B06C-154020D7AE7D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13" authorId="0" shapeId="0" xr:uid="{67FEF8B8-DE0E-44C6-95C8-E278C4D72E85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14" authorId="0" shapeId="0" xr:uid="{FD5E8CFC-E83C-4C72-B06B-471964BAAA08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15" authorId="0" shapeId="0" xr:uid="{A48ACA31-46D6-4FFF-8C28-37617F6A8950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16" authorId="0" shapeId="0" xr:uid="{F63E2705-8884-4CD0-B8BF-623FB1F5346C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17" authorId="0" shapeId="0" xr:uid="{FE81D764-58C1-4ECB-9D6A-262A37EC4E38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18" authorId="0" shapeId="0" xr:uid="{00708239-4CB9-48E2-A083-BC8AC4AB777A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19" authorId="0" shapeId="0" xr:uid="{02D4FB56-EA6F-4BFE-BDE7-DF301C33E673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20" authorId="0" shapeId="0" xr:uid="{04E6086A-BC88-4494-8431-26B9CE12A852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21" authorId="0" shapeId="0" xr:uid="{A76EEF56-C3D8-4B0C-ACC2-7ACC258876EE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22" authorId="0" shapeId="0" xr:uid="{57916693-4CA0-439E-A1A8-ACEDA8E14C37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23" authorId="0" shapeId="0" xr:uid="{9B2D5644-6D13-4962-A3B9-E0115715E85F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24" authorId="0" shapeId="0" xr:uid="{E9BB3435-4036-44E6-9554-BB505CE00853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25" authorId="0" shapeId="0" xr:uid="{77888954-2E97-45E6-A905-BA5E78E2CC97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26" authorId="0" shapeId="0" xr:uid="{B37166F7-595B-4DF5-BDCD-73358EEB5CB8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27" authorId="0" shapeId="0" xr:uid="{D4F845C3-88B8-4DE2-9F39-02EF16376F77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28" authorId="0" shapeId="0" xr:uid="{3C4D1913-1B3C-44FF-874A-2C3354042EF0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29" authorId="0" shapeId="0" xr:uid="{565F6FB2-C2BF-452B-92E1-1B579BF88991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30" authorId="0" shapeId="0" xr:uid="{8C9FAF71-0C4F-4268-BAE7-D9024E6B0796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31" authorId="0" shapeId="0" xr:uid="{54F47111-15CE-467B-818A-EB3F840920FB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32" authorId="0" shapeId="0" xr:uid="{3A097023-901C-4D79-B5E9-D95856B6A317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33" authorId="0" shapeId="0" xr:uid="{C2BE0D76-348D-4EAF-B7A4-33AFC2926A3A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34" authorId="0" shapeId="0" xr:uid="{235DE531-2CE0-461D-9EE3-444728722C75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35" authorId="0" shapeId="0" xr:uid="{5CE68820-2E96-4DFB-B2F1-11AFA1ED5D3E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36" authorId="0" shapeId="0" xr:uid="{311F059B-6BD8-4AB2-9EF5-0BE97FFDDFA1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37" authorId="0" shapeId="0" xr:uid="{A438EAFD-E25D-4A8B-879F-C5E56A2F684D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38" authorId="0" shapeId="0" xr:uid="{073A0013-FFCC-4BBC-B192-F3C8968BA8E0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39" authorId="0" shapeId="0" xr:uid="{4036153B-00C0-4C2F-9A60-6F52CDDA6C78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40" authorId="0" shapeId="0" xr:uid="{6BA098F9-DC95-4638-8DB4-42ECDB04AA45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41" authorId="0" shapeId="0" xr:uid="{49D05A41-FBB3-4FE1-B25F-45ABC60E89E5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42" authorId="0" shapeId="0" xr:uid="{B0E52792-7EA5-4D9D-BE2F-9E01EE4DA5B9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43" authorId="0" shapeId="0" xr:uid="{9B5903D7-5CD8-409B-BB93-010EC59D0B53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44" authorId="0" shapeId="0" xr:uid="{1B903E32-2FBD-4854-B9EB-D1F51A788752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45" authorId="0" shapeId="0" xr:uid="{E86B476F-8CC0-40B1-9536-EF3D34D29800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46" authorId="0" shapeId="0" xr:uid="{E70DF791-08F2-45A9-A18B-C83D58F699D0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47" authorId="0" shapeId="0" xr:uid="{589AB0B3-1C76-4C24-B41E-053AA4FBA0B9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48" authorId="0" shapeId="0" xr:uid="{94DC66B2-BFED-4F7E-8638-059D24774987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49" authorId="0" shapeId="0" xr:uid="{3AEE1DF9-BB01-42DD-A360-0F6AE8EC7C4D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50" authorId="0" shapeId="0" xr:uid="{7FB62DB3-CD23-4159-B62C-424DF2FDD717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51" authorId="0" shapeId="0" xr:uid="{E7C9E086-1DBD-4119-BA70-E835F24789F6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52" authorId="0" shapeId="0" xr:uid="{94207950-94B0-4433-B029-4B7B00F82ACE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53" authorId="0" shapeId="0" xr:uid="{E1BD7717-E965-44D6-9AE8-FD2F6866C5EB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54" authorId="0" shapeId="0" xr:uid="{16D04B09-9193-42C0-9845-40F4ACBDC2BD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55" authorId="0" shapeId="0" xr:uid="{47CBF415-4342-4956-8F52-467A6A6AE628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56" authorId="0" shapeId="0" xr:uid="{9054A8D0-EB0E-47C1-9AB8-FB686C39DF33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57" authorId="0" shapeId="0" xr:uid="{1579E22E-0B1F-457E-9D1B-232FE099FE43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58" authorId="0" shapeId="0" xr:uid="{7C2EC420-DC0D-453C-8F20-9A5D8765C7AF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59" authorId="0" shapeId="0" xr:uid="{1F0CF517-5629-46EE-9269-1C50A93443B8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60" authorId="0" shapeId="0" xr:uid="{E8802CE8-517B-45A6-AA9D-0495C1D96B8E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61" authorId="0" shapeId="0" xr:uid="{BFC24039-F093-46AE-9208-19BB5261BE99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62" authorId="0" shapeId="0" xr:uid="{A7712646-A7D5-4BBD-8773-639A6E23EA3D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63" authorId="0" shapeId="0" xr:uid="{0DBEAAE6-EA93-4131-BE20-4E3F5A2ACAF0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64" authorId="0" shapeId="0" xr:uid="{8D9955F2-FC79-4E37-80F9-DC33A0AED5C4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65" authorId="0" shapeId="0" xr:uid="{859B46D7-0CD3-48DA-933F-DC0C53F12A3D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66" authorId="0" shapeId="0" xr:uid="{4C206E1F-90E9-489B-9D73-DB73224FB231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67" authorId="0" shapeId="0" xr:uid="{6EC55259-ED40-42B9-B058-FE3C3AE5FAFF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68" authorId="0" shapeId="0" xr:uid="{01BCEF28-10CA-498D-B205-99A9F82229A1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69" authorId="0" shapeId="0" xr:uid="{7D4CFCA6-35B6-494C-BB30-EC183A83A474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70" authorId="0" shapeId="0" xr:uid="{EAA854D0-EDFB-43E6-92E7-4E95DD5370E4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71" authorId="0" shapeId="0" xr:uid="{FB813CA8-B502-4095-AEFD-6E896E844E49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72" authorId="0" shapeId="0" xr:uid="{2FDE9457-29B3-48DA-9445-F0C7F6D360C6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73" authorId="0" shapeId="0" xr:uid="{66E784C7-23B5-4A14-9DA5-C593BCC788B0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74" authorId="0" shapeId="0" xr:uid="{5CAB2DF0-D9CD-414A-AEDF-77BA44A22670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75" authorId="0" shapeId="0" xr:uid="{BCF95F37-D145-479C-91E6-B78FD7B3E963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76" authorId="0" shapeId="0" xr:uid="{84F32455-00EF-4E4F-9348-E14C9942BA70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77" authorId="0" shapeId="0" xr:uid="{30A30F78-D2CF-410B-8E9D-99FE3417055C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78" authorId="0" shapeId="0" xr:uid="{1D145B9B-4D4D-4483-83E3-C0E5DDE900A4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79" authorId="0" shapeId="0" xr:uid="{03F196F4-E155-4230-A6B5-2A0C9FD30AAB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80" authorId="0" shapeId="0" xr:uid="{B91F894C-8D6E-49BC-8CAF-BF35B5B79B10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81" authorId="0" shapeId="0" xr:uid="{6ACFC0BC-17BA-4B69-8483-2AD679A9A548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82" authorId="0" shapeId="0" xr:uid="{1EE0D17A-904B-412C-A692-CBEDB10A54E6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83" authorId="0" shapeId="0" xr:uid="{2726D236-E2BE-4F96-99F9-D58E669B1D85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84" authorId="0" shapeId="0" xr:uid="{7E5F7FFF-1769-471F-9744-9BC077140F25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85" authorId="0" shapeId="0" xr:uid="{A7B815F0-D398-46AA-9EBB-9FA57AF26336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86" authorId="0" shapeId="0" xr:uid="{A1481F4B-DD05-46C0-8544-6AACBC28FDCA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87" authorId="0" shapeId="0" xr:uid="{26515EB0-F34C-4B43-804E-9D3A0309EBDF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88" authorId="0" shapeId="0" xr:uid="{0429CF85-4C68-404F-8703-122F9683E011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89" authorId="0" shapeId="0" xr:uid="{7AF7211B-5EA1-42FE-B7F1-56599B333AF9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90" authorId="0" shapeId="0" xr:uid="{2005132A-BA87-439A-9F60-D3538EA82A86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91" authorId="0" shapeId="0" xr:uid="{DC6BFB83-ED7B-44B5-B45C-C48764C19054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92" authorId="0" shapeId="0" xr:uid="{6A428856-FE04-4601-A880-DDC84EB18810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93" authorId="0" shapeId="0" xr:uid="{9AD6271D-B347-47FF-9FB9-0740FDDBF2DF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94" authorId="0" shapeId="0" xr:uid="{690C1932-2580-4BF5-ADC1-A0908D1F1CFD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95" authorId="0" shapeId="0" xr:uid="{A651B461-D390-4667-8C1D-9284D9CFC1F9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96" authorId="0" shapeId="0" xr:uid="{CD6D8AB3-14E8-4B82-91F5-C2397B7F1A8F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97" authorId="0" shapeId="0" xr:uid="{E858BCE4-0B54-454C-8773-E8687F1F823A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98" authorId="0" shapeId="0" xr:uid="{9CCC22BA-E1EE-4BA0-9EF4-CB195AC64A1B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99" authorId="0" shapeId="0" xr:uid="{A0FC88AC-AC21-494E-89E4-A9C477674CEF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100" authorId="0" shapeId="0" xr:uid="{D0A51921-1AAE-46D4-A747-87CB87E749DB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101" authorId="0" shapeId="0" xr:uid="{E1B51DD4-D819-4CE3-8286-6CD8FB220773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102" authorId="0" shapeId="0" xr:uid="{4FD0FB0C-2B3A-449A-A3DC-ED12B501AECD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103" authorId="0" shapeId="0" xr:uid="{ED2CCDD0-2421-419A-8770-E4F65046292C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104" authorId="0" shapeId="0" xr:uid="{2991C08C-C93C-4847-A8B1-AC30A30DA2E5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105" authorId="0" shapeId="0" xr:uid="{10CEB3D2-F02F-4324-BD68-1C04591EEC5A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106" authorId="0" shapeId="0" xr:uid="{35164A1F-8116-4D27-89E0-E97243E9FD73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107" authorId="0" shapeId="0" xr:uid="{8D3B42B5-6648-4320-87A8-916418CBDB9A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108" authorId="0" shapeId="0" xr:uid="{8C12D32D-D462-4CA1-98A4-8A519BA9E475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</commentList>
</comments>
</file>

<file path=xl/sharedStrings.xml><?xml version="1.0" encoding="utf-8"?>
<sst xmlns="http://schemas.openxmlformats.org/spreadsheetml/2006/main" count="41" uniqueCount="15">
  <si>
    <t>chomage</t>
  </si>
  <si>
    <t>taux_ct</t>
  </si>
  <si>
    <t>taux_lt</t>
  </si>
  <si>
    <t>spread</t>
  </si>
  <si>
    <t>confiance</t>
  </si>
  <si>
    <t>immo_1</t>
  </si>
  <si>
    <t>immo_2</t>
  </si>
  <si>
    <t>actif_fin</t>
  </si>
  <si>
    <t>revenu</t>
  </si>
  <si>
    <t>conso</t>
  </si>
  <si>
    <t>population</t>
  </si>
  <si>
    <t>cpi</t>
  </si>
  <si>
    <t>dwelling stocks</t>
  </si>
  <si>
    <t>RHP</t>
  </si>
  <si>
    <t>dates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</si>
</sst>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#,##0.0"/>
    <numFmt numFmtId="165" formatCode="_-* #,##0_-;\-* #,##0_-;_-* &quot;-&quot;??_-;_-@_-"/>
    <numFmt numFmtId="166" formatCode="yyyy\-mm\-dd"/>
    <numFmt numFmtId="167" formatCode="0.0"/>
    <numFmt numFmtId="172" formatCode="_(&quot;$&quot;* #,##0.00_);_(&quot;$&quot;* \(#,##0.00\);_(&quot;$&quot;* &quot;-&quot;??_);_(@_)"/>
    <numFmt numFmtId="175" formatCode="_(* #,##0_);_(* \(#,##0\);_(* &quot;-&quot;??_);_(@_)"/>
  </numFmts>
  <fonts count="28">
    <font>
      <sz val="11"/>
      <color theme="1"/>
      <name val="Aptos Narrow"/>
      <family val="2"/>
      <scheme val="minor"/>
    </font>
    <font>
      <sz val="11"/>
      <name val="Calibri"/>
      <family val="2"/>
    </font>
    <font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b/>
      <sz val="11"/>
      <color theme="1"/>
      <name val="Aptos Narrow"/>
      <family val="2"/>
      <scheme val="minor"/>
    </font>
    <font>
      <b/>
      <sz val="11"/>
      <name val="Calibri"/>
      <family val="2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0"/>
      <name val="Courier"/>
      <family val="3"/>
    </font>
    <font>
      <sz val="12"/>
      <name val="Arial"/>
      <family val="2"/>
    </font>
    <font>
      <sz val="12"/>
      <name val="HLV"/>
    </font>
    <font>
      <sz val="11"/>
      <color rgb="FF9C6500"/>
      <name val="Aptos Narrow"/>
      <family val="2"/>
      <scheme val="minor"/>
    </font>
    <font>
      <sz val="10"/>
      <name val="MS Sans Serif"/>
      <family val="2"/>
    </font>
    <font>
      <u/>
      <sz val="11"/>
      <color theme="10"/>
      <name val="Aptos Narrow"/>
      <family val="2"/>
      <scheme val="minor"/>
    </font>
    <font>
      <b/>
      <sz val="18"/>
      <color theme="3"/>
      <name val="Aptos Display"/>
      <family val="2"/>
      <scheme val="maj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39972">
    <xf numFmtId="0" fontId="0" fillId="0" borderId="0"/>
    <xf numFmtId="43" fontId="2" fillId="0" borderId="0" applyFont="0" applyFill="0" applyBorder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5" borderId="5" applyNumberFormat="0" applyAlignment="0" applyProtection="0"/>
    <xf numFmtId="0" fontId="12" fillId="6" borderId="6" applyNumberFormat="0" applyAlignment="0" applyProtection="0"/>
    <xf numFmtId="0" fontId="13" fillId="6" borderId="5" applyNumberFormat="0" applyAlignment="0" applyProtection="0"/>
    <xf numFmtId="0" fontId="14" fillId="0" borderId="7" applyNumberFormat="0" applyFill="0" applyAlignment="0" applyProtection="0"/>
    <xf numFmtId="0" fontId="15" fillId="7" borderId="8" applyNumberFormat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4" fillId="0" borderId="10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172" fontId="2" fillId="0" borderId="0" applyFont="0" applyFill="0" applyBorder="0" applyAlignment="0" applyProtection="0"/>
    <xf numFmtId="0" fontId="19" fillId="0" borderId="0"/>
    <xf numFmtId="0" fontId="19" fillId="0" borderId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2" fillId="0" borderId="0"/>
    <xf numFmtId="0" fontId="2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1" fillId="0" borderId="0"/>
    <xf numFmtId="0" fontId="22" fillId="0" borderId="0"/>
    <xf numFmtId="0" fontId="21" fillId="0" borderId="0"/>
    <xf numFmtId="0" fontId="22" fillId="0" borderId="0"/>
    <xf numFmtId="0" fontId="21" fillId="0" borderId="0"/>
    <xf numFmtId="0" fontId="22" fillId="0" borderId="0"/>
    <xf numFmtId="0" fontId="2" fillId="0" borderId="0"/>
    <xf numFmtId="0" fontId="19" fillId="0" borderId="0"/>
    <xf numFmtId="0" fontId="19" fillId="0" borderId="0"/>
    <xf numFmtId="0" fontId="21" fillId="0" borderId="0"/>
    <xf numFmtId="0" fontId="2" fillId="0" borderId="0"/>
    <xf numFmtId="0" fontId="21" fillId="0" borderId="0"/>
    <xf numFmtId="0" fontId="21" fillId="0" borderId="0"/>
    <xf numFmtId="0" fontId="22" fillId="0" borderId="0"/>
    <xf numFmtId="0" fontId="22" fillId="0" borderId="0"/>
    <xf numFmtId="0" fontId="22" fillId="0" borderId="0"/>
    <xf numFmtId="0" fontId="19" fillId="0" borderId="0"/>
    <xf numFmtId="0" fontId="22" fillId="0" borderId="0"/>
    <xf numFmtId="0" fontId="19" fillId="0" borderId="0"/>
    <xf numFmtId="0" fontId="19" fillId="0" borderId="0"/>
    <xf numFmtId="0" fontId="21" fillId="0" borderId="0"/>
    <xf numFmtId="0" fontId="21" fillId="0" borderId="0"/>
    <xf numFmtId="0" fontId="22" fillId="0" borderId="0"/>
    <xf numFmtId="0" fontId="21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2" fillId="0" borderId="0"/>
    <xf numFmtId="0" fontId="19" fillId="0" borderId="0"/>
    <xf numFmtId="0" fontId="19" fillId="0" borderId="0"/>
    <xf numFmtId="0" fontId="19" fillId="0" borderId="0"/>
    <xf numFmtId="0" fontId="23" fillId="0" borderId="0"/>
    <xf numFmtId="0" fontId="23" fillId="0" borderId="0"/>
    <xf numFmtId="0" fontId="23" fillId="0" borderId="0"/>
    <xf numFmtId="0" fontId="24" fillId="4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9" fillId="0" borderId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72" fontId="2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21" fillId="0" borderId="0"/>
    <xf numFmtId="0" fontId="21" fillId="0" borderId="0"/>
    <xf numFmtId="0" fontId="22" fillId="0" borderId="0"/>
    <xf numFmtId="0" fontId="21" fillId="0" borderId="0"/>
    <xf numFmtId="0" fontId="21" fillId="0" borderId="0"/>
    <xf numFmtId="0" fontId="21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22" fillId="0" borderId="0"/>
    <xf numFmtId="0" fontId="22" fillId="0" borderId="0"/>
    <xf numFmtId="0" fontId="21" fillId="0" borderId="0"/>
    <xf numFmtId="0" fontId="2" fillId="0" borderId="0"/>
    <xf numFmtId="0" fontId="2" fillId="0" borderId="0"/>
    <xf numFmtId="0" fontId="21" fillId="0" borderId="0"/>
    <xf numFmtId="0" fontId="21" fillId="0" borderId="0"/>
    <xf numFmtId="0" fontId="22" fillId="0" borderId="0"/>
    <xf numFmtId="0" fontId="2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21" fillId="0" borderId="0"/>
    <xf numFmtId="0" fontId="2" fillId="0" borderId="0"/>
    <xf numFmtId="0" fontId="2" fillId="0" borderId="0"/>
    <xf numFmtId="0" fontId="21" fillId="0" borderId="0"/>
    <xf numFmtId="0" fontId="21" fillId="0" borderId="0"/>
    <xf numFmtId="0" fontId="21" fillId="0" borderId="0"/>
    <xf numFmtId="0" fontId="22" fillId="0" borderId="0"/>
    <xf numFmtId="0" fontId="2" fillId="0" borderId="0"/>
    <xf numFmtId="0" fontId="2" fillId="0" borderId="0"/>
    <xf numFmtId="0" fontId="2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2" fillId="0" borderId="0"/>
    <xf numFmtId="0" fontId="19" fillId="0" borderId="0"/>
    <xf numFmtId="0" fontId="2" fillId="0" borderId="0"/>
    <xf numFmtId="0" fontId="19" fillId="0" borderId="0"/>
    <xf numFmtId="0" fontId="22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19" fillId="0" borderId="0"/>
    <xf numFmtId="0" fontId="22" fillId="0" borderId="0"/>
    <xf numFmtId="0" fontId="19" fillId="0" borderId="0"/>
    <xf numFmtId="0" fontId="2" fillId="0" borderId="0"/>
    <xf numFmtId="0" fontId="19" fillId="0" borderId="0"/>
    <xf numFmtId="0" fontId="19" fillId="0" borderId="0"/>
    <xf numFmtId="0" fontId="25" fillId="0" borderId="0"/>
    <xf numFmtId="0" fontId="2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2" fillId="0" borderId="0"/>
    <xf numFmtId="0" fontId="19" fillId="0" borderId="0"/>
    <xf numFmtId="0" fontId="19" fillId="0" borderId="0"/>
    <xf numFmtId="0" fontId="2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2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2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19" fillId="0" borderId="0"/>
    <xf numFmtId="0" fontId="22" fillId="0" borderId="0"/>
    <xf numFmtId="0" fontId="22" fillId="0" borderId="0"/>
    <xf numFmtId="0" fontId="2" fillId="0" borderId="0"/>
    <xf numFmtId="0" fontId="2" fillId="0" borderId="0"/>
    <xf numFmtId="0" fontId="22" fillId="0" borderId="0"/>
    <xf numFmtId="0" fontId="2" fillId="0" borderId="0"/>
    <xf numFmtId="0" fontId="2" fillId="0" borderId="0"/>
    <xf numFmtId="0" fontId="22" fillId="0" borderId="0"/>
    <xf numFmtId="0" fontId="22" fillId="0" borderId="0"/>
    <xf numFmtId="0" fontId="2" fillId="0" borderId="0"/>
    <xf numFmtId="0" fontId="2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0" borderId="0"/>
    <xf numFmtId="0" fontId="21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2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25" fillId="0" borderId="0"/>
    <xf numFmtId="0" fontId="19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22" fillId="0" borderId="0"/>
    <xf numFmtId="0" fontId="22" fillId="0" borderId="0"/>
    <xf numFmtId="0" fontId="2" fillId="0" borderId="0"/>
    <xf numFmtId="0" fontId="19" fillId="0" borderId="0"/>
    <xf numFmtId="0" fontId="2" fillId="0" borderId="0"/>
    <xf numFmtId="0" fontId="19" fillId="0" borderId="0"/>
    <xf numFmtId="0" fontId="21" fillId="0" borderId="0"/>
    <xf numFmtId="0" fontId="2" fillId="0" borderId="0"/>
    <xf numFmtId="0" fontId="2" fillId="0" borderId="0"/>
    <xf numFmtId="0" fontId="19" fillId="0" borderId="0"/>
    <xf numFmtId="0" fontId="22" fillId="0" borderId="0"/>
    <xf numFmtId="0" fontId="19" fillId="0" borderId="0"/>
    <xf numFmtId="0" fontId="19" fillId="0" borderId="0"/>
    <xf numFmtId="0" fontId="22" fillId="0" borderId="0"/>
    <xf numFmtId="0" fontId="19" fillId="0" borderId="0"/>
    <xf numFmtId="0" fontId="19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2" fillId="0" borderId="0"/>
    <xf numFmtId="0" fontId="19" fillId="0" borderId="0"/>
    <xf numFmtId="0" fontId="22" fillId="0" borderId="0"/>
    <xf numFmtId="0" fontId="19" fillId="0" borderId="0"/>
    <xf numFmtId="0" fontId="2" fillId="0" borderId="0"/>
    <xf numFmtId="0" fontId="19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21" fillId="0" borderId="0"/>
    <xf numFmtId="0" fontId="19" fillId="0" borderId="0"/>
    <xf numFmtId="0" fontId="21" fillId="0" borderId="0"/>
    <xf numFmtId="0" fontId="2" fillId="0" borderId="0"/>
    <xf numFmtId="0" fontId="2" fillId="0" borderId="0"/>
    <xf numFmtId="0" fontId="21" fillId="0" borderId="0"/>
    <xf numFmtId="0" fontId="22" fillId="0" borderId="0"/>
    <xf numFmtId="0" fontId="21" fillId="0" borderId="0"/>
    <xf numFmtId="0" fontId="21" fillId="0" borderId="0"/>
    <xf numFmtId="0" fontId="19" fillId="0" borderId="0"/>
    <xf numFmtId="0" fontId="22" fillId="0" borderId="0"/>
    <xf numFmtId="0" fontId="22" fillId="0" borderId="0"/>
    <xf numFmtId="0" fontId="21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7" fillId="0" borderId="0" applyNumberFormat="0" applyFill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0" fontId="22" fillId="0" borderId="0"/>
    <xf numFmtId="0" fontId="21" fillId="0" borderId="0"/>
    <xf numFmtId="0" fontId="2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19" fillId="0" borderId="0"/>
    <xf numFmtId="0" fontId="2" fillId="0" borderId="0"/>
    <xf numFmtId="0" fontId="2" fillId="0" borderId="0"/>
    <xf numFmtId="0" fontId="21" fillId="0" borderId="0"/>
    <xf numFmtId="0" fontId="2" fillId="0" borderId="0"/>
    <xf numFmtId="0" fontId="2" fillId="0" borderId="0"/>
    <xf numFmtId="0" fontId="22" fillId="0" borderId="0"/>
    <xf numFmtId="0" fontId="22" fillId="0" borderId="0"/>
    <xf numFmtId="0" fontId="2" fillId="0" borderId="0"/>
    <xf numFmtId="0" fontId="2" fillId="0" borderId="0"/>
    <xf numFmtId="0" fontId="21" fillId="0" borderId="0"/>
    <xf numFmtId="0" fontId="21" fillId="0" borderId="0"/>
    <xf numFmtId="0" fontId="21" fillId="0" borderId="0"/>
    <xf numFmtId="0" fontId="2" fillId="0" borderId="0"/>
    <xf numFmtId="0" fontId="2" fillId="0" borderId="0"/>
    <xf numFmtId="0" fontId="21" fillId="0" borderId="0"/>
    <xf numFmtId="0" fontId="21" fillId="0" borderId="0"/>
    <xf numFmtId="0" fontId="22" fillId="0" borderId="0"/>
    <xf numFmtId="0" fontId="2" fillId="0" borderId="0"/>
    <xf numFmtId="0" fontId="2" fillId="0" borderId="0"/>
    <xf numFmtId="0" fontId="2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22" fillId="0" borderId="0"/>
    <xf numFmtId="0" fontId="2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2" fillId="0" borderId="0"/>
    <xf numFmtId="0" fontId="22" fillId="0" borderId="0"/>
    <xf numFmtId="0" fontId="25" fillId="0" borderId="0"/>
    <xf numFmtId="0" fontId="25" fillId="0" borderId="0"/>
    <xf numFmtId="0" fontId="25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22" fillId="0" borderId="0"/>
    <xf numFmtId="0" fontId="22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21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5" fillId="0" borderId="0"/>
    <xf numFmtId="0" fontId="25" fillId="0" borderId="0"/>
    <xf numFmtId="0" fontId="2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19" fillId="0" borderId="0"/>
    <xf numFmtId="0" fontId="19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72" fontId="2" fillId="0" borderId="0" applyFont="0" applyFill="0" applyBorder="0" applyAlignment="0" applyProtection="0"/>
    <xf numFmtId="0" fontId="2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19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1" fillId="0" borderId="0"/>
    <xf numFmtId="0" fontId="22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9" fillId="0" borderId="0"/>
    <xf numFmtId="0" fontId="19" fillId="0" borderId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9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72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19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19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19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19" fillId="0" borderId="0"/>
    <xf numFmtId="0" fontId="19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19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19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19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19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19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19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19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19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19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19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19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19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1" fillId="0" borderId="0"/>
    <xf numFmtId="0" fontId="2" fillId="0" borderId="0"/>
    <xf numFmtId="0" fontId="22" fillId="0" borderId="0"/>
    <xf numFmtId="0" fontId="19" fillId="0" borderId="0"/>
    <xf numFmtId="43" fontId="19" fillId="0" borderId="0" applyFont="0" applyFill="0" applyBorder="0" applyAlignment="0" applyProtection="0"/>
    <xf numFmtId="0" fontId="22" fillId="0" borderId="0"/>
    <xf numFmtId="0" fontId="2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1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1" fillId="0" borderId="0"/>
    <xf numFmtId="0" fontId="22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19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19" fillId="0" borderId="0" applyFont="0" applyFill="0" applyBorder="0" applyAlignment="0" applyProtection="0"/>
    <xf numFmtId="0" fontId="19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19" fillId="0" borderId="0" applyFont="0" applyFill="0" applyBorder="0" applyAlignment="0" applyProtection="0"/>
    <xf numFmtId="0" fontId="19" fillId="0" borderId="0"/>
    <xf numFmtId="0" fontId="22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0" fontId="2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" fillId="0" borderId="0"/>
    <xf numFmtId="0" fontId="2" fillId="0" borderId="0"/>
    <xf numFmtId="0" fontId="2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19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72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72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19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19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9" fillId="0" borderId="0"/>
    <xf numFmtId="0" fontId="19" fillId="0" borderId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9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72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19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19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19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19" fillId="0" borderId="0"/>
    <xf numFmtId="0" fontId="19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19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19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19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19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19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19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19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19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19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19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19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19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19" fillId="0" borderId="0"/>
    <xf numFmtId="43" fontId="19" fillId="0" borderId="0" applyFont="0" applyFill="0" applyBorder="0" applyAlignment="0" applyProtection="0"/>
    <xf numFmtId="0" fontId="2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1" fillId="0" borderId="0"/>
    <xf numFmtId="0" fontId="2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19" fillId="0" borderId="0" applyFont="0" applyFill="0" applyBorder="0" applyAlignment="0" applyProtection="0"/>
    <xf numFmtId="0" fontId="19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43" fontId="21" fillId="0" borderId="0" applyFont="0" applyFill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18" borderId="0" applyNumberFormat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172" fontId="2" fillId="0" borderId="0" applyFont="0" applyFill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72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14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27" borderId="0" applyNumberFormat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8" borderId="0" applyNumberFormat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172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30" borderId="0" applyNumberFormat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15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8" borderId="0" applyNumberFormat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22" borderId="0" applyNumberFormat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18" borderId="0" applyNumberFormat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26" borderId="0" applyNumberFormat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5" borderId="0" applyNumberFormat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5" borderId="0" applyNumberFormat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14" borderId="0" applyNumberFormat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30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30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172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27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22" borderId="0" applyNumberFormat="0" applyBorder="0" applyAlignment="0" applyProtection="0"/>
    <xf numFmtId="0" fontId="2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26" borderId="0" applyNumberFormat="0" applyBorder="0" applyAlignment="0" applyProtection="0"/>
    <xf numFmtId="0" fontId="2" fillId="0" borderId="0"/>
    <xf numFmtId="0" fontId="2" fillId="10" borderId="0" applyNumberFormat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9" borderId="0" applyNumberFormat="0" applyBorder="0" applyAlignment="0" applyProtection="0"/>
    <xf numFmtId="0" fontId="2" fillId="14" borderId="0" applyNumberFormat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10" borderId="0" applyNumberFormat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14" borderId="0" applyNumberFormat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11" borderId="0" applyNumberFormat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23" borderId="0" applyNumberFormat="0" applyBorder="0" applyAlignment="0" applyProtection="0"/>
    <xf numFmtId="0" fontId="2" fillId="31" borderId="0" applyNumberFormat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172" fontId="2" fillId="0" borderId="0" applyFont="0" applyFill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10" borderId="0" applyNumberFormat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5" borderId="0" applyNumberFormat="0" applyBorder="0" applyAlignment="0" applyProtection="0"/>
    <xf numFmtId="0" fontId="2" fillId="8" borderId="9" applyNumberFormat="0" applyFont="0" applyAlignment="0" applyProtection="0"/>
    <xf numFmtId="0" fontId="2" fillId="26" borderId="0" applyNumberFormat="0" applyBorder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22" borderId="0" applyNumberFormat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15" borderId="0" applyNumberFormat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11" borderId="0" applyNumberFormat="0" applyBorder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19" borderId="0" applyNumberFormat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23" borderId="0" applyNumberFormat="0" applyBorder="0" applyAlignment="0" applyProtection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30" borderId="0" applyNumberFormat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10" borderId="0" applyNumberFormat="0" applyBorder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14" borderId="0" applyNumberFormat="0" applyBorder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2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30" borderId="0" applyNumberFormat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15" borderId="0" applyNumberFormat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23" borderId="0" applyNumberFormat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30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18" borderId="0" applyNumberFormat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4" borderId="0" applyNumberFormat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172" fontId="2" fillId="0" borderId="0" applyFont="0" applyFill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18" borderId="0" applyNumberFormat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26" borderId="0" applyNumberFormat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1" borderId="0" applyNumberFormat="0" applyBorder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22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9" borderId="0" applyNumberFormat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27" borderId="0" applyNumberFormat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31" borderId="0" applyNumberFormat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22" borderId="0" applyNumberFormat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19" borderId="0" applyNumberFormat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26" borderId="0" applyNumberFormat="0" applyBorder="0" applyAlignment="0" applyProtection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9" borderId="0" applyNumberFormat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26" borderId="0" applyNumberFormat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31" borderId="0" applyNumberFormat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19" borderId="0" applyNumberFormat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27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15" borderId="0" applyNumberFormat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172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9" borderId="0" applyNumberFormat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23" borderId="0" applyNumberFormat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27" borderId="0" applyNumberFormat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18" borderId="0" applyNumberFormat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14" borderId="0" applyNumberFormat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26" borderId="0" applyNumberFormat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23" borderId="0" applyNumberFormat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30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23" borderId="0" applyNumberFormat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11" borderId="0" applyNumberFormat="0" applyBorder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23" borderId="0" applyNumberFormat="0" applyBorder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172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11" borderId="0" applyNumberFormat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22" borderId="0" applyNumberFormat="0" applyBorder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172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43" fontId="21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21" fillId="0" borderId="0"/>
    <xf numFmtId="0" fontId="2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22" fillId="0" borderId="0"/>
    <xf numFmtId="0" fontId="19" fillId="0" borderId="0"/>
    <xf numFmtId="0" fontId="2" fillId="0" borderId="0"/>
    <xf numFmtId="0" fontId="2" fillId="0" borderId="0"/>
    <xf numFmtId="0" fontId="22" fillId="0" borderId="0"/>
    <xf numFmtId="0" fontId="21" fillId="0" borderId="0"/>
    <xf numFmtId="0" fontId="22" fillId="0" borderId="0"/>
    <xf numFmtId="0" fontId="2" fillId="0" borderId="0"/>
    <xf numFmtId="0" fontId="21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22" fillId="0" borderId="0"/>
    <xf numFmtId="0" fontId="21" fillId="0" borderId="0"/>
    <xf numFmtId="0" fontId="22" fillId="0" borderId="0"/>
  </cellStyleXfs>
  <cellXfs count="24">
    <xf numFmtId="0" fontId="0" fillId="0" borderId="0" xfId="0"/>
    <xf numFmtId="4" fontId="0" fillId="0" borderId="0" xfId="0" applyNumberFormat="1"/>
    <xf numFmtId="4" fontId="0" fillId="0" borderId="0" xfId="0" applyNumberFormat="1" applyAlignment="1">
      <alignment horizontal="center"/>
    </xf>
    <xf numFmtId="4" fontId="1" fillId="0" borderId="1" xfId="0" applyNumberFormat="1" applyFont="1" applyBorder="1" applyAlignment="1">
      <alignment horizontal="right" wrapText="1" readingOrder="1"/>
    </xf>
    <xf numFmtId="14" fontId="1" fillId="0" borderId="0" xfId="0" applyNumberFormat="1" applyFont="1" applyAlignment="1">
      <alignment horizontal="center" vertical="top" wrapText="1" readingOrder="1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4" fontId="0" fillId="0" borderId="0" xfId="0" applyNumberFormat="1" applyAlignment="1">
      <alignment horizontal="center" vertical="center"/>
    </xf>
    <xf numFmtId="4" fontId="1" fillId="0" borderId="0" xfId="0" applyNumberFormat="1" applyFont="1" applyAlignment="1">
      <alignment horizontal="center" vertical="center" wrapText="1" readingOrder="1"/>
    </xf>
    <xf numFmtId="14" fontId="0" fillId="0" borderId="0" xfId="0" applyNumberFormat="1" applyAlignment="1">
      <alignment horizontal="center" vertical="center"/>
    </xf>
    <xf numFmtId="43" fontId="0" fillId="0" borderId="0" xfId="1" applyFont="1"/>
    <xf numFmtId="43" fontId="0" fillId="0" borderId="0" xfId="1" applyFont="1" applyFill="1" applyBorder="1" applyAlignment="1">
      <alignment horizontal="center" vertical="center"/>
    </xf>
    <xf numFmtId="165" fontId="3" fillId="0" borderId="0" xfId="1" applyNumberFormat="1" applyFont="1" applyFill="1" applyBorder="1"/>
    <xf numFmtId="166" fontId="0" fillId="0" borderId="0" xfId="0" applyNumberFormat="1"/>
    <xf numFmtId="2" fontId="0" fillId="0" borderId="0" xfId="0" applyNumberFormat="1"/>
    <xf numFmtId="167" fontId="0" fillId="0" borderId="0" xfId="0" applyNumberFormat="1"/>
    <xf numFmtId="43" fontId="0" fillId="0" borderId="0" xfId="1" applyFont="1" applyBorder="1"/>
    <xf numFmtId="4" fontId="4" fillId="0" borderId="0" xfId="0" applyNumberFormat="1" applyFont="1" applyAlignment="1">
      <alignment horizontal="center" vertical="center"/>
    </xf>
    <xf numFmtId="4" fontId="5" fillId="0" borderId="0" xfId="0" applyNumberFormat="1" applyFont="1" applyAlignment="1">
      <alignment horizontal="center" vertical="center" wrapText="1" readingOrder="1"/>
    </xf>
    <xf numFmtId="43" fontId="4" fillId="0" borderId="0" xfId="1" applyFont="1" applyAlignment="1">
      <alignment horizontal="center" vertical="center"/>
    </xf>
    <xf numFmtId="175" fontId="0" fillId="0" borderId="0" xfId="0" applyNumberFormat="1"/>
    <xf numFmtId="175" fontId="0" fillId="0" borderId="0" xfId="1" applyNumberFormat="1" applyFont="1"/>
    <xf numFmtId="175" fontId="19" fillId="0" borderId="0" xfId="1" applyNumberFormat="1" applyFont="1"/>
    <xf numFmtId="175" fontId="19" fillId="0" borderId="0" xfId="1" applyNumberFormat="1" applyFont="1" applyFill="1"/>
  </cellXfs>
  <cellStyles count="39972">
    <cellStyle name="20 % - Accent1" xfId="17" builtinId="30" customBuiltin="1"/>
    <cellStyle name="20 % - Accent2" xfId="20" builtinId="34" customBuiltin="1"/>
    <cellStyle name="20 % - Accent3" xfId="23" builtinId="38" customBuiltin="1"/>
    <cellStyle name="20 % - Accent4" xfId="26" builtinId="42" customBuiltin="1"/>
    <cellStyle name="20 % - Accent5" xfId="29" builtinId="46" customBuiltin="1"/>
    <cellStyle name="20 % - Accent6" xfId="32" builtinId="50" customBuiltin="1"/>
    <cellStyle name="20% - Accent1 10" xfId="14412" xr:uid="{DC176365-8B70-4531-8778-750C50DA1913}"/>
    <cellStyle name="20% - Accent1 11" xfId="26531" xr:uid="{D8164F72-EF43-4E49-B2B2-DEBDE57DDCA4}"/>
    <cellStyle name="20% - Accent1 12" xfId="31362" xr:uid="{91210903-822B-4AA8-8D9A-F33800D7B0D0}"/>
    <cellStyle name="20% - Accent1 13" xfId="9547" xr:uid="{4859BD98-7AA6-4FD4-9EC5-3081A25A0BD5}"/>
    <cellStyle name="20% - Accent1 14" xfId="3047" xr:uid="{3014D285-ACBD-4D03-A069-F3559ECC2EAD}"/>
    <cellStyle name="20% - Accent1 2" xfId="2127" xr:uid="{25EEA533-809D-437E-AA05-ECD31E69DEC6}"/>
    <cellStyle name="20% - Accent1 2 10" xfId="9935" xr:uid="{99D2E590-4B95-49D9-93F1-2D069C5103FA}"/>
    <cellStyle name="20% - Accent1 2 11" xfId="3922" xr:uid="{B4B91CC2-5DCB-490F-B61C-9C936FA7CCFD}"/>
    <cellStyle name="20% - Accent1 2 2" xfId="6749" xr:uid="{32FFDDA9-04AF-43C9-96FC-15FD1154B76A}"/>
    <cellStyle name="20% - Accent1 2 2 2" xfId="23735" xr:uid="{D79E1AF0-C8ED-4F49-80A9-7083C964528C}"/>
    <cellStyle name="20% - Accent1 2 2 3" xfId="16757" xr:uid="{0537F119-3DB8-42B1-AE01-CC384ABBB570}"/>
    <cellStyle name="20% - Accent1 2 2 4" xfId="28560" xr:uid="{E3E2A87D-6E9E-4D4F-A33D-5E7C54E2BC04}"/>
    <cellStyle name="20% - Accent1 2 2 5" xfId="34033" xr:uid="{A5036BAD-36C6-4480-A29C-AFD35054CFAD}"/>
    <cellStyle name="20% - Accent1 2 2 6" xfId="11596" xr:uid="{1B6C9C8D-8F22-4C06-B459-4C203086BE86}"/>
    <cellStyle name="20% - Accent1 2 3" xfId="8773" xr:uid="{EADDA49D-A7F2-4F69-89EE-04AA55796603}"/>
    <cellStyle name="20% - Accent1 2 3 2" xfId="25758" xr:uid="{1CFD9D45-EF1D-4109-8A48-297D52F1E2FB}"/>
    <cellStyle name="20% - Accent1 2 3 3" xfId="30588" xr:uid="{D29EBFC4-8003-4ED1-9941-4EF35EC6C96C}"/>
    <cellStyle name="20% - Accent1 2 3 4" xfId="36064" xr:uid="{495128B6-BCC4-4B14-A697-0289A8FF8C2B}"/>
    <cellStyle name="20% - Accent1 2 3 5" xfId="13617" xr:uid="{D1E58CD7-69BA-4835-B5F0-6BB3817D202C}"/>
    <cellStyle name="20% - Accent1 2 4" xfId="5084" xr:uid="{B3EB121F-D6B2-464D-B684-4A76A58D0BBF}"/>
    <cellStyle name="20% - Accent1 2 4 2" xfId="38651" xr:uid="{AC2962F9-A661-4822-8C5D-B40A8D0804D7}"/>
    <cellStyle name="20% - Accent1 2 4 3" xfId="22078" xr:uid="{89C458A3-28BE-4E7E-B098-43B758FC95BA}"/>
    <cellStyle name="20% - Accent1 2 5" xfId="20919" xr:uid="{F15D5E61-7EC8-4C3D-8E5D-647F9D17B8C4}"/>
    <cellStyle name="20% - Accent1 2 5 2" xfId="38487" xr:uid="{587785FE-C3C4-4260-8890-7BDA0756223F}"/>
    <cellStyle name="20% - Accent1 2 6" xfId="19133" xr:uid="{47CEDFBA-CE22-4A36-A123-F58F7B2450E7}"/>
    <cellStyle name="20% - Accent1 2 7" xfId="14898" xr:uid="{1D5EB1AD-631D-4BDB-9798-FA1D0E5B1A73}"/>
    <cellStyle name="20% - Accent1 2 8" xfId="26913" xr:uid="{B2F3DE9C-5C34-463D-A390-7C48F21C26F8}"/>
    <cellStyle name="20% - Accent1 2 9" xfId="32244" xr:uid="{57B30A31-2EF0-4687-A0D7-A20CC06D8E1A}"/>
    <cellStyle name="20% - Accent1 3" xfId="2511" xr:uid="{4415BD7D-AC99-4D5B-B4BA-B260117C44F6}"/>
    <cellStyle name="20% - Accent1 3 10" xfId="10317" xr:uid="{C5DE929C-469D-48E9-B0B8-8C526743AB20}"/>
    <cellStyle name="20% - Accent1 3 11" xfId="4304" xr:uid="{35C75331-269B-48DD-A832-C3414943ACAF}"/>
    <cellStyle name="20% - Accent1 3 2" xfId="7132" xr:uid="{55656BB3-160E-462A-B5A8-36E5EFE8E00C}"/>
    <cellStyle name="20% - Accent1 3 2 2" xfId="24117" xr:uid="{9456FFC2-B9B4-46B4-AA7C-E44E6F7FE011}"/>
    <cellStyle name="20% - Accent1 3 2 3" xfId="28942" xr:uid="{5D4601D3-D654-4906-86A9-E6C0ADD81573}"/>
    <cellStyle name="20% - Accent1 3 2 4" xfId="34415" xr:uid="{D716CBA8-A165-48DA-96F6-830BB5830FAD}"/>
    <cellStyle name="20% - Accent1 3 2 5" xfId="11978" xr:uid="{66D70666-A958-479B-BBB2-88E17324B903}"/>
    <cellStyle name="20% - Accent1 3 3" xfId="9155" xr:uid="{1E5E7143-69EC-4635-BAE4-EF8946C85AA8}"/>
    <cellStyle name="20% - Accent1 3 3 2" xfId="26140" xr:uid="{B09C25CD-22A1-45F8-9057-69FE9B331850}"/>
    <cellStyle name="20% - Accent1 3 3 3" xfId="30970" xr:uid="{D84FEBC1-9832-413A-8227-EF5573B08D60}"/>
    <cellStyle name="20% - Accent1 3 3 4" xfId="36446" xr:uid="{9A44979D-6F92-4BA8-B707-613EFC7A39B4}"/>
    <cellStyle name="20% - Accent1 3 3 5" xfId="13999" xr:uid="{A7AA18F1-8A78-470D-B0CC-235AF63A493A}"/>
    <cellStyle name="20% - Accent1 3 4" xfId="5466" xr:uid="{F32BCDFE-7C31-4FA6-88A0-07C77AE0C9F9}"/>
    <cellStyle name="20% - Accent1 3 4 2" xfId="37121" xr:uid="{477470A0-A8BA-4941-9D49-15A108C66C7F}"/>
    <cellStyle name="20% - Accent1 3 4 3" xfId="22460" xr:uid="{C9F00885-35C6-4AB8-8780-76D602B87381}"/>
    <cellStyle name="20% - Accent1 3 5" xfId="21301" xr:uid="{A868AC12-2102-40F7-8824-F244B5BBA173}"/>
    <cellStyle name="20% - Accent1 3 5 2" xfId="37412" xr:uid="{DDC772FE-A7DE-48B0-83FA-8268E69C312A}"/>
    <cellStyle name="20% - Accent1 3 6" xfId="19516" xr:uid="{4CE5D6B9-3F0C-4F85-8D86-70504F22ACF1}"/>
    <cellStyle name="20% - Accent1 3 7" xfId="17139" xr:uid="{601EE7A4-DB1A-47E0-8A47-A2E3BA571876}"/>
    <cellStyle name="20% - Accent1 3 8" xfId="27295" xr:uid="{AFB04138-7020-4DF1-8A97-3C94FC559CCA}"/>
    <cellStyle name="20% - Accent1 3 9" xfId="32628" xr:uid="{3A9FAD43-39BD-465D-AFB1-68DBA921E59D}"/>
    <cellStyle name="20% - Accent1 4" xfId="1593" xr:uid="{F55B75BD-4FE0-4826-B362-23FAA815CFC6}"/>
    <cellStyle name="20% - Accent1 4 10" xfId="3534" xr:uid="{483810C7-4444-423F-891F-203B36EF3C66}"/>
    <cellStyle name="20% - Accent1 4 2" xfId="8385" xr:uid="{6C6169DE-76B1-4F53-8CEE-F41F138DCBBB}"/>
    <cellStyle name="20% - Accent1 4 2 2" xfId="25370" xr:uid="{F831364A-35B0-4C00-817B-7FB59A1497F9}"/>
    <cellStyle name="20% - Accent1 4 2 3" xfId="30200" xr:uid="{E874CD61-EBC7-4382-9B04-6364CE3AF006}"/>
    <cellStyle name="20% - Accent1 4 2 4" xfId="35676" xr:uid="{F3EB0443-B924-437D-B54E-6934238B77CE}"/>
    <cellStyle name="20% - Accent1 4 2 5" xfId="13229" xr:uid="{DD7BA9CD-E422-444A-84B3-13C2D022BD63}"/>
    <cellStyle name="20% - Accent1 4 3" xfId="5863" xr:uid="{B01625BE-B5A3-49B0-BF8C-2405938BD5F7}"/>
    <cellStyle name="20% - Accent1 4 3 2" xfId="39005" xr:uid="{F3F7EABD-A784-4AA0-8DA2-1FB173E0D9B4}"/>
    <cellStyle name="20% - Accent1 4 3 3" xfId="22851" xr:uid="{3BF8AA09-C911-49F8-A6DB-AFA3F6CB266F}"/>
    <cellStyle name="20% - Accent1 4 4" xfId="20531" xr:uid="{A7A557C1-31B8-4B7E-BD19-CD496F38AAC6}"/>
    <cellStyle name="20% - Accent1 4 4 2" xfId="36905" xr:uid="{FB792881-1BD2-4E18-9F02-04463FCEC26D}"/>
    <cellStyle name="20% - Accent1 4 5" xfId="18602" xr:uid="{4FCA4FB1-ABDE-4D6A-99C8-910F11AD3738}"/>
    <cellStyle name="20% - Accent1 4 6" xfId="16369" xr:uid="{848D0CEF-21AD-41D8-8381-FD540AE5877D}"/>
    <cellStyle name="20% - Accent1 4 7" xfId="27677" xr:uid="{F5E131D0-6739-4F03-A58F-700163DE96EB}"/>
    <cellStyle name="20% - Accent1 4 8" xfId="33083" xr:uid="{36415D9B-4A57-48F4-AB6B-3ECEBEAA7B76}"/>
    <cellStyle name="20% - Accent1 4 9" xfId="10712" xr:uid="{22E8FB40-8698-4D32-92DD-A93B42584ECB}"/>
    <cellStyle name="20% - Accent1 5" xfId="1035" xr:uid="{6169440F-14B4-4A1E-95C7-0B1E03D01F32}"/>
    <cellStyle name="20% - Accent1 5 2" xfId="7900" xr:uid="{7BA8908F-680B-412E-88CF-0DB95FA939B2}"/>
    <cellStyle name="20% - Accent1 5 2 2" xfId="24885" xr:uid="{5A51DD23-47B5-4DBB-B7B1-AE2C7507AE9E}"/>
    <cellStyle name="20% - Accent1 5 2 3" xfId="29715" xr:uid="{D0CA6144-6F63-4410-B19F-898033533CC5}"/>
    <cellStyle name="20% - Accent1 5 2 4" xfId="35191" xr:uid="{189B94D0-0F8F-44C9-BEEC-233D9C0F05A6}"/>
    <cellStyle name="20% - Accent1 5 2 5" xfId="12744" xr:uid="{E5664046-5A94-4548-9A3D-E5BAA5FC7FE9}"/>
    <cellStyle name="20% - Accent1 5 3" xfId="23233" xr:uid="{CE76F744-A762-4862-800E-CF3CC0A2EC32}"/>
    <cellStyle name="20% - Accent1 5 3 2" xfId="39377" xr:uid="{75C0F78D-8881-4206-83E4-6BF80A85E692}"/>
    <cellStyle name="20% - Accent1 5 4" xfId="18114" xr:uid="{DB2D4FCD-7648-4A6F-8103-DCBFA78C8AC7}"/>
    <cellStyle name="20% - Accent1 5 5" xfId="15882" xr:uid="{BFF169E9-03B8-4E7D-BE73-21B7484D52FC}"/>
    <cellStyle name="20% - Accent1 5 6" xfId="28059" xr:uid="{05147CC0-AFDC-4859-B55A-57E6E3BCF6F8}"/>
    <cellStyle name="20% - Accent1 5 7" xfId="33465" xr:uid="{F65C20A0-B609-499C-BB10-125950954928}"/>
    <cellStyle name="20% - Accent1 5 8" xfId="11094" xr:uid="{AFDBD98F-4B04-488E-9E2D-E4CE1F4676A1}"/>
    <cellStyle name="20% - Accent1 5 9" xfId="6245" xr:uid="{0138DF62-0522-438C-98F6-FA6FBC3EB785}"/>
    <cellStyle name="20% - Accent1 6" xfId="7516" xr:uid="{43E5EB5F-913C-4520-BD37-97131D5E9D66}"/>
    <cellStyle name="20% - Accent1 6 2" xfId="24501" xr:uid="{F4A91953-4B07-4AF0-A1AE-B94B50DCB119}"/>
    <cellStyle name="20% - Accent1 6 3" xfId="15395" xr:uid="{AF2AA09E-F3BC-4778-BB29-0CF56729E84A}"/>
    <cellStyle name="20% - Accent1 6 4" xfId="29333" xr:uid="{FC669BB3-57AF-46A1-A3C9-27401DD88161}"/>
    <cellStyle name="20% - Accent1 6 5" xfId="34809" xr:uid="{931976A5-2765-44E5-B985-3FDC3F5B8707}"/>
    <cellStyle name="20% - Accent1 6 6" xfId="12362" xr:uid="{1BBC2259-9352-41DF-B6B0-CE76F3C86CAC}"/>
    <cellStyle name="20% - Accent1 7" xfId="4696" xr:uid="{E6869317-8427-4AEF-89C4-A854E1CDBAAD}"/>
    <cellStyle name="20% - Accent1 7 2" xfId="31389" xr:uid="{1EF7CAE8-D016-4F81-8423-AC55B2A3D1DC}"/>
    <cellStyle name="20% - Accent1 7 3" xfId="21693" xr:uid="{EB37E316-6617-43C4-A9D1-0299D898A2F1}"/>
    <cellStyle name="20% - Accent1 8" xfId="20051" xr:uid="{4346D1D2-A0FB-4BB2-9139-875DE8E39BB3}"/>
    <cellStyle name="20% - Accent1 8 2" xfId="37013" xr:uid="{2F67BEDE-9E4A-4CC6-9F31-CA9593D2716F}"/>
    <cellStyle name="20% - Accent1 9" xfId="17532" xr:uid="{F3F79C00-0439-408D-85F9-D1C804600D27}"/>
    <cellStyle name="20% - Accent2 10" xfId="14413" xr:uid="{F25EA563-9AB5-42F9-A340-EF943B6F62DB}"/>
    <cellStyle name="20% - Accent2 11" xfId="26532" xr:uid="{0961F31E-622D-4AFA-AEC7-F0F46822A334}"/>
    <cellStyle name="20% - Accent2 12" xfId="31363" xr:uid="{61644816-BD24-428F-A300-24514FF705F7}"/>
    <cellStyle name="20% - Accent2 13" xfId="9548" xr:uid="{6BB6AEAA-8CB0-4769-9142-EA9211E437E0}"/>
    <cellStyle name="20% - Accent2 14" xfId="3048" xr:uid="{BC55749D-4392-49CB-833E-FE518C052619}"/>
    <cellStyle name="20% - Accent2 2" xfId="2128" xr:uid="{49316CE5-74CE-4BE1-8AA0-4431A2C0504C}"/>
    <cellStyle name="20% - Accent2 2 10" xfId="9936" xr:uid="{2A15F58E-98AA-4592-84DE-1BF7549ACDB6}"/>
    <cellStyle name="20% - Accent2 2 11" xfId="3923" xr:uid="{FF63817E-25A8-4B92-BE68-4D6BE13301F2}"/>
    <cellStyle name="20% - Accent2 2 2" xfId="6750" xr:uid="{DBFC364F-3FD0-4CB2-B81C-BEC99F9C59AC}"/>
    <cellStyle name="20% - Accent2 2 2 2" xfId="23736" xr:uid="{4E07904F-BB58-4E46-B4B7-018809A11D97}"/>
    <cellStyle name="20% - Accent2 2 2 3" xfId="16758" xr:uid="{5DD210C9-C188-4A33-B1C9-FA71811F724D}"/>
    <cellStyle name="20% - Accent2 2 2 4" xfId="28561" xr:uid="{831A8976-F7A6-4251-A226-682B4DDEC493}"/>
    <cellStyle name="20% - Accent2 2 2 5" xfId="34034" xr:uid="{961BA6A5-4492-4AC2-BC67-23EBD2F6E947}"/>
    <cellStyle name="20% - Accent2 2 2 6" xfId="11597" xr:uid="{60BD93F3-A8EE-4F7D-8315-23BA20EC9417}"/>
    <cellStyle name="20% - Accent2 2 3" xfId="8774" xr:uid="{210DDB1E-4374-4A2E-B9B3-081F8A5E1AA3}"/>
    <cellStyle name="20% - Accent2 2 3 2" xfId="25759" xr:uid="{83FAC3D7-0523-4086-85D3-FE14F598DEDE}"/>
    <cellStyle name="20% - Accent2 2 3 3" xfId="30589" xr:uid="{061829DB-FD88-4659-A642-1321054FFB8F}"/>
    <cellStyle name="20% - Accent2 2 3 4" xfId="36065" xr:uid="{4CA4D1A5-E82F-4F53-8B51-3671931205E6}"/>
    <cellStyle name="20% - Accent2 2 3 5" xfId="13618" xr:uid="{22833451-7622-404A-9A54-79F95AFD48D9}"/>
    <cellStyle name="20% - Accent2 2 4" xfId="5085" xr:uid="{5B5F3D27-5A06-409F-B740-167364935CFA}"/>
    <cellStyle name="20% - Accent2 2 4 2" xfId="37034" xr:uid="{6E016B22-CED9-4CB3-B189-E29B0157C852}"/>
    <cellStyle name="20% - Accent2 2 4 3" xfId="22079" xr:uid="{F9B2F0CE-0CF2-4014-8813-FD0B65DA5D48}"/>
    <cellStyle name="20% - Accent2 2 5" xfId="20920" xr:uid="{43CA0ACA-0504-4C63-A319-50182CEBE291}"/>
    <cellStyle name="20% - Accent2 2 5 2" xfId="37550" xr:uid="{616C4B62-F5E2-4B0E-A1D6-AE176F2FF1D4}"/>
    <cellStyle name="20% - Accent2 2 6" xfId="19134" xr:uid="{79EF1306-609C-41E5-850A-814567E6A7BC}"/>
    <cellStyle name="20% - Accent2 2 7" xfId="14899" xr:uid="{7293A515-F7F9-47AF-A012-98E3A693DE9A}"/>
    <cellStyle name="20% - Accent2 2 8" xfId="26914" xr:uid="{CEB85B39-E40E-4B82-98C3-15A3DF297099}"/>
    <cellStyle name="20% - Accent2 2 9" xfId="32245" xr:uid="{80199CFC-3341-49AD-90D6-1D74535E2696}"/>
    <cellStyle name="20% - Accent2 3" xfId="2512" xr:uid="{E0FA5512-EF9D-4D66-A36D-11F49367DA7D}"/>
    <cellStyle name="20% - Accent2 3 10" xfId="10318" xr:uid="{07E53065-0A4F-4878-99FF-293682965D97}"/>
    <cellStyle name="20% - Accent2 3 11" xfId="4305" xr:uid="{B47300C2-6768-4967-A6BA-77275F86DE85}"/>
    <cellStyle name="20% - Accent2 3 2" xfId="7133" xr:uid="{C80F94C4-F063-40E0-9C30-1AFD76B89B80}"/>
    <cellStyle name="20% - Accent2 3 2 2" xfId="24118" xr:uid="{C8C997B0-5081-4427-ADCA-51CA80120473}"/>
    <cellStyle name="20% - Accent2 3 2 3" xfId="28943" xr:uid="{6A6F0DCA-BC05-42B1-B383-9EDC1C37E590}"/>
    <cellStyle name="20% - Accent2 3 2 4" xfId="34416" xr:uid="{2D3763EF-403F-4009-AFEF-6D553059270F}"/>
    <cellStyle name="20% - Accent2 3 2 5" xfId="11979" xr:uid="{2E3B597D-4DD4-4248-92AF-FEA09E0161CC}"/>
    <cellStyle name="20% - Accent2 3 3" xfId="9156" xr:uid="{B7F1D0FD-7F6E-4A9E-8C36-3FA82AB04355}"/>
    <cellStyle name="20% - Accent2 3 3 2" xfId="26141" xr:uid="{8F3EFABE-30CD-4FFE-8B53-E5437E50A7F3}"/>
    <cellStyle name="20% - Accent2 3 3 3" xfId="30971" xr:uid="{C3C537D9-56EE-4994-A4EF-E918F7BF41BC}"/>
    <cellStyle name="20% - Accent2 3 3 4" xfId="36447" xr:uid="{46BB762D-3486-4411-98CF-1F9886F6FE9D}"/>
    <cellStyle name="20% - Accent2 3 3 5" xfId="14000" xr:uid="{1BCC7EE8-4699-4244-A00A-88975FD0CF14}"/>
    <cellStyle name="20% - Accent2 3 4" xfId="5467" xr:uid="{91EEC642-B961-46D7-9D03-D47296A768E4}"/>
    <cellStyle name="20% - Accent2 3 4 2" xfId="38630" xr:uid="{AB8E64A8-4A71-4EAD-9E0F-6726D6F84C8C}"/>
    <cellStyle name="20% - Accent2 3 4 3" xfId="22461" xr:uid="{F7F67876-F16D-489D-B7D9-034EA08E6BF8}"/>
    <cellStyle name="20% - Accent2 3 5" xfId="21302" xr:uid="{923C4241-27E4-4958-BE76-2F62ADF628C5}"/>
    <cellStyle name="20% - Accent2 3 5 2" xfId="37434" xr:uid="{0DF7EFF9-626D-42B5-9112-05DDF59BB72C}"/>
    <cellStyle name="20% - Accent2 3 6" xfId="19517" xr:uid="{341F91D1-A01A-454A-84EF-347510D202EC}"/>
    <cellStyle name="20% - Accent2 3 7" xfId="17140" xr:uid="{A5796029-F94D-49B8-A34E-5FE6538EF72B}"/>
    <cellStyle name="20% - Accent2 3 8" xfId="27296" xr:uid="{FCF868F1-4230-4F26-8ADA-1BE5FDF83364}"/>
    <cellStyle name="20% - Accent2 3 9" xfId="32629" xr:uid="{831C13BE-DF5B-4048-9602-40967743FB43}"/>
    <cellStyle name="20% - Accent2 4" xfId="1594" xr:uid="{357A38C5-6482-4B65-84CC-053012C63515}"/>
    <cellStyle name="20% - Accent2 4 10" xfId="3535" xr:uid="{DF590D2B-8D95-405C-8CD4-82C2A6828261}"/>
    <cellStyle name="20% - Accent2 4 2" xfId="8386" xr:uid="{EAA6229B-6AC5-422B-B23C-F8640AFD6547}"/>
    <cellStyle name="20% - Accent2 4 2 2" xfId="25371" xr:uid="{8B07BD78-FBCA-40A2-A9BE-548D26E6AA9F}"/>
    <cellStyle name="20% - Accent2 4 2 3" xfId="30201" xr:uid="{74534714-AD0F-4552-BEC3-A72D0085AB94}"/>
    <cellStyle name="20% - Accent2 4 2 4" xfId="35677" xr:uid="{B89C82F3-2158-4ECA-BD4E-5D3D675C67F9}"/>
    <cellStyle name="20% - Accent2 4 2 5" xfId="13230" xr:uid="{4AF01A8B-12A2-4ECC-B968-6E63F091BF4C}"/>
    <cellStyle name="20% - Accent2 4 3" xfId="5864" xr:uid="{D65DC559-3412-46E1-8E8E-ED844770483D}"/>
    <cellStyle name="20% - Accent2 4 3 2" xfId="39006" xr:uid="{16C9634F-C930-410B-A044-A0909D666976}"/>
    <cellStyle name="20% - Accent2 4 3 3" xfId="22852" xr:uid="{9865143E-7848-41C2-BE5D-1E2AFB30E539}"/>
    <cellStyle name="20% - Accent2 4 4" xfId="20532" xr:uid="{A7282A34-AC96-4078-98F2-8A42B63DECD0}"/>
    <cellStyle name="20% - Accent2 4 4 2" xfId="31637" xr:uid="{3AF5E824-0BD4-4E58-901C-69684280C3CF}"/>
    <cellStyle name="20% - Accent2 4 5" xfId="18603" xr:uid="{5C444A81-8026-4BE0-9D36-0E48A9743221}"/>
    <cellStyle name="20% - Accent2 4 6" xfId="16370" xr:uid="{931B2502-9A69-473A-8B23-3D8117514134}"/>
    <cellStyle name="20% - Accent2 4 7" xfId="27678" xr:uid="{BD6B392E-AC8D-4146-8219-07C19CB00D05}"/>
    <cellStyle name="20% - Accent2 4 8" xfId="33084" xr:uid="{1ECD4C51-5C27-4585-BE0A-DB84EAFE1B40}"/>
    <cellStyle name="20% - Accent2 4 9" xfId="10713" xr:uid="{5164C6F1-E420-4DDC-B53E-F520247ED22B}"/>
    <cellStyle name="20% - Accent2 5" xfId="1036" xr:uid="{C709F65A-F025-45F4-BEB5-016D1327FEBC}"/>
    <cellStyle name="20% - Accent2 5 2" xfId="7901" xr:uid="{C1DB8F02-B3C2-40FD-BC8C-4A4AEF6ABB80}"/>
    <cellStyle name="20% - Accent2 5 2 2" xfId="24886" xr:uid="{C470CC6D-1D9E-4BC3-98A2-F72B45AB45DD}"/>
    <cellStyle name="20% - Accent2 5 2 3" xfId="29716" xr:uid="{B3D892DE-B4D3-40E3-A3F5-6EF6764B6701}"/>
    <cellStyle name="20% - Accent2 5 2 4" xfId="35192" xr:uid="{CC6DB0F5-EB6F-4650-A313-A4FFC64EB7F9}"/>
    <cellStyle name="20% - Accent2 5 2 5" xfId="12745" xr:uid="{E666201F-6D10-4775-A7E5-7636064CFBE1}"/>
    <cellStyle name="20% - Accent2 5 3" xfId="23234" xr:uid="{E0DFE07F-D86A-48C1-BCE4-9540C29C96C8}"/>
    <cellStyle name="20% - Accent2 5 3 2" xfId="39378" xr:uid="{C48A11BE-13DD-4E78-A33A-5AA2A8B898EC}"/>
    <cellStyle name="20% - Accent2 5 4" xfId="18115" xr:uid="{5472F12B-64CD-4DEF-8736-2C31D8479F90}"/>
    <cellStyle name="20% - Accent2 5 5" xfId="15883" xr:uid="{7D52EB50-D99D-4B29-99D9-AE9C5782F2A0}"/>
    <cellStyle name="20% - Accent2 5 6" xfId="28060" xr:uid="{A1C4F961-3B57-431B-9458-DD7B5503D09A}"/>
    <cellStyle name="20% - Accent2 5 7" xfId="33466" xr:uid="{78306BCF-C5D9-46C7-A568-EA665BAEECC6}"/>
    <cellStyle name="20% - Accent2 5 8" xfId="11095" xr:uid="{8ACB0F81-5E19-40DC-8D07-03CF01F6D282}"/>
    <cellStyle name="20% - Accent2 5 9" xfId="6246" xr:uid="{560986BB-02CB-40A6-A277-1A0FB4193A42}"/>
    <cellStyle name="20% - Accent2 6" xfId="7517" xr:uid="{1E991AB8-DAFD-4D47-B13A-DA0C4FBA8BF8}"/>
    <cellStyle name="20% - Accent2 6 2" xfId="24502" xr:uid="{D52496B0-227E-4655-91EA-10B592EA7420}"/>
    <cellStyle name="20% - Accent2 6 3" xfId="15396" xr:uid="{A8CBB964-D748-47CD-B70F-766C4E354819}"/>
    <cellStyle name="20% - Accent2 6 4" xfId="29334" xr:uid="{6D6B4247-5C93-442A-A002-2F2458A35B67}"/>
    <cellStyle name="20% - Accent2 6 5" xfId="34810" xr:uid="{34AA341D-BC26-43C0-AA4E-EE37B63397CD}"/>
    <cellStyle name="20% - Accent2 6 6" xfId="12363" xr:uid="{666967A8-BFFA-4267-B78F-D290C2F2DFF2}"/>
    <cellStyle name="20% - Accent2 7" xfId="4697" xr:uid="{8280509B-2456-464B-95AD-DCD5E013B23B}"/>
    <cellStyle name="20% - Accent2 7 2" xfId="32239" xr:uid="{F7820A25-38DC-493D-9DCB-0E76B1CF7C07}"/>
    <cellStyle name="20% - Accent2 7 3" xfId="21694" xr:uid="{B90DACE5-8B16-4177-BE88-F695CBBB1E50}"/>
    <cellStyle name="20% - Accent2 8" xfId="20052" xr:uid="{ED3F6FB4-4050-448C-8DFE-85F4969D3E55}"/>
    <cellStyle name="20% - Accent2 8 2" xfId="36946" xr:uid="{A69280A1-1919-4DFC-B108-3F9C7962E19C}"/>
    <cellStyle name="20% - Accent2 9" xfId="17533" xr:uid="{1A41111B-0A15-4753-A381-20F5F7064B48}"/>
    <cellStyle name="20% - Accent3 10" xfId="14414" xr:uid="{8A99ACB8-0D4E-45CB-A60F-7E07D2DF0289}"/>
    <cellStyle name="20% - Accent3 11" xfId="26533" xr:uid="{55B375AA-FEAA-42CD-B187-04FC62A170FA}"/>
    <cellStyle name="20% - Accent3 12" xfId="31364" xr:uid="{82B49255-4787-4377-8BB1-FDC54AC4415D}"/>
    <cellStyle name="20% - Accent3 13" xfId="9549" xr:uid="{3A2A0038-E92C-401B-825B-AC1C1B4DBCD9}"/>
    <cellStyle name="20% - Accent3 14" xfId="3049" xr:uid="{8E99F339-C1F9-416B-A700-E3E595BEA895}"/>
    <cellStyle name="20% - Accent3 2" xfId="2129" xr:uid="{B840BE85-7ACF-40AA-819F-C7AC0C6514A8}"/>
    <cellStyle name="20% - Accent3 2 10" xfId="9937" xr:uid="{61FA98FD-8DD3-4657-B760-E92D442A0E0B}"/>
    <cellStyle name="20% - Accent3 2 11" xfId="3924" xr:uid="{98137D5D-556D-4B95-AD0D-9DF19542E20C}"/>
    <cellStyle name="20% - Accent3 2 2" xfId="6751" xr:uid="{D5BACFA9-BA02-4755-AE34-6619550D89EB}"/>
    <cellStyle name="20% - Accent3 2 2 2" xfId="23737" xr:uid="{093EB121-CDC4-465B-BD2F-B65B46E98E59}"/>
    <cellStyle name="20% - Accent3 2 2 3" xfId="16759" xr:uid="{1E75B988-A543-4961-AF65-2BB90F9B3220}"/>
    <cellStyle name="20% - Accent3 2 2 4" xfId="28562" xr:uid="{0EF4B2D0-4F3B-4456-BA1F-241908E4AB92}"/>
    <cellStyle name="20% - Accent3 2 2 5" xfId="34035" xr:uid="{7BB43524-B66D-43C4-9110-B13896343C34}"/>
    <cellStyle name="20% - Accent3 2 2 6" xfId="11598" xr:uid="{83484FDF-842F-48B3-A922-2A5EBD09A9FF}"/>
    <cellStyle name="20% - Accent3 2 3" xfId="8775" xr:uid="{92796169-CF86-4D02-AA55-4A0BA07E4D83}"/>
    <cellStyle name="20% - Accent3 2 3 2" xfId="25760" xr:uid="{52FB68E7-1296-40C9-AFDD-54A570976C4E}"/>
    <cellStyle name="20% - Accent3 2 3 3" xfId="30590" xr:uid="{BA8A7847-9788-4C37-A862-85721861541B}"/>
    <cellStyle name="20% - Accent3 2 3 4" xfId="36066" xr:uid="{C4249C06-5E04-47F7-8504-8ED993D6EC1C}"/>
    <cellStyle name="20% - Accent3 2 3 5" xfId="13619" xr:uid="{D641263D-301B-4265-B001-B864466BAE5D}"/>
    <cellStyle name="20% - Accent3 2 4" xfId="5086" xr:uid="{8ADD5E3A-35E7-4DA4-BA3D-39C0864ADFAA}"/>
    <cellStyle name="20% - Accent3 2 4 2" xfId="32110" xr:uid="{A144E8AD-27BF-4223-8E54-15CFC7138303}"/>
    <cellStyle name="20% - Accent3 2 4 3" xfId="22080" xr:uid="{36B8E2C5-5ACC-4DF5-8274-678D2B33C8E4}"/>
    <cellStyle name="20% - Accent3 2 5" xfId="20921" xr:uid="{2A98CC5E-EBC1-4995-B119-88272740D47E}"/>
    <cellStyle name="20% - Accent3 2 5 2" xfId="31781" xr:uid="{E133F955-C4FF-4C3E-AFFA-C09B3DBEA5A6}"/>
    <cellStyle name="20% - Accent3 2 6" xfId="19135" xr:uid="{A9FC8EFA-EC82-420D-B2B6-6E115A4969B2}"/>
    <cellStyle name="20% - Accent3 2 7" xfId="14900" xr:uid="{26C43EFD-7E54-43AB-991C-88D877639529}"/>
    <cellStyle name="20% - Accent3 2 8" xfId="26915" xr:uid="{E934D2D2-FB39-48AF-87DD-ED0960A833CB}"/>
    <cellStyle name="20% - Accent3 2 9" xfId="32246" xr:uid="{3248FA3C-2600-4481-B297-2C52710E30C5}"/>
    <cellStyle name="20% - Accent3 3" xfId="2513" xr:uid="{514E2BCD-7B84-4FE8-8877-77A48FAAADAA}"/>
    <cellStyle name="20% - Accent3 3 10" xfId="10319" xr:uid="{252B8C4A-3AD4-44F0-9BFA-B1B2B824976F}"/>
    <cellStyle name="20% - Accent3 3 11" xfId="4306" xr:uid="{583CF4DD-B45E-4491-8BC3-D478F8FA31D4}"/>
    <cellStyle name="20% - Accent3 3 2" xfId="7134" xr:uid="{B05EF197-895A-418C-8ADD-D168AECEB269}"/>
    <cellStyle name="20% - Accent3 3 2 2" xfId="24119" xr:uid="{7A3B3F3F-5A29-4098-A0BC-AF509A304A27}"/>
    <cellStyle name="20% - Accent3 3 2 3" xfId="28944" xr:uid="{D92265BE-8C3D-4EDC-8BA3-B1A940476467}"/>
    <cellStyle name="20% - Accent3 3 2 4" xfId="34417" xr:uid="{DC8D3072-5917-4AD5-9E34-A8EE3C3EB6EF}"/>
    <cellStyle name="20% - Accent3 3 2 5" xfId="11980" xr:uid="{21CED81C-0652-454D-93AF-2C291278E96F}"/>
    <cellStyle name="20% - Accent3 3 3" xfId="9157" xr:uid="{69E2247D-77D8-4E83-B166-52521AB5D21C}"/>
    <cellStyle name="20% - Accent3 3 3 2" xfId="26142" xr:uid="{3B7407CD-7FC7-4BDC-A830-6B7881CA1CA2}"/>
    <cellStyle name="20% - Accent3 3 3 3" xfId="30972" xr:uid="{8CCE54FB-13D0-4D44-804E-B49EBB8318B8}"/>
    <cellStyle name="20% - Accent3 3 3 4" xfId="36448" xr:uid="{BC2D9874-A66E-4D22-95AE-F268024D9F33}"/>
    <cellStyle name="20% - Accent3 3 3 5" xfId="14001" xr:uid="{58C4A550-5931-461F-A031-FF64AC656818}"/>
    <cellStyle name="20% - Accent3 3 4" xfId="5468" xr:uid="{797C17A9-B9F5-4FD7-82C6-1779DB28650A}"/>
    <cellStyle name="20% - Accent3 3 4 2" xfId="38578" xr:uid="{124D612E-3D96-423A-958D-CDB7459BBB05}"/>
    <cellStyle name="20% - Accent3 3 4 3" xfId="22462" xr:uid="{A13D9F18-A210-4A32-BC25-3420FFF9B77C}"/>
    <cellStyle name="20% - Accent3 3 5" xfId="21303" xr:uid="{0D164982-D13C-485C-AEF9-AB6954B3E75C}"/>
    <cellStyle name="20% - Accent3 3 5 2" xfId="37544" xr:uid="{25E837ED-7B31-4315-A2A0-928405B2D2F2}"/>
    <cellStyle name="20% - Accent3 3 6" xfId="19518" xr:uid="{3C8C25DE-B223-4AA9-87C0-307D9E7F2BC6}"/>
    <cellStyle name="20% - Accent3 3 7" xfId="17141" xr:uid="{E0F66570-844B-43ED-B858-0331A2EAB222}"/>
    <cellStyle name="20% - Accent3 3 8" xfId="27297" xr:uid="{85D6FED4-C43F-4D48-A65B-B7F134AFA5FE}"/>
    <cellStyle name="20% - Accent3 3 9" xfId="32630" xr:uid="{0D5D0091-202A-485D-8453-8C3E98365E57}"/>
    <cellStyle name="20% - Accent3 4" xfId="1595" xr:uid="{F9CC5EA0-0ABD-4953-9789-E52273AB63B5}"/>
    <cellStyle name="20% - Accent3 4 10" xfId="3536" xr:uid="{D9E00BD6-9187-40CE-9ACD-346890E9B912}"/>
    <cellStyle name="20% - Accent3 4 2" xfId="8387" xr:uid="{6006ADB1-314B-448A-A99E-8793D007AC33}"/>
    <cellStyle name="20% - Accent3 4 2 2" xfId="25372" xr:uid="{652CC971-434E-456D-AA94-B5C286C6CE44}"/>
    <cellStyle name="20% - Accent3 4 2 3" xfId="30202" xr:uid="{AA985077-C78C-4746-B779-2DCB2855D4BD}"/>
    <cellStyle name="20% - Accent3 4 2 4" xfId="35678" xr:uid="{D555D54E-F9C8-46E7-B6CC-DD76DF7CED94}"/>
    <cellStyle name="20% - Accent3 4 2 5" xfId="13231" xr:uid="{A3F7F4D7-AF85-4C13-A0C7-B0BE906EFDEB}"/>
    <cellStyle name="20% - Accent3 4 3" xfId="5865" xr:uid="{0DB18691-C103-4548-94ED-E450A9FA4AEA}"/>
    <cellStyle name="20% - Accent3 4 3 2" xfId="39007" xr:uid="{7F598B0E-F474-4D9F-878A-9F3E69DBA970}"/>
    <cellStyle name="20% - Accent3 4 3 3" xfId="22853" xr:uid="{E2176CCD-F1B1-430A-A3B0-6EC43EEFA946}"/>
    <cellStyle name="20% - Accent3 4 4" xfId="20533" xr:uid="{C3484C3A-C05D-4A1E-A79F-7BF5EE4C7895}"/>
    <cellStyle name="20% - Accent3 4 4 2" xfId="32091" xr:uid="{C72553DC-D22F-4BE0-88D8-CA3E9556FF5E}"/>
    <cellStyle name="20% - Accent3 4 5" xfId="18604" xr:uid="{A8E46358-24D9-476C-BDF4-4B9FA573CF63}"/>
    <cellStyle name="20% - Accent3 4 6" xfId="16371" xr:uid="{365E566E-FAB3-4C2D-894C-FF82358C0DDD}"/>
    <cellStyle name="20% - Accent3 4 7" xfId="27679" xr:uid="{07B80278-183C-476D-820A-67408B7FA99B}"/>
    <cellStyle name="20% - Accent3 4 8" xfId="33085" xr:uid="{68B18DE5-05D5-46C9-B15C-6439D6E8A041}"/>
    <cellStyle name="20% - Accent3 4 9" xfId="10714" xr:uid="{FCE1EBFD-48EC-496F-AF41-A1FF96C79D97}"/>
    <cellStyle name="20% - Accent3 5" xfId="1037" xr:uid="{332A1C98-3DAE-4F25-A50A-CFC8DE94BB37}"/>
    <cellStyle name="20% - Accent3 5 2" xfId="7902" xr:uid="{D0817659-0309-4651-A742-CBD6A2CE42F7}"/>
    <cellStyle name="20% - Accent3 5 2 2" xfId="24887" xr:uid="{5B0AA040-2E2E-4EAE-A31C-2E041F143ACD}"/>
    <cellStyle name="20% - Accent3 5 2 3" xfId="29717" xr:uid="{FBF33C99-037D-4514-8A10-1318610C3588}"/>
    <cellStyle name="20% - Accent3 5 2 4" xfId="35193" xr:uid="{B16BEAF7-B580-478F-AE91-523184FDF2B0}"/>
    <cellStyle name="20% - Accent3 5 2 5" xfId="12746" xr:uid="{AB81C605-AFDC-4C99-B174-67B4E8498EF2}"/>
    <cellStyle name="20% - Accent3 5 3" xfId="23235" xr:uid="{A3E621E4-832F-4FD2-ABEB-CE464D68ADA6}"/>
    <cellStyle name="20% - Accent3 5 3 2" xfId="39379" xr:uid="{04AE6425-F7CE-472C-95CA-3E5124D7EA18}"/>
    <cellStyle name="20% - Accent3 5 4" xfId="18116" xr:uid="{702C2231-7E2A-439A-B96B-C129CFBABECB}"/>
    <cellStyle name="20% - Accent3 5 5" xfId="15884" xr:uid="{969F42C3-E0DB-4187-93E4-4CF3E7A5D807}"/>
    <cellStyle name="20% - Accent3 5 6" xfId="28061" xr:uid="{6ABF3477-2707-40CC-932C-8133BB892F0A}"/>
    <cellStyle name="20% - Accent3 5 7" xfId="33467" xr:uid="{0B759232-FF65-4EFC-9849-C4DDB7B128BB}"/>
    <cellStyle name="20% - Accent3 5 8" xfId="11096" xr:uid="{156389EA-1F93-4984-8A50-C9B78F4567BA}"/>
    <cellStyle name="20% - Accent3 5 9" xfId="6247" xr:uid="{88204768-C008-4CB1-B17E-BD742CEB1E0A}"/>
    <cellStyle name="20% - Accent3 6" xfId="7518" xr:uid="{EA3D29B0-9F3C-48FE-96F0-D0FF8520AE05}"/>
    <cellStyle name="20% - Accent3 6 2" xfId="24503" xr:uid="{3740BA90-DDAE-4CCE-A9F1-CABDF2BCB853}"/>
    <cellStyle name="20% - Accent3 6 3" xfId="15397" xr:uid="{E59B3578-2763-47F5-9FC8-0880F6D93C04}"/>
    <cellStyle name="20% - Accent3 6 4" xfId="29335" xr:uid="{7FBDF7F3-331E-445F-8FBC-1A3754BD988C}"/>
    <cellStyle name="20% - Accent3 6 5" xfId="34811" xr:uid="{09C9986B-4C5D-483F-B454-85D90399AB8E}"/>
    <cellStyle name="20% - Accent3 6 6" xfId="12364" xr:uid="{1B3CB91F-5A9A-4A35-97C0-31575C619E77}"/>
    <cellStyle name="20% - Accent3 7" xfId="4698" xr:uid="{25428439-3E22-468E-8282-696F01FA8659}"/>
    <cellStyle name="20% - Accent3 7 2" xfId="31383" xr:uid="{D79446CA-06D8-4FAA-8619-40536DC41A85}"/>
    <cellStyle name="20% - Accent3 7 3" xfId="21695" xr:uid="{58662BB5-A294-49AE-AB98-3D5657680587}"/>
    <cellStyle name="20% - Accent3 8" xfId="20053" xr:uid="{BE00C9EF-AEC3-4B16-883F-2E1FFB46B094}"/>
    <cellStyle name="20% - Accent3 8 2" xfId="37607" xr:uid="{242B19DE-04AE-4EAB-8229-2A54AE5B2D81}"/>
    <cellStyle name="20% - Accent3 9" xfId="17534" xr:uid="{CC627DFD-FA30-4857-AA55-D9CB26C4041D}"/>
    <cellStyle name="20% - Accent4 10" xfId="14415" xr:uid="{37F38537-9AD3-4E2A-A757-A28573E55F85}"/>
    <cellStyle name="20% - Accent4 11" xfId="26534" xr:uid="{004532B4-3177-4E70-9F31-0DA29A3AF525}"/>
    <cellStyle name="20% - Accent4 12" xfId="31365" xr:uid="{879485CB-370E-4B1D-AA5D-AF9D332C2039}"/>
    <cellStyle name="20% - Accent4 13" xfId="9550" xr:uid="{5F422751-8915-4ADD-9E55-1CB96AFB7795}"/>
    <cellStyle name="20% - Accent4 14" xfId="3050" xr:uid="{8BFC4E13-3DFC-4D19-89CE-66CE5D5EA3B3}"/>
    <cellStyle name="20% - Accent4 2" xfId="2130" xr:uid="{01BDFF62-6490-4CC5-B189-1F729CADA073}"/>
    <cellStyle name="20% - Accent4 2 10" xfId="9938" xr:uid="{E1C6149A-EB3F-498A-89BB-F88E4CE3CEE6}"/>
    <cellStyle name="20% - Accent4 2 11" xfId="3925" xr:uid="{4C4BC76F-39B1-4515-B1A9-1F5B21BD73F8}"/>
    <cellStyle name="20% - Accent4 2 2" xfId="6752" xr:uid="{9FE4E470-0EA2-47F4-A9D0-6D82E8D578D3}"/>
    <cellStyle name="20% - Accent4 2 2 2" xfId="23738" xr:uid="{AEFA0F61-88BB-4C61-A97F-3475BC1249C6}"/>
    <cellStyle name="20% - Accent4 2 2 3" xfId="16760" xr:uid="{6FFBC607-3E47-4A1B-BC0A-59763B0785BD}"/>
    <cellStyle name="20% - Accent4 2 2 4" xfId="28563" xr:uid="{BD2F8E3D-17DC-47D7-B9A9-97CADD6C924C}"/>
    <cellStyle name="20% - Accent4 2 2 5" xfId="34036" xr:uid="{AB6D1BF8-AD8C-4521-AE46-B0A594930679}"/>
    <cellStyle name="20% - Accent4 2 2 6" xfId="11599" xr:uid="{55739770-0DF8-49D3-B809-5871FF7A7336}"/>
    <cellStyle name="20% - Accent4 2 3" xfId="8776" xr:uid="{9725AD45-C40D-41C9-A034-4AFE67394075}"/>
    <cellStyle name="20% - Accent4 2 3 2" xfId="25761" xr:uid="{A20A9FEC-706E-4F2E-9419-D0DE4D720529}"/>
    <cellStyle name="20% - Accent4 2 3 3" xfId="30591" xr:uid="{5F7C2D04-C496-496D-A17E-7A3A053252A9}"/>
    <cellStyle name="20% - Accent4 2 3 4" xfId="36067" xr:uid="{9E1CB6DC-5BAF-4450-95AD-F40D1CB259B1}"/>
    <cellStyle name="20% - Accent4 2 3 5" xfId="13620" xr:uid="{6AE7B894-9F21-40DC-BD03-DE9BFB079FA3}"/>
    <cellStyle name="20% - Accent4 2 4" xfId="5087" xr:uid="{82C05718-E4E0-4EE7-BA2E-874CEE39A3EA}"/>
    <cellStyle name="20% - Accent4 2 4 2" xfId="37929" xr:uid="{3122239F-4B6A-4E69-9976-23EDD54B8025}"/>
    <cellStyle name="20% - Accent4 2 4 3" xfId="22081" xr:uid="{29CDC202-9F19-4190-8501-B0ABA7F28FC7}"/>
    <cellStyle name="20% - Accent4 2 5" xfId="20922" xr:uid="{7C5EDA95-B854-40C3-8CB4-9C269150C17A}"/>
    <cellStyle name="20% - Accent4 2 5 2" xfId="37468" xr:uid="{4D1AA0B5-F13D-42F9-ADC7-05F805D1FB33}"/>
    <cellStyle name="20% - Accent4 2 6" xfId="19136" xr:uid="{CAC0BD51-6D5D-4CC8-A406-ECC1EF46FB01}"/>
    <cellStyle name="20% - Accent4 2 7" xfId="14901" xr:uid="{169A3883-AA3F-4A6C-A7D8-708BF533A1BC}"/>
    <cellStyle name="20% - Accent4 2 8" xfId="26916" xr:uid="{D0594D04-528F-41E1-878C-81BD028E485F}"/>
    <cellStyle name="20% - Accent4 2 9" xfId="32247" xr:uid="{3847240A-67F3-4BE7-846E-9B83744234CB}"/>
    <cellStyle name="20% - Accent4 3" xfId="2514" xr:uid="{1CBDE6AB-E470-45B9-8D8B-5964D4A67BB1}"/>
    <cellStyle name="20% - Accent4 3 10" xfId="10320" xr:uid="{5BFDF6B5-DA18-4761-9C3D-23713856E8EB}"/>
    <cellStyle name="20% - Accent4 3 11" xfId="4307" xr:uid="{03A74228-E4CB-47D3-84C0-588FA67E72B6}"/>
    <cellStyle name="20% - Accent4 3 2" xfId="7135" xr:uid="{322F7CAC-9EBC-44A6-A32C-D6A2074BA041}"/>
    <cellStyle name="20% - Accent4 3 2 2" xfId="24120" xr:uid="{40354248-3E6E-4407-8C10-AAC95C15AD78}"/>
    <cellStyle name="20% - Accent4 3 2 3" xfId="28945" xr:uid="{0447C4C8-E649-45CB-97D4-58DE4031203A}"/>
    <cellStyle name="20% - Accent4 3 2 4" xfId="34418" xr:uid="{A89D8331-CF04-443E-83CE-70DC820A0B44}"/>
    <cellStyle name="20% - Accent4 3 2 5" xfId="11981" xr:uid="{5F89A465-0A1F-435B-9C1A-6457A94788C7}"/>
    <cellStyle name="20% - Accent4 3 3" xfId="9158" xr:uid="{18DB0150-A930-446E-9367-D61F8D35A5A8}"/>
    <cellStyle name="20% - Accent4 3 3 2" xfId="26143" xr:uid="{40C29D39-0FC6-4BE3-9832-97B498E8C3FD}"/>
    <cellStyle name="20% - Accent4 3 3 3" xfId="30973" xr:uid="{6D935BC9-0018-4174-9661-CBA789BFEAD1}"/>
    <cellStyle name="20% - Accent4 3 3 4" xfId="36449" xr:uid="{6EFA8AFD-C2B5-4CDC-AEF7-7804236A568A}"/>
    <cellStyle name="20% - Accent4 3 3 5" xfId="14002" xr:uid="{4C967AEE-BFE3-4E4E-A664-13D66BB64B5D}"/>
    <cellStyle name="20% - Accent4 3 4" xfId="5469" xr:uid="{FC6E58C5-AB53-4164-9BB4-77841A0EC1D4}"/>
    <cellStyle name="20% - Accent4 3 4 2" xfId="37217" xr:uid="{590F9074-5AE9-4C97-BECE-0E7E85BF6585}"/>
    <cellStyle name="20% - Accent4 3 4 3" xfId="22463" xr:uid="{BCCB3826-EF7B-48F3-82BA-FAB0CD93BF47}"/>
    <cellStyle name="20% - Accent4 3 5" xfId="21304" xr:uid="{643211A1-FA86-49D2-BC38-50BAF3CC3BE2}"/>
    <cellStyle name="20% - Accent4 3 5 2" xfId="38949" xr:uid="{358765AF-8A0D-4D63-A0D4-981ECE25B877}"/>
    <cellStyle name="20% - Accent4 3 6" xfId="19519" xr:uid="{C725FF22-5AF0-4F8F-A90B-6339DFC0E37C}"/>
    <cellStyle name="20% - Accent4 3 7" xfId="17142" xr:uid="{7D19AC53-4906-498E-BB2C-C2D42B77CA9F}"/>
    <cellStyle name="20% - Accent4 3 8" xfId="27298" xr:uid="{0A4D11EA-DD11-4DD2-B2D1-D2FFBB96A180}"/>
    <cellStyle name="20% - Accent4 3 9" xfId="32631" xr:uid="{B6E92CC1-05D2-4F4B-B60C-43E97F592E5E}"/>
    <cellStyle name="20% - Accent4 4" xfId="1596" xr:uid="{3C5FF74A-66AE-4C72-B055-BBFE18A2D73D}"/>
    <cellStyle name="20% - Accent4 4 10" xfId="3537" xr:uid="{55E3A4F8-058A-4E63-9D15-06A17B8239E4}"/>
    <cellStyle name="20% - Accent4 4 2" xfId="8388" xr:uid="{7D9D7A04-EC51-431A-934D-F4D322179A77}"/>
    <cellStyle name="20% - Accent4 4 2 2" xfId="25373" xr:uid="{51E1BCE7-22F0-4B1C-AA1F-29434DC6D355}"/>
    <cellStyle name="20% - Accent4 4 2 3" xfId="30203" xr:uid="{7EB6DC21-8D42-4FA6-927D-2C64D9923C42}"/>
    <cellStyle name="20% - Accent4 4 2 4" xfId="35679" xr:uid="{2ACA460F-C4DA-4F5F-A6A0-BDA35BC8C22E}"/>
    <cellStyle name="20% - Accent4 4 2 5" xfId="13232" xr:uid="{FCF778C6-3A12-472F-9AD9-E8C4E4DDE5F7}"/>
    <cellStyle name="20% - Accent4 4 3" xfId="5866" xr:uid="{5A43CEB7-FE9A-4C70-9E49-77CA5375267D}"/>
    <cellStyle name="20% - Accent4 4 3 2" xfId="39008" xr:uid="{CB9072D8-6379-4A2A-B58D-9B0544B2D00C}"/>
    <cellStyle name="20% - Accent4 4 3 3" xfId="22854" xr:uid="{EF8151C3-C2C7-429F-BF74-006C5F4ED455}"/>
    <cellStyle name="20% - Accent4 4 4" xfId="20534" xr:uid="{C3C9CD5C-6702-4D0F-A695-FFF1C0E1B89C}"/>
    <cellStyle name="20% - Accent4 4 4 2" xfId="32102" xr:uid="{0CE993DB-9ACB-4FA8-82FC-E9D32E5B3A17}"/>
    <cellStyle name="20% - Accent4 4 5" xfId="18605" xr:uid="{07435834-0B15-4DC2-B29E-C0CE062FACCE}"/>
    <cellStyle name="20% - Accent4 4 6" xfId="16372" xr:uid="{B09F67DC-976A-40CF-BABA-836C30A59277}"/>
    <cellStyle name="20% - Accent4 4 7" xfId="27680" xr:uid="{F87290F3-0A3D-4999-AA7E-DCF99ECB949E}"/>
    <cellStyle name="20% - Accent4 4 8" xfId="33086" xr:uid="{4BD0DDC4-4F42-42F2-87E6-D735C41AF8EC}"/>
    <cellStyle name="20% - Accent4 4 9" xfId="10715" xr:uid="{6B61CE2C-CA5D-473E-A557-3FD05A24681A}"/>
    <cellStyle name="20% - Accent4 5" xfId="1038" xr:uid="{46279C6C-F788-47DC-91C4-4A7437C025EC}"/>
    <cellStyle name="20% - Accent4 5 2" xfId="7903" xr:uid="{C6FB14D9-4EA0-4CA1-B523-680CB7042791}"/>
    <cellStyle name="20% - Accent4 5 2 2" xfId="24888" xr:uid="{944F7495-1CB5-4930-95D7-A5741775A8F9}"/>
    <cellStyle name="20% - Accent4 5 2 3" xfId="29718" xr:uid="{4CE66599-2A0D-4BF2-BC16-27BD57497827}"/>
    <cellStyle name="20% - Accent4 5 2 4" xfId="35194" xr:uid="{4601244F-A3F1-4242-9A8A-A983B6C14F97}"/>
    <cellStyle name="20% - Accent4 5 2 5" xfId="12747" xr:uid="{D0F3D720-8BF4-4529-B45A-2BD1E0D4F6D7}"/>
    <cellStyle name="20% - Accent4 5 3" xfId="23236" xr:uid="{BAA0D417-B9E3-43B6-91FA-3E6495081C65}"/>
    <cellStyle name="20% - Accent4 5 3 2" xfId="39380" xr:uid="{31A242A9-428F-4AC7-9322-2D12E5097C88}"/>
    <cellStyle name="20% - Accent4 5 4" xfId="18117" xr:uid="{88C2E045-2666-46F0-9107-0748BFC3D357}"/>
    <cellStyle name="20% - Accent4 5 5" xfId="15885" xr:uid="{7D6E1EE7-2101-402D-A460-8FA14318876F}"/>
    <cellStyle name="20% - Accent4 5 6" xfId="28062" xr:uid="{A0A63325-47C8-42B8-8E89-800B2296786E}"/>
    <cellStyle name="20% - Accent4 5 7" xfId="33468" xr:uid="{B76C032D-3A29-49F3-A027-3CB50A676CEC}"/>
    <cellStyle name="20% - Accent4 5 8" xfId="11097" xr:uid="{59B33744-B08E-4EE8-BFD7-99FFA0D60985}"/>
    <cellStyle name="20% - Accent4 5 9" xfId="6248" xr:uid="{3E2FEA66-26F1-4040-8A95-448ABAC2FA53}"/>
    <cellStyle name="20% - Accent4 6" xfId="7519" xr:uid="{EFD64139-8D5E-4813-B540-7CAC8D0A7370}"/>
    <cellStyle name="20% - Accent4 6 2" xfId="24504" xr:uid="{9AD11DD3-2642-4005-91A7-ABDC42241D95}"/>
    <cellStyle name="20% - Accent4 6 3" xfId="15398" xr:uid="{A4A72442-76F8-43D9-8058-06E76A750893}"/>
    <cellStyle name="20% - Accent4 6 4" xfId="29336" xr:uid="{EDE877C5-D180-41F8-8D09-DAF28D90F81C}"/>
    <cellStyle name="20% - Accent4 6 5" xfId="34812" xr:uid="{63BF036D-5765-41A4-99D5-71BBC19EA20B}"/>
    <cellStyle name="20% - Accent4 6 6" xfId="12365" xr:uid="{69B9AECA-FF15-46EE-9442-01376A1B3633}"/>
    <cellStyle name="20% - Accent4 7" xfId="4699" xr:uid="{679E1FCB-E94F-4E85-94C1-C39F9E66716E}"/>
    <cellStyle name="20% - Accent4 7 2" xfId="37822" xr:uid="{AA4892AD-D660-47DC-915D-6E6CE18FDD62}"/>
    <cellStyle name="20% - Accent4 7 3" xfId="21696" xr:uid="{98A1C882-37F4-4C9D-9B96-116E5DCF8B3D}"/>
    <cellStyle name="20% - Accent4 8" xfId="20054" xr:uid="{8AD051F1-8FD8-4CEE-AA13-5BF7FE77E363}"/>
    <cellStyle name="20% - Accent4 8 2" xfId="34807" xr:uid="{96671B9A-99D9-4C72-8B84-671EB16AC18E}"/>
    <cellStyle name="20% - Accent4 9" xfId="17535" xr:uid="{18F1A0C2-B741-4295-886C-ACA640CDA48D}"/>
    <cellStyle name="20% - Accent5 10" xfId="14416" xr:uid="{13981C72-4BAB-49BF-96E1-B4361E64A6D7}"/>
    <cellStyle name="20% - Accent5 11" xfId="26535" xr:uid="{850D9CC4-42B7-45D3-9EF5-6393B6A2E5E3}"/>
    <cellStyle name="20% - Accent5 12" xfId="31366" xr:uid="{8EF9E28D-E5D9-40BA-968B-99061694F7CD}"/>
    <cellStyle name="20% - Accent5 13" xfId="9551" xr:uid="{594C9F09-967C-406B-9308-A5B68F756DE5}"/>
    <cellStyle name="20% - Accent5 14" xfId="3051" xr:uid="{7A0C3AD6-F613-437C-A7D9-BF064B5E50A9}"/>
    <cellStyle name="20% - Accent5 2" xfId="2131" xr:uid="{1E60A916-4016-4E8F-B289-3630399F1BA5}"/>
    <cellStyle name="20% - Accent5 2 10" xfId="9939" xr:uid="{5CAA195E-1AE6-49FF-800E-64F95176C59B}"/>
    <cellStyle name="20% - Accent5 2 11" xfId="3926" xr:uid="{7BBF1E1B-45AF-427F-BF83-BDB80137C3EF}"/>
    <cellStyle name="20% - Accent5 2 2" xfId="6753" xr:uid="{E4284C71-AD28-4E16-92E3-938732AD9B09}"/>
    <cellStyle name="20% - Accent5 2 2 2" xfId="23739" xr:uid="{F7233942-C526-451C-AB4A-F002FC5443C8}"/>
    <cellStyle name="20% - Accent5 2 2 3" xfId="16761" xr:uid="{05559BCA-E251-47F0-8F09-03AEA178080F}"/>
    <cellStyle name="20% - Accent5 2 2 4" xfId="28564" xr:uid="{08B675B4-FF54-4D06-9BCF-6E6A98DBF2A0}"/>
    <cellStyle name="20% - Accent5 2 2 5" xfId="34037" xr:uid="{3443E974-A73A-451D-A585-C985540A44EC}"/>
    <cellStyle name="20% - Accent5 2 2 6" xfId="11600" xr:uid="{B97310FA-37C2-4601-AEAB-F20E8DE8A057}"/>
    <cellStyle name="20% - Accent5 2 3" xfId="8777" xr:uid="{3061FCC1-C43D-4125-B713-986B43258294}"/>
    <cellStyle name="20% - Accent5 2 3 2" xfId="25762" xr:uid="{562A8F6A-9CA1-419C-93B5-A904458E7827}"/>
    <cellStyle name="20% - Accent5 2 3 3" xfId="30592" xr:uid="{277244DC-B0D3-4294-B606-FB6C9F4A207E}"/>
    <cellStyle name="20% - Accent5 2 3 4" xfId="36068" xr:uid="{0E4EE83C-AD6A-438C-B3FE-9721C9357895}"/>
    <cellStyle name="20% - Accent5 2 3 5" xfId="13621" xr:uid="{9FB25C63-2670-4084-8E53-941219B0E12B}"/>
    <cellStyle name="20% - Accent5 2 4" xfId="5088" xr:uid="{B394C284-33DD-45CE-A930-C7F5615925E2}"/>
    <cellStyle name="20% - Accent5 2 4 2" xfId="32161" xr:uid="{914B70BA-9DDF-4232-8483-8814D2D13D51}"/>
    <cellStyle name="20% - Accent5 2 4 3" xfId="22082" xr:uid="{08AE9ED8-F5B3-4D66-80EE-4AF700EDBECE}"/>
    <cellStyle name="20% - Accent5 2 5" xfId="20923" xr:uid="{994F7A55-E3A7-46DC-862C-1E09B2965185}"/>
    <cellStyle name="20% - Accent5 2 5 2" xfId="37780" xr:uid="{4C09CD83-A812-498A-8BE6-469B50C3A7A1}"/>
    <cellStyle name="20% - Accent5 2 6" xfId="19137" xr:uid="{342AE8CA-CE0A-4FBC-963F-CD96FAEEBFC3}"/>
    <cellStyle name="20% - Accent5 2 7" xfId="14902" xr:uid="{0DD0B2B6-49DC-44F6-960D-74B28BBB3D00}"/>
    <cellStyle name="20% - Accent5 2 8" xfId="26917" xr:uid="{64A6DF1C-47B2-46E6-9878-CB3B5D105B4C}"/>
    <cellStyle name="20% - Accent5 2 9" xfId="32248" xr:uid="{F4FBA982-3285-482C-9A0E-6AEF044857A1}"/>
    <cellStyle name="20% - Accent5 3" xfId="2515" xr:uid="{F18F3502-44FF-4ECF-BA55-EED6CB666EE4}"/>
    <cellStyle name="20% - Accent5 3 10" xfId="10321" xr:uid="{E9F1DA9F-D8A0-46A9-8600-BD05C24E8B3B}"/>
    <cellStyle name="20% - Accent5 3 11" xfId="4308" xr:uid="{4618A457-BC2B-4D0D-B747-00DA323E54B5}"/>
    <cellStyle name="20% - Accent5 3 2" xfId="7136" xr:uid="{D490A436-3515-413F-95D7-7EA2BC5940F7}"/>
    <cellStyle name="20% - Accent5 3 2 2" xfId="24121" xr:uid="{41117478-8B85-4617-9A5B-9812358CB5BF}"/>
    <cellStyle name="20% - Accent5 3 2 3" xfId="28946" xr:uid="{B4758445-6BE9-442B-B20F-2D8AAB89D084}"/>
    <cellStyle name="20% - Accent5 3 2 4" xfId="34419" xr:uid="{DBCA2949-2747-4D8F-B029-64AEC15F6A48}"/>
    <cellStyle name="20% - Accent5 3 2 5" xfId="11982" xr:uid="{DA71ADBD-E18E-4D7D-8363-1F245ED19883}"/>
    <cellStyle name="20% - Accent5 3 3" xfId="9159" xr:uid="{5EF3ADA1-F650-435D-A4E6-AB376E22561A}"/>
    <cellStyle name="20% - Accent5 3 3 2" xfId="26144" xr:uid="{7F064E8B-E53A-4DDD-8309-E1D5A5206F64}"/>
    <cellStyle name="20% - Accent5 3 3 3" xfId="30974" xr:uid="{8262B682-099B-4763-8CE5-FBDD22404A75}"/>
    <cellStyle name="20% - Accent5 3 3 4" xfId="36450" xr:uid="{DBFDE070-4A96-4988-9933-BD954C7E7B6B}"/>
    <cellStyle name="20% - Accent5 3 3 5" xfId="14003" xr:uid="{9CD2E242-BA8E-45D1-8DBB-BE0C253A5C55}"/>
    <cellStyle name="20% - Accent5 3 4" xfId="5470" xr:uid="{E2BF3B47-8038-49E8-8248-D4202B515EAC}"/>
    <cellStyle name="20% - Accent5 3 4 2" xfId="37198" xr:uid="{C364722B-A686-4A07-AE80-19817D0639CB}"/>
    <cellStyle name="20% - Accent5 3 4 3" xfId="22464" xr:uid="{CBF214E7-37A0-42F3-9BCE-E57FB2DB6FD7}"/>
    <cellStyle name="20% - Accent5 3 5" xfId="21305" xr:uid="{B1D13DF9-4E5F-4AD3-9581-6B9654122992}"/>
    <cellStyle name="20% - Accent5 3 5 2" xfId="38081" xr:uid="{1432385B-3FC9-4408-ACD9-A60A3F8D045C}"/>
    <cellStyle name="20% - Accent5 3 6" xfId="19520" xr:uid="{D5D03F95-7791-4B3F-B1A5-E2EECA93FE4D}"/>
    <cellStyle name="20% - Accent5 3 7" xfId="17143" xr:uid="{250D4CA8-B088-4E36-BE72-6BFEF0DA8579}"/>
    <cellStyle name="20% - Accent5 3 8" xfId="27299" xr:uid="{F467C3AA-9AA6-4EAC-9087-8516BF04F3A7}"/>
    <cellStyle name="20% - Accent5 3 9" xfId="32632" xr:uid="{CC1090DF-D722-40BD-896A-F0E0A8420F52}"/>
    <cellStyle name="20% - Accent5 4" xfId="1597" xr:uid="{D5814BD5-59C5-4BFE-A75F-B951D1761B55}"/>
    <cellStyle name="20% - Accent5 4 10" xfId="3538" xr:uid="{A77E504F-AFA1-459F-93A0-BD2AD787100E}"/>
    <cellStyle name="20% - Accent5 4 2" xfId="8389" xr:uid="{A43130B2-FFA1-4F10-871B-BBEB15853245}"/>
    <cellStyle name="20% - Accent5 4 2 2" xfId="25374" xr:uid="{6E934A26-E12B-462F-8EE3-1E3E76A049F4}"/>
    <cellStyle name="20% - Accent5 4 2 3" xfId="30204" xr:uid="{0D64F0B9-5C16-4196-871F-26E69AE7FD1F}"/>
    <cellStyle name="20% - Accent5 4 2 4" xfId="35680" xr:uid="{E92A812E-62DF-44D0-A86B-7B7333B08053}"/>
    <cellStyle name="20% - Accent5 4 2 5" xfId="13233" xr:uid="{061AFFBC-7147-432A-A62C-C7FE71C28DBF}"/>
    <cellStyle name="20% - Accent5 4 3" xfId="5867" xr:uid="{4C3E6024-A5B0-488A-8EB6-0F93969910B5}"/>
    <cellStyle name="20% - Accent5 4 3 2" xfId="39009" xr:uid="{0179B046-EC6B-4928-9D98-FAECCD0A1E69}"/>
    <cellStyle name="20% - Accent5 4 3 3" xfId="22855" xr:uid="{9B4C89F6-C0D2-4293-B3E6-C84D50126DFD}"/>
    <cellStyle name="20% - Accent5 4 4" xfId="20535" xr:uid="{EA2194A1-76A8-472F-9658-FC7EE7650D20}"/>
    <cellStyle name="20% - Accent5 4 4 2" xfId="38147" xr:uid="{ADCE9CC5-4439-4434-B01D-613AF14FA1FB}"/>
    <cellStyle name="20% - Accent5 4 5" xfId="18606" xr:uid="{EFE38B7D-4878-4BAA-916B-DED5968DBE1C}"/>
    <cellStyle name="20% - Accent5 4 6" xfId="16373" xr:uid="{3A0F6A22-6FD7-4A81-B77A-6BFAEEE2B825}"/>
    <cellStyle name="20% - Accent5 4 7" xfId="27681" xr:uid="{8D529075-D6BD-4B68-93FD-C65D058CF23E}"/>
    <cellStyle name="20% - Accent5 4 8" xfId="33087" xr:uid="{776A7A77-DC1D-4F30-A0D8-6EE9E5237FD7}"/>
    <cellStyle name="20% - Accent5 4 9" xfId="10716" xr:uid="{C754E20C-CF04-447A-A3AD-6B79A89DE235}"/>
    <cellStyle name="20% - Accent5 5" xfId="1039" xr:uid="{95277C75-9B9E-47FC-8B39-DDBF2C5346F8}"/>
    <cellStyle name="20% - Accent5 5 2" xfId="7904" xr:uid="{1CD7432C-CEF8-4E48-B90C-25DF1C96ED26}"/>
    <cellStyle name="20% - Accent5 5 2 2" xfId="24889" xr:uid="{699E1D3C-AC03-4870-9534-E312DE3CFEF6}"/>
    <cellStyle name="20% - Accent5 5 2 3" xfId="29719" xr:uid="{7D1175BE-B9CA-4DC5-BB64-6FB5B7067909}"/>
    <cellStyle name="20% - Accent5 5 2 4" xfId="35195" xr:uid="{A3FCC0BC-F23A-4E9B-9B64-16346482BA7A}"/>
    <cellStyle name="20% - Accent5 5 2 5" xfId="12748" xr:uid="{F9D01B09-4182-4356-8051-FA585013189D}"/>
    <cellStyle name="20% - Accent5 5 3" xfId="23237" xr:uid="{B1D34C89-CA49-4C3C-BDFC-4B2655E6F48D}"/>
    <cellStyle name="20% - Accent5 5 3 2" xfId="39381" xr:uid="{182D0758-F22B-4F6A-B893-807468C0F7EE}"/>
    <cellStyle name="20% - Accent5 5 4" xfId="18118" xr:uid="{C2648B91-0720-4E73-91BE-438926968CBE}"/>
    <cellStyle name="20% - Accent5 5 5" xfId="15886" xr:uid="{75D656F0-BE88-4798-BBF1-35467AC06988}"/>
    <cellStyle name="20% - Accent5 5 6" xfId="28063" xr:uid="{57B44FD0-5B1E-4E76-9CDA-E077FF058EFC}"/>
    <cellStyle name="20% - Accent5 5 7" xfId="33469" xr:uid="{14909C38-966F-47D3-A107-9DBF707FE692}"/>
    <cellStyle name="20% - Accent5 5 8" xfId="11098" xr:uid="{1908D2B3-8015-4052-B67F-D433EC77761E}"/>
    <cellStyle name="20% - Accent5 5 9" xfId="6249" xr:uid="{7C6F4462-8C51-4FA4-85B3-135F0DD18DF2}"/>
    <cellStyle name="20% - Accent5 6" xfId="7520" xr:uid="{46D95B9C-34D5-4094-B848-8F11077FEBA5}"/>
    <cellStyle name="20% - Accent5 6 2" xfId="24505" xr:uid="{10D0DCAB-C421-4C18-9E93-1E32788A30A4}"/>
    <cellStyle name="20% - Accent5 6 3" xfId="15399" xr:uid="{205491A5-310B-4070-A2EA-7AF929022259}"/>
    <cellStyle name="20% - Accent5 6 4" xfId="29337" xr:uid="{C3445F10-3346-48F0-B6EE-C33B27C39066}"/>
    <cellStyle name="20% - Accent5 6 5" xfId="34813" xr:uid="{8D40A93F-A8DE-44CB-92B0-65F2E13B1637}"/>
    <cellStyle name="20% - Accent5 6 6" xfId="12366" xr:uid="{4E0B58FC-19E5-443F-BCC7-6CF43231203F}"/>
    <cellStyle name="20% - Accent5 7" xfId="4700" xr:uid="{F8209413-F180-454F-ABC4-EB75BF46B927}"/>
    <cellStyle name="20% - Accent5 7 2" xfId="36903" xr:uid="{2FEC2017-644F-441A-A31F-FAECCBE42B39}"/>
    <cellStyle name="20% - Accent5 7 3" xfId="21697" xr:uid="{C0F53846-ABDC-4B53-B3EA-2D8D3F083821}"/>
    <cellStyle name="20% - Accent5 8" xfId="20055" xr:uid="{FB0A4187-4FEA-4C6B-9069-1851C5BB8E5F}"/>
    <cellStyle name="20% - Accent5 8 2" xfId="38652" xr:uid="{33330B1F-8B1B-4C1E-8854-4E14D5558CB7}"/>
    <cellStyle name="20% - Accent5 9" xfId="17536" xr:uid="{9FD772C1-4292-45C7-B8C2-810620594BFB}"/>
    <cellStyle name="20% - Accent6 10" xfId="14417" xr:uid="{2FD43E49-51F0-4F33-8585-2611085EF75C}"/>
    <cellStyle name="20% - Accent6 11" xfId="26536" xr:uid="{D2B8AD35-6A4B-4A1C-833B-E7B5BCD15915}"/>
    <cellStyle name="20% - Accent6 12" xfId="31367" xr:uid="{1E9589E7-AE36-413E-8E51-3BD08C076D93}"/>
    <cellStyle name="20% - Accent6 13" xfId="9552" xr:uid="{92685E0E-0F4F-4940-B782-177D07C23A0B}"/>
    <cellStyle name="20% - Accent6 14" xfId="3052" xr:uid="{05F84BC7-9552-4941-80F4-C481AF82731E}"/>
    <cellStyle name="20% - Accent6 2" xfId="2132" xr:uid="{FBD52534-DBE2-40E5-8C8D-BD52E6764DA0}"/>
    <cellStyle name="20% - Accent6 2 10" xfId="9940" xr:uid="{447D6A69-AA68-4CF3-9906-268219B566C6}"/>
    <cellStyle name="20% - Accent6 2 11" xfId="3927" xr:uid="{E0BE93A3-D7E7-48F9-91B8-A86641BE7BA3}"/>
    <cellStyle name="20% - Accent6 2 2" xfId="6754" xr:uid="{7F4961E3-E87A-4FD7-8981-2015EAB09FEB}"/>
    <cellStyle name="20% - Accent6 2 2 2" xfId="23740" xr:uid="{EB180149-ADB3-4B95-9E20-9051CF0A50DE}"/>
    <cellStyle name="20% - Accent6 2 2 3" xfId="16762" xr:uid="{FD6EF33D-9575-41E5-AC77-28491552A1D5}"/>
    <cellStyle name="20% - Accent6 2 2 4" xfId="28565" xr:uid="{A9FCB9FC-D8E0-4B4F-81B3-E154C088769F}"/>
    <cellStyle name="20% - Accent6 2 2 5" xfId="34038" xr:uid="{4ABF7177-61DD-4E59-A9DA-7D4A67081617}"/>
    <cellStyle name="20% - Accent6 2 2 6" xfId="11601" xr:uid="{54DBDB14-EEC2-4F5D-87D1-B2EB53DE371C}"/>
    <cellStyle name="20% - Accent6 2 3" xfId="8778" xr:uid="{10B901B8-0398-489C-BC04-BADD459B4F2B}"/>
    <cellStyle name="20% - Accent6 2 3 2" xfId="25763" xr:uid="{15540ED7-E2F9-4DF4-B826-8F65D7D5C3E0}"/>
    <cellStyle name="20% - Accent6 2 3 3" xfId="30593" xr:uid="{6140B638-B2B9-4D97-8FC8-58678DCE223B}"/>
    <cellStyle name="20% - Accent6 2 3 4" xfId="36069" xr:uid="{A3F8BED4-F009-43C4-9825-CE21ECAEF0EB}"/>
    <cellStyle name="20% - Accent6 2 3 5" xfId="13622" xr:uid="{E01140AE-014E-4157-9D2E-F82C5F983289}"/>
    <cellStyle name="20% - Accent6 2 4" xfId="5089" xr:uid="{232F5F3F-93EE-48AA-AC5C-2C4E5DC3039C}"/>
    <cellStyle name="20% - Accent6 2 4 2" xfId="32653" xr:uid="{C357E380-BBB7-4346-93EC-29C033D75D34}"/>
    <cellStyle name="20% - Accent6 2 4 3" xfId="22083" xr:uid="{C725416E-F1FB-48F1-B26B-3E477D77AB09}"/>
    <cellStyle name="20% - Accent6 2 5" xfId="20924" xr:uid="{68C6DAFE-15A7-4A13-9821-4FE99F0F81FA}"/>
    <cellStyle name="20% - Accent6 2 5 2" xfId="37478" xr:uid="{32A1DEF3-699C-4314-94F2-EF11BC06A79E}"/>
    <cellStyle name="20% - Accent6 2 6" xfId="19138" xr:uid="{0065EF09-BBED-45C6-936F-7092C6E3F056}"/>
    <cellStyle name="20% - Accent6 2 7" xfId="14903" xr:uid="{5EB6C190-BC3C-46DF-AE25-860B14EA7C66}"/>
    <cellStyle name="20% - Accent6 2 8" xfId="26918" xr:uid="{2023ACD0-2B00-47B6-918E-F9ABD79DAA2E}"/>
    <cellStyle name="20% - Accent6 2 9" xfId="32249" xr:uid="{3C8BBEA1-AFD3-4D9B-B21D-F26452AF185E}"/>
    <cellStyle name="20% - Accent6 3" xfId="2516" xr:uid="{8BB3DB41-3FA0-4CB8-8E66-E539E7327C12}"/>
    <cellStyle name="20% - Accent6 3 10" xfId="10322" xr:uid="{E9ABFFED-AB47-40FC-832F-7674EF4F7321}"/>
    <cellStyle name="20% - Accent6 3 11" xfId="4309" xr:uid="{49EBDFD8-321C-4B1B-8E00-746513B87EFA}"/>
    <cellStyle name="20% - Accent6 3 2" xfId="7137" xr:uid="{27E5C962-3FEF-4D41-871F-9B98532956AE}"/>
    <cellStyle name="20% - Accent6 3 2 2" xfId="24122" xr:uid="{B8E0E0E9-95CC-4A05-9F99-1DB59F60A9E4}"/>
    <cellStyle name="20% - Accent6 3 2 3" xfId="28947" xr:uid="{D30F4781-86DE-4978-B978-7ABDC746968C}"/>
    <cellStyle name="20% - Accent6 3 2 4" xfId="34420" xr:uid="{A68191E8-8C1B-4010-A8A0-6B631B64D1DB}"/>
    <cellStyle name="20% - Accent6 3 2 5" xfId="11983" xr:uid="{897DFC60-A175-4166-8B9A-936688138BED}"/>
    <cellStyle name="20% - Accent6 3 3" xfId="9160" xr:uid="{44BC7799-2D65-4D97-9D26-57308810BA66}"/>
    <cellStyle name="20% - Accent6 3 3 2" xfId="26145" xr:uid="{593C58E3-C143-4B59-A7E8-89BFD0EFC5AA}"/>
    <cellStyle name="20% - Accent6 3 3 3" xfId="30975" xr:uid="{BD352E23-1A63-4A4A-B6C4-396D7AB777FD}"/>
    <cellStyle name="20% - Accent6 3 3 4" xfId="36451" xr:uid="{2322A2F9-9071-4A6A-B57F-39FCB66F319C}"/>
    <cellStyle name="20% - Accent6 3 3 5" xfId="14004" xr:uid="{245FA5C1-B122-441B-82BC-5F4016A262F8}"/>
    <cellStyle name="20% - Accent6 3 4" xfId="5471" xr:uid="{E91F4FD1-2F06-4DD4-86FF-59CB91E60C12}"/>
    <cellStyle name="20% - Accent6 3 4 2" xfId="32660" xr:uid="{65F66EF1-12BF-48AD-954A-EF9C8132AF9B}"/>
    <cellStyle name="20% - Accent6 3 4 3" xfId="22465" xr:uid="{6150FC70-D2FC-4899-BFDD-EEA41607E9E1}"/>
    <cellStyle name="20% - Accent6 3 5" xfId="21306" xr:uid="{AA5917D8-1591-439C-A533-8F9B574C6E8A}"/>
    <cellStyle name="20% - Accent6 3 5 2" xfId="38746" xr:uid="{C73C11F8-AADA-435D-94AE-D61C7F92F1A9}"/>
    <cellStyle name="20% - Accent6 3 6" xfId="19521" xr:uid="{5362012D-4ED8-472B-B1A5-2041FEBC6A55}"/>
    <cellStyle name="20% - Accent6 3 7" xfId="17144" xr:uid="{BD9F971D-7168-4411-9D0E-53888F8CC2C7}"/>
    <cellStyle name="20% - Accent6 3 8" xfId="27300" xr:uid="{901518D2-1E49-421C-9B74-4B804E881DF5}"/>
    <cellStyle name="20% - Accent6 3 9" xfId="32633" xr:uid="{E2C71C45-5238-40FB-B4A3-3254880ED7A9}"/>
    <cellStyle name="20% - Accent6 4" xfId="1598" xr:uid="{E9E9F856-7C4D-42F8-AD06-D7847B0E34C5}"/>
    <cellStyle name="20% - Accent6 4 10" xfId="3539" xr:uid="{C10B4851-8B33-4926-96A1-DF89217A1A23}"/>
    <cellStyle name="20% - Accent6 4 2" xfId="8390" xr:uid="{7720E77D-0B2A-4A50-9C49-B91D38AEC235}"/>
    <cellStyle name="20% - Accent6 4 2 2" xfId="25375" xr:uid="{0197CF76-B996-4E1D-85E3-891A3EB9CC30}"/>
    <cellStyle name="20% - Accent6 4 2 3" xfId="30205" xr:uid="{636824B2-B7D2-4899-A29F-575C30976444}"/>
    <cellStyle name="20% - Accent6 4 2 4" xfId="35681" xr:uid="{A45DDCE3-A45A-4528-AB70-BD816E4AA8D7}"/>
    <cellStyle name="20% - Accent6 4 2 5" xfId="13234" xr:uid="{1CCD88E7-4D4A-4A9E-B106-594651F7E39D}"/>
    <cellStyle name="20% - Accent6 4 3" xfId="5868" xr:uid="{80571043-4C79-4ED3-AF70-6C00C00AB7E8}"/>
    <cellStyle name="20% - Accent6 4 3 2" xfId="39010" xr:uid="{AEED9710-CE7C-4119-94BF-B9F2731272E9}"/>
    <cellStyle name="20% - Accent6 4 3 3" xfId="22856" xr:uid="{A620CCC3-442D-4A14-AEA7-39189EE2F711}"/>
    <cellStyle name="20% - Accent6 4 4" xfId="20536" xr:uid="{8D8531D4-9809-4F4D-8D91-B33434EB68EA}"/>
    <cellStyle name="20% - Accent6 4 4 2" xfId="31990" xr:uid="{50306DBB-EB25-4BB8-BEEC-C7C6D42CB026}"/>
    <cellStyle name="20% - Accent6 4 5" xfId="18607" xr:uid="{BE224A40-3994-47B5-A15C-459D9033709C}"/>
    <cellStyle name="20% - Accent6 4 6" xfId="16374" xr:uid="{FE90B32C-7663-4D05-BECC-8BAC051F8772}"/>
    <cellStyle name="20% - Accent6 4 7" xfId="27682" xr:uid="{0E7527D3-C683-4F52-AFD1-B740D32556C3}"/>
    <cellStyle name="20% - Accent6 4 8" xfId="33088" xr:uid="{1A2A9EA2-A900-4087-8C52-02FA2D7DA196}"/>
    <cellStyle name="20% - Accent6 4 9" xfId="10717" xr:uid="{32B73082-69BD-4BE5-8CD9-D1984DDD769A}"/>
    <cellStyle name="20% - Accent6 5" xfId="1040" xr:uid="{1A1A009D-8AD2-4D30-A1CC-23773B020910}"/>
    <cellStyle name="20% - Accent6 5 2" xfId="7905" xr:uid="{C6BC001B-CDD3-4461-88B3-59F9B33F4E6F}"/>
    <cellStyle name="20% - Accent6 5 2 2" xfId="24890" xr:uid="{D7295782-40B7-49F5-81C6-FEA8E6CC8948}"/>
    <cellStyle name="20% - Accent6 5 2 3" xfId="29720" xr:uid="{0A5D8A87-B054-4546-B8C4-5253F7C8EB32}"/>
    <cellStyle name="20% - Accent6 5 2 4" xfId="35196" xr:uid="{449C7C11-088A-4EA7-A162-F46466108049}"/>
    <cellStyle name="20% - Accent6 5 2 5" xfId="12749" xr:uid="{8A2C57A5-97B6-4918-A324-D3E1784DD583}"/>
    <cellStyle name="20% - Accent6 5 3" xfId="23238" xr:uid="{62BFC757-CFD5-4D81-AE18-16077C12275A}"/>
    <cellStyle name="20% - Accent6 5 3 2" xfId="39382" xr:uid="{7E6CFC85-4969-403C-A586-0171C8722390}"/>
    <cellStyle name="20% - Accent6 5 4" xfId="18119" xr:uid="{B1D98950-0168-4E2C-8BDA-741C286D8E07}"/>
    <cellStyle name="20% - Accent6 5 5" xfId="15887" xr:uid="{8D6DAAFA-EACC-43A9-8C6C-BABDD589CB31}"/>
    <cellStyle name="20% - Accent6 5 6" xfId="28064" xr:uid="{2450165C-C823-4B9D-A826-D62846F77647}"/>
    <cellStyle name="20% - Accent6 5 7" xfId="33470" xr:uid="{F73B9DF2-9A6C-4936-90A9-2DB30EC79624}"/>
    <cellStyle name="20% - Accent6 5 8" xfId="11099" xr:uid="{D8AB853C-E198-4C69-A045-3E7B07D6B8A9}"/>
    <cellStyle name="20% - Accent6 5 9" xfId="6250" xr:uid="{956FDD5A-14F2-40DD-9807-5D4226E65674}"/>
    <cellStyle name="20% - Accent6 6" xfId="7521" xr:uid="{B1294F80-67AF-4E67-8D86-3EDDF6812323}"/>
    <cellStyle name="20% - Accent6 6 2" xfId="24506" xr:uid="{CE10B915-EA12-489A-8962-83B8ED8F4D87}"/>
    <cellStyle name="20% - Accent6 6 3" xfId="15400" xr:uid="{F4555B6F-A70F-4AB6-AF98-A978F746C136}"/>
    <cellStyle name="20% - Accent6 6 4" xfId="29338" xr:uid="{5C94FAE5-837C-4810-9529-30FEA001CF78}"/>
    <cellStyle name="20% - Accent6 6 5" xfId="34814" xr:uid="{30DF36D2-792D-4FAF-88FB-4CB1266F121E}"/>
    <cellStyle name="20% - Accent6 6 6" xfId="12367" xr:uid="{0F918728-15E2-4015-86ED-AFE1B38F76DA}"/>
    <cellStyle name="20% - Accent6 7" xfId="4701" xr:uid="{5C51D4A9-AD5D-4B1A-B974-436B8159C914}"/>
    <cellStyle name="20% - Accent6 7 2" xfId="37522" xr:uid="{EF2A7A9C-7388-4C31-BD07-F14F01B9141A}"/>
    <cellStyle name="20% - Accent6 7 3" xfId="21698" xr:uid="{21BD4AE4-3B1B-4AE2-B3BE-8545E0D91CDE}"/>
    <cellStyle name="20% - Accent6 8" xfId="20056" xr:uid="{380F044D-4B40-4996-98BB-709FD74EF1CF}"/>
    <cellStyle name="20% - Accent6 8 2" xfId="37369" xr:uid="{0D23BED7-007D-4864-AF4B-056697F679EC}"/>
    <cellStyle name="20% - Accent6 9" xfId="17537" xr:uid="{012896CD-21D9-44ED-8C51-446D49F0ED68}"/>
    <cellStyle name="40 % - Accent1" xfId="18" builtinId="31" customBuiltin="1"/>
    <cellStyle name="40 % - Accent2" xfId="21" builtinId="35" customBuiltin="1"/>
    <cellStyle name="40 % - Accent3" xfId="24" builtinId="39" customBuiltin="1"/>
    <cellStyle name="40 % - Accent4" xfId="27" builtinId="43" customBuiltin="1"/>
    <cellStyle name="40 % - Accent5" xfId="30" builtinId="47" customBuiltin="1"/>
    <cellStyle name="40 % - Accent6" xfId="33" builtinId="51" customBuiltin="1"/>
    <cellStyle name="40% - Accent1 10" xfId="14418" xr:uid="{1EDADB75-3BFB-45C3-9A7A-1E87E9F8C176}"/>
    <cellStyle name="40% - Accent1 11" xfId="26537" xr:uid="{926FED37-1600-4596-8482-3D9C9772DABA}"/>
    <cellStyle name="40% - Accent1 12" xfId="31368" xr:uid="{13773E33-5A60-47A7-BA0C-9A5DC1A3F5A4}"/>
    <cellStyle name="40% - Accent1 13" xfId="9553" xr:uid="{A26DFD1C-37AE-4EEA-9AA6-9A9B9D998EA9}"/>
    <cellStyle name="40% - Accent1 14" xfId="3053" xr:uid="{8CA0766A-434D-489A-BDCB-629E9A71D6D6}"/>
    <cellStyle name="40% - Accent1 2" xfId="2133" xr:uid="{A6079BA6-C062-4942-BBA4-8D90E5DDE339}"/>
    <cellStyle name="40% - Accent1 2 10" xfId="9941" xr:uid="{21EB25D3-1456-46D8-86A3-CE306E3EDB32}"/>
    <cellStyle name="40% - Accent1 2 11" xfId="3928" xr:uid="{7DFDF5F8-C9A4-423B-B526-ADA5745CB85F}"/>
    <cellStyle name="40% - Accent1 2 2" xfId="6755" xr:uid="{018F2691-9543-4C4F-97C0-E7982BF5462D}"/>
    <cellStyle name="40% - Accent1 2 2 2" xfId="23741" xr:uid="{A1FAE157-36C7-4DFF-AA90-8F3A125979A4}"/>
    <cellStyle name="40% - Accent1 2 2 3" xfId="16763" xr:uid="{F53B0437-F1FF-4872-BE6F-FE47F7A4A635}"/>
    <cellStyle name="40% - Accent1 2 2 4" xfId="28566" xr:uid="{1229B7DA-D8FC-4F27-A953-63C0AE35E6F5}"/>
    <cellStyle name="40% - Accent1 2 2 5" xfId="34039" xr:uid="{A6DB7098-9989-4156-A172-2CC05475E92A}"/>
    <cellStyle name="40% - Accent1 2 2 6" xfId="11602" xr:uid="{A5CFE954-2B16-48E4-A1DE-CD8D3AAF32C5}"/>
    <cellStyle name="40% - Accent1 2 3" xfId="8779" xr:uid="{FCEADFD0-F0BD-42F7-A8E1-B084EA229DCA}"/>
    <cellStyle name="40% - Accent1 2 3 2" xfId="25764" xr:uid="{1F4934C6-D692-4703-8624-F93503717EB7}"/>
    <cellStyle name="40% - Accent1 2 3 3" xfId="30594" xr:uid="{0FADF3B5-71FF-4FAB-94A8-6947618E4874}"/>
    <cellStyle name="40% - Accent1 2 3 4" xfId="36070" xr:uid="{759BC1A1-FF80-4C8B-9F2F-2833D41B6D87}"/>
    <cellStyle name="40% - Accent1 2 3 5" xfId="13623" xr:uid="{B6C90C25-CDDB-4E21-BE81-3EDD62458124}"/>
    <cellStyle name="40% - Accent1 2 4" xfId="5090" xr:uid="{01A7E3CA-60BE-4A88-B4AC-4BFBAF538BE8}"/>
    <cellStyle name="40% - Accent1 2 4 2" xfId="33984" xr:uid="{EFE0DD22-F52C-479A-B171-A821130B201F}"/>
    <cellStyle name="40% - Accent1 2 4 3" xfId="22084" xr:uid="{8AB85844-C7CB-4A7D-86A1-64065158B808}"/>
    <cellStyle name="40% - Accent1 2 5" xfId="20925" xr:uid="{DAA60CF7-7ADE-4840-9E6A-96A66A6D6925}"/>
    <cellStyle name="40% - Accent1 2 5 2" xfId="37056" xr:uid="{CBB88312-91E3-4D8F-97E0-D0A51B3B4AA2}"/>
    <cellStyle name="40% - Accent1 2 6" xfId="19139" xr:uid="{078C0B9D-1C57-40AB-B6EA-431069C2D5F4}"/>
    <cellStyle name="40% - Accent1 2 7" xfId="14904" xr:uid="{838FF865-C5A9-4B13-973A-75737EF6D302}"/>
    <cellStyle name="40% - Accent1 2 8" xfId="26919" xr:uid="{21A8456B-E99F-49E2-BDA3-6F1B8B366F7C}"/>
    <cellStyle name="40% - Accent1 2 9" xfId="32250" xr:uid="{342FA289-D60B-483C-911C-D1043B7D44E0}"/>
    <cellStyle name="40% - Accent1 3" xfId="2517" xr:uid="{A90BA9FB-CD62-4E32-82F8-2AF83751825E}"/>
    <cellStyle name="40% - Accent1 3 10" xfId="10323" xr:uid="{328AA8E8-F67E-4DFE-89F6-854BAE3A3F7D}"/>
    <cellStyle name="40% - Accent1 3 11" xfId="4310" xr:uid="{874E4C02-AF5B-4B3A-964A-DFC5469095AA}"/>
    <cellStyle name="40% - Accent1 3 2" xfId="7138" xr:uid="{1CBBA6F4-983D-4DFA-BBFC-61EB364E0773}"/>
    <cellStyle name="40% - Accent1 3 2 2" xfId="24123" xr:uid="{6C94B97D-1570-4F3E-A731-08412EC952EF}"/>
    <cellStyle name="40% - Accent1 3 2 3" xfId="28948" xr:uid="{EB6E4A96-BDEB-4867-9B1B-890D20520BB2}"/>
    <cellStyle name="40% - Accent1 3 2 4" xfId="34421" xr:uid="{91D1C959-412B-4FF2-80B9-CB10446B14F6}"/>
    <cellStyle name="40% - Accent1 3 2 5" xfId="11984" xr:uid="{A78075A1-FF08-4AE1-92DA-79C305962354}"/>
    <cellStyle name="40% - Accent1 3 3" xfId="9161" xr:uid="{05C03453-F14E-41C9-8FF1-56107C2C980A}"/>
    <cellStyle name="40% - Accent1 3 3 2" xfId="26146" xr:uid="{AD1C0A7A-7D3C-493B-A82D-A324F7998B05}"/>
    <cellStyle name="40% - Accent1 3 3 3" xfId="30976" xr:uid="{A51B4A6E-09D5-4E10-BC35-43BBD2C4CE63}"/>
    <cellStyle name="40% - Accent1 3 3 4" xfId="36452" xr:uid="{CE956A37-3736-4D69-8EAD-C05F40662FA8}"/>
    <cellStyle name="40% - Accent1 3 3 5" xfId="14005" xr:uid="{3716E96E-2CB4-470B-B166-BDEFCD17CF6D}"/>
    <cellStyle name="40% - Accent1 3 4" xfId="5472" xr:uid="{8AB77B02-A178-45F1-8368-27022441B7A7}"/>
    <cellStyle name="40% - Accent1 3 4 2" xfId="37250" xr:uid="{942A1678-6597-4957-8424-C2ED56ADABAA}"/>
    <cellStyle name="40% - Accent1 3 4 3" xfId="22466" xr:uid="{1B883408-372E-48DF-981E-6881FC970501}"/>
    <cellStyle name="40% - Accent1 3 5" xfId="21307" xr:uid="{2CFD47D1-84F9-42E4-8B49-F2A0F5EBB48B}"/>
    <cellStyle name="40% - Accent1 3 5 2" xfId="38933" xr:uid="{0F815694-285C-4237-96BA-000D74C5B014}"/>
    <cellStyle name="40% - Accent1 3 6" xfId="19522" xr:uid="{4E2AB10A-179D-460E-A116-2A908C70EFA8}"/>
    <cellStyle name="40% - Accent1 3 7" xfId="17145" xr:uid="{E2C8E69D-83D1-48D5-9B48-FE9A9E715288}"/>
    <cellStyle name="40% - Accent1 3 8" xfId="27301" xr:uid="{957ACABD-582A-4B6A-A30B-191AC638E777}"/>
    <cellStyle name="40% - Accent1 3 9" xfId="32634" xr:uid="{C64FCE67-5EC8-44A1-886E-F10F27B16DC1}"/>
    <cellStyle name="40% - Accent1 4" xfId="1599" xr:uid="{DFF0D261-95A9-46EE-84C1-261B898F3946}"/>
    <cellStyle name="40% - Accent1 4 10" xfId="3540" xr:uid="{D7BC2F19-8FD0-4663-A4B1-B2DDA0037D3D}"/>
    <cellStyle name="40% - Accent1 4 2" xfId="8391" xr:uid="{A65A88B6-3516-418C-9730-488A5639531C}"/>
    <cellStyle name="40% - Accent1 4 2 2" xfId="25376" xr:uid="{83399368-99B5-4FFD-8A51-C6E8EE0910D9}"/>
    <cellStyle name="40% - Accent1 4 2 3" xfId="30206" xr:uid="{2791422B-8217-43D8-8E40-71026A204410}"/>
    <cellStyle name="40% - Accent1 4 2 4" xfId="35682" xr:uid="{0923580F-27AC-4428-BFAA-50532715FBDD}"/>
    <cellStyle name="40% - Accent1 4 2 5" xfId="13235" xr:uid="{346D6911-77B0-4411-9C59-ABAFB3F536E1}"/>
    <cellStyle name="40% - Accent1 4 3" xfId="5869" xr:uid="{2B4C37C2-5C98-4309-9BB7-728880A8EB8E}"/>
    <cellStyle name="40% - Accent1 4 3 2" xfId="39011" xr:uid="{DC7C510E-05A7-4E14-AD89-E07593A8FF03}"/>
    <cellStyle name="40% - Accent1 4 3 3" xfId="22857" xr:uid="{8CE7EB7B-F438-414D-8A1A-8457E789B21E}"/>
    <cellStyle name="40% - Accent1 4 4" xfId="20537" xr:uid="{ACB889A1-7464-40C2-85ED-A46923CB950F}"/>
    <cellStyle name="40% - Accent1 4 4 2" xfId="37811" xr:uid="{75E07A6F-7FE4-4E1D-83EE-0105958AC574}"/>
    <cellStyle name="40% - Accent1 4 5" xfId="18608" xr:uid="{BA566F24-27CD-42C2-BFD0-8F781D3608FD}"/>
    <cellStyle name="40% - Accent1 4 6" xfId="16375" xr:uid="{7B8773A2-7023-417F-BF30-C9B7B2F86C51}"/>
    <cellStyle name="40% - Accent1 4 7" xfId="27683" xr:uid="{51524184-C2EC-43F6-B8A0-E44DE8EDA985}"/>
    <cellStyle name="40% - Accent1 4 8" xfId="33089" xr:uid="{13C6DA5A-82F4-47A7-89BD-55CDD1F81FD4}"/>
    <cellStyle name="40% - Accent1 4 9" xfId="10718" xr:uid="{C25ABCA1-7DB2-4C26-BB55-A703CF9DBEA1}"/>
    <cellStyle name="40% - Accent1 5" xfId="1041" xr:uid="{560A0F34-F3AA-4E3A-9778-C7BF1B0D34A6}"/>
    <cellStyle name="40% - Accent1 5 2" xfId="7906" xr:uid="{9B3E72C4-A9A5-41A9-B0DF-39AA125225EA}"/>
    <cellStyle name="40% - Accent1 5 2 2" xfId="24891" xr:uid="{1DC6BAFB-DA9B-425C-B44B-26E037A98401}"/>
    <cellStyle name="40% - Accent1 5 2 3" xfId="29721" xr:uid="{CD650C3D-0C41-46B6-BCD1-935A13DFA977}"/>
    <cellStyle name="40% - Accent1 5 2 4" xfId="35197" xr:uid="{14225053-A723-4064-BFE0-315A6DDA5B62}"/>
    <cellStyle name="40% - Accent1 5 2 5" xfId="12750" xr:uid="{2D7BAC9D-4013-4A6B-B7FE-A73EE9CE18B1}"/>
    <cellStyle name="40% - Accent1 5 3" xfId="23239" xr:uid="{314CD871-4694-4C55-9D1B-60CA293176A4}"/>
    <cellStyle name="40% - Accent1 5 3 2" xfId="39383" xr:uid="{CC523BBA-54E3-492E-ADE8-CBFF989F5C05}"/>
    <cellStyle name="40% - Accent1 5 4" xfId="18120" xr:uid="{C0969F6E-6609-4CAB-A513-8030E55F85E1}"/>
    <cellStyle name="40% - Accent1 5 5" xfId="15888" xr:uid="{9FAFF483-0F98-43BC-BC42-41E2C8166C32}"/>
    <cellStyle name="40% - Accent1 5 6" xfId="28065" xr:uid="{1C3A1271-8AD2-4C84-94B0-E04D3835ED65}"/>
    <cellStyle name="40% - Accent1 5 7" xfId="33471" xr:uid="{C13D6887-36FB-487D-80D1-C4761E73EE96}"/>
    <cellStyle name="40% - Accent1 5 8" xfId="11100" xr:uid="{3A5995D6-2C77-4E26-81AE-4089B19D79FD}"/>
    <cellStyle name="40% - Accent1 5 9" xfId="6251" xr:uid="{41B5D538-9519-4DE1-B7D6-00E90B40A3FE}"/>
    <cellStyle name="40% - Accent1 6" xfId="7522" xr:uid="{BF8A614D-9EAF-43DF-92E4-83692632C33D}"/>
    <cellStyle name="40% - Accent1 6 2" xfId="24507" xr:uid="{5BAB3B1C-53F0-46B0-8865-1254E2E925CC}"/>
    <cellStyle name="40% - Accent1 6 3" xfId="15401" xr:uid="{0DF4A4B1-4AB1-4C26-8E65-638E9BB811C2}"/>
    <cellStyle name="40% - Accent1 6 4" xfId="29339" xr:uid="{01642732-8E6A-4ABF-942A-4382590334F7}"/>
    <cellStyle name="40% - Accent1 6 5" xfId="34815" xr:uid="{9936EE09-87C3-4FF6-81C0-92F9C9DFB661}"/>
    <cellStyle name="40% - Accent1 6 6" xfId="12368" xr:uid="{25B5A8B4-3793-43EE-89BB-8A5EB5B016D8}"/>
    <cellStyle name="40% - Accent1 7" xfId="4702" xr:uid="{8AF4CB8B-BB16-48CA-8C6F-BB84EB52C123}"/>
    <cellStyle name="40% - Accent1 7 2" xfId="38867" xr:uid="{6A7070AA-5E1C-416D-9388-2BE33E6D9A48}"/>
    <cellStyle name="40% - Accent1 7 3" xfId="21699" xr:uid="{A3FC8F0E-DA68-40A7-8266-C8F58FC5AFA3}"/>
    <cellStyle name="40% - Accent1 8" xfId="20057" xr:uid="{E4C9707A-FAF3-4A6D-9C51-AA419E45E620}"/>
    <cellStyle name="40% - Accent1 8 2" xfId="38084" xr:uid="{E90E2DC3-75D2-419E-A35D-76DB42743A96}"/>
    <cellStyle name="40% - Accent1 9" xfId="17538" xr:uid="{54B2953C-DECF-4103-91F6-14C1AEF7BF2E}"/>
    <cellStyle name="40% - Accent2 10" xfId="14419" xr:uid="{7DDA10E0-7AA1-465A-92FF-56FF3F8A7777}"/>
    <cellStyle name="40% - Accent2 11" xfId="26538" xr:uid="{200D14A0-0249-488D-8E8E-CFD7D7D9BA68}"/>
    <cellStyle name="40% - Accent2 12" xfId="31369" xr:uid="{1A2D8206-080F-41C1-B12C-04C96159C967}"/>
    <cellStyle name="40% - Accent2 13" xfId="9554" xr:uid="{7FD5E605-935D-451E-A631-01541C531DFD}"/>
    <cellStyle name="40% - Accent2 14" xfId="3054" xr:uid="{91F97E22-EC8F-4A5B-9712-B124E0E158C3}"/>
    <cellStyle name="40% - Accent2 2" xfId="2134" xr:uid="{C163B6D4-A52D-4D58-9176-615C1D880CD4}"/>
    <cellStyle name="40% - Accent2 2 10" xfId="9942" xr:uid="{5F26EBBF-C886-4770-B692-1C7AC2233A96}"/>
    <cellStyle name="40% - Accent2 2 11" xfId="3929" xr:uid="{2C0B664E-1794-45F9-B2BE-A70E7C11BC80}"/>
    <cellStyle name="40% - Accent2 2 2" xfId="6756" xr:uid="{31F1E856-2D27-4F1C-AE16-2FBF000F7EFE}"/>
    <cellStyle name="40% - Accent2 2 2 2" xfId="23742" xr:uid="{E2AFC7B5-C3BD-47B1-A881-070CC32919E4}"/>
    <cellStyle name="40% - Accent2 2 2 3" xfId="16764" xr:uid="{D6C2DE44-23EE-43F5-9B15-46A0C1D85B4E}"/>
    <cellStyle name="40% - Accent2 2 2 4" xfId="28567" xr:uid="{B242D912-C280-437E-BE78-00307D247074}"/>
    <cellStyle name="40% - Accent2 2 2 5" xfId="34040" xr:uid="{00096CDF-964C-4031-950A-9B9A6056515F}"/>
    <cellStyle name="40% - Accent2 2 2 6" xfId="11603" xr:uid="{89CFF180-4794-4B0D-88BA-F4D5E4652C25}"/>
    <cellStyle name="40% - Accent2 2 3" xfId="8780" xr:uid="{27027B09-DBB8-46F7-9B4A-44D99A157C4E}"/>
    <cellStyle name="40% - Accent2 2 3 2" xfId="25765" xr:uid="{954D7C20-BEB9-4ECE-9BFC-81CA514F065B}"/>
    <cellStyle name="40% - Accent2 2 3 3" xfId="30595" xr:uid="{6A4082F6-9B2B-4296-B4C2-C35AB935CD05}"/>
    <cellStyle name="40% - Accent2 2 3 4" xfId="36071" xr:uid="{60C9888B-BDC4-459A-B9E7-2FA15950B27D}"/>
    <cellStyle name="40% - Accent2 2 3 5" xfId="13624" xr:uid="{B2E1098B-759F-46DA-BDF2-D82F044751F0}"/>
    <cellStyle name="40% - Accent2 2 4" xfId="5091" xr:uid="{B2728C49-3E5A-4CFB-92E7-34ECB7840A0D}"/>
    <cellStyle name="40% - Accent2 2 4 2" xfId="38329" xr:uid="{355FBC31-9D80-4505-B496-A0B4B4BFE535}"/>
    <cellStyle name="40% - Accent2 2 4 3" xfId="22085" xr:uid="{38AB6CB7-ED26-43DB-9AA1-B0DD5D1C5529}"/>
    <cellStyle name="40% - Accent2 2 5" xfId="20926" xr:uid="{58C43E83-6BA6-4F1A-B078-804ED77F662C}"/>
    <cellStyle name="40% - Accent2 2 5 2" xfId="37196" xr:uid="{9976BC96-6640-4005-B885-DC19103BBC9D}"/>
    <cellStyle name="40% - Accent2 2 6" xfId="19140" xr:uid="{65ABEFBA-E91C-4329-A16B-A370693105DD}"/>
    <cellStyle name="40% - Accent2 2 7" xfId="14905" xr:uid="{4F5DFB5F-53E1-4556-BBB5-A31A5B2C4860}"/>
    <cellStyle name="40% - Accent2 2 8" xfId="26920" xr:uid="{D8E46374-484A-4B90-87D7-53A93E4DE03C}"/>
    <cellStyle name="40% - Accent2 2 9" xfId="32251" xr:uid="{E44AA0A4-D0BC-4079-AEC5-0A6D36FA72FA}"/>
    <cellStyle name="40% - Accent2 3" xfId="2518" xr:uid="{6E3FCA01-45F4-4375-9F52-DA1920A09E24}"/>
    <cellStyle name="40% - Accent2 3 10" xfId="10324" xr:uid="{F4CB2B0A-556A-4578-92B2-99F9202CE691}"/>
    <cellStyle name="40% - Accent2 3 11" xfId="4311" xr:uid="{769287ED-94A4-49A9-B2A7-CF0E1ACBDF19}"/>
    <cellStyle name="40% - Accent2 3 2" xfId="7139" xr:uid="{EAE0D8E9-DAE4-43E7-9476-DFE935E762C7}"/>
    <cellStyle name="40% - Accent2 3 2 2" xfId="24124" xr:uid="{2882F295-3E6B-4C15-B325-40EF5023DF54}"/>
    <cellStyle name="40% - Accent2 3 2 3" xfId="28949" xr:uid="{104C8C72-3145-42FB-B021-6EE96BD176A6}"/>
    <cellStyle name="40% - Accent2 3 2 4" xfId="34422" xr:uid="{F7761652-46DB-47DF-A9D4-D0EFF4896E58}"/>
    <cellStyle name="40% - Accent2 3 2 5" xfId="11985" xr:uid="{C2979573-53BE-476F-B959-82C17CA34E6C}"/>
    <cellStyle name="40% - Accent2 3 3" xfId="9162" xr:uid="{1FE9C293-A0E4-4512-B79A-6064D0DF2983}"/>
    <cellStyle name="40% - Accent2 3 3 2" xfId="26147" xr:uid="{A55FD223-18FE-4CA8-9FD3-4EECB4D4E0D0}"/>
    <cellStyle name="40% - Accent2 3 3 3" xfId="30977" xr:uid="{B3B91919-1126-40CF-B4AC-0B21F5EF38C6}"/>
    <cellStyle name="40% - Accent2 3 3 4" xfId="36453" xr:uid="{67AC34A8-B2DC-4B43-842F-DCA8F0B19008}"/>
    <cellStyle name="40% - Accent2 3 3 5" xfId="14006" xr:uid="{DB875D2B-98C8-4E8D-9892-ED7307BBAFF7}"/>
    <cellStyle name="40% - Accent2 3 4" xfId="5473" xr:uid="{4DF1D236-9675-4CFD-BBC4-7036D179A131}"/>
    <cellStyle name="40% - Accent2 3 4 2" xfId="37220" xr:uid="{68973A21-3D72-4E55-8400-73A76C4C5110}"/>
    <cellStyle name="40% - Accent2 3 4 3" xfId="22467" xr:uid="{5371390A-12F4-41B4-8F50-3FDBE72CBD68}"/>
    <cellStyle name="40% - Accent2 3 5" xfId="21308" xr:uid="{A452B4E3-91F4-4A56-935A-C00052D949B4}"/>
    <cellStyle name="40% - Accent2 3 5 2" xfId="32045" xr:uid="{2B3647A6-88E2-46F2-94ED-BC12DECA972E}"/>
    <cellStyle name="40% - Accent2 3 6" xfId="19523" xr:uid="{63E5B1F1-8102-41C9-BA22-FB896AF9111F}"/>
    <cellStyle name="40% - Accent2 3 7" xfId="17146" xr:uid="{1464A208-2DCC-4256-850A-14D1BC67FF97}"/>
    <cellStyle name="40% - Accent2 3 8" xfId="27302" xr:uid="{3631D7FB-1C94-4F23-AF83-4896DA2FFDEB}"/>
    <cellStyle name="40% - Accent2 3 9" xfId="32635" xr:uid="{874A9CAF-9F3C-44A9-9228-B68A218BA4A7}"/>
    <cellStyle name="40% - Accent2 4" xfId="1600" xr:uid="{D64FED50-34E2-45B5-AAEA-A3820DE120A3}"/>
    <cellStyle name="40% - Accent2 4 10" xfId="3541" xr:uid="{D44E51AB-9B28-4E0C-96B1-04801E67F702}"/>
    <cellStyle name="40% - Accent2 4 2" xfId="8392" xr:uid="{D92C6199-9BE8-4BF4-AA8B-B47EF0F61DCB}"/>
    <cellStyle name="40% - Accent2 4 2 2" xfId="25377" xr:uid="{F7A6C7D1-1F1B-49E9-AC8F-85E65F6576A2}"/>
    <cellStyle name="40% - Accent2 4 2 3" xfId="30207" xr:uid="{FF1EFC2F-5CA3-45BE-BF39-C11922B95E74}"/>
    <cellStyle name="40% - Accent2 4 2 4" xfId="35683" xr:uid="{E3DD8355-A07B-4294-819A-15EBBEC4045F}"/>
    <cellStyle name="40% - Accent2 4 2 5" xfId="13236" xr:uid="{952DD798-3828-4D73-802F-7D9E466B9B89}"/>
    <cellStyle name="40% - Accent2 4 3" xfId="5870" xr:uid="{4752DBEE-0D87-43E2-A3C3-34FE33BECC15}"/>
    <cellStyle name="40% - Accent2 4 3 2" xfId="39012" xr:uid="{4BACC1E8-37BB-48AE-AEC5-E7DAF0337565}"/>
    <cellStyle name="40% - Accent2 4 3 3" xfId="22858" xr:uid="{BB8089AD-2209-479D-8DF2-5551D83FABF7}"/>
    <cellStyle name="40% - Accent2 4 4" xfId="20538" xr:uid="{6BD6A4F7-034F-4C5F-A586-B01A029E4C8D}"/>
    <cellStyle name="40% - Accent2 4 4 2" xfId="32167" xr:uid="{C9FAB7E6-4043-4E74-A127-4770C9D806BB}"/>
    <cellStyle name="40% - Accent2 4 5" xfId="18609" xr:uid="{DAC36068-BC38-4BC4-8F24-7F266E2D263E}"/>
    <cellStyle name="40% - Accent2 4 6" xfId="16376" xr:uid="{294D67B4-8463-4163-B517-C6D41D0DAC40}"/>
    <cellStyle name="40% - Accent2 4 7" xfId="27684" xr:uid="{37C08B92-07A2-42AF-84F4-D7D7EBAFC4E5}"/>
    <cellStyle name="40% - Accent2 4 8" xfId="33090" xr:uid="{F3B7B2DE-B9C9-4ED5-B2B7-C496731E623B}"/>
    <cellStyle name="40% - Accent2 4 9" xfId="10719" xr:uid="{C532136D-FF3E-42E8-BD73-6036440469B2}"/>
    <cellStyle name="40% - Accent2 5" xfId="1042" xr:uid="{21070568-0EA7-4D3B-9260-1BE21310077D}"/>
    <cellStyle name="40% - Accent2 5 2" xfId="7907" xr:uid="{B4D7AE60-EB9C-43E1-B6CA-C6925ED669A4}"/>
    <cellStyle name="40% - Accent2 5 2 2" xfId="24892" xr:uid="{DB6C04D8-AC43-4102-9BE1-32E82AB5DA6E}"/>
    <cellStyle name="40% - Accent2 5 2 3" xfId="29722" xr:uid="{B4F2C259-415E-421E-B12B-107D3C1E4876}"/>
    <cellStyle name="40% - Accent2 5 2 4" xfId="35198" xr:uid="{82125AFB-892F-42B0-9EB3-4A8782DD1EEE}"/>
    <cellStyle name="40% - Accent2 5 2 5" xfId="12751" xr:uid="{F9AF8772-71A8-45F5-A456-3395A853989B}"/>
    <cellStyle name="40% - Accent2 5 3" xfId="23240" xr:uid="{792CEFBC-CB3B-49CF-949F-4E80E23FE0E3}"/>
    <cellStyle name="40% - Accent2 5 3 2" xfId="39384" xr:uid="{983C853F-A44F-4545-9B62-F6AB7CE637C5}"/>
    <cellStyle name="40% - Accent2 5 4" xfId="18121" xr:uid="{9A6CDAED-D191-4C8F-918E-DC2A206C39C9}"/>
    <cellStyle name="40% - Accent2 5 5" xfId="15889" xr:uid="{8E66D1D0-2D62-4D8C-A665-991F4C57044A}"/>
    <cellStyle name="40% - Accent2 5 6" xfId="28066" xr:uid="{7260D68A-ED57-4549-9FDB-54EA59953B90}"/>
    <cellStyle name="40% - Accent2 5 7" xfId="33472" xr:uid="{926D4E5F-C25A-464C-9D85-2628AADB7F8A}"/>
    <cellStyle name="40% - Accent2 5 8" xfId="11101" xr:uid="{2669C6E0-B303-4652-9280-0008DAC3744A}"/>
    <cellStyle name="40% - Accent2 5 9" xfId="6252" xr:uid="{72523328-165C-4790-AAA6-114FB176C1E2}"/>
    <cellStyle name="40% - Accent2 6" xfId="7523" xr:uid="{C47210AE-EFD2-478F-858B-B58B42088C35}"/>
    <cellStyle name="40% - Accent2 6 2" xfId="24508" xr:uid="{248DC683-F09D-4C09-8DD2-632F34CD5569}"/>
    <cellStyle name="40% - Accent2 6 3" xfId="15402" xr:uid="{D0D388F9-7129-4F25-A7AF-33EE1A5B4D3D}"/>
    <cellStyle name="40% - Accent2 6 4" xfId="29340" xr:uid="{23AF6415-FD41-4DAC-A238-4D262CAA565E}"/>
    <cellStyle name="40% - Accent2 6 5" xfId="34816" xr:uid="{842C4C23-9464-4B44-A3D4-849BE55299B3}"/>
    <cellStyle name="40% - Accent2 6 6" xfId="12369" xr:uid="{1A5A8B10-9D9C-4336-81AD-61E0B29ADF7C}"/>
    <cellStyle name="40% - Accent2 7" xfId="4703" xr:uid="{C4B02C0D-BF41-43C3-BFB0-B80B4611818F}"/>
    <cellStyle name="40% - Accent2 7 2" xfId="32215" xr:uid="{82299476-C741-4C19-A498-15F368A01543}"/>
    <cellStyle name="40% - Accent2 7 3" xfId="21700" xr:uid="{CF0CF385-AFD4-4C03-9457-E3612D0CBDEC}"/>
    <cellStyle name="40% - Accent2 8" xfId="20058" xr:uid="{23B04B56-1656-4E83-8A9B-6738AE523684}"/>
    <cellStyle name="40% - Accent2 8 2" xfId="37493" xr:uid="{0F7E6D7E-E937-4B80-9C73-90A899EF4997}"/>
    <cellStyle name="40% - Accent2 9" xfId="17539" xr:uid="{53B70081-534C-4FA2-8907-DC38953EB0E0}"/>
    <cellStyle name="40% - Accent3 10" xfId="14420" xr:uid="{DA5EEDEA-BF06-463F-81A3-D3148C02E751}"/>
    <cellStyle name="40% - Accent3 11" xfId="26539" xr:uid="{1864C888-CB45-4DD9-9BE0-8AAF11DF77BD}"/>
    <cellStyle name="40% - Accent3 12" xfId="31370" xr:uid="{0443C1FC-F564-409F-9746-45AEDB9CBC4B}"/>
    <cellStyle name="40% - Accent3 13" xfId="9555" xr:uid="{DFCBF450-3614-4471-B251-CA881E37FD2A}"/>
    <cellStyle name="40% - Accent3 14" xfId="3055" xr:uid="{4C9CF260-B321-49CA-A0BC-319DE0F0B809}"/>
    <cellStyle name="40% - Accent3 2" xfId="2135" xr:uid="{C6830652-E8D3-4DA1-97D4-99C3172E5E2E}"/>
    <cellStyle name="40% - Accent3 2 10" xfId="9943" xr:uid="{E8DFD240-228C-4738-A3F4-18D21F30E292}"/>
    <cellStyle name="40% - Accent3 2 11" xfId="3930" xr:uid="{61FF4473-D4D4-40A0-B21B-C19964B7A98B}"/>
    <cellStyle name="40% - Accent3 2 2" xfId="6757" xr:uid="{4FCEEDEC-33A9-4AED-98FC-D87BD16E740A}"/>
    <cellStyle name="40% - Accent3 2 2 2" xfId="23743" xr:uid="{6D7F2195-AB94-4309-96D6-55977B85644E}"/>
    <cellStyle name="40% - Accent3 2 2 3" xfId="16765" xr:uid="{D011486A-BFA0-447F-920A-DEF197B3B947}"/>
    <cellStyle name="40% - Accent3 2 2 4" xfId="28568" xr:uid="{E546C024-F164-4293-A3EF-6D9E74D467EC}"/>
    <cellStyle name="40% - Accent3 2 2 5" xfId="34041" xr:uid="{9DD9F7D0-B42F-47A0-9A61-5028BFCF7572}"/>
    <cellStyle name="40% - Accent3 2 2 6" xfId="11604" xr:uid="{2CBE0807-7413-4B07-8FD4-64CE9A04A57B}"/>
    <cellStyle name="40% - Accent3 2 3" xfId="8781" xr:uid="{A2E8B99A-188A-4D8E-932E-A7434F421D05}"/>
    <cellStyle name="40% - Accent3 2 3 2" xfId="25766" xr:uid="{AD00618D-4713-4031-B86A-D0FE5D43DD36}"/>
    <cellStyle name="40% - Accent3 2 3 3" xfId="30596" xr:uid="{FD890C1B-A7D9-4DB5-99E9-BA5E01109848}"/>
    <cellStyle name="40% - Accent3 2 3 4" xfId="36072" xr:uid="{CDFB0A59-84B0-4449-8EAE-DE51DEA12848}"/>
    <cellStyle name="40% - Accent3 2 3 5" xfId="13625" xr:uid="{9C1218F8-DB45-422F-AC2D-E529B3DF393D}"/>
    <cellStyle name="40% - Accent3 2 4" xfId="5092" xr:uid="{3CD7C4B0-4EA1-4EFA-9B69-FF8E532109E1}"/>
    <cellStyle name="40% - Accent3 2 4 2" xfId="38272" xr:uid="{9983A8F9-3A89-4AD0-A80E-9D7B82D2EEC3}"/>
    <cellStyle name="40% - Accent3 2 4 3" xfId="22086" xr:uid="{CD685E61-0241-4956-8DC1-EA8D48F975AB}"/>
    <cellStyle name="40% - Accent3 2 5" xfId="20927" xr:uid="{DA483D0E-0C98-42EE-B7B2-B0C77D2BFB0E}"/>
    <cellStyle name="40% - Accent3 2 5 2" xfId="38504" xr:uid="{F3857221-6067-4B13-BFD5-17A29E1FC1CE}"/>
    <cellStyle name="40% - Accent3 2 6" xfId="19141" xr:uid="{88AA6E0C-B6F0-445B-8523-D38ED1AE2E0D}"/>
    <cellStyle name="40% - Accent3 2 7" xfId="14906" xr:uid="{2FA7D328-F236-4243-AFCF-10F8967307B7}"/>
    <cellStyle name="40% - Accent3 2 8" xfId="26921" xr:uid="{B16A03EE-3CD1-4D75-B3B8-6265BE9B2275}"/>
    <cellStyle name="40% - Accent3 2 9" xfId="32252" xr:uid="{510112A4-6511-4BEF-A928-2A25ECDB5861}"/>
    <cellStyle name="40% - Accent3 3" xfId="2519" xr:uid="{475AD8B4-884C-4DEC-83D1-B6B2CA509D54}"/>
    <cellStyle name="40% - Accent3 3 10" xfId="10325" xr:uid="{CD908D3D-E45C-43EB-BA32-0E827C54B575}"/>
    <cellStyle name="40% - Accent3 3 11" xfId="4312" xr:uid="{1D0972D7-1AD3-4F55-9583-354540CA4A18}"/>
    <cellStyle name="40% - Accent3 3 2" xfId="7140" xr:uid="{41EBE443-A698-4544-A07C-9F72C5CF3094}"/>
    <cellStyle name="40% - Accent3 3 2 2" xfId="24125" xr:uid="{A10E63D5-C5FF-49AA-8577-FDCA1205F89F}"/>
    <cellStyle name="40% - Accent3 3 2 3" xfId="28950" xr:uid="{789BF66A-ACBC-4BB5-B340-4402DDD8C4FF}"/>
    <cellStyle name="40% - Accent3 3 2 4" xfId="34423" xr:uid="{42C9AB72-E2D0-4498-977E-6423E69282F3}"/>
    <cellStyle name="40% - Accent3 3 2 5" xfId="11986" xr:uid="{5BB062F0-23C7-4859-A82C-C66283453397}"/>
    <cellStyle name="40% - Accent3 3 3" xfId="9163" xr:uid="{B1EE7B74-1090-42EB-A90E-FC41AE64B090}"/>
    <cellStyle name="40% - Accent3 3 3 2" xfId="26148" xr:uid="{B5E44F0D-AE92-4E9D-8886-F4A2165675DC}"/>
    <cellStyle name="40% - Accent3 3 3 3" xfId="30978" xr:uid="{E349E6EA-82A2-440A-A455-2821FFADEFF0}"/>
    <cellStyle name="40% - Accent3 3 3 4" xfId="36454" xr:uid="{DF76F8D3-FE67-4478-A492-F93156ABB110}"/>
    <cellStyle name="40% - Accent3 3 3 5" xfId="14007" xr:uid="{86CCC7E9-1D97-4A3C-886B-9456F295D6AC}"/>
    <cellStyle name="40% - Accent3 3 4" xfId="5474" xr:uid="{4383A4A9-DCE3-458D-9FC8-1F88D2E50F9B}"/>
    <cellStyle name="40% - Accent3 3 4 2" xfId="36945" xr:uid="{AE9EF9F3-0C7E-4449-B2CC-C5EC7ABB99F8}"/>
    <cellStyle name="40% - Accent3 3 4 3" xfId="22468" xr:uid="{9AE539FB-AD3B-45F4-B999-1A9F54BAA37A}"/>
    <cellStyle name="40% - Accent3 3 5" xfId="21309" xr:uid="{CC91F364-436A-4F2E-BBED-287F46588F0B}"/>
    <cellStyle name="40% - Accent3 3 5 2" xfId="37852" xr:uid="{F18A0CD5-E6F3-48E4-B087-B6C8521DE3E1}"/>
    <cellStyle name="40% - Accent3 3 6" xfId="19524" xr:uid="{412E64A3-C4C1-4B93-A345-05ED4F20FA97}"/>
    <cellStyle name="40% - Accent3 3 7" xfId="17147" xr:uid="{EDDC25FA-BD54-4EFA-AC9B-1788BAE9EC0F}"/>
    <cellStyle name="40% - Accent3 3 8" xfId="27303" xr:uid="{ACA166ED-51E0-4DC6-96BC-22AC88804F80}"/>
    <cellStyle name="40% - Accent3 3 9" xfId="32636" xr:uid="{A25CB35F-20D4-4633-9939-4BE06DB4487F}"/>
    <cellStyle name="40% - Accent3 4" xfId="1601" xr:uid="{931E4454-FFAB-458C-AB14-4E9F6A1CFFF1}"/>
    <cellStyle name="40% - Accent3 4 10" xfId="3542" xr:uid="{19BEDFDF-99A7-43F2-A4DD-40CDC9690E10}"/>
    <cellStyle name="40% - Accent3 4 2" xfId="8393" xr:uid="{5E3BB888-FCC9-42AE-BF1B-C37B8FFA9E5C}"/>
    <cellStyle name="40% - Accent3 4 2 2" xfId="25378" xr:uid="{B15757E0-714B-4902-BA83-7B942B7F5927}"/>
    <cellStyle name="40% - Accent3 4 2 3" xfId="30208" xr:uid="{82ED4CF6-EAA2-423D-AE8E-3A6C25984066}"/>
    <cellStyle name="40% - Accent3 4 2 4" xfId="35684" xr:uid="{E7F01E5D-111C-4C8A-AA50-3C50DB6E1750}"/>
    <cellStyle name="40% - Accent3 4 2 5" xfId="13237" xr:uid="{FD18C560-478A-493B-A536-858874EE18A0}"/>
    <cellStyle name="40% - Accent3 4 3" xfId="5871" xr:uid="{960240DD-7BFF-4610-B854-12C354BEF2BF}"/>
    <cellStyle name="40% - Accent3 4 3 2" xfId="39013" xr:uid="{7F3BECDE-8D1A-473C-9590-146F8FB20841}"/>
    <cellStyle name="40% - Accent3 4 3 3" xfId="22859" xr:uid="{E059881B-9DEE-4479-8AC3-989C7C7B7E10}"/>
    <cellStyle name="40% - Accent3 4 4" xfId="20539" xr:uid="{59CC3D16-FC51-4256-8959-F90FD41CA890}"/>
    <cellStyle name="40% - Accent3 4 4 2" xfId="38120" xr:uid="{32F128AE-2E40-451D-B508-332757590910}"/>
    <cellStyle name="40% - Accent3 4 5" xfId="18610" xr:uid="{09EDE4F0-4746-491C-8A75-5ED3E95F2F4A}"/>
    <cellStyle name="40% - Accent3 4 6" xfId="16377" xr:uid="{F4F7EA04-6928-4342-A93B-C955DA11A673}"/>
    <cellStyle name="40% - Accent3 4 7" xfId="27685" xr:uid="{25111779-4771-47DE-849C-F32283B696A8}"/>
    <cellStyle name="40% - Accent3 4 8" xfId="33091" xr:uid="{ABFE92C1-C8CA-4AE9-A737-5CDF76323185}"/>
    <cellStyle name="40% - Accent3 4 9" xfId="10720" xr:uid="{2EDD3A50-8F3B-48DF-961A-91D746195F3C}"/>
    <cellStyle name="40% - Accent3 5" xfId="1043" xr:uid="{97DF358A-46ED-4C89-A344-7EBA485D9473}"/>
    <cellStyle name="40% - Accent3 5 2" xfId="7908" xr:uid="{47661C46-6C8A-49F8-AD03-DD004AC03906}"/>
    <cellStyle name="40% - Accent3 5 2 2" xfId="24893" xr:uid="{DFA66E27-6671-420D-A14E-09454F316FA8}"/>
    <cellStyle name="40% - Accent3 5 2 3" xfId="29723" xr:uid="{560F290F-0205-46D7-9678-C50CF2E82395}"/>
    <cellStyle name="40% - Accent3 5 2 4" xfId="35199" xr:uid="{7BC1D589-683E-4DF2-AF6F-021BD4ABC51F}"/>
    <cellStyle name="40% - Accent3 5 2 5" xfId="12752" xr:uid="{DA5E27C0-4142-4D34-92F5-4D9B5CE073E2}"/>
    <cellStyle name="40% - Accent3 5 3" xfId="23241" xr:uid="{309532C0-0C2B-4CB2-B84D-66639F488327}"/>
    <cellStyle name="40% - Accent3 5 3 2" xfId="39385" xr:uid="{0DF5F353-F3B2-4740-9ACE-5F9A0662FE11}"/>
    <cellStyle name="40% - Accent3 5 4" xfId="18122" xr:uid="{AE411EFD-588D-4B79-8DD8-A706220779B5}"/>
    <cellStyle name="40% - Accent3 5 5" xfId="15890" xr:uid="{9C016EF0-4A79-4675-B335-49E75CF6BA1F}"/>
    <cellStyle name="40% - Accent3 5 6" xfId="28067" xr:uid="{28C4DB58-E8B2-45BE-8B1F-D6DD8012A3B1}"/>
    <cellStyle name="40% - Accent3 5 7" xfId="33473" xr:uid="{DC08FE06-408F-4BA4-8791-DD218528D17C}"/>
    <cellStyle name="40% - Accent3 5 8" xfId="11102" xr:uid="{F7E8A9B0-2A0D-4DCC-A0E7-57F8F64598E8}"/>
    <cellStyle name="40% - Accent3 5 9" xfId="6253" xr:uid="{7BBD759F-4826-4961-A674-9BB886B5CF6F}"/>
    <cellStyle name="40% - Accent3 6" xfId="7524" xr:uid="{14D65102-439E-48CE-9432-63EE1113FC8C}"/>
    <cellStyle name="40% - Accent3 6 2" xfId="24509" xr:uid="{F1B60DAA-663A-4C9B-93D7-B8D60CDC507A}"/>
    <cellStyle name="40% - Accent3 6 3" xfId="15403" xr:uid="{6A5B7043-0F27-482D-87DB-E45A534D652C}"/>
    <cellStyle name="40% - Accent3 6 4" xfId="29341" xr:uid="{CF173423-1D66-4ADF-978F-5859BF92A806}"/>
    <cellStyle name="40% - Accent3 6 5" xfId="34817" xr:uid="{4E20FB52-B429-453B-8AFF-A3B3AC5E4BF4}"/>
    <cellStyle name="40% - Accent3 6 6" xfId="12370" xr:uid="{11990BF7-2AC0-406D-AC49-543C862A8569}"/>
    <cellStyle name="40% - Accent3 7" xfId="4704" xr:uid="{14F587FE-B85E-42C1-AA22-02FACDB83E82}"/>
    <cellStyle name="40% - Accent3 7 2" xfId="37321" xr:uid="{A5AE06C0-08FD-4BB9-9647-8AEEFD92A932}"/>
    <cellStyle name="40% - Accent3 7 3" xfId="21701" xr:uid="{F734F6C4-CC36-4223-A4C3-B4BFEC27B915}"/>
    <cellStyle name="40% - Accent3 8" xfId="20059" xr:uid="{FD267C63-BEA2-4421-B342-2935582D0890}"/>
    <cellStyle name="40% - Accent3 8 2" xfId="37956" xr:uid="{4D8E78C0-9D09-4FE6-BC5D-62A3687E1919}"/>
    <cellStyle name="40% - Accent3 9" xfId="17540" xr:uid="{209CA790-3B74-4356-A86D-157F61042937}"/>
    <cellStyle name="40% - Accent4 10" xfId="14421" xr:uid="{85B6139D-4403-4541-8186-D2FEB127BE4F}"/>
    <cellStyle name="40% - Accent4 11" xfId="26540" xr:uid="{9D04B598-6EAB-4451-BAF9-970BF3D6D478}"/>
    <cellStyle name="40% - Accent4 12" xfId="31371" xr:uid="{3C95812E-A1FE-4A6E-A836-B44EDACE8BF9}"/>
    <cellStyle name="40% - Accent4 13" xfId="9556" xr:uid="{A2B7861D-A89D-40B5-B428-7B5F66803EB7}"/>
    <cellStyle name="40% - Accent4 14" xfId="3056" xr:uid="{00F80348-CB2A-4E06-B5B9-7CCCAF7E2F86}"/>
    <cellStyle name="40% - Accent4 2" xfId="2136" xr:uid="{AAF9D605-B415-4C82-9428-68DA0324FD11}"/>
    <cellStyle name="40% - Accent4 2 10" xfId="9944" xr:uid="{42DC0D6C-5432-4932-8AA6-383EF737C2D4}"/>
    <cellStyle name="40% - Accent4 2 11" xfId="3931" xr:uid="{6A7969D2-7A88-42C0-9C70-AB8DE03D6711}"/>
    <cellStyle name="40% - Accent4 2 2" xfId="6758" xr:uid="{C54C6931-1342-4FA7-B294-6C4A1698A344}"/>
    <cellStyle name="40% - Accent4 2 2 2" xfId="23744" xr:uid="{A6E7632B-D93F-4573-B55A-99EDAFA30E3D}"/>
    <cellStyle name="40% - Accent4 2 2 3" xfId="16766" xr:uid="{0F733DD1-6D3C-4804-BAD8-9F41EAAC1C72}"/>
    <cellStyle name="40% - Accent4 2 2 4" xfId="28569" xr:uid="{3CE691CA-862E-4F1F-86AD-25988A654013}"/>
    <cellStyle name="40% - Accent4 2 2 5" xfId="34042" xr:uid="{89BA74D5-812C-4F7B-8567-ACCE6990928B}"/>
    <cellStyle name="40% - Accent4 2 2 6" xfId="11605" xr:uid="{E63FDC36-19A4-4F0D-80A7-EF768DBFACC9}"/>
    <cellStyle name="40% - Accent4 2 3" xfId="8782" xr:uid="{E501FED1-CD9E-4684-91FE-45029C1CAC03}"/>
    <cellStyle name="40% - Accent4 2 3 2" xfId="25767" xr:uid="{E82A15F5-EE2A-435F-94AF-C784C4BB90F3}"/>
    <cellStyle name="40% - Accent4 2 3 3" xfId="30597" xr:uid="{BF827080-D1E4-468C-BE0E-8C0CA627833F}"/>
    <cellStyle name="40% - Accent4 2 3 4" xfId="36073" xr:uid="{10E861F9-A1D1-4C1F-ABA2-BC5EB991B321}"/>
    <cellStyle name="40% - Accent4 2 3 5" xfId="13626" xr:uid="{372B6088-7F93-41C6-8B3A-031A99A18BC3}"/>
    <cellStyle name="40% - Accent4 2 4" xfId="5093" xr:uid="{5CF610E4-E77E-49FA-9C36-B30C3F00C943}"/>
    <cellStyle name="40% - Accent4 2 4 2" xfId="38721" xr:uid="{C7CD2452-2931-4CE7-A0B9-97B3C744FB98}"/>
    <cellStyle name="40% - Accent4 2 4 3" xfId="22087" xr:uid="{B2DBD05A-0E9A-49B1-A4F8-A17802C5FD94}"/>
    <cellStyle name="40% - Accent4 2 5" xfId="20928" xr:uid="{820AE3D9-E93D-45BA-8CAB-5E7B6053ECE1}"/>
    <cellStyle name="40% - Accent4 2 5 2" xfId="38520" xr:uid="{8E0E0178-7C4A-4443-89CE-CE4314821FD6}"/>
    <cellStyle name="40% - Accent4 2 6" xfId="19142" xr:uid="{CA00B63F-4B09-4A84-A7F4-491F6A7F5B22}"/>
    <cellStyle name="40% - Accent4 2 7" xfId="14907" xr:uid="{F8DBDA4E-8E8C-4C13-9A1E-018BD615E76D}"/>
    <cellStyle name="40% - Accent4 2 8" xfId="26922" xr:uid="{76DA11F7-E8F4-4FA2-965A-53B3360F568F}"/>
    <cellStyle name="40% - Accent4 2 9" xfId="32253" xr:uid="{37016EE5-EF22-4A29-9940-F9EB86EA6A74}"/>
    <cellStyle name="40% - Accent4 3" xfId="2520" xr:uid="{16CB9A87-A172-4CBB-8ECB-F8445ABB6481}"/>
    <cellStyle name="40% - Accent4 3 10" xfId="10326" xr:uid="{F54BF16A-D062-40EF-B9D3-0A7D5C869F97}"/>
    <cellStyle name="40% - Accent4 3 11" xfId="4313" xr:uid="{AAC9BAE5-4241-45EB-A109-0B3663F8135A}"/>
    <cellStyle name="40% - Accent4 3 2" xfId="7141" xr:uid="{BD4CCE53-44E7-435C-9A84-8D921CD98776}"/>
    <cellStyle name="40% - Accent4 3 2 2" xfId="24126" xr:uid="{C79C91E4-2BE0-4168-91B7-4E7DE275A681}"/>
    <cellStyle name="40% - Accent4 3 2 3" xfId="28951" xr:uid="{447695DB-EC24-4E50-8113-6775D161F3A2}"/>
    <cellStyle name="40% - Accent4 3 2 4" xfId="34424" xr:uid="{5B6FF797-C36B-42F0-B93D-039454BB4587}"/>
    <cellStyle name="40% - Accent4 3 2 5" xfId="11987" xr:uid="{474BEB44-F096-458F-8B42-4BFD6A2E7060}"/>
    <cellStyle name="40% - Accent4 3 3" xfId="9164" xr:uid="{96ED183D-EC75-4B8A-86E9-924200C90104}"/>
    <cellStyle name="40% - Accent4 3 3 2" xfId="26149" xr:uid="{15531350-5D15-4238-BBFF-F54385250220}"/>
    <cellStyle name="40% - Accent4 3 3 3" xfId="30979" xr:uid="{05BD43B4-8310-4F94-A847-C8133282816D}"/>
    <cellStyle name="40% - Accent4 3 3 4" xfId="36455" xr:uid="{951F15F4-9AD7-4286-A838-998FF2FB160D}"/>
    <cellStyle name="40% - Accent4 3 3 5" xfId="14008" xr:uid="{5C7939EC-C7B8-445D-AFD2-68892C0A8CB0}"/>
    <cellStyle name="40% - Accent4 3 4" xfId="5475" xr:uid="{457F31E6-BE00-4C82-BB6F-473021C32492}"/>
    <cellStyle name="40% - Accent4 3 4 2" xfId="37324" xr:uid="{C59F87BC-528B-4871-81A2-44E825A87FAE}"/>
    <cellStyle name="40% - Accent4 3 4 3" xfId="22469" xr:uid="{ED8177EC-91C7-4269-B288-EBAB4CD6CF53}"/>
    <cellStyle name="40% - Accent4 3 5" xfId="21310" xr:uid="{CB5A82CC-968D-4FF1-83F7-BE4AF0D436AE}"/>
    <cellStyle name="40% - Accent4 3 5 2" xfId="38884" xr:uid="{C8DC2F91-DAA2-4FA7-B6EC-6B9A1DA5B60C}"/>
    <cellStyle name="40% - Accent4 3 6" xfId="19525" xr:uid="{DB2CF5ED-FCD7-4A9A-971D-65CF75D93059}"/>
    <cellStyle name="40% - Accent4 3 7" xfId="17148" xr:uid="{66B1AC3D-31BD-4982-BC10-05F5C4769B77}"/>
    <cellStyle name="40% - Accent4 3 8" xfId="27304" xr:uid="{2F2BB834-3A58-40DB-8B92-7D79F1BBF29F}"/>
    <cellStyle name="40% - Accent4 3 9" xfId="32637" xr:uid="{8C49E33F-70F7-4311-87FC-A3123D0A02E1}"/>
    <cellStyle name="40% - Accent4 4" xfId="1602" xr:uid="{1A67E81F-1521-4DC4-9A22-C48A2095706D}"/>
    <cellStyle name="40% - Accent4 4 10" xfId="3543" xr:uid="{98D77AB9-0C1B-4010-99A0-A95C8854596D}"/>
    <cellStyle name="40% - Accent4 4 2" xfId="8394" xr:uid="{8EF9E1A4-B486-493A-9AF8-178C588AB164}"/>
    <cellStyle name="40% - Accent4 4 2 2" xfId="25379" xr:uid="{DCC71249-0BCA-42C1-994F-C598F5C1913E}"/>
    <cellStyle name="40% - Accent4 4 2 3" xfId="30209" xr:uid="{4A81D264-7BE4-4248-B88F-650072A82E60}"/>
    <cellStyle name="40% - Accent4 4 2 4" xfId="35685" xr:uid="{2901885D-0A21-4334-9E8E-D4E14ED7776D}"/>
    <cellStyle name="40% - Accent4 4 2 5" xfId="13238" xr:uid="{13B475D3-107D-45F8-8B0E-58532DB950C6}"/>
    <cellStyle name="40% - Accent4 4 3" xfId="5872" xr:uid="{EB5A0E0E-96F0-40D5-BD32-1173B425CE47}"/>
    <cellStyle name="40% - Accent4 4 3 2" xfId="39014" xr:uid="{1D915DBD-0D5E-4235-A679-E0D081C741F7}"/>
    <cellStyle name="40% - Accent4 4 3 3" xfId="22860" xr:uid="{6FA50757-424C-4768-A7F3-FE438ED3EE31}"/>
    <cellStyle name="40% - Accent4 4 4" xfId="20540" xr:uid="{64872183-DBC3-4817-A24F-913C3CD3FD7B}"/>
    <cellStyle name="40% - Accent4 4 4 2" xfId="38787" xr:uid="{F52ABF86-0323-4986-A1A9-E243EA68B137}"/>
    <cellStyle name="40% - Accent4 4 5" xfId="18611" xr:uid="{9AEEB2B9-2B45-438E-90C5-AD8D335E12A2}"/>
    <cellStyle name="40% - Accent4 4 6" xfId="16378" xr:uid="{C4C42D36-9463-4EBC-B210-ED42EBD8A4FA}"/>
    <cellStyle name="40% - Accent4 4 7" xfId="27686" xr:uid="{F5B63CE8-6CDE-4173-96B0-578D572F46CC}"/>
    <cellStyle name="40% - Accent4 4 8" xfId="33092" xr:uid="{EE2BEC2C-B8AE-440F-AD2F-51FDF9C04CF6}"/>
    <cellStyle name="40% - Accent4 4 9" xfId="10721" xr:uid="{D3CA1FC2-3D5C-4718-BBB8-B42F5F9B3D63}"/>
    <cellStyle name="40% - Accent4 5" xfId="1044" xr:uid="{E625C0CC-D1C4-4DA5-9D4E-9E6AB346DA53}"/>
    <cellStyle name="40% - Accent4 5 2" xfId="7909" xr:uid="{1F137E12-FA87-4EC3-8FF2-43A550AB55BC}"/>
    <cellStyle name="40% - Accent4 5 2 2" xfId="24894" xr:uid="{99944354-3D63-4A59-8E68-3B88AD884B7D}"/>
    <cellStyle name="40% - Accent4 5 2 3" xfId="29724" xr:uid="{19019B6B-106E-400C-9286-64094C03C8AD}"/>
    <cellStyle name="40% - Accent4 5 2 4" xfId="35200" xr:uid="{FDEB6B7B-9732-4903-B4C4-FBA1B1684A65}"/>
    <cellStyle name="40% - Accent4 5 2 5" xfId="12753" xr:uid="{77BB7B1B-4031-411E-9827-FFAD6BF76F9B}"/>
    <cellStyle name="40% - Accent4 5 3" xfId="23242" xr:uid="{DD008CA3-752D-419B-8CFF-E57C38C2FB03}"/>
    <cellStyle name="40% - Accent4 5 3 2" xfId="39386" xr:uid="{33CF7171-EECB-4E05-96BC-74343424C843}"/>
    <cellStyle name="40% - Accent4 5 4" xfId="18123" xr:uid="{71FB6500-6252-4DAD-AF82-AF492B761780}"/>
    <cellStyle name="40% - Accent4 5 5" xfId="15891" xr:uid="{3D861F42-9177-44C5-94E7-9BE58C76D6FC}"/>
    <cellStyle name="40% - Accent4 5 6" xfId="28068" xr:uid="{5875B079-4AF1-4CF6-BE8F-092142C8DC7B}"/>
    <cellStyle name="40% - Accent4 5 7" xfId="33474" xr:uid="{5D4A53B4-C9C1-4851-AFA9-F8CFCFE44283}"/>
    <cellStyle name="40% - Accent4 5 8" xfId="11103" xr:uid="{8BC8E6B9-681C-4082-8A2B-A1123F720DFE}"/>
    <cellStyle name="40% - Accent4 5 9" xfId="6254" xr:uid="{EB142564-12A2-4BBD-9282-B9C4A1FC17AE}"/>
    <cellStyle name="40% - Accent4 6" xfId="7525" xr:uid="{227D68A0-5E98-4D54-B5ED-E1F783108C5F}"/>
    <cellStyle name="40% - Accent4 6 2" xfId="24510" xr:uid="{4A24D14C-0D9C-4F9B-8692-9AE2E14B3DA9}"/>
    <cellStyle name="40% - Accent4 6 3" xfId="15404" xr:uid="{FE7076DE-DA27-4725-8DDD-B77A24C542DA}"/>
    <cellStyle name="40% - Accent4 6 4" xfId="29342" xr:uid="{7A78E95B-DCB2-44BC-8F19-38C2409B0D27}"/>
    <cellStyle name="40% - Accent4 6 5" xfId="34818" xr:uid="{FBE8F064-55ED-47B9-834F-BAEE9AF7CF26}"/>
    <cellStyle name="40% - Accent4 6 6" xfId="12371" xr:uid="{3BD887CF-F439-41F9-945D-D9F5DE98340A}"/>
    <cellStyle name="40% - Accent4 7" xfId="4705" xr:uid="{8067192B-AB0F-46A7-A40C-A198B6635A1A}"/>
    <cellStyle name="40% - Accent4 7 2" xfId="37087" xr:uid="{5ADDA4BC-850D-41D6-8F2F-4E79FFE0B3F8}"/>
    <cellStyle name="40% - Accent4 7 3" xfId="21702" xr:uid="{63381AF4-0E94-4836-9331-69684FB8079F}"/>
    <cellStyle name="40% - Accent4 8" xfId="20060" xr:uid="{9C694EF8-C596-4A49-999D-DB4DB5C9AD85}"/>
    <cellStyle name="40% - Accent4 8 2" xfId="37501" xr:uid="{A5DC97F3-2CF6-483B-BD15-83BF9BAFB38E}"/>
    <cellStyle name="40% - Accent4 9" xfId="17541" xr:uid="{7F7B5702-F619-4FC8-B7D8-8E49EBEBDF59}"/>
    <cellStyle name="40% - Accent5 10" xfId="14422" xr:uid="{A3B2FE0A-D1BD-4309-97EB-C6AAEEC53638}"/>
    <cellStyle name="40% - Accent5 11" xfId="26541" xr:uid="{E3849B77-D6F5-4C6C-877D-0D76C13A2F92}"/>
    <cellStyle name="40% - Accent5 12" xfId="31372" xr:uid="{74E39E8C-B2D4-4C04-BB81-3104AD636591}"/>
    <cellStyle name="40% - Accent5 13" xfId="9557" xr:uid="{F646765B-8E97-4228-96A0-5B7245B2942D}"/>
    <cellStyle name="40% - Accent5 14" xfId="3057" xr:uid="{A670836A-EB3D-4003-B5D3-852A0623EAD0}"/>
    <cellStyle name="40% - Accent5 2" xfId="2137" xr:uid="{4AF7A344-2DB6-4147-B359-95E1773D8AD3}"/>
    <cellStyle name="40% - Accent5 2 10" xfId="9945" xr:uid="{50FDA70B-2E6B-4DD4-82F4-D4570882FAFC}"/>
    <cellStyle name="40% - Accent5 2 11" xfId="3932" xr:uid="{21F37348-0823-4720-ABB7-5507157B3D3F}"/>
    <cellStyle name="40% - Accent5 2 2" xfId="6759" xr:uid="{B9A00711-FA50-425F-81AA-E8614F28E9FB}"/>
    <cellStyle name="40% - Accent5 2 2 2" xfId="23745" xr:uid="{D7BE2EC6-C261-4368-8324-C92676365B69}"/>
    <cellStyle name="40% - Accent5 2 2 3" xfId="16767" xr:uid="{A7E678A3-41F9-4FD1-8E4E-680127E67E03}"/>
    <cellStyle name="40% - Accent5 2 2 4" xfId="28570" xr:uid="{39651F87-8072-4162-8DDA-7276C1E13835}"/>
    <cellStyle name="40% - Accent5 2 2 5" xfId="34043" xr:uid="{0CD5C358-BC82-4F8F-99B2-D796140AB5DC}"/>
    <cellStyle name="40% - Accent5 2 2 6" xfId="11606" xr:uid="{DE4F0731-796F-4C46-A84D-6EE6AEB781B6}"/>
    <cellStyle name="40% - Accent5 2 3" xfId="8783" xr:uid="{2A58ACF4-9769-4A27-9D5B-1E7FA061A33A}"/>
    <cellStyle name="40% - Accent5 2 3 2" xfId="25768" xr:uid="{0A693D98-B5B7-4F7D-B21C-C2805F486334}"/>
    <cellStyle name="40% - Accent5 2 3 3" xfId="30598" xr:uid="{C4DE8343-7A5B-4CA4-8E7B-F3A26507E9F2}"/>
    <cellStyle name="40% - Accent5 2 3 4" xfId="36074" xr:uid="{DAB4B6A3-7B8C-4B8A-88D7-64326D3D3EED}"/>
    <cellStyle name="40% - Accent5 2 3 5" xfId="13627" xr:uid="{93499785-0FFA-4C1E-BC56-3A433B44F327}"/>
    <cellStyle name="40% - Accent5 2 4" xfId="5094" xr:uid="{896BA2ED-E55E-4BEC-9A4C-03B65C273E9E}"/>
    <cellStyle name="40% - Accent5 2 4 2" xfId="33514" xr:uid="{0681C9DE-F4D9-4388-A1FA-82791F759711}"/>
    <cellStyle name="40% - Accent5 2 4 3" xfId="22088" xr:uid="{4031A6D9-746A-4864-9C65-6B34C8A075CE}"/>
    <cellStyle name="40% - Accent5 2 5" xfId="20929" xr:uid="{5D277CF2-67DD-47C1-8D5D-122B19FAD97B}"/>
    <cellStyle name="40% - Accent5 2 5 2" xfId="37120" xr:uid="{46DB06A3-CF52-48D2-A6DC-9F5C898E5674}"/>
    <cellStyle name="40% - Accent5 2 6" xfId="19143" xr:uid="{85F81319-BB25-4F1C-ADED-49C5D43314E9}"/>
    <cellStyle name="40% - Accent5 2 7" xfId="14908" xr:uid="{8FEC0E43-CC5E-4ED1-B303-467D81BFF378}"/>
    <cellStyle name="40% - Accent5 2 8" xfId="26923" xr:uid="{B94AB09C-5187-473E-9398-27D4D262632F}"/>
    <cellStyle name="40% - Accent5 2 9" xfId="32254" xr:uid="{465582FB-138F-41EA-9A90-F7103F00ADA8}"/>
    <cellStyle name="40% - Accent5 3" xfId="2521" xr:uid="{2FBB090E-881B-4459-956F-BA9F8261F548}"/>
    <cellStyle name="40% - Accent5 3 10" xfId="10327" xr:uid="{6AB082C2-7CB8-4211-B272-3628DC082B42}"/>
    <cellStyle name="40% - Accent5 3 11" xfId="4314" xr:uid="{AB1F4B75-A0ED-4120-AD4E-825197868820}"/>
    <cellStyle name="40% - Accent5 3 2" xfId="7142" xr:uid="{13624C4B-63FD-4EA1-9B32-3C13A9415333}"/>
    <cellStyle name="40% - Accent5 3 2 2" xfId="24127" xr:uid="{C62A4BE6-B469-4585-A70B-D42E170EC74A}"/>
    <cellStyle name="40% - Accent5 3 2 3" xfId="28952" xr:uid="{74FDB605-3C36-4620-9F0A-972F35A88957}"/>
    <cellStyle name="40% - Accent5 3 2 4" xfId="34425" xr:uid="{5930BE62-BD4D-46A8-BB40-B72F9A321EBD}"/>
    <cellStyle name="40% - Accent5 3 2 5" xfId="11988" xr:uid="{B034A979-AFD6-47B5-A4C6-AB9F812C27C2}"/>
    <cellStyle name="40% - Accent5 3 3" xfId="9165" xr:uid="{36903143-4519-427E-A39B-7955FBE69D68}"/>
    <cellStyle name="40% - Accent5 3 3 2" xfId="26150" xr:uid="{F5E65C99-1FAF-475E-B878-CE293ECE18FB}"/>
    <cellStyle name="40% - Accent5 3 3 3" xfId="30980" xr:uid="{30BC4DBB-1FDA-426E-B88B-636D2D58173F}"/>
    <cellStyle name="40% - Accent5 3 3 4" xfId="36456" xr:uid="{B95EF44E-06C1-4D83-A16E-A33CB3634966}"/>
    <cellStyle name="40% - Accent5 3 3 5" xfId="14009" xr:uid="{411709DE-09FD-4883-A5D7-E0C3E374AEC5}"/>
    <cellStyle name="40% - Accent5 3 4" xfId="5476" xr:uid="{A4AF7DD3-0861-464A-A9A4-BEAA0B3016CA}"/>
    <cellStyle name="40% - Accent5 3 4 2" xfId="37859" xr:uid="{5A99E35B-3321-42EC-B080-67C8E63B563C}"/>
    <cellStyle name="40% - Accent5 3 4 3" xfId="22470" xr:uid="{75CAF56F-4293-43CA-917A-406E2E91F1F2}"/>
    <cellStyle name="40% - Accent5 3 5" xfId="21311" xr:uid="{0C931540-6D29-4E7F-B355-E28784D7BF30}"/>
    <cellStyle name="40% - Accent5 3 5 2" xfId="38232" xr:uid="{32CB853F-6AD3-447F-B886-460A769598C3}"/>
    <cellStyle name="40% - Accent5 3 6" xfId="19526" xr:uid="{775C8D91-9060-486E-8C80-6820B215F5E7}"/>
    <cellStyle name="40% - Accent5 3 7" xfId="17149" xr:uid="{36FD0E25-2D9C-4422-B947-1C5DCFD59B77}"/>
    <cellStyle name="40% - Accent5 3 8" xfId="27305" xr:uid="{6ADBCCB2-A50A-4754-B318-3CE6E3F32398}"/>
    <cellStyle name="40% - Accent5 3 9" xfId="32638" xr:uid="{1368F001-F82D-47E2-BE35-62DE3021EDA5}"/>
    <cellStyle name="40% - Accent5 4" xfId="1603" xr:uid="{382EEEE9-9CBC-4BCE-98C5-0D6FB418084D}"/>
    <cellStyle name="40% - Accent5 4 10" xfId="3544" xr:uid="{5448C132-3922-4618-A620-88FE0304F178}"/>
    <cellStyle name="40% - Accent5 4 2" xfId="8395" xr:uid="{ABA7AA69-BF55-4079-989A-961CF65D181E}"/>
    <cellStyle name="40% - Accent5 4 2 2" xfId="25380" xr:uid="{EEECD397-CFE6-4806-86D8-20F8F8AE0627}"/>
    <cellStyle name="40% - Accent5 4 2 3" xfId="30210" xr:uid="{196721F2-7120-4030-8D1E-2282537A2F57}"/>
    <cellStyle name="40% - Accent5 4 2 4" xfId="35686" xr:uid="{D5DE258D-726D-44D9-AF61-8AD70765872D}"/>
    <cellStyle name="40% - Accent5 4 2 5" xfId="13239" xr:uid="{92E05509-2782-4C5C-84F9-EED2FDF30B5D}"/>
    <cellStyle name="40% - Accent5 4 3" xfId="5873" xr:uid="{06F9C909-AF37-49B2-8479-7EA969E61686}"/>
    <cellStyle name="40% - Accent5 4 3 2" xfId="39015" xr:uid="{C786EADB-FECB-47C3-AC99-DCB91A9B18E7}"/>
    <cellStyle name="40% - Accent5 4 3 3" xfId="22861" xr:uid="{9E369EC4-8C14-4D2E-BB58-8A36B9A4740F}"/>
    <cellStyle name="40% - Accent5 4 4" xfId="20541" xr:uid="{84FA51E7-3FA4-4835-A034-BF42C163BA70}"/>
    <cellStyle name="40% - Accent5 4 4 2" xfId="31728" xr:uid="{AF5D0DFB-6D8F-42F4-97A1-E621802A7FCD}"/>
    <cellStyle name="40% - Accent5 4 5" xfId="18612" xr:uid="{CF53621D-D059-48AC-BB76-C67B167963D9}"/>
    <cellStyle name="40% - Accent5 4 6" xfId="16379" xr:uid="{5C12052E-7277-4C34-AFFC-81BCCB217380}"/>
    <cellStyle name="40% - Accent5 4 7" xfId="27687" xr:uid="{8B50C543-B91E-483A-907F-5DFBD9C14FBF}"/>
    <cellStyle name="40% - Accent5 4 8" xfId="33093" xr:uid="{2FAC43B5-EC54-4BA8-B49C-EECFF6950891}"/>
    <cellStyle name="40% - Accent5 4 9" xfId="10722" xr:uid="{B768A472-5CAB-47D6-8C65-0E74616BA315}"/>
    <cellStyle name="40% - Accent5 5" xfId="1045" xr:uid="{E2E42C71-52A9-471E-8500-3681F75D1F86}"/>
    <cellStyle name="40% - Accent5 5 2" xfId="7910" xr:uid="{029B9590-18AD-4C9C-89D7-6CAFA615A32B}"/>
    <cellStyle name="40% - Accent5 5 2 2" xfId="24895" xr:uid="{164DD78A-9DA1-4A1B-A824-A53D44165438}"/>
    <cellStyle name="40% - Accent5 5 2 3" xfId="29725" xr:uid="{AE4D55F4-C5F4-4EA2-A25A-A71F5A2048A2}"/>
    <cellStyle name="40% - Accent5 5 2 4" xfId="35201" xr:uid="{F2A1A0D3-1445-4372-B3F8-75C6EEC2F334}"/>
    <cellStyle name="40% - Accent5 5 2 5" xfId="12754" xr:uid="{3902B5EC-0919-426F-888F-2EC803EE7EB6}"/>
    <cellStyle name="40% - Accent5 5 3" xfId="23243" xr:uid="{5CA44C62-0D89-49CC-8F4E-B30FF07A15C4}"/>
    <cellStyle name="40% - Accent5 5 3 2" xfId="39387" xr:uid="{C3B3109C-EF96-4281-B51F-1AF5C37B4F24}"/>
    <cellStyle name="40% - Accent5 5 4" xfId="18124" xr:uid="{9FB9643A-A7D1-47FC-9325-3803DD9C58E8}"/>
    <cellStyle name="40% - Accent5 5 5" xfId="15892" xr:uid="{D31D9C29-F1DB-4C6A-AB5B-D91F605E6920}"/>
    <cellStyle name="40% - Accent5 5 6" xfId="28069" xr:uid="{BE5C8BE6-88A8-42D2-B28B-87F246C570A7}"/>
    <cellStyle name="40% - Accent5 5 7" xfId="33475" xr:uid="{87B460F6-BEA2-4E45-B6FE-0FF3F4173EC1}"/>
    <cellStyle name="40% - Accent5 5 8" xfId="11104" xr:uid="{DDF867DD-E3D5-4D2F-BADB-0DEC5B90E031}"/>
    <cellStyle name="40% - Accent5 5 9" xfId="6255" xr:uid="{A54F70F0-A5F6-4BEE-A0CC-B219649C9BD1}"/>
    <cellStyle name="40% - Accent5 6" xfId="7526" xr:uid="{56AF9E87-F8E9-4DB1-8374-1F32368E9724}"/>
    <cellStyle name="40% - Accent5 6 2" xfId="24511" xr:uid="{AB902520-AAC2-4D40-B59E-385C7F4D33D4}"/>
    <cellStyle name="40% - Accent5 6 3" xfId="15405" xr:uid="{59FEE323-35AC-4290-AED4-65AC903377D5}"/>
    <cellStyle name="40% - Accent5 6 4" xfId="29343" xr:uid="{98CB3A9D-8785-48DA-B9EC-D7CD8D3BF5B5}"/>
    <cellStyle name="40% - Accent5 6 5" xfId="34819" xr:uid="{129CFA34-680C-4C7E-8304-F20545840D10}"/>
    <cellStyle name="40% - Accent5 6 6" xfId="12372" xr:uid="{4D860552-FB12-4720-BCB8-17A178DDB4E2}"/>
    <cellStyle name="40% - Accent5 7" xfId="4706" xr:uid="{C7AD4EFB-AC4B-4CB9-9394-5C64B373937B}"/>
    <cellStyle name="40% - Accent5 7 2" xfId="38277" xr:uid="{81D53DC0-EB84-4379-9C2A-F54DFCD85B8A}"/>
    <cellStyle name="40% - Accent5 7 3" xfId="21703" xr:uid="{C84B0A33-AE72-431C-A7A0-1F9753704113}"/>
    <cellStyle name="40% - Accent5 8" xfId="20061" xr:uid="{1A825DF5-1F09-4125-AC62-7FE03999F503}"/>
    <cellStyle name="40% - Accent5 8 2" xfId="38549" xr:uid="{A3630A59-A9B4-445B-90F2-0807FE4AE937}"/>
    <cellStyle name="40% - Accent5 9" xfId="17542" xr:uid="{511D8533-3DEB-4A11-81D5-16780411BF68}"/>
    <cellStyle name="40% - Accent6 10" xfId="14423" xr:uid="{C8F6E7DF-BDFF-4DAC-88A6-8C6EB941E7F5}"/>
    <cellStyle name="40% - Accent6 11" xfId="26542" xr:uid="{92726FC9-8C45-4841-BC48-EA059292D2D1}"/>
    <cellStyle name="40% - Accent6 12" xfId="31373" xr:uid="{BC624E50-C78B-461D-B161-B511AB3638E1}"/>
    <cellStyle name="40% - Accent6 13" xfId="9558" xr:uid="{CD191559-CC69-49F0-8880-4A301C92A23F}"/>
    <cellStyle name="40% - Accent6 14" xfId="3058" xr:uid="{EA3ADB11-9EEE-417A-91C7-A691FABFF61C}"/>
    <cellStyle name="40% - Accent6 2" xfId="2138" xr:uid="{DE1BC851-13B3-463F-A722-6D04967025EE}"/>
    <cellStyle name="40% - Accent6 2 10" xfId="9946" xr:uid="{3C4E3CE5-33D4-4C8F-8CDC-68CFC71751F4}"/>
    <cellStyle name="40% - Accent6 2 11" xfId="3933" xr:uid="{9AFE9CAC-ABA9-4A88-A5AC-9E68ABFCB5F8}"/>
    <cellStyle name="40% - Accent6 2 2" xfId="6760" xr:uid="{0E0718B9-0702-4AED-9C4D-BE654B5472EF}"/>
    <cellStyle name="40% - Accent6 2 2 2" xfId="23746" xr:uid="{D5865094-992D-4051-9C96-73EB1C2FF7CD}"/>
    <cellStyle name="40% - Accent6 2 2 3" xfId="16768" xr:uid="{5392CC38-486E-40DD-9AB0-2A74248F88EE}"/>
    <cellStyle name="40% - Accent6 2 2 4" xfId="28571" xr:uid="{F760E114-ECA8-4AEE-A822-1DC3A11023CF}"/>
    <cellStyle name="40% - Accent6 2 2 5" xfId="34044" xr:uid="{F0B80AFE-39FE-47C3-A383-F841064C1AF3}"/>
    <cellStyle name="40% - Accent6 2 2 6" xfId="11607" xr:uid="{9CF9239A-8A7C-43C6-B618-70840529B760}"/>
    <cellStyle name="40% - Accent6 2 3" xfId="8784" xr:uid="{E60BADE3-BF92-4FA4-86F5-4209CD5E9FA9}"/>
    <cellStyle name="40% - Accent6 2 3 2" xfId="25769" xr:uid="{D92F8BE8-7820-439A-9ED8-1130EE6EE5B6}"/>
    <cellStyle name="40% - Accent6 2 3 3" xfId="30599" xr:uid="{60450E5B-B6A3-46B0-BAA2-2D1B75BAF866}"/>
    <cellStyle name="40% - Accent6 2 3 4" xfId="36075" xr:uid="{ADDE9ED4-1237-49D2-9ECA-7CD7CCE360BB}"/>
    <cellStyle name="40% - Accent6 2 3 5" xfId="13628" xr:uid="{50C73FBE-B3AB-4DE5-87B2-6E4BBC6C7522}"/>
    <cellStyle name="40% - Accent6 2 4" xfId="5095" xr:uid="{01F7A50B-8218-4BC1-81A0-463245439D88}"/>
    <cellStyle name="40% - Accent6 2 4 2" xfId="37892" xr:uid="{0594F821-AF31-426D-B8C6-20960D961CC7}"/>
    <cellStyle name="40% - Accent6 2 4 3" xfId="22089" xr:uid="{70806166-48F5-463E-BE08-C00C03E6A23C}"/>
    <cellStyle name="40% - Accent6 2 5" xfId="20930" xr:uid="{F69C865A-A962-4ABC-910D-50B2F84AD94F}"/>
    <cellStyle name="40% - Accent6 2 5 2" xfId="38208" xr:uid="{5AD70EBF-5358-44E2-8A97-8A8B3B934E4B}"/>
    <cellStyle name="40% - Accent6 2 6" xfId="19144" xr:uid="{BA4D8CC2-CA2B-48AD-A4C5-D08A5AA2DD2B}"/>
    <cellStyle name="40% - Accent6 2 7" xfId="14909" xr:uid="{774848F9-29C8-4F4D-87F4-BF4677527934}"/>
    <cellStyle name="40% - Accent6 2 8" xfId="26924" xr:uid="{84F28142-7460-4D81-B952-3C83DC48B086}"/>
    <cellStyle name="40% - Accent6 2 9" xfId="32255" xr:uid="{FF554DBB-7B60-4CE0-9161-6DFF896F3D9F}"/>
    <cellStyle name="40% - Accent6 3" xfId="2522" xr:uid="{9E1F63AC-54FB-4F63-A5B7-412B12063B1E}"/>
    <cellStyle name="40% - Accent6 3 10" xfId="10328" xr:uid="{C43477F7-F793-4761-B689-85C96E6AF28F}"/>
    <cellStyle name="40% - Accent6 3 11" xfId="4315" xr:uid="{4B25A708-01D0-4A10-88E7-A35210FB167E}"/>
    <cellStyle name="40% - Accent6 3 2" xfId="7143" xr:uid="{CB93305A-E59C-4F29-84DE-83E2667DC7AA}"/>
    <cellStyle name="40% - Accent6 3 2 2" xfId="24128" xr:uid="{E6DF5F00-10CA-4FBA-B8E1-BCA1CE6E9558}"/>
    <cellStyle name="40% - Accent6 3 2 3" xfId="28953" xr:uid="{E4C9D2C3-2B29-40EF-9B11-01836AC011D8}"/>
    <cellStyle name="40% - Accent6 3 2 4" xfId="34426" xr:uid="{EAABC48A-C902-40A9-80B8-F75CC91DDF2D}"/>
    <cellStyle name="40% - Accent6 3 2 5" xfId="11989" xr:uid="{9C12E971-6456-4E81-9485-59F05BAA3B96}"/>
    <cellStyle name="40% - Accent6 3 3" xfId="9166" xr:uid="{3F3EACE9-6109-4216-BAB9-597B2BED5A6D}"/>
    <cellStyle name="40% - Accent6 3 3 2" xfId="26151" xr:uid="{CEFD292D-0C6C-4AD8-9E18-670E0D94A0F5}"/>
    <cellStyle name="40% - Accent6 3 3 3" xfId="30981" xr:uid="{BE1C25DB-8117-4B17-A138-A25B7654FC66}"/>
    <cellStyle name="40% - Accent6 3 3 4" xfId="36457" xr:uid="{21EB037B-EDDB-4095-874B-6E8CC32A8D76}"/>
    <cellStyle name="40% - Accent6 3 3 5" xfId="14010" xr:uid="{E33F9E6B-63C6-4F32-AF9C-2D504628C653}"/>
    <cellStyle name="40% - Accent6 3 4" xfId="5477" xr:uid="{CC61966C-E214-4994-AA5C-4F3560CAF9B4}"/>
    <cellStyle name="40% - Accent6 3 4 2" xfId="37088" xr:uid="{586CCDAA-5E94-4589-AA1B-6804A6897B4C}"/>
    <cellStyle name="40% - Accent6 3 4 3" xfId="22471" xr:uid="{8562A312-5F93-4411-AA5D-5CE4A6562252}"/>
    <cellStyle name="40% - Accent6 3 5" xfId="21312" xr:uid="{615ECD2E-777E-499A-B9C4-9BF52707F09C}"/>
    <cellStyle name="40% - Accent6 3 5 2" xfId="37520" xr:uid="{8618DE01-3232-41FF-9FC5-DF149BC05F10}"/>
    <cellStyle name="40% - Accent6 3 6" xfId="19527" xr:uid="{17E8D711-2050-4965-B2B8-AB8DC9144A4A}"/>
    <cellStyle name="40% - Accent6 3 7" xfId="17150" xr:uid="{FA95432F-DDEF-4088-8497-97C1A1300C61}"/>
    <cellStyle name="40% - Accent6 3 8" xfId="27306" xr:uid="{301B03FE-428B-4468-AD70-90EA6EA19C0F}"/>
    <cellStyle name="40% - Accent6 3 9" xfId="32639" xr:uid="{2C2F7EC2-D566-4E4C-8E8D-3FDDAD325A5F}"/>
    <cellStyle name="40% - Accent6 4" xfId="1604" xr:uid="{133DDDFC-DAFC-4D0B-90C2-B305FD7A9BBC}"/>
    <cellStyle name="40% - Accent6 4 10" xfId="3545" xr:uid="{8060F555-B99C-499E-94DD-1B7605CBCF89}"/>
    <cellStyle name="40% - Accent6 4 2" xfId="8396" xr:uid="{989B0E7A-D3FE-4ACF-93B2-9E16E53A2917}"/>
    <cellStyle name="40% - Accent6 4 2 2" xfId="25381" xr:uid="{DBBACC05-7E53-47C5-BB84-CAC065ED8ADD}"/>
    <cellStyle name="40% - Accent6 4 2 3" xfId="30211" xr:uid="{D90D7B7B-F7D7-47F8-9C2D-632B634CD68E}"/>
    <cellStyle name="40% - Accent6 4 2 4" xfId="35687" xr:uid="{72ADB711-F4B0-46D4-98D3-0A424FB5D534}"/>
    <cellStyle name="40% - Accent6 4 2 5" xfId="13240" xr:uid="{0F42E6C4-D11A-4357-BFA5-FBF0EA503B2B}"/>
    <cellStyle name="40% - Accent6 4 3" xfId="5874" xr:uid="{7C25F29A-B77E-4B1C-808A-B5735CD2239E}"/>
    <cellStyle name="40% - Accent6 4 3 2" xfId="39016" xr:uid="{53E162CF-F823-44BD-A53E-4B1FE75D6E21}"/>
    <cellStyle name="40% - Accent6 4 3 3" xfId="22862" xr:uid="{38D13700-2FB4-4827-B9AF-874B90E1CD36}"/>
    <cellStyle name="40% - Accent6 4 4" xfId="20542" xr:uid="{EE1D89FA-31F2-4C43-9011-13711EAE17D5}"/>
    <cellStyle name="40% - Accent6 4 4 2" xfId="38029" xr:uid="{7A54C4F1-F626-46B3-B561-5BC4404DC7EA}"/>
    <cellStyle name="40% - Accent6 4 5" xfId="18613" xr:uid="{E77120BD-FE21-46D7-BEB3-58010380BA02}"/>
    <cellStyle name="40% - Accent6 4 6" xfId="16380" xr:uid="{7B3888B4-4095-4F16-838B-B0884E7DC886}"/>
    <cellStyle name="40% - Accent6 4 7" xfId="27688" xr:uid="{1F819F74-EEDB-4D66-9103-51E20690B919}"/>
    <cellStyle name="40% - Accent6 4 8" xfId="33094" xr:uid="{DB32C23A-A162-44A0-8229-74B79048DA9D}"/>
    <cellStyle name="40% - Accent6 4 9" xfId="10723" xr:uid="{CBD8F3B8-F88D-461F-BE2A-3C2E51E36852}"/>
    <cellStyle name="40% - Accent6 5" xfId="1046" xr:uid="{260E6649-0713-4F12-8BD4-5595B7F5EF2F}"/>
    <cellStyle name="40% - Accent6 5 2" xfId="7911" xr:uid="{0F620E02-6912-4984-A9EF-C74379CEC6C4}"/>
    <cellStyle name="40% - Accent6 5 2 2" xfId="24896" xr:uid="{0B5341A5-9A6A-4D6D-B037-77B0746F5F8A}"/>
    <cellStyle name="40% - Accent6 5 2 3" xfId="29726" xr:uid="{9F834153-2B42-4F27-AD3E-127CB64770A2}"/>
    <cellStyle name="40% - Accent6 5 2 4" xfId="35202" xr:uid="{DFC5EDD4-D062-4D1F-819D-9B9BC7F80547}"/>
    <cellStyle name="40% - Accent6 5 2 5" xfId="12755" xr:uid="{F1F84006-14AF-4AA8-9457-8B81A41FE532}"/>
    <cellStyle name="40% - Accent6 5 3" xfId="23244" xr:uid="{8660EB46-6F75-4919-B689-EC7680D82AF2}"/>
    <cellStyle name="40% - Accent6 5 3 2" xfId="39388" xr:uid="{6DE7CE9A-AC0F-42A5-96FA-4AF344760CB9}"/>
    <cellStyle name="40% - Accent6 5 4" xfId="18125" xr:uid="{23369751-E3BA-42E3-A129-FF84E5DD7CE0}"/>
    <cellStyle name="40% - Accent6 5 5" xfId="15893" xr:uid="{A72E2844-2BE1-4131-B268-BA64C9AF0AC6}"/>
    <cellStyle name="40% - Accent6 5 6" xfId="28070" xr:uid="{4BE4CF20-999D-48FC-BFFF-24831FC22639}"/>
    <cellStyle name="40% - Accent6 5 7" xfId="33476" xr:uid="{B7C7D967-3755-483D-BE0F-ACE65F92645C}"/>
    <cellStyle name="40% - Accent6 5 8" xfId="11105" xr:uid="{F3984532-5D4C-450C-9AD0-4CEE6A0CA659}"/>
    <cellStyle name="40% - Accent6 5 9" xfId="6256" xr:uid="{94BC91FB-5627-479C-9154-9830A38E0334}"/>
    <cellStyle name="40% - Accent6 6" xfId="7527" xr:uid="{F32F4D98-81DA-448E-B041-39076384AC57}"/>
    <cellStyle name="40% - Accent6 6 2" xfId="24512" xr:uid="{DA83CA65-CC31-4967-A718-56B35EC3863F}"/>
    <cellStyle name="40% - Accent6 6 3" xfId="15406" xr:uid="{0F7F6642-6172-4983-A858-16CDFC153BFE}"/>
    <cellStyle name="40% - Accent6 6 4" xfId="29344" xr:uid="{A2E8E66F-79B0-4F1F-B235-7F88D0A9E45F}"/>
    <cellStyle name="40% - Accent6 6 5" xfId="34820" xr:uid="{04C75A38-71B5-47CF-B5CF-C145A477CCAB}"/>
    <cellStyle name="40% - Accent6 6 6" xfId="12373" xr:uid="{B88E807B-890C-4400-8CEE-6316DC1FA40A}"/>
    <cellStyle name="40% - Accent6 7" xfId="4707" xr:uid="{C5B76118-1DAD-4FB6-B208-BA63C7091C4F}"/>
    <cellStyle name="40% - Accent6 7 2" xfId="38424" xr:uid="{20A1971D-27C7-4884-ABCB-E65CFC940B30}"/>
    <cellStyle name="40% - Accent6 7 3" xfId="21704" xr:uid="{103DBDF7-1B13-48B1-A7F2-CB4052E6E6E5}"/>
    <cellStyle name="40% - Accent6 8" xfId="20062" xr:uid="{A4CB9FA2-5454-4F2B-A749-7D253C4A343C}"/>
    <cellStyle name="40% - Accent6 8 2" xfId="37824" xr:uid="{FF65E25F-6BFF-4690-8740-6EF85357C297}"/>
    <cellStyle name="40% - Accent6 9" xfId="17543" xr:uid="{8E9DC595-3D84-49C4-B29F-7A73DBD41506}"/>
    <cellStyle name="60 % - Accent1 2" xfId="228" xr:uid="{075B4F53-BA97-4721-AEDA-67F4620F90E4}"/>
    <cellStyle name="60 % - Accent2 2" xfId="229" xr:uid="{76EF6F4F-A984-4D63-BC02-D3F5F74C13DC}"/>
    <cellStyle name="60 % - Accent3 2" xfId="230" xr:uid="{87F8E67E-BF70-4AF8-B0EF-61C3CF2C3006}"/>
    <cellStyle name="60 % - Accent4 2" xfId="231" xr:uid="{61C1A25F-3567-430E-9968-4BAB2EC74998}"/>
    <cellStyle name="60 % - Accent5 2" xfId="232" xr:uid="{ED4F4753-EC2B-40F2-945F-3EBF73574BB9}"/>
    <cellStyle name="60 % - Accent6 2" xfId="233" xr:uid="{4EC3DEDF-A9D5-449D-B0A7-066567C6B937}"/>
    <cellStyle name="Accent1" xfId="16" builtinId="29" customBuiltin="1"/>
    <cellStyle name="Accent2" xfId="19" builtinId="33" customBuiltin="1"/>
    <cellStyle name="Accent3" xfId="22" builtinId="37" customBuiltin="1"/>
    <cellStyle name="Accent4" xfId="25" builtinId="41" customBuiltin="1"/>
    <cellStyle name="Accent5" xfId="28" builtinId="45" customBuiltin="1"/>
    <cellStyle name="Accent6" xfId="31" builtinId="49" customBuiltin="1"/>
    <cellStyle name="Avertissement" xfId="13" builtinId="11" customBuiltin="1"/>
    <cellStyle name="Calcul" xfId="10" builtinId="22" customBuiltin="1"/>
    <cellStyle name="Cellule liée" xfId="11" builtinId="24" customBuiltin="1"/>
    <cellStyle name="Comma 10" xfId="235" xr:uid="{B25ABAFB-5D12-40D5-928E-AD561CA04B2B}"/>
    <cellStyle name="Comma 10 2" xfId="236" xr:uid="{5748B9E7-7DFD-4480-BBD1-F6CC876C2757}"/>
    <cellStyle name="Comma 10 2 2" xfId="2526" xr:uid="{2594F9A3-FBD7-4CCA-A493-C3BC18380976}"/>
    <cellStyle name="Comma 10 2 2 2" xfId="19531" xr:uid="{BAF0DEAC-E69A-4C32-8756-54618ECBFFCD}"/>
    <cellStyle name="Comma 10 2 3" xfId="1606" xr:uid="{0FE345B8-EBC9-4440-85D3-4A529F28783E}"/>
    <cellStyle name="Comma 10 2 3 2" xfId="18615" xr:uid="{513F7C58-709B-46A2-977F-5CD0FAF8E436}"/>
    <cellStyle name="Comma 10 2 4" xfId="17545" xr:uid="{24800BED-E891-4394-BDED-2CEC8300C423}"/>
    <cellStyle name="Comma 10 3" xfId="1047" xr:uid="{80900A28-D24A-4B07-B5E7-A4CC9528707A}"/>
    <cellStyle name="Comma 10 3 2" xfId="2527" xr:uid="{8A0A4BF0-C285-4987-B5C9-A22AFEAAEA8B}"/>
    <cellStyle name="Comma 10 3 2 2" xfId="19532" xr:uid="{E8A2CF27-290F-4CDB-B805-E4FC3FC24CBC}"/>
    <cellStyle name="Comma 10 3 3" xfId="1607" xr:uid="{94B8CAA5-71DE-45E0-B6F0-B3593F7E86B9}"/>
    <cellStyle name="Comma 10 3 3 2" xfId="18616" xr:uid="{F6DDF729-7712-45D4-AC42-F85E68544B16}"/>
    <cellStyle name="Comma 10 3 4" xfId="17546" xr:uid="{DB34D44B-9846-4282-95BE-32109D863474}"/>
    <cellStyle name="Comma 10 4" xfId="2525" xr:uid="{B7ECAEB7-C69F-449E-AA27-6C55778D4B85}"/>
    <cellStyle name="Comma 10 4 2" xfId="19530" xr:uid="{F3D8C898-8C85-4AFE-B4F5-3C52697BEBD2}"/>
    <cellStyle name="Comma 10 5" xfId="1605" xr:uid="{74D9C2EE-F5BE-4A38-A9AA-1C1A1E938981}"/>
    <cellStyle name="Comma 10 5 2" xfId="18614" xr:uid="{DAA37001-84FC-47BE-A827-0CBB64D0D5C6}"/>
    <cellStyle name="Comma 10 6" xfId="17544" xr:uid="{CDBA5943-9FBE-40FC-97FA-EA6525E82557}"/>
    <cellStyle name="Comma 11" xfId="237" xr:uid="{D8B3C28A-FCE6-4D56-B011-59731507090D}"/>
    <cellStyle name="Comma 11 2" xfId="1048" xr:uid="{50028F9C-42BD-4BE6-92C0-C0EFE8BCB323}"/>
    <cellStyle name="Comma 11 2 2" xfId="2529" xr:uid="{75615439-D54B-4B61-9624-09E9AEB892E2}"/>
    <cellStyle name="Comma 11 2 2 2" xfId="19534" xr:uid="{2F3398DC-DE16-403D-810A-A90BF736B9AB}"/>
    <cellStyle name="Comma 11 2 3" xfId="1609" xr:uid="{C41E335E-62B8-4C15-B404-C57B18F8F159}"/>
    <cellStyle name="Comma 11 2 3 2" xfId="18618" xr:uid="{D5D8606C-4CCA-433F-A1F8-4FB4ACCB54A9}"/>
    <cellStyle name="Comma 11 2 4" xfId="17548" xr:uid="{CCF90FE1-F147-4F38-990B-131BE1DAF49C}"/>
    <cellStyle name="Comma 11 3" xfId="2528" xr:uid="{9ED7C36E-102C-44D7-9021-3AE58159E086}"/>
    <cellStyle name="Comma 11 3 2" xfId="19533" xr:uid="{1B63CB0A-3170-423B-AD06-F48C241B9B4B}"/>
    <cellStyle name="Comma 11 4" xfId="1608" xr:uid="{8E5E7479-8BCD-4CAC-A050-05C979552C1A}"/>
    <cellStyle name="Comma 11 4 2" xfId="18617" xr:uid="{DEBCF7DE-AFB4-465B-BAFB-66F1EEA761ED}"/>
    <cellStyle name="Comma 11 5" xfId="17547" xr:uid="{204E1479-58C7-4E95-BE71-35C29FBB10AD}"/>
    <cellStyle name="Comma 12" xfId="238" xr:uid="{A3259FA5-CD1F-4832-8EC2-7652440FCB65}"/>
    <cellStyle name="Comma 12 2" xfId="1049" xr:uid="{5E29E65D-F14C-4AA3-AF92-CB448251ABE1}"/>
    <cellStyle name="Comma 12 2 2" xfId="2996" xr:uid="{7A2F01CA-375A-4555-B052-CFBF4268A5D6}"/>
    <cellStyle name="Comma 12 2 2 2" xfId="20003" xr:uid="{71FA6026-EF92-4550-BDFB-6FBCD79BACAE}"/>
    <cellStyle name="Comma 12 2 3" xfId="1611" xr:uid="{AA427D15-EE22-41ED-9731-D8EBDDBDFB68}"/>
    <cellStyle name="Comma 12 2 3 2" xfId="18620" xr:uid="{5E360546-E16A-49CE-828A-0D9416212F04}"/>
    <cellStyle name="Comma 12 2 4" xfId="17550" xr:uid="{4CA4D3CC-F06A-4258-ABF1-5CEBBCA8120F}"/>
    <cellStyle name="Comma 12 3" xfId="1050" xr:uid="{D6953B7C-FCA5-49F2-8C99-2B180DC30C6A}"/>
    <cellStyle name="Comma 12 3 2" xfId="2995" xr:uid="{C4023B5D-DDDA-414B-9A15-C48C4C8B9EB6}"/>
    <cellStyle name="Comma 12 3 2 2" xfId="20002" xr:uid="{4C81AF2C-D8F0-4F93-B58A-7B0BE9DC7F62}"/>
    <cellStyle name="Comma 12 3 3" xfId="1612" xr:uid="{56B5CE9A-4CD4-4D29-8137-6A6D8780568D}"/>
    <cellStyle name="Comma 12 3 3 2" xfId="18621" xr:uid="{4FBC658F-39E7-41F3-9746-C9D6FAD314D2}"/>
    <cellStyle name="Comma 12 3 4" xfId="17551" xr:uid="{6F003953-5079-42EE-8159-09CFB216B6F0}"/>
    <cellStyle name="Comma 12 4" xfId="2530" xr:uid="{DF8B1904-DC1A-49B0-9D4E-FFB67A462ACF}"/>
    <cellStyle name="Comma 12 4 2" xfId="19535" xr:uid="{4CE8841D-1157-4A5F-8106-44B4597BFFDE}"/>
    <cellStyle name="Comma 12 5" xfId="1610" xr:uid="{DADC4052-BD59-4DC7-8580-4A0B318D1570}"/>
    <cellStyle name="Comma 12 5 2" xfId="18619" xr:uid="{91BB5D29-DA3D-4690-90DC-40510D62FA8C}"/>
    <cellStyle name="Comma 12 6" xfId="17549" xr:uid="{5D8E5C64-6AFD-467C-82CB-E18AC9B9E46A}"/>
    <cellStyle name="Comma 13" xfId="1051" xr:uid="{4A1AAB68-DF52-4075-9CA2-EAC31827F0D6}"/>
    <cellStyle name="Comma 13 2" xfId="1052" xr:uid="{14C72CF8-2B0D-478A-ACCF-B5E627C41FEE}"/>
    <cellStyle name="Comma 13 2 2" xfId="2991" xr:uid="{77FDE0EC-EAE5-4FAC-B0AC-311F2F0C578F}"/>
    <cellStyle name="Comma 13 2 2 2" xfId="19998" xr:uid="{70D4FF87-9E96-4FC5-8AA6-345CA3D31E92}"/>
    <cellStyle name="Comma 13 2 3" xfId="1614" xr:uid="{02E2E773-6D36-4086-9500-FAF05FE95C28}"/>
    <cellStyle name="Comma 13 2 3 2" xfId="18623" xr:uid="{313820A7-BF68-4C3B-8C28-D7CE2E844AFE}"/>
    <cellStyle name="Comma 13 2 4" xfId="17553" xr:uid="{38CBD3DF-2F24-44FE-89D7-00737152FFF6}"/>
    <cellStyle name="Comma 13 3" xfId="2992" xr:uid="{104A2113-9F12-416A-9786-256F368A53C7}"/>
    <cellStyle name="Comma 13 3 2" xfId="19999" xr:uid="{C442BFA6-9B68-41C0-8CBC-ACB745422A8D}"/>
    <cellStyle name="Comma 13 4" xfId="1613" xr:uid="{919A7D29-8FDB-4E4C-8DD0-26EAACFE5BFC}"/>
    <cellStyle name="Comma 13 4 2" xfId="18622" xr:uid="{ED370725-0E1F-4D26-8692-24E7BBA500CC}"/>
    <cellStyle name="Comma 13 5" xfId="17552" xr:uid="{737EEAD0-8200-4D15-9088-90387C87B81E}"/>
    <cellStyle name="Comma 14" xfId="1053" xr:uid="{8C257196-9026-4B05-BA6D-C3732F735D98}"/>
    <cellStyle name="Comma 14 2" xfId="2479" xr:uid="{4C568FC8-ACFC-4C89-BD82-60084A936623}"/>
    <cellStyle name="Comma 14 2 2" xfId="3013" xr:uid="{2FA1114F-F1F5-4D4C-BB69-55104C88FEAC}"/>
    <cellStyle name="Comma 14 2 2 2" xfId="20020" xr:uid="{82209725-FBC1-45E2-859D-5F38B4295DB2}"/>
    <cellStyle name="Comma 14 2 3" xfId="17554" xr:uid="{89AD8BD5-EAE5-4E53-A80C-71200E4E1BA7}"/>
    <cellStyle name="Comma 14 3" xfId="2480" xr:uid="{98834A70-26B2-4946-A2E7-B2E4E9588FF8}"/>
    <cellStyle name="Comma 14 3 2" xfId="7101" xr:uid="{D63A890E-FC9C-4481-A7A6-E5BC186EBF1D}"/>
    <cellStyle name="Comma 14 3 3" xfId="19485" xr:uid="{3544C449-2F62-4564-B625-5A606CEA4860}"/>
    <cellStyle name="Comma 14 4" xfId="1615" xr:uid="{82FD3105-F9BB-43A4-AE74-29078578097C}"/>
    <cellStyle name="Comma 14 4 2" xfId="18624" xr:uid="{78C32835-F2A9-4AB7-87AC-642F7AFEC383}"/>
    <cellStyle name="Comma 14 5" xfId="7898" xr:uid="{D86EA71C-417F-415F-A8D2-0EB39F165DAF}"/>
    <cellStyle name="Comma 14 5 2" xfId="24883" xr:uid="{2919E8C8-3C90-4EE7-9699-9085489910EC}"/>
    <cellStyle name="Comma 14 5 3" xfId="14409" xr:uid="{DB1CDBC2-A43D-49FA-A44B-413FB182A680}"/>
    <cellStyle name="Comma 15" xfId="31361" xr:uid="{4762AF95-CD6E-42EE-BF8F-D8213A1016A8}"/>
    <cellStyle name="Comma 16" xfId="39881" xr:uid="{6B427AF1-12D5-4E8A-9E7D-873D9C8C3C22}"/>
    <cellStyle name="Comma 2" xfId="37" xr:uid="{CC018613-8C58-4482-A127-91ABC446D839}"/>
    <cellStyle name="Comma 2 10" xfId="17555" xr:uid="{5544AC18-49D9-4F79-9BBA-DD4BCD0BCD34}"/>
    <cellStyle name="Comma 2 2" xfId="38" xr:uid="{C646C692-5540-49DC-A2CB-CDAD9C016758}"/>
    <cellStyle name="Comma 2 2 2" xfId="216" xr:uid="{9893BF3E-9A39-49D2-A9FA-917D8C82B752}"/>
    <cellStyle name="Comma 2 2 2 2" xfId="19537" xr:uid="{EA17EBB4-2463-46B9-BA7A-48B102AB8AE1}"/>
    <cellStyle name="Comma 2 2 3" xfId="1617" xr:uid="{8ECAE44D-51C5-4EC8-AFDF-E69E891D9099}"/>
    <cellStyle name="Comma 2 2 3 2" xfId="18626" xr:uid="{03748598-4FE3-4BF3-8184-260060808335}"/>
    <cellStyle name="Comma 2 2 4" xfId="17556" xr:uid="{2E43E495-D231-4D81-B6DA-6E47A69B86EB}"/>
    <cellStyle name="Comma 2 3" xfId="39" xr:uid="{970682FE-8CBC-49F6-95EF-A33C7C7D8017}"/>
    <cellStyle name="Comma 2 3 10" xfId="3059" xr:uid="{56BB35E1-6FE0-48B5-B018-EF29416BC94F}"/>
    <cellStyle name="Comma 2 3 2" xfId="40" xr:uid="{E2CE10FE-CB9D-4811-A41C-4ED20B505D12}"/>
    <cellStyle name="Comma 2 3 3" xfId="41" xr:uid="{96EAC4EB-8788-4B37-B099-7BE9F59DC530}"/>
    <cellStyle name="Comma 2 3 3 10" xfId="14398" xr:uid="{6D860605-06F7-439C-B0AC-69908D3AD0A0}"/>
    <cellStyle name="Comma 2 3 3 10 2" xfId="38844" xr:uid="{522E47A1-0F32-41A4-880F-E588B024133B}"/>
    <cellStyle name="Comma 2 3 3 11" xfId="17558" xr:uid="{79CA18A4-DF10-4B3B-BD6A-C332B7FBE36A}"/>
    <cellStyle name="Comma 2 3 3 12" xfId="14425" xr:uid="{F4457F96-6261-4838-BC74-0CD1202D0856}"/>
    <cellStyle name="Comma 2 3 3 13" xfId="9559" xr:uid="{91566065-8413-4A05-B959-C3E4DA70B048}"/>
    <cellStyle name="Comma 2 3 3 14" xfId="3060" xr:uid="{1BE3F8E8-28CD-4BA3-97E5-6D68B5FA0B1A}"/>
    <cellStyle name="Comma 2 3 3 2" xfId="42" xr:uid="{AD4B946B-C281-419F-85E9-108DC61E4B94}"/>
    <cellStyle name="Comma 2 3 3 3" xfId="43" xr:uid="{9425A431-435D-43E9-B5F9-C6E328648EBA}"/>
    <cellStyle name="Comma 2 3 3 4" xfId="239" xr:uid="{DB4DAED0-A1B7-46A7-BF32-1CCA0DA95BDA}"/>
    <cellStyle name="Comma 2 3 3 4 2" xfId="240" xr:uid="{100CD725-4F84-472B-BDD9-5FBF9CE4B839}"/>
    <cellStyle name="Comma 2 3 3 5" xfId="241" xr:uid="{AF3A4220-5B74-46BA-A820-2794C2A6ADB4}"/>
    <cellStyle name="Comma 2 3 3 5 10" xfId="14426" xr:uid="{B6D2FB69-E16F-499B-A0EE-485486312503}"/>
    <cellStyle name="Comma 2 3 3 5 11" xfId="26543" xr:uid="{7224B9EE-D93C-41A3-8BAB-E5BDF0F135FA}"/>
    <cellStyle name="Comma 2 3 3 5 12" xfId="31394" xr:uid="{4FFAA027-C5F1-45C4-8949-73CBCD27D486}"/>
    <cellStyle name="Comma 2 3 3 5 13" xfId="9560" xr:uid="{A3DF7DC7-232D-43B9-A8FA-3EBCB34808B5}"/>
    <cellStyle name="Comma 2 3 3 5 14" xfId="3061" xr:uid="{E561DABE-9463-439A-9A95-60B99698EBD0}"/>
    <cellStyle name="Comma 2 3 3 5 2" xfId="2139" xr:uid="{80624D1F-89B7-4E1A-B758-2A23046D59DF}"/>
    <cellStyle name="Comma 2 3 3 5 2 10" xfId="9947" xr:uid="{ACABA126-F56B-49A1-9F44-3178EBA22C94}"/>
    <cellStyle name="Comma 2 3 3 5 2 11" xfId="3934" xr:uid="{9236D17D-58DB-4D70-A35F-3B20230718B3}"/>
    <cellStyle name="Comma 2 3 3 5 2 2" xfId="6761" xr:uid="{8FFB16CA-2B01-4352-A460-651306ABA777}"/>
    <cellStyle name="Comma 2 3 3 5 2 2 2" xfId="23747" xr:uid="{8A7C9055-5507-485C-9E10-E9EA6D62245B}"/>
    <cellStyle name="Comma 2 3 3 5 2 2 3" xfId="16769" xr:uid="{DBC951A2-48EC-4CCF-82A6-942050717B4B}"/>
    <cellStyle name="Comma 2 3 3 5 2 2 4" xfId="28572" xr:uid="{335339C9-2786-4599-965C-E3F4E826CA0D}"/>
    <cellStyle name="Comma 2 3 3 5 2 2 5" xfId="34045" xr:uid="{D953ACA6-60A8-4AA7-8A17-BCCB384A1A2C}"/>
    <cellStyle name="Comma 2 3 3 5 2 2 6" xfId="11608" xr:uid="{A0422EB7-9FC3-4379-A481-587B266E1354}"/>
    <cellStyle name="Comma 2 3 3 5 2 3" xfId="8785" xr:uid="{6DD327B7-50D4-4CE0-B8E7-60E393815291}"/>
    <cellStyle name="Comma 2 3 3 5 2 3 2" xfId="25770" xr:uid="{53A858FA-B021-4E65-AC94-CCBF5698B81B}"/>
    <cellStyle name="Comma 2 3 3 5 2 3 3" xfId="30600" xr:uid="{A1994F64-247F-4B71-B749-62AD8BF2B6A0}"/>
    <cellStyle name="Comma 2 3 3 5 2 3 4" xfId="36076" xr:uid="{A9DC9B23-CE84-44C9-948C-42D737D03385}"/>
    <cellStyle name="Comma 2 3 3 5 2 3 5" xfId="13629" xr:uid="{84D5341F-7C65-4616-A12C-2E36766E9844}"/>
    <cellStyle name="Comma 2 3 3 5 2 4" xfId="5096" xr:uid="{0EC431E2-3E88-404C-BE07-7464CFD68DD2}"/>
    <cellStyle name="Comma 2 3 3 5 2 4 2" xfId="37488" xr:uid="{D269FAAB-7C8A-4C78-8E38-1D10A3CC3B86}"/>
    <cellStyle name="Comma 2 3 3 5 2 4 3" xfId="22090" xr:uid="{452DBB27-21D1-41DF-B96A-610FC3E45A62}"/>
    <cellStyle name="Comma 2 3 3 5 2 5" xfId="20931" xr:uid="{BC90ECF0-BC25-441B-AE35-60FCF5D867CA}"/>
    <cellStyle name="Comma 2 3 3 5 2 5 2" xfId="38394" xr:uid="{275A8B1E-2968-4199-9B7D-519EFE7482CE}"/>
    <cellStyle name="Comma 2 3 3 5 2 6" xfId="19145" xr:uid="{1BDA472F-3082-4A79-B320-24874205F903}"/>
    <cellStyle name="Comma 2 3 3 5 2 7" xfId="14913" xr:uid="{15D5BA5A-D288-434A-8B8A-B632E66FE3DA}"/>
    <cellStyle name="Comma 2 3 3 5 2 8" xfId="26925" xr:uid="{011A31BD-8842-4B03-A2B2-06F1F24C7119}"/>
    <cellStyle name="Comma 2 3 3 5 2 9" xfId="32256" xr:uid="{31C3C493-FCCE-4B9B-AB60-266EDFCC8E1D}"/>
    <cellStyle name="Comma 2 3 3 5 3" xfId="2533" xr:uid="{EE9CA223-CEBD-4049-A2C8-1D07D0618123}"/>
    <cellStyle name="Comma 2 3 3 5 3 10" xfId="10329" xr:uid="{054F352D-66AB-41FE-BDB0-30164B68EA95}"/>
    <cellStyle name="Comma 2 3 3 5 3 11" xfId="4316" xr:uid="{DCC3EDE9-8918-466C-A203-B38CC07A974C}"/>
    <cellStyle name="Comma 2 3 3 5 3 2" xfId="7144" xr:uid="{E4199BB4-38A4-4D95-9585-3CC2B75AC2F3}"/>
    <cellStyle name="Comma 2 3 3 5 3 2 2" xfId="24129" xr:uid="{A99A84E9-8AA8-4B11-96FF-16580E3A08FE}"/>
    <cellStyle name="Comma 2 3 3 5 3 2 3" xfId="28954" xr:uid="{2E45B350-57DF-4CBE-92E3-39044EB4C28D}"/>
    <cellStyle name="Comma 2 3 3 5 3 2 4" xfId="34427" xr:uid="{772E207A-68D0-4CCB-AE70-10FFC3957109}"/>
    <cellStyle name="Comma 2 3 3 5 3 2 5" xfId="11990" xr:uid="{5ABDDD52-CD29-47AE-985A-67771DF1F949}"/>
    <cellStyle name="Comma 2 3 3 5 3 3" xfId="9167" xr:uid="{C43075F1-E45E-476D-8CBF-CC7D8AC5B3F9}"/>
    <cellStyle name="Comma 2 3 3 5 3 3 2" xfId="26152" xr:uid="{7BF5F35F-FE29-40E4-9C9A-28C9720CA907}"/>
    <cellStyle name="Comma 2 3 3 5 3 3 3" xfId="30982" xr:uid="{E5452805-A105-42EE-B99A-60EB5FD5E78F}"/>
    <cellStyle name="Comma 2 3 3 5 3 3 4" xfId="36458" xr:uid="{2F2BCE7A-FC63-465A-B48D-9BA8C89E0E29}"/>
    <cellStyle name="Comma 2 3 3 5 3 3 5" xfId="14011" xr:uid="{ED31C858-9CEA-4221-B2F9-8C67F76B91DD}"/>
    <cellStyle name="Comma 2 3 3 5 3 4" xfId="5478" xr:uid="{0BF831D8-37D3-4069-A321-AAA1B51966A2}"/>
    <cellStyle name="Comma 2 3 3 5 3 4 2" xfId="38659" xr:uid="{FEFC6877-4550-484E-BD39-88586E4BFE3D}"/>
    <cellStyle name="Comma 2 3 3 5 3 4 3" xfId="22472" xr:uid="{71179AF5-7745-408E-994F-7D3801943064}"/>
    <cellStyle name="Comma 2 3 3 5 3 5" xfId="21313" xr:uid="{98226FD5-7766-4658-B20E-72C54D5A6527}"/>
    <cellStyle name="Comma 2 3 3 5 3 5 2" xfId="38483" xr:uid="{C531517F-34EE-479C-97B7-893825F7FC8F}"/>
    <cellStyle name="Comma 2 3 3 5 3 6" xfId="19539" xr:uid="{FA98AA62-B797-4E2C-AB66-EA1C9C5D1D71}"/>
    <cellStyle name="Comma 2 3 3 5 3 7" xfId="17152" xr:uid="{72A9F2BC-C0B2-461D-8CFE-78FB394AD1CF}"/>
    <cellStyle name="Comma 2 3 3 5 3 8" xfId="27307" xr:uid="{16EB7ED0-B1AB-433A-A2B2-6C67036538C5}"/>
    <cellStyle name="Comma 2 3 3 5 3 9" xfId="32648" xr:uid="{15057D50-032B-4379-8025-4BA6B2B1F1CB}"/>
    <cellStyle name="Comma 2 3 3 5 4" xfId="1619" xr:uid="{E63426C1-BC6F-4E53-9C69-09FF5AE57E6A}"/>
    <cellStyle name="Comma 2 3 3 5 4 10" xfId="3547" xr:uid="{ACDE009A-6FA5-49AE-A8F1-90A3CC58CEF3}"/>
    <cellStyle name="Comma 2 3 3 5 4 2" xfId="8398" xr:uid="{C4F5179D-6BAE-4A94-A419-EA0FAE8F5ADB}"/>
    <cellStyle name="Comma 2 3 3 5 4 2 2" xfId="25383" xr:uid="{B3B6F33A-3B29-4510-BA3B-62A88053E297}"/>
    <cellStyle name="Comma 2 3 3 5 4 2 3" xfId="30213" xr:uid="{77D0D692-6A4E-4752-88B7-9CE6362F2B8C}"/>
    <cellStyle name="Comma 2 3 3 5 4 2 4" xfId="35689" xr:uid="{43B18958-207A-4547-A6D2-0DD042243539}"/>
    <cellStyle name="Comma 2 3 3 5 4 2 5" xfId="13242" xr:uid="{74B4DF2C-203E-4F5E-81CE-42AFABA3D5DA}"/>
    <cellStyle name="Comma 2 3 3 5 4 3" xfId="5875" xr:uid="{3072B33B-4ABB-4DED-AFBD-DFB4B8925EE2}"/>
    <cellStyle name="Comma 2 3 3 5 4 3 2" xfId="39017" xr:uid="{4D0C8E0A-9854-45E6-B00B-A5CFAEC77B4F}"/>
    <cellStyle name="Comma 2 3 3 5 4 3 3" xfId="22863" xr:uid="{5F663B53-F7EB-4DE5-84DE-7E3E08D2C584}"/>
    <cellStyle name="Comma 2 3 3 5 4 4" xfId="20544" xr:uid="{1CE5BFCC-6133-4422-9C31-99115C69BFC1}"/>
    <cellStyle name="Comma 2 3 3 5 4 4 2" xfId="38984" xr:uid="{54A6433B-6FFB-4356-97C9-66A30D61B6CC}"/>
    <cellStyle name="Comma 2 3 3 5 4 5" xfId="18628" xr:uid="{2E3AA195-12FD-4EE8-9424-B6DAEBF7E362}"/>
    <cellStyle name="Comma 2 3 3 5 4 6" xfId="16382" xr:uid="{84C41BBE-0498-47BA-B141-E0C6A70375DD}"/>
    <cellStyle name="Comma 2 3 3 5 4 7" xfId="27689" xr:uid="{0E379872-67FD-4612-970A-2A950FBEDF4D}"/>
    <cellStyle name="Comma 2 3 3 5 4 8" xfId="33095" xr:uid="{69398707-DD7F-4928-BC79-3E17D0270288}"/>
    <cellStyle name="Comma 2 3 3 5 4 9" xfId="10724" xr:uid="{9F93C590-EBB3-4EB4-B3ED-B1B38835511E}"/>
    <cellStyle name="Comma 2 3 3 5 5" xfId="1056" xr:uid="{6290029B-BC60-4F84-8578-ADD877DBB789}"/>
    <cellStyle name="Comma 2 3 3 5 5 2" xfId="7914" xr:uid="{6D3516AC-F7DE-4458-9504-A3EC4423D333}"/>
    <cellStyle name="Comma 2 3 3 5 5 2 2" xfId="24899" xr:uid="{B54FD2E8-5B58-4D1A-9730-89765929DE83}"/>
    <cellStyle name="Comma 2 3 3 5 5 2 3" xfId="29729" xr:uid="{43542531-DB8A-40D8-BE9A-E069E171C36F}"/>
    <cellStyle name="Comma 2 3 3 5 5 2 4" xfId="35205" xr:uid="{5D666B7C-43AB-4272-93D7-366074A345F2}"/>
    <cellStyle name="Comma 2 3 3 5 5 2 5" xfId="12758" xr:uid="{977BD4A3-1C6C-464F-BB86-284CD333CE55}"/>
    <cellStyle name="Comma 2 3 3 5 5 3" xfId="23247" xr:uid="{4B12FEDE-9F85-4E40-B340-F3AE61000981}"/>
    <cellStyle name="Comma 2 3 3 5 5 3 2" xfId="39391" xr:uid="{26ADE59E-9E8E-423F-99A3-C9259408F54B}"/>
    <cellStyle name="Comma 2 3 3 5 5 4" xfId="18128" xr:uid="{3A2A1124-6683-44C3-BDB1-F4A1A18E4C4B}"/>
    <cellStyle name="Comma 2 3 3 5 5 5" xfId="15896" xr:uid="{E76B8449-9579-4B47-9F9C-7B2D0408ABD2}"/>
    <cellStyle name="Comma 2 3 3 5 5 6" xfId="28073" xr:uid="{B41F8AFB-C906-4786-B60E-7955264F356F}"/>
    <cellStyle name="Comma 2 3 3 5 5 7" xfId="33479" xr:uid="{A77891F1-1914-4E23-8747-290CC3825592}"/>
    <cellStyle name="Comma 2 3 3 5 5 8" xfId="11108" xr:uid="{F8AA90AA-3F43-42A6-8EA0-5D3718856759}"/>
    <cellStyle name="Comma 2 3 3 5 5 9" xfId="6259" xr:uid="{5883A5D3-7FD7-48A1-92FD-FDEBDEBB2FB3}"/>
    <cellStyle name="Comma 2 3 3 5 6" xfId="7530" xr:uid="{FF44B992-C7E3-4FF6-854D-E7144666399F}"/>
    <cellStyle name="Comma 2 3 3 5 6 2" xfId="24515" xr:uid="{B2FCE09C-C82E-44FD-A9EA-8B6C44006ED3}"/>
    <cellStyle name="Comma 2 3 3 5 6 3" xfId="15409" xr:uid="{CD062490-F777-4D48-8BF7-1EF33A5F11E2}"/>
    <cellStyle name="Comma 2 3 3 5 6 4" xfId="29347" xr:uid="{165F1FB9-96A5-454C-95FC-208618DA0336}"/>
    <cellStyle name="Comma 2 3 3 5 6 5" xfId="34823" xr:uid="{EAAAD631-2186-4A7D-9FC7-EB9EE7E7FC39}"/>
    <cellStyle name="Comma 2 3 3 5 6 6" xfId="12376" xr:uid="{1E67E9ED-4AA3-4D2B-A674-D781F4E98161}"/>
    <cellStyle name="Comma 2 3 3 5 7" xfId="4709" xr:uid="{5C550B96-A0D0-493D-8C7D-AFE8E8E4DE99}"/>
    <cellStyle name="Comma 2 3 3 5 7 2" xfId="37018" xr:uid="{F7765C00-68CC-45C0-A4D1-8C180B443A07}"/>
    <cellStyle name="Comma 2 3 3 5 7 3" xfId="21706" xr:uid="{D23A7483-061F-446E-B4DA-3E6F5EC1517E}"/>
    <cellStyle name="Comma 2 3 3 5 8" xfId="20064" xr:uid="{9227E2B2-F66D-479A-8ED1-15E6577D236B}"/>
    <cellStyle name="Comma 2 3 3 5 8 2" xfId="31697" xr:uid="{7E9ECA88-BD1E-4611-B9EE-610642227840}"/>
    <cellStyle name="Comma 2 3 3 5 9" xfId="17559" xr:uid="{0D23A476-4406-4A9E-A00C-0CC46CEE579A}"/>
    <cellStyle name="Comma 2 3 3 6" xfId="3033" xr:uid="{32A68EB4-E21D-42D3-9317-3AA567D62618}"/>
    <cellStyle name="Comma 2 3 3 6 10" xfId="4686" xr:uid="{0E602546-B915-43E4-B249-EBCCFA67F761}"/>
    <cellStyle name="Comma 2 3 3 6 2" xfId="9537" xr:uid="{15F9E767-E43B-4C26-B150-2B176652CA48}"/>
    <cellStyle name="Comma 2 3 3 6 2 2" xfId="26522" xr:uid="{D75E53FB-B470-49DD-887B-3851759D09FC}"/>
    <cellStyle name="Comma 2 3 3 6 2 3" xfId="17522" xr:uid="{9A0A744E-F502-407C-8078-B7CE5E09B113}"/>
    <cellStyle name="Comma 2 3 3 6 2 4" xfId="31352" xr:uid="{FBABA014-337F-4B68-9205-819B9EE92C19}"/>
    <cellStyle name="Comma 2 3 3 6 2 5" xfId="36828" xr:uid="{24C4DE05-E63C-4A85-826A-2CD04C6B86D5}"/>
    <cellStyle name="Comma 2 3 3 6 2 6" xfId="14381" xr:uid="{0889DFCC-7064-493B-A6CC-941DFA402651}"/>
    <cellStyle name="Comma 2 3 3 6 3" xfId="5848" xr:uid="{37F6C833-751A-4145-851C-23F83D2D8664}"/>
    <cellStyle name="Comma 2 3 3 6 3 2" xfId="32642" xr:uid="{A9E2776B-3F9D-4637-8DDE-559CE5D596F0}"/>
    <cellStyle name="Comma 2 3 3 6 3 3" xfId="22842" xr:uid="{A0122B11-AA7C-4542-9560-0DB075D46FCE}"/>
    <cellStyle name="Comma 2 3 3 6 4" xfId="21683" xr:uid="{FD211EE8-4DD6-450E-97FC-936C635A759A}"/>
    <cellStyle name="Comma 2 3 3 6 4 2" xfId="38262" xr:uid="{F8237CDC-0969-4114-B32A-F92D11DB9A7C}"/>
    <cellStyle name="Comma 2 3 3 6 5" xfId="20040" xr:uid="{C4FDD173-4382-487D-94FD-F4A75E157A32}"/>
    <cellStyle name="Comma 2 3 3 6 6" xfId="14912" xr:uid="{A030D81D-8C1C-481A-8765-52C026AEAE73}"/>
    <cellStyle name="Comma 2 3 3 6 7" xfId="29324" xr:uid="{1E6D3450-BB65-4426-BB30-3AB5B995F747}"/>
    <cellStyle name="Comma 2 3 3 6 8" xfId="34797" xr:uid="{692C0861-1EC5-4A01-8617-21099A55FB17}"/>
    <cellStyle name="Comma 2 3 3 6 9" xfId="10699" xr:uid="{25541B98-3680-4D59-80F6-CEE50F954323}"/>
    <cellStyle name="Comma 2 3 3 7" xfId="1618" xr:uid="{1F75AF3F-4A34-42C4-A51F-3FDE05E4994B}"/>
    <cellStyle name="Comma 2 3 3 7 10" xfId="3546" xr:uid="{5E949F16-34B2-4373-A653-164A927ACD4D}"/>
    <cellStyle name="Comma 2 3 3 7 2" xfId="8397" xr:uid="{3F55C9E9-61A5-43A0-92F8-2BF466747C18}"/>
    <cellStyle name="Comma 2 3 3 7 2 2" xfId="25382" xr:uid="{04F72082-39A1-4C5F-9883-5BA4A1A4B9BB}"/>
    <cellStyle name="Comma 2 3 3 7 2 3" xfId="30212" xr:uid="{88A48A76-0CD2-473E-AB1E-FFD31B53641A}"/>
    <cellStyle name="Comma 2 3 3 7 2 4" xfId="35688" xr:uid="{B175D4CD-3426-4719-BD3F-1AC26B347A20}"/>
    <cellStyle name="Comma 2 3 3 7 2 5" xfId="13241" xr:uid="{A6086F1C-497A-47BE-A7A2-D5DDB25F36DD}"/>
    <cellStyle name="Comma 2 3 3 7 3" xfId="6731" xr:uid="{9B4116F5-9D57-4829-B9FE-38E97732792E}"/>
    <cellStyle name="Comma 2 3 3 7 3 2" xfId="39863" xr:uid="{DB247D6A-95E2-4E3F-9FFF-3F62653409CF}"/>
    <cellStyle name="Comma 2 3 3 7 3 3" xfId="23719" xr:uid="{925C963F-2195-4E29-BF67-2C71356300CC}"/>
    <cellStyle name="Comma 2 3 3 7 4" xfId="20543" xr:uid="{3F49BB28-6153-4118-B47A-A937A00CB43C}"/>
    <cellStyle name="Comma 2 3 3 7 4 2" xfId="38865" xr:uid="{21C49350-B04E-4BF6-84B4-9AB1621776F1}"/>
    <cellStyle name="Comma 2 3 3 7 5" xfId="18627" xr:uid="{877E98AE-DAF7-43AE-BB28-B9226CAF3BDF}"/>
    <cellStyle name="Comma 2 3 3 7 6" xfId="16381" xr:uid="{385169A8-CDFD-42B0-9906-027161205774}"/>
    <cellStyle name="Comma 2 3 3 7 7" xfId="28544" xr:uid="{D412A268-BE2B-4337-87B6-EFEC1E6BE60E}"/>
    <cellStyle name="Comma 2 3 3 7 8" xfId="33961" xr:uid="{D2D25960-F906-4C9D-960E-6EE6A3E87562}"/>
    <cellStyle name="Comma 2 3 3 7 9" xfId="11580" xr:uid="{AFEBB680-9D54-476D-A654-DD3411C6B878}"/>
    <cellStyle name="Comma 2 3 3 8" xfId="1055" xr:uid="{934F6222-9CAB-437E-BC2C-8CFD8D4093E5}"/>
    <cellStyle name="Comma 2 3 3 8 2" xfId="7913" xr:uid="{D63F66D8-7D9B-4201-8D60-0A9500E2A409}"/>
    <cellStyle name="Comma 2 3 3 8 2 2" xfId="24898" xr:uid="{6F342660-0DDA-4E8C-B8C8-D44EC9133ACB}"/>
    <cellStyle name="Comma 2 3 3 8 2 3" xfId="29728" xr:uid="{40BEF586-6688-4C5D-AA14-D7271F4525F4}"/>
    <cellStyle name="Comma 2 3 3 8 2 4" xfId="35204" xr:uid="{18C18FD4-169C-48CF-AEA3-D79A5D2F93E5}"/>
    <cellStyle name="Comma 2 3 3 8 2 5" xfId="12757" xr:uid="{6ADDF28A-C0B1-463F-975A-16D913DBA61E}"/>
    <cellStyle name="Comma 2 3 3 8 3" xfId="23246" xr:uid="{FDEFECDC-0A02-49A4-B83D-C6E4EB439AAA}"/>
    <cellStyle name="Comma 2 3 3 8 3 2" xfId="39390" xr:uid="{F4022CC0-19A0-4F15-8494-E450955A768C}"/>
    <cellStyle name="Comma 2 3 3 8 4" xfId="18127" xr:uid="{74147A23-3F29-4A02-96D8-61C7F8B60BC5}"/>
    <cellStyle name="Comma 2 3 3 8 5" xfId="15895" xr:uid="{97F69D65-F02A-4F85-86FA-5E2F3E4F061A}"/>
    <cellStyle name="Comma 2 3 3 8 6" xfId="28072" xr:uid="{D48C99E4-C400-4237-BD44-4A368CACB93F}"/>
    <cellStyle name="Comma 2 3 3 8 7" xfId="33478" xr:uid="{226F9761-4645-448F-A344-F584AC55460D}"/>
    <cellStyle name="Comma 2 3 3 8 8" xfId="11107" xr:uid="{C7DE4674-DEA7-4ACE-A9AA-FB9C0C129879}"/>
    <cellStyle name="Comma 2 3 3 8 9" xfId="6258" xr:uid="{1DB9CA42-E1CB-4B0C-B3DE-5F225F2F9D3D}"/>
    <cellStyle name="Comma 2 3 3 9" xfId="4708" xr:uid="{31C4AD9F-54D1-4258-AC28-9101801028AC}"/>
    <cellStyle name="Comma 2 3 3 9 2" xfId="21705" xr:uid="{3D2855B0-9EED-41D1-B8DA-7DD4D88B01BC}"/>
    <cellStyle name="Comma 2 3 3 9 3" xfId="31937" xr:uid="{1DF75387-C8D8-4428-99AB-26DC59DC5947}"/>
    <cellStyle name="Comma 2 3 3 9 4" xfId="14391" xr:uid="{BC58FD59-CD67-470A-B699-72AA5247B31E}"/>
    <cellStyle name="Comma 2 3 4" xfId="242" xr:uid="{05D60FC2-870F-405C-9985-34B7AEB59031}"/>
    <cellStyle name="Comma 2 3 4 2" xfId="243" xr:uid="{4196EFAE-4CF4-4D52-B326-C502B405C1E2}"/>
    <cellStyle name="Comma 2 3 5" xfId="244" xr:uid="{0ACF0303-4322-470D-ACE7-48F0CF027D90}"/>
    <cellStyle name="Comma 2 3 5 10" xfId="14427" xr:uid="{990AC79D-07F9-47A2-A03D-7D31144EBC44}"/>
    <cellStyle name="Comma 2 3 5 11" xfId="26544" xr:uid="{8868E83C-CF5C-44DD-AD9C-307584CE7E7C}"/>
    <cellStyle name="Comma 2 3 5 12" xfId="31395" xr:uid="{8FF07356-11B3-4431-9DFB-08BC181426B6}"/>
    <cellStyle name="Comma 2 3 5 13" xfId="9561" xr:uid="{6879F2E9-1FFB-4AF8-AAA6-AA0995C24EA3}"/>
    <cellStyle name="Comma 2 3 5 14" xfId="3062" xr:uid="{26E26927-AEA7-4957-A296-7D84A3C9B4FA}"/>
    <cellStyle name="Comma 2 3 5 2" xfId="2140" xr:uid="{1695466F-8AD4-4156-83E3-ECC93F755E8A}"/>
    <cellStyle name="Comma 2 3 5 2 10" xfId="9948" xr:uid="{61149CD2-9F67-4CAD-9807-1571CDDF5D9C}"/>
    <cellStyle name="Comma 2 3 5 2 11" xfId="3935" xr:uid="{A01656DE-E226-4EA8-9060-C6FE69B45E10}"/>
    <cellStyle name="Comma 2 3 5 2 2" xfId="6762" xr:uid="{03B3D497-57AE-4637-A36D-77059535DC82}"/>
    <cellStyle name="Comma 2 3 5 2 2 2" xfId="23748" xr:uid="{8FCBEAB0-D0C2-49B7-98BB-FE24E9DF24F0}"/>
    <cellStyle name="Comma 2 3 5 2 2 3" xfId="16770" xr:uid="{3E7A8698-D265-456D-BE86-A5D2B1AC631A}"/>
    <cellStyle name="Comma 2 3 5 2 2 4" xfId="28573" xr:uid="{741C3F80-88AB-4743-B74E-082394D1DA1D}"/>
    <cellStyle name="Comma 2 3 5 2 2 5" xfId="34046" xr:uid="{60FD1727-FFEC-4D09-9257-818F025DC0F8}"/>
    <cellStyle name="Comma 2 3 5 2 2 6" xfId="11609" xr:uid="{35B95C9C-866B-4F79-B77B-02CBA9E98AD6}"/>
    <cellStyle name="Comma 2 3 5 2 3" xfId="8786" xr:uid="{654F40C7-3713-4F2B-9D42-9D98FF2014BC}"/>
    <cellStyle name="Comma 2 3 5 2 3 2" xfId="25771" xr:uid="{5FBA2E22-4DC4-4310-9E24-33F8DACECF23}"/>
    <cellStyle name="Comma 2 3 5 2 3 3" xfId="30601" xr:uid="{D3876DF1-283D-468C-941F-B7B56EEA8C55}"/>
    <cellStyle name="Comma 2 3 5 2 3 4" xfId="36077" xr:uid="{786FBA80-3EAE-4C59-B4CB-FB8731F820E9}"/>
    <cellStyle name="Comma 2 3 5 2 3 5" xfId="13630" xr:uid="{793F47A1-DBDC-4D49-8DD9-C6F63D29FC76}"/>
    <cellStyle name="Comma 2 3 5 2 4" xfId="5097" xr:uid="{4F0A2F62-9A85-41DE-88E1-58B11F2CE66D}"/>
    <cellStyle name="Comma 2 3 5 2 4 2" xfId="37725" xr:uid="{8895EDA2-C738-434E-8F64-96302B9903DB}"/>
    <cellStyle name="Comma 2 3 5 2 4 3" xfId="22091" xr:uid="{1084AC89-70FE-43CE-A39B-15B041EB7A94}"/>
    <cellStyle name="Comma 2 3 5 2 5" xfId="20932" xr:uid="{416F9589-0B89-47C0-A128-58BAA2F48DE6}"/>
    <cellStyle name="Comma 2 3 5 2 5 2" xfId="38987" xr:uid="{8B293662-90C6-4185-B4B3-6A69E46EB0D0}"/>
    <cellStyle name="Comma 2 3 5 2 6" xfId="19146" xr:uid="{96853CB0-7F64-4BCE-AB69-F002FFA75332}"/>
    <cellStyle name="Comma 2 3 5 2 7" xfId="14914" xr:uid="{563867F1-30FD-4137-9069-87144FB7C092}"/>
    <cellStyle name="Comma 2 3 5 2 8" xfId="26926" xr:uid="{EC642AA0-2B7D-4BB7-A461-57AC4BBD768C}"/>
    <cellStyle name="Comma 2 3 5 2 9" xfId="32257" xr:uid="{9B353225-1824-4233-977D-B507D2FBA02C}"/>
    <cellStyle name="Comma 2 3 5 3" xfId="2534" xr:uid="{FB103D93-902C-4DE1-BD64-E854CD307300}"/>
    <cellStyle name="Comma 2 3 5 3 10" xfId="10330" xr:uid="{1CE1BE98-58A0-4109-8CFD-B06881E6AFD0}"/>
    <cellStyle name="Comma 2 3 5 3 11" xfId="4317" xr:uid="{C79140BB-37E5-4F86-85B0-A56753E8CC07}"/>
    <cellStyle name="Comma 2 3 5 3 2" xfId="7145" xr:uid="{9D763B0C-A95E-424F-A42F-8122CD6F351D}"/>
    <cellStyle name="Comma 2 3 5 3 2 2" xfId="24130" xr:uid="{A7512433-3DC1-4C82-8531-430A832FDFF4}"/>
    <cellStyle name="Comma 2 3 5 3 2 3" xfId="28955" xr:uid="{B10846D2-F830-44D1-BACF-E844413EB21F}"/>
    <cellStyle name="Comma 2 3 5 3 2 4" xfId="34428" xr:uid="{5A5DD4E4-65F7-4EDE-93F0-A863AE942809}"/>
    <cellStyle name="Comma 2 3 5 3 2 5" xfId="11991" xr:uid="{0FF306E1-FDA1-4401-A0F6-9209AC85734A}"/>
    <cellStyle name="Comma 2 3 5 3 3" xfId="9168" xr:uid="{53AA25C0-6538-4851-994F-64719AAE534F}"/>
    <cellStyle name="Comma 2 3 5 3 3 2" xfId="26153" xr:uid="{C1C30FAF-8A8C-4BE1-B851-15D2D12C6B79}"/>
    <cellStyle name="Comma 2 3 5 3 3 3" xfId="30983" xr:uid="{4E7068DF-6A9D-44EA-AF1E-11F3BF5D1CE9}"/>
    <cellStyle name="Comma 2 3 5 3 3 4" xfId="36459" xr:uid="{15B0605B-A8C0-43B3-BDEB-9058EF4D2188}"/>
    <cellStyle name="Comma 2 3 5 3 3 5" xfId="14012" xr:uid="{3A263AE6-5A12-45F3-8A8D-3CE21C13230E}"/>
    <cellStyle name="Comma 2 3 5 3 4" xfId="5479" xr:uid="{B00332F1-AD7A-42D5-82B0-57C023197F03}"/>
    <cellStyle name="Comma 2 3 5 3 4 2" xfId="37709" xr:uid="{5C089FA8-A1B4-4E8F-82C7-9208B81ABFC0}"/>
    <cellStyle name="Comma 2 3 5 3 4 3" xfId="22473" xr:uid="{C79D1102-1B65-4A31-BF83-054A073947C0}"/>
    <cellStyle name="Comma 2 3 5 3 5" xfId="21314" xr:uid="{A4E87A09-8CDD-4AFE-862B-C302A67055C0}"/>
    <cellStyle name="Comma 2 3 5 3 5 2" xfId="31630" xr:uid="{4CB87F65-EFA1-4418-AE75-8E193E1E2D3D}"/>
    <cellStyle name="Comma 2 3 5 3 6" xfId="19540" xr:uid="{BF29BA6B-F134-46BF-B273-63EB3B5CFCF1}"/>
    <cellStyle name="Comma 2 3 5 3 7" xfId="17153" xr:uid="{EF819AAB-53DE-4591-AE56-1FFE1BD2D0F7}"/>
    <cellStyle name="Comma 2 3 5 3 8" xfId="27308" xr:uid="{10249A97-B28D-4AFE-8E6D-0E3D2AA2D35A}"/>
    <cellStyle name="Comma 2 3 5 3 9" xfId="32649" xr:uid="{295B1B16-7809-4A71-A4AC-3DB161B6CF14}"/>
    <cellStyle name="Comma 2 3 5 4" xfId="1620" xr:uid="{BA8070AB-3D1D-4C50-A177-232795009C4B}"/>
    <cellStyle name="Comma 2 3 5 4 10" xfId="3548" xr:uid="{54359528-2E75-4D19-9F75-E802F0491FDB}"/>
    <cellStyle name="Comma 2 3 5 4 2" xfId="8399" xr:uid="{683ADB1B-1DEB-4775-9ECD-6DE8733ECE9B}"/>
    <cellStyle name="Comma 2 3 5 4 2 2" xfId="25384" xr:uid="{19E2B4A7-A5CA-4871-B7DA-1AED0CBB4D59}"/>
    <cellStyle name="Comma 2 3 5 4 2 3" xfId="30214" xr:uid="{CF3F4FA3-3CC0-4675-8B88-7BB1A2C6326E}"/>
    <cellStyle name="Comma 2 3 5 4 2 4" xfId="35690" xr:uid="{C724357B-57A9-4B6D-A1EC-6FDE6F74CC51}"/>
    <cellStyle name="Comma 2 3 5 4 2 5" xfId="13243" xr:uid="{5863D7B5-B23F-4031-9C63-AC99932947BD}"/>
    <cellStyle name="Comma 2 3 5 4 3" xfId="5876" xr:uid="{E61F3C1F-8658-4C96-BB41-8BD39770AE56}"/>
    <cellStyle name="Comma 2 3 5 4 3 2" xfId="39018" xr:uid="{FAE1DBB4-D4EC-43BE-9C02-5813849D6A95}"/>
    <cellStyle name="Comma 2 3 5 4 3 3" xfId="22864" xr:uid="{84003B0C-A51E-49A6-99B7-28E392A52681}"/>
    <cellStyle name="Comma 2 3 5 4 4" xfId="20545" xr:uid="{60353395-7474-4E01-AFB6-8ED1A015AE21}"/>
    <cellStyle name="Comma 2 3 5 4 4 2" xfId="31840" xr:uid="{9718F60F-2A43-463E-B28D-62CB7D5A26C3}"/>
    <cellStyle name="Comma 2 3 5 4 5" xfId="18629" xr:uid="{7D0C2920-EC5C-4F95-8950-BA8D22746076}"/>
    <cellStyle name="Comma 2 3 5 4 6" xfId="16383" xr:uid="{802187EF-C5B8-413B-AB61-FF3439BF5AA8}"/>
    <cellStyle name="Comma 2 3 5 4 7" xfId="27690" xr:uid="{B309AAC8-5C71-4A5E-9120-3EC4D0B61C7A}"/>
    <cellStyle name="Comma 2 3 5 4 8" xfId="33096" xr:uid="{45E46CDF-BEAA-4D9C-9306-F9F615C1E16F}"/>
    <cellStyle name="Comma 2 3 5 4 9" xfId="10725" xr:uid="{E813A001-B400-46C2-8B9A-D0BC25C26D46}"/>
    <cellStyle name="Comma 2 3 5 5" xfId="1057" xr:uid="{375757DD-0592-44A4-9BFF-D40183258A59}"/>
    <cellStyle name="Comma 2 3 5 5 2" xfId="7915" xr:uid="{2B6904E9-B5BD-4767-B2A9-208A16D787ED}"/>
    <cellStyle name="Comma 2 3 5 5 2 2" xfId="24900" xr:uid="{0B538834-0436-4823-BFAD-C15B1E1B6A1B}"/>
    <cellStyle name="Comma 2 3 5 5 2 3" xfId="29730" xr:uid="{C1AC706B-69E6-490E-9BEE-1808B131AE4E}"/>
    <cellStyle name="Comma 2 3 5 5 2 4" xfId="35206" xr:uid="{1EC191C3-5050-4B76-95CD-06CFB4B1DD0D}"/>
    <cellStyle name="Comma 2 3 5 5 2 5" xfId="12759" xr:uid="{E984F5CD-D524-4142-A736-75B2961D4F80}"/>
    <cellStyle name="Comma 2 3 5 5 3" xfId="23248" xr:uid="{296BC6B7-E841-4773-B5A8-02C5E532D248}"/>
    <cellStyle name="Comma 2 3 5 5 3 2" xfId="39392" xr:uid="{F9D05A29-99C2-48A4-A896-D579A21FED56}"/>
    <cellStyle name="Comma 2 3 5 5 4" xfId="18129" xr:uid="{3DCE3412-1D9D-45DF-A8A6-666B2BAB09D7}"/>
    <cellStyle name="Comma 2 3 5 5 5" xfId="15897" xr:uid="{C3CA9F6E-F303-4CC0-90DD-4E4FFD0DD4B4}"/>
    <cellStyle name="Comma 2 3 5 5 6" xfId="28074" xr:uid="{E3DF1EE4-88B8-4CA9-A3A6-BF07D93567DC}"/>
    <cellStyle name="Comma 2 3 5 5 7" xfId="33480" xr:uid="{4769E7AA-6C30-472C-B139-3963F3CCFECA}"/>
    <cellStyle name="Comma 2 3 5 5 8" xfId="11109" xr:uid="{A2F8DB76-E2A9-4B7A-9B1D-52616A9A872C}"/>
    <cellStyle name="Comma 2 3 5 5 9" xfId="6260" xr:uid="{AC587017-0C40-4CF6-A0E6-47F8D8A423C7}"/>
    <cellStyle name="Comma 2 3 5 6" xfId="7531" xr:uid="{14FE15FB-4A73-4F02-9AF8-CD426041AADB}"/>
    <cellStyle name="Comma 2 3 5 6 2" xfId="24516" xr:uid="{CB306A97-F5BB-4292-BA91-1F2034F85C7A}"/>
    <cellStyle name="Comma 2 3 5 6 3" xfId="15410" xr:uid="{E84A70EC-8BD6-498B-8E35-B277696ACA93}"/>
    <cellStyle name="Comma 2 3 5 6 4" xfId="29348" xr:uid="{48F71440-ABCB-4108-8F3D-4F0165C16396}"/>
    <cellStyle name="Comma 2 3 5 6 5" xfId="34824" xr:uid="{325596B1-26FC-4FD9-88B5-211286BCC60A}"/>
    <cellStyle name="Comma 2 3 5 6 6" xfId="12377" xr:uid="{25ADF407-452C-4F4A-B280-36A0B4EB4873}"/>
    <cellStyle name="Comma 2 3 5 7" xfId="4710" xr:uid="{7A141C11-44F9-4E9D-AA4C-0A88C797C57E}"/>
    <cellStyle name="Comma 2 3 5 7 2" xfId="37165" xr:uid="{021AE8F7-7A87-4FFB-BC39-97303DDA1710}"/>
    <cellStyle name="Comma 2 3 5 7 3" xfId="21707" xr:uid="{B2E8452A-3674-4769-93F0-7ED76FA0EFC4}"/>
    <cellStyle name="Comma 2 3 5 8" xfId="20065" xr:uid="{C4F9656D-881A-429A-B533-A1EBC9408B63}"/>
    <cellStyle name="Comma 2 3 5 8 2" xfId="38246" xr:uid="{CE13459C-EAA0-4D5F-ADF1-6D192A68D809}"/>
    <cellStyle name="Comma 2 3 5 9" xfId="17560" xr:uid="{9E19E38A-EA7D-4C4A-B9BD-E8927A150533}"/>
    <cellStyle name="Comma 2 3 6" xfId="1054" xr:uid="{6D649A74-4D63-4D07-8284-05195BB2F488}"/>
    <cellStyle name="Comma 2 3 6 2" xfId="7912" xr:uid="{DDCB9956-B1DB-4663-9DC9-D8121710B56D}"/>
    <cellStyle name="Comma 2 3 6 2 2" xfId="24897" xr:uid="{39F3B8F9-F948-4D5D-918A-DD9A49DD1037}"/>
    <cellStyle name="Comma 2 3 6 2 3" xfId="15894" xr:uid="{356A9DFC-54BA-461B-9A52-84D834B505D5}"/>
    <cellStyle name="Comma 2 3 6 2 4" xfId="29727" xr:uid="{927CE753-8A57-49CE-A36A-CE8FA2A1C683}"/>
    <cellStyle name="Comma 2 3 6 2 5" xfId="35203" xr:uid="{8472BCCD-E808-44A8-B3A5-59AA12320D38}"/>
    <cellStyle name="Comma 2 3 6 2 6" xfId="12756" xr:uid="{0C6C6CED-F0B0-45D1-A2E2-6BB5A4A0AC7C}"/>
    <cellStyle name="Comma 2 3 6 3" xfId="23245" xr:uid="{7B24D741-0BDB-433B-8C97-0D570CF69834}"/>
    <cellStyle name="Comma 2 3 6 3 2" xfId="39389" xr:uid="{0C625AA7-36D0-4F58-99C4-025EAE3105C9}"/>
    <cellStyle name="Comma 2 3 6 4" xfId="18126" xr:uid="{7C04D05E-C717-411E-ACD0-E8191791C06A}"/>
    <cellStyle name="Comma 2 3 6 5" xfId="14911" xr:uid="{2D22FFEC-4A17-4853-AB63-3D53A4A67114}"/>
    <cellStyle name="Comma 2 3 6 6" xfId="28071" xr:uid="{075B103D-A6CE-4463-B420-163EF4DFA8B9}"/>
    <cellStyle name="Comma 2 3 6 7" xfId="33477" xr:uid="{3F5562FD-ADC3-44A2-94D1-1B240B8AEAFC}"/>
    <cellStyle name="Comma 2 3 6 8" xfId="11106" xr:uid="{BFABC2A4-3E17-4901-9858-F9ACFDC84067}"/>
    <cellStyle name="Comma 2 3 6 9" xfId="6257" xr:uid="{92EC7CF4-76D7-465C-87C2-A647518F882B}"/>
    <cellStyle name="Comma 2 3 7" xfId="15408" xr:uid="{3CBD4EA0-3F09-465D-9C21-75D3C71375E8}"/>
    <cellStyle name="Comma 2 3 7 2" xfId="20063" xr:uid="{9D74F084-775C-4EB7-8154-0280D13D5C8E}"/>
    <cellStyle name="Comma 2 3 7 3" xfId="31418" xr:uid="{D2A2958C-CE76-4EDF-980B-7810ADF737B9}"/>
    <cellStyle name="Comma 2 3 8" xfId="17557" xr:uid="{1EE5170C-B075-400E-841F-02F3DD72922F}"/>
    <cellStyle name="Comma 2 3 9" xfId="14424" xr:uid="{E95898EE-6185-49B1-96F0-0993BD9EB937}"/>
    <cellStyle name="Comma 2 4" xfId="215" xr:uid="{D142169F-A15B-4234-9F33-426770E9871B}"/>
    <cellStyle name="Comma 2 4 2" xfId="246" xr:uid="{5BD4D8E2-2452-4D56-9C87-C75359A9F8E6}"/>
    <cellStyle name="Comma 2 4 2 2" xfId="247" xr:uid="{9438D3D8-D29B-4D70-8F2E-5EEE204E9E85}"/>
    <cellStyle name="Comma 2 4 2 3" xfId="248" xr:uid="{07C64619-4EA1-4F49-8F15-7771C213B61E}"/>
    <cellStyle name="Comma 2 4 2 3 10" xfId="14429" xr:uid="{65F98A57-8C92-4CC5-AFCC-925A2CDAAB66}"/>
    <cellStyle name="Comma 2 4 2 3 11" xfId="26545" xr:uid="{48AAC134-0312-42DE-AE45-B7A56E0EA186}"/>
    <cellStyle name="Comma 2 4 2 3 12" xfId="31396" xr:uid="{5AFE9DCF-1A30-4944-8E8C-4EC6FCEA26AC}"/>
    <cellStyle name="Comma 2 4 2 3 13" xfId="9562" xr:uid="{C2B8BBE0-7647-4ED6-B762-8BF98A1AF99A}"/>
    <cellStyle name="Comma 2 4 2 3 14" xfId="3064" xr:uid="{A79E8949-345D-48CC-96C3-533E2DC860BE}"/>
    <cellStyle name="Comma 2 4 2 3 2" xfId="2141" xr:uid="{DEFF24DF-28F3-402B-9754-AED904EE93F0}"/>
    <cellStyle name="Comma 2 4 2 3 2 10" xfId="9949" xr:uid="{1F42924A-BD17-4A26-A9E6-997B8B947F32}"/>
    <cellStyle name="Comma 2 4 2 3 2 11" xfId="3936" xr:uid="{0E30DCF1-C89C-469D-BDA8-6DCA970DA82E}"/>
    <cellStyle name="Comma 2 4 2 3 2 2" xfId="6763" xr:uid="{2DF74DBA-F7F0-4938-B7CC-CA4D3AB42335}"/>
    <cellStyle name="Comma 2 4 2 3 2 2 2" xfId="23749" xr:uid="{59EBAAA8-003F-46C8-979C-873CB624447B}"/>
    <cellStyle name="Comma 2 4 2 3 2 2 3" xfId="16771" xr:uid="{6312915C-4BBD-4FB0-BA34-41E020222383}"/>
    <cellStyle name="Comma 2 4 2 3 2 2 4" xfId="28574" xr:uid="{89A8B88F-5623-4132-9AB2-B04D62F2E9C2}"/>
    <cellStyle name="Comma 2 4 2 3 2 2 5" xfId="34047" xr:uid="{E6E89F11-0504-40D0-82A3-1DD1AFE6764F}"/>
    <cellStyle name="Comma 2 4 2 3 2 2 6" xfId="11610" xr:uid="{002FE1A5-1946-439A-9A97-F56E3C2CCC9E}"/>
    <cellStyle name="Comma 2 4 2 3 2 3" xfId="8787" xr:uid="{B209E831-696B-4021-B7D8-ED5065B34900}"/>
    <cellStyle name="Comma 2 4 2 3 2 3 2" xfId="25772" xr:uid="{00845932-DD95-4EC9-8E41-736B1132F291}"/>
    <cellStyle name="Comma 2 4 2 3 2 3 3" xfId="30602" xr:uid="{18450CDE-BF3E-4C15-88CB-2C5F88BE77DF}"/>
    <cellStyle name="Comma 2 4 2 3 2 3 4" xfId="36078" xr:uid="{2567247C-FA45-4079-89C9-9476C95B0D86}"/>
    <cellStyle name="Comma 2 4 2 3 2 3 5" xfId="13631" xr:uid="{F446EB1D-5EED-4D75-97F8-16BA68751D37}"/>
    <cellStyle name="Comma 2 4 2 3 2 4" xfId="5098" xr:uid="{73F943E6-46C5-4FA3-A5B8-A877706E7D8C}"/>
    <cellStyle name="Comma 2 4 2 3 2 4 2" xfId="37948" xr:uid="{24D05B47-BD2C-435A-8362-DA3700F4D2FC}"/>
    <cellStyle name="Comma 2 4 2 3 2 4 3" xfId="22092" xr:uid="{76D5E6E5-2D43-4BBF-BD7F-4AC13C75C60A}"/>
    <cellStyle name="Comma 2 4 2 3 2 5" xfId="20933" xr:uid="{FB2A9AF0-756A-411E-BB99-D861248B54FD}"/>
    <cellStyle name="Comma 2 4 2 3 2 5 2" xfId="37595" xr:uid="{1E1018A8-6216-44FA-96C0-0F45486BF6A4}"/>
    <cellStyle name="Comma 2 4 2 3 2 6" xfId="19147" xr:uid="{F8C1469E-9169-4477-8C71-70F79510F3FC}"/>
    <cellStyle name="Comma 2 4 2 3 2 7" xfId="14916" xr:uid="{3824DB2E-4526-431B-A580-9ADA4C1F6AD7}"/>
    <cellStyle name="Comma 2 4 2 3 2 8" xfId="26927" xr:uid="{A9BB8552-A128-438B-A15F-59D3BFAE2CEB}"/>
    <cellStyle name="Comma 2 4 2 3 2 9" xfId="32258" xr:uid="{5A809ADD-413C-4E62-8E16-AB8AFD5E9164}"/>
    <cellStyle name="Comma 2 4 2 3 3" xfId="2535" xr:uid="{664FE9D0-D9F2-4DC1-B287-D40C8158BCE8}"/>
    <cellStyle name="Comma 2 4 2 3 3 10" xfId="10331" xr:uid="{870FC5EC-5E87-4AA9-9D48-5F478D06F65A}"/>
    <cellStyle name="Comma 2 4 2 3 3 11" xfId="4318" xr:uid="{0D4A2EE0-2A56-44EC-81AA-D462FA01A0F2}"/>
    <cellStyle name="Comma 2 4 2 3 3 2" xfId="7146" xr:uid="{11965336-438D-4CBB-8D45-4A58BD0B7271}"/>
    <cellStyle name="Comma 2 4 2 3 3 2 2" xfId="24131" xr:uid="{69CE8D21-84DD-48AC-BEBF-F1E15EF926D7}"/>
    <cellStyle name="Comma 2 4 2 3 3 2 3" xfId="28956" xr:uid="{EF5DE3F1-ACF2-400C-9C78-E886CCEBB51C}"/>
    <cellStyle name="Comma 2 4 2 3 3 2 4" xfId="34429" xr:uid="{8514E6A0-74AE-46B8-9AE7-EC280C0473EE}"/>
    <cellStyle name="Comma 2 4 2 3 3 2 5" xfId="11992" xr:uid="{85C73CE4-70A0-47D4-A6BB-369D2194E3E5}"/>
    <cellStyle name="Comma 2 4 2 3 3 3" xfId="9169" xr:uid="{A95B37AE-B2DE-460F-9CE7-C9C2FEEA1FE9}"/>
    <cellStyle name="Comma 2 4 2 3 3 3 2" xfId="26154" xr:uid="{DD5185E3-91F5-43F3-84B1-A9460EB51068}"/>
    <cellStyle name="Comma 2 4 2 3 3 3 3" xfId="30984" xr:uid="{39288E3B-EBF8-4693-A844-0B4847C9CF26}"/>
    <cellStyle name="Comma 2 4 2 3 3 3 4" xfId="36460" xr:uid="{DF14AA5B-42E2-4746-BF95-17EE7953CD03}"/>
    <cellStyle name="Comma 2 4 2 3 3 3 5" xfId="14013" xr:uid="{D89AFB85-D84E-4B62-A261-3AD3FDFF79BF}"/>
    <cellStyle name="Comma 2 4 2 3 3 4" xfId="5480" xr:uid="{DA111F73-0F63-44D1-BAE9-409D6BF41E42}"/>
    <cellStyle name="Comma 2 4 2 3 3 4 2" xfId="38500" xr:uid="{C3CEB137-83A3-48C3-9918-3DD4C4EAD15D}"/>
    <cellStyle name="Comma 2 4 2 3 3 4 3" xfId="22474" xr:uid="{BB0472A6-42D1-4883-8C1C-5E35CAD7ADA2}"/>
    <cellStyle name="Comma 2 4 2 3 3 5" xfId="21315" xr:uid="{BBEBF49E-D680-4ACF-A3BF-4DD1AD4FED3B}"/>
    <cellStyle name="Comma 2 4 2 3 3 5 2" xfId="31419" xr:uid="{7679DBD5-2DAD-43D9-A121-6634FF1E52A0}"/>
    <cellStyle name="Comma 2 4 2 3 3 6" xfId="19541" xr:uid="{F4B73D56-CF12-42B3-874F-B62C94EF67AB}"/>
    <cellStyle name="Comma 2 4 2 3 3 7" xfId="17154" xr:uid="{2BED2383-FE7C-4394-93D2-48A0FC9BDDCB}"/>
    <cellStyle name="Comma 2 4 2 3 3 8" xfId="27309" xr:uid="{5B7D482C-322D-4CB6-967F-624193C479C9}"/>
    <cellStyle name="Comma 2 4 2 3 3 9" xfId="32650" xr:uid="{19C0677D-FFDA-45EC-BEC3-E9304646BAEA}"/>
    <cellStyle name="Comma 2 4 2 3 4" xfId="1621" xr:uid="{C6EF3724-D5FD-4EE1-918A-C775C9C684CD}"/>
    <cellStyle name="Comma 2 4 2 3 4 10" xfId="3549" xr:uid="{1F2622D2-B8E9-44C7-B3E3-AE8E57D037ED}"/>
    <cellStyle name="Comma 2 4 2 3 4 2" xfId="8400" xr:uid="{06C75121-21FA-4FA3-902F-C300786AEB61}"/>
    <cellStyle name="Comma 2 4 2 3 4 2 2" xfId="25385" xr:uid="{FEA5B6AB-8989-4B45-A3B7-BF27244B45BD}"/>
    <cellStyle name="Comma 2 4 2 3 4 2 3" xfId="30215" xr:uid="{53365DF1-C683-413D-BF02-A2708F21B9F3}"/>
    <cellStyle name="Comma 2 4 2 3 4 2 4" xfId="35691" xr:uid="{C570D17F-BC24-4B0C-B860-8E6A4293FC54}"/>
    <cellStyle name="Comma 2 4 2 3 4 2 5" xfId="13244" xr:uid="{B475AB7E-422D-43F3-86D8-16250ACC8F91}"/>
    <cellStyle name="Comma 2 4 2 3 4 3" xfId="5877" xr:uid="{2FB8B5E3-12C0-4D7A-87BE-CCE3D6014CE9}"/>
    <cellStyle name="Comma 2 4 2 3 4 3 2" xfId="39019" xr:uid="{80E45E7F-F1C7-4EA8-9A50-A9381C19C7FF}"/>
    <cellStyle name="Comma 2 4 2 3 4 3 3" xfId="22865" xr:uid="{DF5C5F57-C664-42AE-B374-DAD81243971F}"/>
    <cellStyle name="Comma 2 4 2 3 4 4" xfId="20546" xr:uid="{1B225BF9-FAED-415E-9B04-91B5556D9B0A}"/>
    <cellStyle name="Comma 2 4 2 3 4 4 2" xfId="36923" xr:uid="{48220B31-4E68-4FD9-A923-6EED2C9AB8A3}"/>
    <cellStyle name="Comma 2 4 2 3 4 5" xfId="18630" xr:uid="{E5D592CC-D109-490A-82E8-9B4E79B755F5}"/>
    <cellStyle name="Comma 2 4 2 3 4 6" xfId="16384" xr:uid="{43F3F767-71E2-48A3-818C-B0E725FAC614}"/>
    <cellStyle name="Comma 2 4 2 3 4 7" xfId="27691" xr:uid="{3E217746-C8C7-4020-AAE8-CBB0D261E278}"/>
    <cellStyle name="Comma 2 4 2 3 4 8" xfId="33097" xr:uid="{EB7B5528-F9FE-4AE1-BBFF-16C760C16D34}"/>
    <cellStyle name="Comma 2 4 2 3 4 9" xfId="10726" xr:uid="{2AAD3F81-B8B8-4C0C-85F1-6B33451AD482}"/>
    <cellStyle name="Comma 2 4 2 3 5" xfId="1059" xr:uid="{105C952E-9174-4BC9-A620-CF01B40ACB13}"/>
    <cellStyle name="Comma 2 4 2 3 5 2" xfId="7917" xr:uid="{A8F002B0-3B27-49A0-808A-7CA95F9228EC}"/>
    <cellStyle name="Comma 2 4 2 3 5 2 2" xfId="24902" xr:uid="{1D09BAF0-45EA-4B8D-8629-374C709FB61D}"/>
    <cellStyle name="Comma 2 4 2 3 5 2 3" xfId="29732" xr:uid="{54B315CF-FE25-44D9-9BE6-199FA0FF91B2}"/>
    <cellStyle name="Comma 2 4 2 3 5 2 4" xfId="35208" xr:uid="{7A68F655-5258-4967-BA7B-67BDFAD41C9B}"/>
    <cellStyle name="Comma 2 4 2 3 5 2 5" xfId="12761" xr:uid="{1EABCEDD-BB1F-4329-8A65-5C28C2530367}"/>
    <cellStyle name="Comma 2 4 2 3 5 3" xfId="23250" xr:uid="{6511450D-018D-431E-9785-E1EF9872EFCE}"/>
    <cellStyle name="Comma 2 4 2 3 5 3 2" xfId="39394" xr:uid="{8E7CD3F5-A914-4586-8B16-CC078FF02D66}"/>
    <cellStyle name="Comma 2 4 2 3 5 4" xfId="18131" xr:uid="{00E83C9C-12F7-4B8C-9FE8-45257DDFA4AC}"/>
    <cellStyle name="Comma 2 4 2 3 5 5" xfId="15899" xr:uid="{90EC5D8F-E5E5-4962-BD73-9A0A125CAF9C}"/>
    <cellStyle name="Comma 2 4 2 3 5 6" xfId="28076" xr:uid="{F268D83F-23C7-4717-A88A-B5922C703C88}"/>
    <cellStyle name="Comma 2 4 2 3 5 7" xfId="33482" xr:uid="{0E16AF0A-1D1A-4ECF-8BBD-9A820B95651A}"/>
    <cellStyle name="Comma 2 4 2 3 5 8" xfId="11111" xr:uid="{4AD6671D-DBAA-4377-9F9B-2214A4B6D927}"/>
    <cellStyle name="Comma 2 4 2 3 5 9" xfId="6262" xr:uid="{DD930495-B2E7-44E1-8964-62F25A58F93A}"/>
    <cellStyle name="Comma 2 4 2 3 6" xfId="7532" xr:uid="{CC27DB75-7881-4148-BFEB-015DF38E292A}"/>
    <cellStyle name="Comma 2 4 2 3 6 2" xfId="24517" xr:uid="{E125BE30-AFAE-44D6-A883-C598DB1CB649}"/>
    <cellStyle name="Comma 2 4 2 3 6 3" xfId="15412" xr:uid="{AA68903D-9647-4848-BEA4-E62E3FC01AAB}"/>
    <cellStyle name="Comma 2 4 2 3 6 4" xfId="29349" xr:uid="{D5F3123F-2412-4888-A187-D8860E2CB1E9}"/>
    <cellStyle name="Comma 2 4 2 3 6 5" xfId="34825" xr:uid="{9C20E907-F17C-47E9-8204-FA948B28719E}"/>
    <cellStyle name="Comma 2 4 2 3 6 6" xfId="12378" xr:uid="{748B19BE-17DD-4364-A201-3F427746BC07}"/>
    <cellStyle name="Comma 2 4 2 3 7" xfId="4711" xr:uid="{8459F4EA-9E0A-4620-A485-C8179E57D0CD}"/>
    <cellStyle name="Comma 2 4 2 3 7 2" xfId="36933" xr:uid="{0450FAA0-D80E-416A-856C-6113B2C85D59}"/>
    <cellStyle name="Comma 2 4 2 3 7 3" xfId="21708" xr:uid="{C65AA9A5-3FBC-4790-AC95-619543B1286B}"/>
    <cellStyle name="Comma 2 4 2 3 8" xfId="20067" xr:uid="{508ABAAE-40C2-491C-8C87-3AD25F9C2D01}"/>
    <cellStyle name="Comma 2 4 2 3 8 2" xfId="37700" xr:uid="{BF72651D-A856-4C27-BBAF-DDA2D919AB76}"/>
    <cellStyle name="Comma 2 4 2 3 9" xfId="17562" xr:uid="{3B226C7F-8D29-4522-B4F4-67E91A9D8AF4}"/>
    <cellStyle name="Comma 2 4 2 4" xfId="1058" xr:uid="{768E0E27-A8B4-4DF2-9755-2B450920D773}"/>
    <cellStyle name="Comma 2 4 2 4 2" xfId="7916" xr:uid="{42FD295D-1A33-4DE5-908C-C5302B91D679}"/>
    <cellStyle name="Comma 2 4 2 4 2 2" xfId="24901" xr:uid="{EDD7762C-9807-4218-AD97-03998575DD04}"/>
    <cellStyle name="Comma 2 4 2 4 2 3" xfId="29731" xr:uid="{4EBE8819-1DB7-4FCF-8C12-18DE248BEFD9}"/>
    <cellStyle name="Comma 2 4 2 4 2 4" xfId="35207" xr:uid="{40B32149-9EA1-4201-9CBF-A8BCEEB9DCBE}"/>
    <cellStyle name="Comma 2 4 2 4 2 5" xfId="12760" xr:uid="{C89D2E65-89C6-462E-977C-E6CB64FD9293}"/>
    <cellStyle name="Comma 2 4 2 4 3" xfId="23249" xr:uid="{CD79187D-29BE-49D7-8B58-7692F4F953F4}"/>
    <cellStyle name="Comma 2 4 2 4 3 2" xfId="39393" xr:uid="{7963AFCE-C4D9-4572-8517-DF06BE218E3D}"/>
    <cellStyle name="Comma 2 4 2 4 4" xfId="18130" xr:uid="{A7792CAC-981F-4362-8875-076E310AA8E6}"/>
    <cellStyle name="Comma 2 4 2 4 5" xfId="15898" xr:uid="{B88958AE-A14F-4CCC-8978-D2A2CDB0DD8E}"/>
    <cellStyle name="Comma 2 4 2 4 6" xfId="28075" xr:uid="{A25FA7FC-9436-4176-9D46-1F453EF395AB}"/>
    <cellStyle name="Comma 2 4 2 4 7" xfId="33481" xr:uid="{E72DE4CE-0EE8-4146-8F80-DBDCEE1D4335}"/>
    <cellStyle name="Comma 2 4 2 4 8" xfId="11110" xr:uid="{505AD758-19C5-4C2C-9D2C-781AAD61EB66}"/>
    <cellStyle name="Comma 2 4 2 4 9" xfId="6261" xr:uid="{16552520-7CDC-4450-A322-1CFF09629824}"/>
    <cellStyle name="Comma 2 4 2 5" xfId="20066" xr:uid="{6004F62D-202F-4EF8-A3F7-E56B4C32E290}"/>
    <cellStyle name="Comma 2 4 2 5 2" xfId="38799" xr:uid="{8439DC85-D504-472C-B3ED-F8E0AC3F349D}"/>
    <cellStyle name="Comma 2 4 2 6" xfId="3063" xr:uid="{44CE031D-9926-47FA-84F2-8A45CCC15553}"/>
    <cellStyle name="Comma 2 4 3" xfId="249" xr:uid="{4A4334B3-B8C9-400B-B688-586ADF552DA1}"/>
    <cellStyle name="Comma 2 4 3 10" xfId="14430" xr:uid="{F41D1304-2F20-46ED-B11F-5412CA2EB2B5}"/>
    <cellStyle name="Comma 2 4 3 11" xfId="26546" xr:uid="{6A7FB21E-E812-42BD-8BA8-D98D1E1C0294}"/>
    <cellStyle name="Comma 2 4 3 12" xfId="31397" xr:uid="{8A842A2A-8875-401C-94AB-36A3FDD7A1D3}"/>
    <cellStyle name="Comma 2 4 3 13" xfId="9563" xr:uid="{D8C577E3-37F7-492E-87D1-E6FBE3303072}"/>
    <cellStyle name="Comma 2 4 3 14" xfId="3065" xr:uid="{B60D52CF-1FA9-48A0-A726-B565936422BB}"/>
    <cellStyle name="Comma 2 4 3 2" xfId="2142" xr:uid="{2BB4A8D0-7799-47B2-B7F3-D9D7A239F7BD}"/>
    <cellStyle name="Comma 2 4 3 2 10" xfId="9950" xr:uid="{2B43AADD-3A16-46EA-85F1-D34A1498AD9C}"/>
    <cellStyle name="Comma 2 4 3 2 11" xfId="3937" xr:uid="{D64D4162-F998-4253-9936-741557C26DBB}"/>
    <cellStyle name="Comma 2 4 3 2 2" xfId="6764" xr:uid="{EE2A2965-B16E-46DF-A9EC-B1601B29DB77}"/>
    <cellStyle name="Comma 2 4 3 2 2 2" xfId="23750" xr:uid="{EE7C0255-5307-4C4E-ABEA-268A700BB9FE}"/>
    <cellStyle name="Comma 2 4 3 2 2 3" xfId="16772" xr:uid="{8FDE52EA-4141-4A45-9B25-16765C6020B4}"/>
    <cellStyle name="Comma 2 4 3 2 2 4" xfId="28575" xr:uid="{CE6D088B-F3B3-49E7-9C86-61C6D1A1EF40}"/>
    <cellStyle name="Comma 2 4 3 2 2 5" xfId="34048" xr:uid="{935DDD23-6331-43DF-AD0D-977021DA5DE6}"/>
    <cellStyle name="Comma 2 4 3 2 2 6" xfId="11611" xr:uid="{491F04A9-FF82-4531-88F0-3E28E92DFE8E}"/>
    <cellStyle name="Comma 2 4 3 2 3" xfId="8788" xr:uid="{ABE87752-6807-4635-956E-8C43AB4FD43D}"/>
    <cellStyle name="Comma 2 4 3 2 3 2" xfId="25773" xr:uid="{ED7A1EA9-D8A1-4F5B-8CB7-7040050A7855}"/>
    <cellStyle name="Comma 2 4 3 2 3 3" xfId="30603" xr:uid="{AA1CF59C-A8A9-4767-AEC4-CD150FF9D4A5}"/>
    <cellStyle name="Comma 2 4 3 2 3 4" xfId="36079" xr:uid="{35A001D8-98D1-4B5C-B0A0-27CF85120814}"/>
    <cellStyle name="Comma 2 4 3 2 3 5" xfId="13632" xr:uid="{FF785649-8250-4F0A-9996-DF9027A2112F}"/>
    <cellStyle name="Comma 2 4 3 2 4" xfId="5099" xr:uid="{996EF0AB-0E77-4FA6-A936-0286D9FF358D}"/>
    <cellStyle name="Comma 2 4 3 2 4 2" xfId="37299" xr:uid="{E1139A3C-1620-459B-A358-745521292B70}"/>
    <cellStyle name="Comma 2 4 3 2 4 3" xfId="22093" xr:uid="{2849E1B2-C3A9-440E-BBE9-47BD6F99C942}"/>
    <cellStyle name="Comma 2 4 3 2 5" xfId="20934" xr:uid="{B5086F25-7645-4B62-A4AB-B6031652482E}"/>
    <cellStyle name="Comma 2 4 3 2 5 2" xfId="37537" xr:uid="{F115B33C-C85A-4358-8FC4-38065F01C479}"/>
    <cellStyle name="Comma 2 4 3 2 6" xfId="19148" xr:uid="{7FAB3ADB-6884-476A-BC73-F2865CAE6CA7}"/>
    <cellStyle name="Comma 2 4 3 2 7" xfId="14917" xr:uid="{2C822CF2-EEED-44CB-8621-F631A5C022D1}"/>
    <cellStyle name="Comma 2 4 3 2 8" xfId="26928" xr:uid="{4BB7EB88-0616-4E34-8E1A-999E96AEB962}"/>
    <cellStyle name="Comma 2 4 3 2 9" xfId="32259" xr:uid="{E107B828-79AB-4070-8C47-5B29CFB07955}"/>
    <cellStyle name="Comma 2 4 3 3" xfId="2536" xr:uid="{04172272-4C5C-475C-951B-34B406F972B2}"/>
    <cellStyle name="Comma 2 4 3 3 10" xfId="10332" xr:uid="{5012A8B4-9A5A-4CE8-8CFE-08C273C0C451}"/>
    <cellStyle name="Comma 2 4 3 3 11" xfId="4319" xr:uid="{001F03B0-866C-475D-B2CF-018E4E83D2F5}"/>
    <cellStyle name="Comma 2 4 3 3 2" xfId="7147" xr:uid="{B5E58559-F3E9-4327-A6C3-64A299725938}"/>
    <cellStyle name="Comma 2 4 3 3 2 2" xfId="24132" xr:uid="{FBD45E56-9A1B-4835-B21E-14E295F9F006}"/>
    <cellStyle name="Comma 2 4 3 3 2 3" xfId="28957" xr:uid="{EB84D306-1A4C-4DEB-9201-4DEAAE79440A}"/>
    <cellStyle name="Comma 2 4 3 3 2 4" xfId="34430" xr:uid="{BCC645AE-6917-49F8-9F03-9BE6D2FF6E1C}"/>
    <cellStyle name="Comma 2 4 3 3 2 5" xfId="11993" xr:uid="{7FC3EB61-7EAE-40E3-A8DA-FE3899E7C83D}"/>
    <cellStyle name="Comma 2 4 3 3 3" xfId="9170" xr:uid="{29CCCC95-ED2A-4813-AB7B-8721EB292AAB}"/>
    <cellStyle name="Comma 2 4 3 3 3 2" xfId="26155" xr:uid="{89E4EAFB-9F6D-4690-BD84-5ACFA787B781}"/>
    <cellStyle name="Comma 2 4 3 3 3 3" xfId="30985" xr:uid="{BD30F2D5-A1FE-43EB-9337-53ED181CC2AD}"/>
    <cellStyle name="Comma 2 4 3 3 3 4" xfId="36461" xr:uid="{CC150A30-B474-41F4-9CA5-5E60E49F210B}"/>
    <cellStyle name="Comma 2 4 3 3 3 5" xfId="14014" xr:uid="{DC9D7EC7-623F-42B3-8839-2790B7FABA88}"/>
    <cellStyle name="Comma 2 4 3 3 4" xfId="5481" xr:uid="{84CA71C2-A280-43CA-AF51-2EE3940411E9}"/>
    <cellStyle name="Comma 2 4 3 3 4 2" xfId="31865" xr:uid="{59A57375-6894-415C-8F33-72DE351408C3}"/>
    <cellStyle name="Comma 2 4 3 3 4 3" xfId="22475" xr:uid="{165E7CA1-2239-424B-B0CC-7C4F1710F2F8}"/>
    <cellStyle name="Comma 2 4 3 3 5" xfId="21316" xr:uid="{800C420C-8660-47C1-88FB-955A8158F165}"/>
    <cellStyle name="Comma 2 4 3 3 5 2" xfId="38123" xr:uid="{B728CB65-A00B-45AD-83C7-B1C2F73BC41A}"/>
    <cellStyle name="Comma 2 4 3 3 6" xfId="19542" xr:uid="{F67DD418-1106-4E8E-8BE4-DD5A82C57161}"/>
    <cellStyle name="Comma 2 4 3 3 7" xfId="17155" xr:uid="{2DC4D58F-32E1-43E6-847D-5C8BA0C130B3}"/>
    <cellStyle name="Comma 2 4 3 3 8" xfId="27310" xr:uid="{953C1A5D-9227-4BCD-A263-027F72EF7BC2}"/>
    <cellStyle name="Comma 2 4 3 3 9" xfId="32651" xr:uid="{896E1377-BEDF-4E2C-8D3F-B89708ED4950}"/>
    <cellStyle name="Comma 2 4 3 4" xfId="1622" xr:uid="{01270782-A3E9-49EA-B5D1-3637A5D363E9}"/>
    <cellStyle name="Comma 2 4 3 4 10" xfId="3550" xr:uid="{DE9FA002-870A-4C30-BE97-6CBF228242EC}"/>
    <cellStyle name="Comma 2 4 3 4 2" xfId="8401" xr:uid="{939A5FE2-D105-4F62-B575-51974EF9F634}"/>
    <cellStyle name="Comma 2 4 3 4 2 2" xfId="25386" xr:uid="{028BA6F8-CDE9-4EF0-B668-2E0E8AB19B08}"/>
    <cellStyle name="Comma 2 4 3 4 2 3" xfId="30216" xr:uid="{C8D331A4-282A-4D7C-BC53-FAEDC4E622F0}"/>
    <cellStyle name="Comma 2 4 3 4 2 4" xfId="35692" xr:uid="{00E22575-F3B7-4D49-A876-8E038731CE7F}"/>
    <cellStyle name="Comma 2 4 3 4 2 5" xfId="13245" xr:uid="{F789EE40-F4EC-435B-B6F8-E3C3650252BD}"/>
    <cellStyle name="Comma 2 4 3 4 3" xfId="5878" xr:uid="{9194E325-06B7-4FC0-BAD8-EF2B18C90EE9}"/>
    <cellStyle name="Comma 2 4 3 4 3 2" xfId="39020" xr:uid="{3330975C-EE27-4DFB-837A-4139B5EFDC9C}"/>
    <cellStyle name="Comma 2 4 3 4 3 3" xfId="22866" xr:uid="{752489B7-918E-4F9C-A80D-1070EE5EFB58}"/>
    <cellStyle name="Comma 2 4 3 4 4" xfId="20547" xr:uid="{E93F386A-38E1-4BC7-A344-8446AE2C9FF8}"/>
    <cellStyle name="Comma 2 4 3 4 4 2" xfId="38343" xr:uid="{D4B340F1-B9A9-4996-A1A0-57282B54F7CF}"/>
    <cellStyle name="Comma 2 4 3 4 5" xfId="18631" xr:uid="{B8E377B0-AF3A-41BE-9551-87B703B9E9E4}"/>
    <cellStyle name="Comma 2 4 3 4 6" xfId="16385" xr:uid="{F032A985-1295-426C-9A29-3B90FC67014B}"/>
    <cellStyle name="Comma 2 4 3 4 7" xfId="27692" xr:uid="{529C2A0F-36FF-4A42-B750-FEAE52F868A9}"/>
    <cellStyle name="Comma 2 4 3 4 8" xfId="33098" xr:uid="{5ECBA064-4291-408F-8980-52E757FDC740}"/>
    <cellStyle name="Comma 2 4 3 4 9" xfId="10727" xr:uid="{519A2863-DF2C-4558-9D1C-A06C446B65B9}"/>
    <cellStyle name="Comma 2 4 3 5" xfId="1060" xr:uid="{AEB9DE63-9C2F-4F2F-9176-BFFCF15B5096}"/>
    <cellStyle name="Comma 2 4 3 5 2" xfId="7918" xr:uid="{AF135D8C-9C4A-4C8C-BDD9-134ED163A7EC}"/>
    <cellStyle name="Comma 2 4 3 5 2 2" xfId="24903" xr:uid="{FF329AC0-0AA3-41DC-9DB4-1F2934460BD4}"/>
    <cellStyle name="Comma 2 4 3 5 2 3" xfId="29733" xr:uid="{F7D479EF-75E3-46FB-B70A-D20D51471D1D}"/>
    <cellStyle name="Comma 2 4 3 5 2 4" xfId="35209" xr:uid="{5E99BD22-686C-4E47-9348-1DB8AE30414E}"/>
    <cellStyle name="Comma 2 4 3 5 2 5" xfId="12762" xr:uid="{B0F0B7A7-67EF-4142-8CE4-F8CBBE46FCF2}"/>
    <cellStyle name="Comma 2 4 3 5 3" xfId="23251" xr:uid="{A15AEFA8-E420-420E-B4ED-BB1416BA9F11}"/>
    <cellStyle name="Comma 2 4 3 5 3 2" xfId="39395" xr:uid="{8A150868-E397-459B-AA59-B6C56B1B3D33}"/>
    <cellStyle name="Comma 2 4 3 5 4" xfId="18132" xr:uid="{0E86645B-2398-4C45-8444-3A8B7B12BB3F}"/>
    <cellStyle name="Comma 2 4 3 5 5" xfId="15900" xr:uid="{55419F63-C993-459F-A8D8-E86A73BF66CF}"/>
    <cellStyle name="Comma 2 4 3 5 6" xfId="28077" xr:uid="{D947BF87-FE23-4C44-B441-C3852511757E}"/>
    <cellStyle name="Comma 2 4 3 5 7" xfId="33483" xr:uid="{F510BF8B-20D0-4F8B-B4A9-5E134CB14202}"/>
    <cellStyle name="Comma 2 4 3 5 8" xfId="11112" xr:uid="{C5197E4F-B00C-4CEF-AD44-FFE17A3B618E}"/>
    <cellStyle name="Comma 2 4 3 5 9" xfId="6263" xr:uid="{2F95771A-6460-48DE-8AC4-41347741DFFD}"/>
    <cellStyle name="Comma 2 4 3 6" xfId="7533" xr:uid="{6867A99C-813D-4D0F-BE4C-686ADB8B814A}"/>
    <cellStyle name="Comma 2 4 3 6 2" xfId="24518" xr:uid="{8965FEC7-A448-4F73-B499-A0B6558DAB1C}"/>
    <cellStyle name="Comma 2 4 3 6 3" xfId="15413" xr:uid="{1F9B12D8-4651-4195-BCC2-104A1CC64F8E}"/>
    <cellStyle name="Comma 2 4 3 6 4" xfId="29350" xr:uid="{BDEF669F-F57F-4DAB-89BF-3EFBC7046BA6}"/>
    <cellStyle name="Comma 2 4 3 6 5" xfId="34826" xr:uid="{0F2D0494-DB07-4948-979F-FB2678B845D4}"/>
    <cellStyle name="Comma 2 4 3 6 6" xfId="12379" xr:uid="{6D310F6C-E26B-4277-BAEA-D3F67EFC0D04}"/>
    <cellStyle name="Comma 2 4 3 7" xfId="4712" xr:uid="{A52C77E6-426B-4122-AD6D-EA3958DA16AC}"/>
    <cellStyle name="Comma 2 4 3 7 2" xfId="37753" xr:uid="{0FC7C47D-F1D5-4B6D-9C04-787D1DCDBEAF}"/>
    <cellStyle name="Comma 2 4 3 7 3" xfId="21709" xr:uid="{4CFCC4D9-BB36-4C09-92A9-255A2910520E}"/>
    <cellStyle name="Comma 2 4 3 8" xfId="20068" xr:uid="{5E1461FD-1744-45E6-8D2D-165BC90D3466}"/>
    <cellStyle name="Comma 2 4 3 8 2" xfId="37075" xr:uid="{26393453-5865-4AED-8D2C-1480357658E2}"/>
    <cellStyle name="Comma 2 4 3 9" xfId="17563" xr:uid="{D22A7EB3-0E89-4C4F-A464-9686DCAC05C6}"/>
    <cellStyle name="Comma 2 4 4" xfId="245" xr:uid="{F73D773E-9D28-4029-9DC9-5A90C544D753}"/>
    <cellStyle name="Comma 2 4 4 2" xfId="14915" xr:uid="{175F37D4-CF7E-4D90-B3EC-C700A6BDE3F6}"/>
    <cellStyle name="Comma 2 4 5" xfId="15411" xr:uid="{9B46181F-61CE-4D87-BE54-364DB6A9321C}"/>
    <cellStyle name="Comma 2 4 6" xfId="17561" xr:uid="{2B527D15-EBEC-4B9D-B492-A944C5320B18}"/>
    <cellStyle name="Comma 2 4 7" xfId="14428" xr:uid="{A06F912E-7C80-4C97-BFBA-7BE641C56484}"/>
    <cellStyle name="Comma 2 5" xfId="250" xr:uid="{1FC3042D-BF7C-4EA1-B1C8-294562C5CEF8}"/>
    <cellStyle name="Comma 2 5 2" xfId="251" xr:uid="{AC5D212C-C483-42A2-94DD-4EF856FFCE9A}"/>
    <cellStyle name="Comma 2 6" xfId="252" xr:uid="{CDAF102F-9973-4D17-B45B-5BDE72B539A7}"/>
    <cellStyle name="Comma 2 6 10" xfId="17564" xr:uid="{17BB186D-847F-49D8-816E-F556022862AE}"/>
    <cellStyle name="Comma 2 6 11" xfId="14431" xr:uid="{6B519149-7540-4B0D-896E-20FF0B67BDF0}"/>
    <cellStyle name="Comma 2 6 12" xfId="26547" xr:uid="{A97D28D6-D891-418E-AE53-D4C87728F427}"/>
    <cellStyle name="Comma 2 6 13" xfId="31399" xr:uid="{9647AC60-D507-4365-AEB9-D86710322100}"/>
    <cellStyle name="Comma 2 6 14" xfId="9564" xr:uid="{051F274F-553E-4796-9DF5-43C19554C1B5}"/>
    <cellStyle name="Comma 2 6 15" xfId="3066" xr:uid="{734DB780-1951-4583-82E8-38F608699881}"/>
    <cellStyle name="Comma 2 6 2" xfId="1062" xr:uid="{A0F28CA5-427D-4507-9EFE-406C5A6EFB26}"/>
    <cellStyle name="Comma 2 6 2 2" xfId="2974" xr:uid="{E6ED9AB5-5E64-4E93-9264-D4ECF3844CDB}"/>
    <cellStyle name="Comma 2 6 2 2 2" xfId="19981" xr:uid="{2A0A5DE6-F9FF-49E7-AEA3-D8D28CC41B24}"/>
    <cellStyle name="Comma 2 6 2 3" xfId="1624" xr:uid="{2AA098AD-12C3-4E74-8441-F673854F25A5}"/>
    <cellStyle name="Comma 2 6 2 3 2" xfId="18633" xr:uid="{4228525D-E10E-46B1-A127-3A0A70BEF487}"/>
    <cellStyle name="Comma 2 6 2 4" xfId="5862" xr:uid="{05A11B67-8997-424A-8D1C-B9B669B722ED}"/>
    <cellStyle name="Comma 2 6 2 4 2" xfId="39004" xr:uid="{F8B4526C-2462-4D58-A620-CD48ADF333F9}"/>
    <cellStyle name="Comma 2 6 2 4 3" xfId="10711" xr:uid="{2F5C8121-382A-475C-B29B-5102336A76FB}"/>
    <cellStyle name="Comma 2 6 2 5" xfId="17565" xr:uid="{959A38D7-CC20-431A-8010-E6B82A00A69F}"/>
    <cellStyle name="Comma 2 6 3" xfId="2143" xr:uid="{AFA00131-E79A-48F5-A00A-9ADF3EA3BF54}"/>
    <cellStyle name="Comma 2 6 3 10" xfId="9951" xr:uid="{9815F6FB-0028-4FE4-A865-32F28619E58C}"/>
    <cellStyle name="Comma 2 6 3 11" xfId="3938" xr:uid="{394C185B-C01B-4003-B046-32E59EB0C85A}"/>
    <cellStyle name="Comma 2 6 3 2" xfId="6765" xr:uid="{31A5288D-94AB-4CB6-ADD7-AF073F85443C}"/>
    <cellStyle name="Comma 2 6 3 2 2" xfId="23751" xr:uid="{3EF8D57C-3BD0-4334-8A42-15AF218F5B72}"/>
    <cellStyle name="Comma 2 6 3 2 3" xfId="16773" xr:uid="{1E14E528-FCE1-44A9-ACD7-064A7AC13EC6}"/>
    <cellStyle name="Comma 2 6 3 2 4" xfId="28576" xr:uid="{639F7018-1E8C-4A7C-BBED-CC8202FCBBA8}"/>
    <cellStyle name="Comma 2 6 3 2 5" xfId="34049" xr:uid="{1E41DAE0-A0D8-4C14-ACFD-A79980709263}"/>
    <cellStyle name="Comma 2 6 3 2 6" xfId="11612" xr:uid="{3B4BB63E-87F6-4F62-A2B6-51AFD0D94F4D}"/>
    <cellStyle name="Comma 2 6 3 3" xfId="8789" xr:uid="{2ABA9AF7-5025-4E40-B1B8-6270AFBE8947}"/>
    <cellStyle name="Comma 2 6 3 3 2" xfId="25774" xr:uid="{BBEF97B6-F848-4FE9-8078-F9394C53A492}"/>
    <cellStyle name="Comma 2 6 3 3 3" xfId="30604" xr:uid="{76BCAC5B-4809-4DF9-9986-63B86995973F}"/>
    <cellStyle name="Comma 2 6 3 3 4" xfId="36080" xr:uid="{F76168E7-76AB-45B2-A0B7-070F85DFDBA1}"/>
    <cellStyle name="Comma 2 6 3 3 5" xfId="13633" xr:uid="{FE3B0437-7058-4257-BF89-8971A806E2BD}"/>
    <cellStyle name="Comma 2 6 3 4" xfId="5100" xr:uid="{1D274CB3-11A8-4708-A35D-24CC6A9B21B2}"/>
    <cellStyle name="Comma 2 6 3 4 2" xfId="36916" xr:uid="{A5AA9FC7-C8D7-4B73-9140-996248005F83}"/>
    <cellStyle name="Comma 2 6 3 4 3" xfId="22094" xr:uid="{A7D777F9-DA6B-4F80-A5C1-3E85EE4A8FD2}"/>
    <cellStyle name="Comma 2 6 3 5" xfId="20935" xr:uid="{63F8BDA1-A595-4971-9FD4-83BFE1A333FE}"/>
    <cellStyle name="Comma 2 6 3 5 2" xfId="38244" xr:uid="{42A05340-AF36-413A-A47C-E416D74F057D}"/>
    <cellStyle name="Comma 2 6 3 6" xfId="19149" xr:uid="{3773467A-C588-40CC-8A66-7175186E5CBF}"/>
    <cellStyle name="Comma 2 6 3 7" xfId="14918" xr:uid="{EFC54D74-B784-432E-8402-EF9F88E7153C}"/>
    <cellStyle name="Comma 2 6 3 8" xfId="26929" xr:uid="{579A0325-22EE-4570-95F6-C237F487FA99}"/>
    <cellStyle name="Comma 2 6 3 9" xfId="32260" xr:uid="{D603DBD2-B96A-43FC-BE25-76E03F82E21F}"/>
    <cellStyle name="Comma 2 6 4" xfId="2537" xr:uid="{CE6007D2-0094-4BA0-B1B9-D5DEF7E93DCB}"/>
    <cellStyle name="Comma 2 6 4 10" xfId="10333" xr:uid="{17554AFE-1A26-4AC0-B7D3-1316C7DB867C}"/>
    <cellStyle name="Comma 2 6 4 11" xfId="4320" xr:uid="{4400033F-79F7-488A-A962-2412767CF6D1}"/>
    <cellStyle name="Comma 2 6 4 2" xfId="7148" xr:uid="{F21CC48D-78F2-45BE-9C06-CB72267FBBCD}"/>
    <cellStyle name="Comma 2 6 4 2 2" xfId="24133" xr:uid="{10423998-7EBA-495A-9D08-1CDA3FA6EA87}"/>
    <cellStyle name="Comma 2 6 4 2 3" xfId="28958" xr:uid="{3A0A7D7A-715B-41A9-A595-4B7970C429F7}"/>
    <cellStyle name="Comma 2 6 4 2 4" xfId="34431" xr:uid="{93584124-9111-4CAD-9E0D-2782851B78CA}"/>
    <cellStyle name="Comma 2 6 4 2 5" xfId="11994" xr:uid="{BA55390D-B0EC-4C73-912E-85DD7A6CF0B7}"/>
    <cellStyle name="Comma 2 6 4 3" xfId="9171" xr:uid="{867693DE-C798-4CFF-B58F-CA7FE0C2C4A1}"/>
    <cellStyle name="Comma 2 6 4 3 2" xfId="26156" xr:uid="{8D82BDAF-286B-4EF2-AEF1-66B1EE6E8CB7}"/>
    <cellStyle name="Comma 2 6 4 3 3" xfId="30986" xr:uid="{2B0E0DB9-B6A7-431F-A225-13568EBD7133}"/>
    <cellStyle name="Comma 2 6 4 3 4" xfId="36462" xr:uid="{B83C6AC8-DC40-40E3-844B-79A367A8F897}"/>
    <cellStyle name="Comma 2 6 4 3 5" xfId="14015" xr:uid="{EDBC73D8-0787-461E-8D35-654888FEDE41}"/>
    <cellStyle name="Comma 2 6 4 4" xfId="5482" xr:uid="{C8D42F62-2CD0-4B61-944A-BD897BFCC54C}"/>
    <cellStyle name="Comma 2 6 4 4 2" xfId="38124" xr:uid="{08A81723-9BF8-45D8-8C3F-35008C7A4F45}"/>
    <cellStyle name="Comma 2 6 4 4 3" xfId="22476" xr:uid="{E72AF8DB-8A7F-436B-8ED1-05C6183BA095}"/>
    <cellStyle name="Comma 2 6 4 5" xfId="21317" xr:uid="{06F5B0D6-B1DD-4336-A993-046C33DCC2C2}"/>
    <cellStyle name="Comma 2 6 4 5 2" xfId="38965" xr:uid="{8A6B352F-4663-46D6-A036-1D7785ADF337}"/>
    <cellStyle name="Comma 2 6 4 6" xfId="19543" xr:uid="{9D3C5EA6-1C08-49B4-A13D-F00420BC058F}"/>
    <cellStyle name="Comma 2 6 4 7" xfId="17156" xr:uid="{482C4ADF-C10E-42C1-A88C-F86079814CF7}"/>
    <cellStyle name="Comma 2 6 4 8" xfId="27311" xr:uid="{428FA1E9-76BE-4481-9D8A-F08B6DFF1CD3}"/>
    <cellStyle name="Comma 2 6 4 9" xfId="32652" xr:uid="{D6CCF204-BCBF-4649-8680-945D9D66D711}"/>
    <cellStyle name="Comma 2 6 5" xfId="1623" xr:uid="{31B7F2DF-75A7-48EF-A1CE-D2200B77076F}"/>
    <cellStyle name="Comma 2 6 5 10" xfId="3551" xr:uid="{7240EBDC-C076-4AEF-92B8-D6E4C3843328}"/>
    <cellStyle name="Comma 2 6 5 2" xfId="8402" xr:uid="{9C8FD1FA-93BF-4E16-BA8E-E0EBFF00E2C1}"/>
    <cellStyle name="Comma 2 6 5 2 2" xfId="25387" xr:uid="{35A430FB-F711-4CC2-A802-5C7277FD95C1}"/>
    <cellStyle name="Comma 2 6 5 2 3" xfId="30217" xr:uid="{48A26E79-59E4-4105-A564-B8395AFED5AD}"/>
    <cellStyle name="Comma 2 6 5 2 4" xfId="35693" xr:uid="{485862F0-B71A-468B-9214-1CFCD67A35E1}"/>
    <cellStyle name="Comma 2 6 5 2 5" xfId="13246" xr:uid="{ECF6C89F-42AB-4FEE-AD13-BDDBB8047E4F}"/>
    <cellStyle name="Comma 2 6 5 3" xfId="5879" xr:uid="{A62091A1-87AF-464B-B9F3-77ABC8DBC42D}"/>
    <cellStyle name="Comma 2 6 5 3 2" xfId="39021" xr:uid="{E4481632-FCF1-4473-B23A-F4C34FDDC0D4}"/>
    <cellStyle name="Comma 2 6 5 3 3" xfId="22867" xr:uid="{4F261921-CD1F-43A6-9388-DDC43D2E8102}"/>
    <cellStyle name="Comma 2 6 5 4" xfId="20548" xr:uid="{14AE1D8B-5653-4003-B654-0DC7D9372DEE}"/>
    <cellStyle name="Comma 2 6 5 4 2" xfId="33978" xr:uid="{7D05039F-DCC4-4E88-A7E8-2C96C56B331E}"/>
    <cellStyle name="Comma 2 6 5 5" xfId="18632" xr:uid="{01374703-D0F4-4FB8-825E-AA6AFD66A669}"/>
    <cellStyle name="Comma 2 6 5 6" xfId="16386" xr:uid="{3F1B7732-8252-46C3-A64F-557281A6D1F2}"/>
    <cellStyle name="Comma 2 6 5 7" xfId="27693" xr:uid="{D24F0252-A04C-46F5-B6EE-8D0CD00F06DA}"/>
    <cellStyle name="Comma 2 6 5 8" xfId="33099" xr:uid="{A5122540-69F6-460D-9761-4D2E581C1DD7}"/>
    <cellStyle name="Comma 2 6 5 9" xfId="10728" xr:uid="{14656A60-0CAD-4A53-B2C1-81C5D8974E6E}"/>
    <cellStyle name="Comma 2 6 6" xfId="1061" xr:uid="{58B6B084-1E76-43A5-88BF-6FED2F427558}"/>
    <cellStyle name="Comma 2 6 6 2" xfId="7919" xr:uid="{D1FDEDB7-240E-4291-853C-06D99434F4E1}"/>
    <cellStyle name="Comma 2 6 6 2 2" xfId="24904" xr:uid="{3C7BA913-6DA3-4B9D-B17F-DF3323F71569}"/>
    <cellStyle name="Comma 2 6 6 2 3" xfId="29734" xr:uid="{BDE022CD-2F60-442A-8A30-69AE6839AEEB}"/>
    <cellStyle name="Comma 2 6 6 2 4" xfId="35210" xr:uid="{19B1BDFA-29A1-4588-9FCF-1FCFDC6D28CE}"/>
    <cellStyle name="Comma 2 6 6 2 5" xfId="12763" xr:uid="{964D8FF1-743C-43BB-A03D-322B95A19D19}"/>
    <cellStyle name="Comma 2 6 6 3" xfId="23252" xr:uid="{098C5A9B-7571-4DFE-A925-EBD6194BA553}"/>
    <cellStyle name="Comma 2 6 6 3 2" xfId="39396" xr:uid="{43200BB9-B79E-4250-B326-A1323C9BAF42}"/>
    <cellStyle name="Comma 2 6 6 4" xfId="18133" xr:uid="{16AEEAB6-C8A5-43F5-B287-BE6B46D76C55}"/>
    <cellStyle name="Comma 2 6 6 5" xfId="15901" xr:uid="{9043EE04-1568-4C6F-B75A-DE58F6534091}"/>
    <cellStyle name="Comma 2 6 6 6" xfId="28078" xr:uid="{25C8C8E3-18B9-4DD3-BB59-1FEC338DFF3F}"/>
    <cellStyle name="Comma 2 6 6 7" xfId="33484" xr:uid="{F87DB4AF-E735-46F8-A497-583DE2895AAF}"/>
    <cellStyle name="Comma 2 6 6 8" xfId="11113" xr:uid="{D0C8B4DC-B59A-45F8-93E9-BEB3065A29F0}"/>
    <cellStyle name="Comma 2 6 6 9" xfId="6264" xr:uid="{94F3D06B-3FB5-4D16-A66B-35F90C2EFE3F}"/>
    <cellStyle name="Comma 2 6 7" xfId="7534" xr:uid="{FD202B2C-CC87-4332-8513-57FC7C66C7E4}"/>
    <cellStyle name="Comma 2 6 7 2" xfId="24519" xr:uid="{1260A077-5BC3-4FE2-B620-D5917DCF7A03}"/>
    <cellStyle name="Comma 2 6 7 3" xfId="15414" xr:uid="{484DE368-9B44-40B1-9EE3-700A1B004D20}"/>
    <cellStyle name="Comma 2 6 7 4" xfId="29351" xr:uid="{5CBF54FF-5D91-4926-94C9-CF18741A1EF2}"/>
    <cellStyle name="Comma 2 6 7 5" xfId="34827" xr:uid="{0AE348FB-A7EB-4888-808F-802A911B2536}"/>
    <cellStyle name="Comma 2 6 7 6" xfId="12380" xr:uid="{CA863B1D-F07B-4854-99AF-BB437C25678F}"/>
    <cellStyle name="Comma 2 6 8" xfId="4713" xr:uid="{92D220F7-904D-4FCE-A10F-0F9E53BFF25C}"/>
    <cellStyle name="Comma 2 6 8 2" xfId="32155" xr:uid="{9D28B007-3C48-41B2-9E03-F6F43352AEF8}"/>
    <cellStyle name="Comma 2 6 8 3" xfId="21710" xr:uid="{22169349-2820-4794-90B4-FC198CCBB90D}"/>
    <cellStyle name="Comma 2 6 9" xfId="20069" xr:uid="{AB2120B5-0A97-466C-8D44-F2644461C524}"/>
    <cellStyle name="Comma 2 6 9 2" xfId="32903" xr:uid="{A7A38F57-4A44-4CBF-9400-DC6B1B5E75DD}"/>
    <cellStyle name="Comma 2 7" xfId="2531" xr:uid="{52270623-3B42-498C-89F7-5A9F08A0C130}"/>
    <cellStyle name="Comma 2 7 2" xfId="17151" xr:uid="{CAFF6473-5AEE-453B-B4AE-8BE99C0D4F4B}"/>
    <cellStyle name="Comma 2 7 3" xfId="19536" xr:uid="{BB1C0567-26F2-4007-BC04-82E742A2F7C0}"/>
    <cellStyle name="Comma 2 7 4" xfId="14910" xr:uid="{785AB0A4-FE1F-4853-9B92-B48411B17DD3}"/>
    <cellStyle name="Comma 2 8" xfId="1616" xr:uid="{A6B10514-1B88-42BC-A829-906D3F02D027}"/>
    <cellStyle name="Comma 2 8 2" xfId="18625" xr:uid="{83C3E820-675A-4598-AC7C-06A77DA6CBD8}"/>
    <cellStyle name="Comma 2 9" xfId="15407" xr:uid="{A5D210ED-4B34-4858-A2C7-E023F0C6A456}"/>
    <cellStyle name="Comma 3" xfId="44" xr:uid="{0C3AF760-5D2E-4EEF-9CFA-AA5BECFC16EC}"/>
    <cellStyle name="Comma 3 10" xfId="14432" xr:uid="{154DB619-B2D6-40DB-9955-376D72924C59}"/>
    <cellStyle name="Comma 3 11" xfId="3067" xr:uid="{1CF75778-423C-4897-9F0E-F16F82E46F63}"/>
    <cellStyle name="Comma 3 2" xfId="45" xr:uid="{85B177DA-26D9-43A9-8E9C-0F3A92DD247C}"/>
    <cellStyle name="Comma 3 2 2" xfId="254" xr:uid="{ED0756D3-BC51-470B-84B0-CB4B1B6541AF}"/>
    <cellStyle name="Comma 3 2 2 2" xfId="2539" xr:uid="{B9CE8E3D-EF65-4B06-8CCF-3C10E80956F6}"/>
    <cellStyle name="Comma 3 2 2 2 2" xfId="19545" xr:uid="{77ACF32A-3D75-429F-A09B-36AEB859BABF}"/>
    <cellStyle name="Comma 3 2 2 3" xfId="1626" xr:uid="{2C8EB2A4-E2CE-4326-842B-382B289C9029}"/>
    <cellStyle name="Comma 3 2 2 3 2" xfId="18635" xr:uid="{EDEDBC94-59A3-4966-BD8B-A74F8D8D5AEC}"/>
    <cellStyle name="Comma 3 2 2 4" xfId="17567" xr:uid="{39E8A90A-FCB6-45D6-A416-DBBB921E4CE7}"/>
    <cellStyle name="Comma 3 2 3" xfId="255" xr:uid="{694E7778-6464-450E-99E1-66E4425CC881}"/>
    <cellStyle name="Comma 3 2 3 10" xfId="14433" xr:uid="{14A93C73-E74B-4E54-8B3B-5E7A1629AA53}"/>
    <cellStyle name="Comma 3 2 3 11" xfId="26548" xr:uid="{A895E986-107B-4D34-AA67-054B37FDB449}"/>
    <cellStyle name="Comma 3 2 3 12" xfId="31403" xr:uid="{870A7598-44DD-4FE7-BFCB-8523ADC3EC33}"/>
    <cellStyle name="Comma 3 2 3 13" xfId="9565" xr:uid="{AC39E30E-6E10-49C6-9AA5-15A0BC39E26E}"/>
    <cellStyle name="Comma 3 2 3 14" xfId="3068" xr:uid="{1A286259-0BD2-43A5-9ED5-D4AC90852655}"/>
    <cellStyle name="Comma 3 2 3 2" xfId="2144" xr:uid="{FE5B8EF2-8154-4F76-A52C-30CC9B914284}"/>
    <cellStyle name="Comma 3 2 3 2 10" xfId="9952" xr:uid="{782665B6-50B8-4C63-9B33-D1901B51905B}"/>
    <cellStyle name="Comma 3 2 3 2 11" xfId="3939" xr:uid="{7302E6F2-B98A-41BF-8DB4-9C273F5A470E}"/>
    <cellStyle name="Comma 3 2 3 2 2" xfId="6766" xr:uid="{A3C5F267-4B3C-4729-8C11-FB34DF40F15E}"/>
    <cellStyle name="Comma 3 2 3 2 2 2" xfId="23752" xr:uid="{3024BB06-1A35-4658-9414-ADC692FBA442}"/>
    <cellStyle name="Comma 3 2 3 2 2 3" xfId="16774" xr:uid="{CCC33F75-5506-4AD1-9338-ED16A5ED33B0}"/>
    <cellStyle name="Comma 3 2 3 2 2 4" xfId="28577" xr:uid="{F9582BE7-DD33-4FC9-818D-34D638258A41}"/>
    <cellStyle name="Comma 3 2 3 2 2 5" xfId="34050" xr:uid="{AD2E5409-E7D1-447E-A471-B20DE7059B04}"/>
    <cellStyle name="Comma 3 2 3 2 2 6" xfId="11613" xr:uid="{3C4074F2-BACB-459B-B02E-4C2BC51BC3C5}"/>
    <cellStyle name="Comma 3 2 3 2 3" xfId="8790" xr:uid="{7BB08FE8-803A-4E74-AF63-10AEE29F6CAA}"/>
    <cellStyle name="Comma 3 2 3 2 3 2" xfId="25775" xr:uid="{ACBD0626-2BA9-46A6-BC63-98A259B6B176}"/>
    <cellStyle name="Comma 3 2 3 2 3 3" xfId="30605" xr:uid="{CB6776F6-B2BA-4AD0-A627-05D128954542}"/>
    <cellStyle name="Comma 3 2 3 2 3 4" xfId="36081" xr:uid="{FDC3B25F-FC01-4552-89E7-AD31264A4895}"/>
    <cellStyle name="Comma 3 2 3 2 3 5" xfId="13634" xr:uid="{980599A9-DCC8-4F8B-96F3-C5F7E38349E0}"/>
    <cellStyle name="Comma 3 2 3 2 4" xfId="5101" xr:uid="{4BB6E149-419D-41C7-BCC3-872E2C108B25}"/>
    <cellStyle name="Comma 3 2 3 2 4 2" xfId="37530" xr:uid="{39635127-62EE-465D-97A6-174A7DA50D3C}"/>
    <cellStyle name="Comma 3 2 3 2 4 3" xfId="22095" xr:uid="{5CAC4725-6747-41A6-80CC-8CF6F0BFFF03}"/>
    <cellStyle name="Comma 3 2 3 2 5" xfId="20936" xr:uid="{5FC5F8E7-28FD-424D-BF2F-A9C2E3BEB601}"/>
    <cellStyle name="Comma 3 2 3 2 5 2" xfId="37587" xr:uid="{344B1D45-4A7A-4380-854C-C8EE78B11772}"/>
    <cellStyle name="Comma 3 2 3 2 6" xfId="19150" xr:uid="{3F69E2E7-A486-4493-B9B6-559560432937}"/>
    <cellStyle name="Comma 3 2 3 2 7" xfId="14920" xr:uid="{309C5FAD-1967-4D1C-84CA-0DFDF9754937}"/>
    <cellStyle name="Comma 3 2 3 2 8" xfId="26930" xr:uid="{AAE0689B-FE35-4AA3-9B82-F8DF8C12C30D}"/>
    <cellStyle name="Comma 3 2 3 2 9" xfId="32261" xr:uid="{9943C979-44C9-4855-AB09-C47AB97336FA}"/>
    <cellStyle name="Comma 3 2 3 3" xfId="2540" xr:uid="{25F30DC3-F5DB-4E2B-AFA4-A03BCC1A0FD1}"/>
    <cellStyle name="Comma 3 2 3 3 10" xfId="10334" xr:uid="{1E974ADE-8BF9-4656-BCD2-7F2E11A77394}"/>
    <cellStyle name="Comma 3 2 3 3 11" xfId="4321" xr:uid="{F056B743-B213-4984-95EF-9729D52DC801}"/>
    <cellStyle name="Comma 3 2 3 3 2" xfId="7149" xr:uid="{2B1ED295-925F-4CC1-8C9A-A3B1D9F0C385}"/>
    <cellStyle name="Comma 3 2 3 3 2 2" xfId="24134" xr:uid="{45041BC0-967F-4E91-AEDA-1A86EE36DCCD}"/>
    <cellStyle name="Comma 3 2 3 3 2 3" xfId="28959" xr:uid="{570CAAFF-1E7F-4A21-BE43-CB386B10F3E9}"/>
    <cellStyle name="Comma 3 2 3 3 2 4" xfId="34432" xr:uid="{7CC7975A-732E-4CA7-A7DE-596B6C1FE663}"/>
    <cellStyle name="Comma 3 2 3 3 2 5" xfId="11995" xr:uid="{33ABFA6E-C69F-4BDD-B2AE-A08CAD9BDD2B}"/>
    <cellStyle name="Comma 3 2 3 3 3" xfId="9172" xr:uid="{57957164-F4B4-4DF8-B811-2A337A613C0F}"/>
    <cellStyle name="Comma 3 2 3 3 3 2" xfId="26157" xr:uid="{7BC193D4-327C-400C-B8B5-2D39EA6BE9A2}"/>
    <cellStyle name="Comma 3 2 3 3 3 3" xfId="30987" xr:uid="{2DE900E3-9855-4391-A8F2-CA058D0E8D48}"/>
    <cellStyle name="Comma 3 2 3 3 3 4" xfId="36463" xr:uid="{861DE331-D8D3-410E-816A-5486A2665315}"/>
    <cellStyle name="Comma 3 2 3 3 3 5" xfId="14016" xr:uid="{8871E3DB-600F-4ACB-ACE2-ACB30A4AE7B4}"/>
    <cellStyle name="Comma 3 2 3 3 4" xfId="5483" xr:uid="{71E12F85-3FE5-4A49-B68E-066CDBF09191}"/>
    <cellStyle name="Comma 3 2 3 3 4 2" xfId="37212" xr:uid="{661305DF-93BB-41CC-B049-8A8811461190}"/>
    <cellStyle name="Comma 3 2 3 3 4 3" xfId="22477" xr:uid="{D11F1570-91D8-4881-932F-1F419343897F}"/>
    <cellStyle name="Comma 3 2 3 3 5" xfId="21318" xr:uid="{F7F90DDE-1981-4414-A533-FE5244954A2B}"/>
    <cellStyle name="Comma 3 2 3 3 5 2" xfId="38107" xr:uid="{ADD7E65D-99B0-4BA1-A84F-7B1741BADD2B}"/>
    <cellStyle name="Comma 3 2 3 3 6" xfId="19546" xr:uid="{7AF6888E-08CB-431E-8D90-ADD5ECE47EC6}"/>
    <cellStyle name="Comma 3 2 3 3 7" xfId="17157" xr:uid="{19F1D4DB-A162-425A-928B-5724E8582598}"/>
    <cellStyle name="Comma 3 2 3 3 8" xfId="27312" xr:uid="{4991E6B1-8B30-4BF9-A637-080D12306B36}"/>
    <cellStyle name="Comma 3 2 3 3 9" xfId="32654" xr:uid="{EEF8A14E-76A4-4B15-A527-8ABEDEC07D39}"/>
    <cellStyle name="Comma 3 2 3 4" xfId="1627" xr:uid="{E0F115A2-4A50-48CF-8C67-0934D780064A}"/>
    <cellStyle name="Comma 3 2 3 4 10" xfId="3552" xr:uid="{8BED20A9-EDAB-4614-B0F9-CAAB382121E0}"/>
    <cellStyle name="Comma 3 2 3 4 2" xfId="8403" xr:uid="{8BD64F95-0F9F-4A08-979C-5FBF59ADDCB3}"/>
    <cellStyle name="Comma 3 2 3 4 2 2" xfId="25388" xr:uid="{565D41DE-43D7-4CBB-9280-E4C05830B000}"/>
    <cellStyle name="Comma 3 2 3 4 2 3" xfId="30218" xr:uid="{CB803C09-4F50-4246-B7BD-A4DDAC343F73}"/>
    <cellStyle name="Comma 3 2 3 4 2 4" xfId="35694" xr:uid="{D289568B-4D64-4EE3-93DF-1E39BE013364}"/>
    <cellStyle name="Comma 3 2 3 4 2 5" xfId="13247" xr:uid="{9481F138-FE27-4781-8888-0B10D492C5A9}"/>
    <cellStyle name="Comma 3 2 3 4 3" xfId="5880" xr:uid="{11DA1DAA-6A27-4155-B57D-C8901CBFE90B}"/>
    <cellStyle name="Comma 3 2 3 4 3 2" xfId="39022" xr:uid="{62C0A7D3-5517-4B3A-A596-E2FC778B098E}"/>
    <cellStyle name="Comma 3 2 3 4 3 3" xfId="22868" xr:uid="{D83FBA6D-0DE5-43B0-8160-591029B6C397}"/>
    <cellStyle name="Comma 3 2 3 4 4" xfId="20549" xr:uid="{B7DAC590-8A87-477B-926B-D5B1B97B331A}"/>
    <cellStyle name="Comma 3 2 3 4 4 2" xfId="33508" xr:uid="{3C73D2D8-BDF6-423F-8960-9A983F48EFF1}"/>
    <cellStyle name="Comma 3 2 3 4 5" xfId="18636" xr:uid="{04F79637-3278-4C50-AC32-C1461B45ED6A}"/>
    <cellStyle name="Comma 3 2 3 4 6" xfId="16387" xr:uid="{616CC2E2-B15D-44C2-BE24-93883C29617F}"/>
    <cellStyle name="Comma 3 2 3 4 7" xfId="27694" xr:uid="{1E266FA1-E530-4E24-A51D-8B2AE34BC1DB}"/>
    <cellStyle name="Comma 3 2 3 4 8" xfId="33100" xr:uid="{CEC98F94-5400-4A8C-814D-46C9A381C4CF}"/>
    <cellStyle name="Comma 3 2 3 4 9" xfId="10729" xr:uid="{89F8BCDE-5377-4E58-94CF-63B92AD79F0C}"/>
    <cellStyle name="Comma 3 2 3 5" xfId="1064" xr:uid="{16C12290-50CD-422C-A8D8-72BFBBA782E6}"/>
    <cellStyle name="Comma 3 2 3 5 2" xfId="7921" xr:uid="{B2D70257-3126-4413-99DA-B9A37568218B}"/>
    <cellStyle name="Comma 3 2 3 5 2 2" xfId="24906" xr:uid="{B5426772-BFBE-401A-8476-3BBC80D93C2D}"/>
    <cellStyle name="Comma 3 2 3 5 2 3" xfId="29736" xr:uid="{A4001912-4573-46D1-B5B3-65AB0A119A6D}"/>
    <cellStyle name="Comma 3 2 3 5 2 4" xfId="35212" xr:uid="{6AEF7A43-AAA2-424C-91D8-7720B9B9229F}"/>
    <cellStyle name="Comma 3 2 3 5 2 5" xfId="12765" xr:uid="{CA1C3671-353D-46AB-AEEE-537669389FE2}"/>
    <cellStyle name="Comma 3 2 3 5 3" xfId="23254" xr:uid="{5F331CB7-FB06-473D-B224-963F5CE3234C}"/>
    <cellStyle name="Comma 3 2 3 5 3 2" xfId="39398" xr:uid="{FA13A5D8-0B7D-4FC2-B265-389E746E1931}"/>
    <cellStyle name="Comma 3 2 3 5 4" xfId="18135" xr:uid="{6951194D-037F-4152-91DA-08EAE4E8343E}"/>
    <cellStyle name="Comma 3 2 3 5 5" xfId="15903" xr:uid="{514BC8F3-00F7-475D-A91D-D63302667679}"/>
    <cellStyle name="Comma 3 2 3 5 6" xfId="28080" xr:uid="{F714DEBA-9BA8-486C-9E89-1B3A24CE1D2A}"/>
    <cellStyle name="Comma 3 2 3 5 7" xfId="33486" xr:uid="{AEE8655D-478E-45EF-AFBF-96F24BF88FBD}"/>
    <cellStyle name="Comma 3 2 3 5 8" xfId="11115" xr:uid="{8AF99435-8F01-435F-B636-CA177AFACE75}"/>
    <cellStyle name="Comma 3 2 3 5 9" xfId="6266" xr:uid="{5D8A1EFD-56E7-4046-A81E-714A89CC1E45}"/>
    <cellStyle name="Comma 3 2 3 6" xfId="7535" xr:uid="{1256CAE9-8A6B-4AEB-B62E-2CF66EC01688}"/>
    <cellStyle name="Comma 3 2 3 6 2" xfId="24520" xr:uid="{0249E3CB-24AE-45CE-963E-9F58FD9CC4F9}"/>
    <cellStyle name="Comma 3 2 3 6 3" xfId="15416" xr:uid="{FF88194D-1DB3-4D93-9C8A-D40C30FAB683}"/>
    <cellStyle name="Comma 3 2 3 6 4" xfId="29352" xr:uid="{3DE9880A-0780-4028-B105-2DCDFD791AF0}"/>
    <cellStyle name="Comma 3 2 3 6 5" xfId="34828" xr:uid="{CACD4E24-991C-4681-9A31-C41B8969D29A}"/>
    <cellStyle name="Comma 3 2 3 6 6" xfId="12381" xr:uid="{454B5CF4-7956-4F07-87AD-3C2B6ADEC49A}"/>
    <cellStyle name="Comma 3 2 3 7" xfId="4714" xr:uid="{D24CDF89-3A75-4F68-BB45-0A209FD49F93}"/>
    <cellStyle name="Comma 3 2 3 7 2" xfId="37257" xr:uid="{7B3E60C6-240E-4C03-894C-354CC399598F}"/>
    <cellStyle name="Comma 3 2 3 7 3" xfId="21711" xr:uid="{7FE41BB0-6294-4415-8CA1-EBC052CB253E}"/>
    <cellStyle name="Comma 3 2 3 8" xfId="20071" xr:uid="{18E20D30-939D-47B6-9CDC-DBCF6F87DCB3}"/>
    <cellStyle name="Comma 3 2 3 8 2" xfId="38827" xr:uid="{D4F1AC32-22F3-441F-BE2C-2AB7BF0BE523}"/>
    <cellStyle name="Comma 3 2 3 9" xfId="17568" xr:uid="{3D90230A-EC54-48AF-AA26-B27F7EB3FDE3}"/>
    <cellStyle name="Comma 3 2 4" xfId="2538" xr:uid="{003E84D7-D633-4149-BBDE-E1222785862B}"/>
    <cellStyle name="Comma 3 2 4 2" xfId="19544" xr:uid="{6F2C414F-B09E-42B2-997A-BA3CDE0D5506}"/>
    <cellStyle name="Comma 3 2 5" xfId="1625" xr:uid="{9A8E934D-74A7-45D0-9F11-4E360D01F040}"/>
    <cellStyle name="Comma 3 2 5 2" xfId="18634" xr:uid="{1D83AC0C-B821-4DF7-A555-3A8A3F35D516}"/>
    <cellStyle name="Comma 3 2 6" xfId="253" xr:uid="{57F22DC8-7B04-49D9-9194-5BB5F4FBAB7D}"/>
    <cellStyle name="Comma 3 3" xfId="46" xr:uid="{AF401E79-0D0B-4CC5-9320-55547E8C9618}"/>
    <cellStyle name="Comma 3 3 2" xfId="256" xr:uid="{69B064C4-A519-4A8E-97BD-F3ECDB98705A}"/>
    <cellStyle name="Comma 3 3 2 2" xfId="257" xr:uid="{673B372C-B460-4A15-AE60-A9E7CA4B4B52}"/>
    <cellStyle name="Comma 3 3 2 2 2" xfId="258" xr:uid="{B0EDFC87-4E44-4CD0-9396-DCAAB6E98F05}"/>
    <cellStyle name="Comma 3 3 2 2 3" xfId="259" xr:uid="{FF09BBC0-0D3A-4612-AEC7-8D9B232CBF05}"/>
    <cellStyle name="Comma 3 3 2 2 3 10" xfId="14435" xr:uid="{239280F1-F3E8-4D7E-81B6-BD6D24EFFDF0}"/>
    <cellStyle name="Comma 3 3 2 2 3 11" xfId="26549" xr:uid="{00686065-B641-4A85-871B-7498700639EB}"/>
    <cellStyle name="Comma 3 3 2 2 3 12" xfId="31405" xr:uid="{3B4CC8BA-71F4-41EC-836D-4DD77FBF8D08}"/>
    <cellStyle name="Comma 3 3 2 2 3 13" xfId="9566" xr:uid="{144AC0CE-2C3D-4467-8C4B-4D7A4B64CF57}"/>
    <cellStyle name="Comma 3 3 2 2 3 14" xfId="3070" xr:uid="{1C585036-9669-4EA1-B0E6-124378F18625}"/>
    <cellStyle name="Comma 3 3 2 2 3 2" xfId="2145" xr:uid="{66B2C4ED-5CB0-4CB0-BD68-0E947CB44DC5}"/>
    <cellStyle name="Comma 3 3 2 2 3 2 10" xfId="9953" xr:uid="{CEF750E5-936D-48A9-82D0-D527BF6CE925}"/>
    <cellStyle name="Comma 3 3 2 2 3 2 11" xfId="3940" xr:uid="{4CEBE27F-D3A4-4241-A25A-F3C8C11587E1}"/>
    <cellStyle name="Comma 3 3 2 2 3 2 2" xfId="6767" xr:uid="{8F9B90E3-C7B6-4AB0-B038-6D34CAAEC9F5}"/>
    <cellStyle name="Comma 3 3 2 2 3 2 2 2" xfId="23753" xr:uid="{F23E55C1-BEC6-4393-B8E9-63E08D5217DF}"/>
    <cellStyle name="Comma 3 3 2 2 3 2 2 3" xfId="16775" xr:uid="{2E631458-72EF-4253-AD0B-B0A26C68F27C}"/>
    <cellStyle name="Comma 3 3 2 2 3 2 2 4" xfId="28578" xr:uid="{2FCC3966-3F9C-4814-9370-E077A6F0884D}"/>
    <cellStyle name="Comma 3 3 2 2 3 2 2 5" xfId="34051" xr:uid="{87F66AE4-EC54-45B0-8C8F-9495A77EFAB8}"/>
    <cellStyle name="Comma 3 3 2 2 3 2 2 6" xfId="11614" xr:uid="{FF05EABD-1265-4E0B-841A-BCCA8B71A7AE}"/>
    <cellStyle name="Comma 3 3 2 2 3 2 3" xfId="8791" xr:uid="{CD8EF599-ADD8-4907-A3DE-D5699C816021}"/>
    <cellStyle name="Comma 3 3 2 2 3 2 3 2" xfId="25776" xr:uid="{3773CBB9-FCE0-4E82-AE12-4164EFBDFC92}"/>
    <cellStyle name="Comma 3 3 2 2 3 2 3 3" xfId="30606" xr:uid="{09D95498-F7DD-44DF-B0EC-E7A74BCE8683}"/>
    <cellStyle name="Comma 3 3 2 2 3 2 3 4" xfId="36082" xr:uid="{F40A42FA-593F-434E-8019-483B44558F8A}"/>
    <cellStyle name="Comma 3 3 2 2 3 2 3 5" xfId="13635" xr:uid="{EAA079C0-99E9-407E-897E-C63174169084}"/>
    <cellStyle name="Comma 3 3 2 2 3 2 4" xfId="5102" xr:uid="{BEB29F79-D5D7-4EBC-BB9B-1A003CE1C812}"/>
    <cellStyle name="Comma 3 3 2 2 3 2 4 2" xfId="38527" xr:uid="{ED77D012-F1F1-4FE3-AB1F-3DEAA47F6C8D}"/>
    <cellStyle name="Comma 3 3 2 2 3 2 4 3" xfId="22096" xr:uid="{9CB518ED-E7C5-43E5-915D-CD1C858FF345}"/>
    <cellStyle name="Comma 3 3 2 2 3 2 5" xfId="20937" xr:uid="{8EBD220D-5E95-4D85-B9E1-36F78E3BBF6A}"/>
    <cellStyle name="Comma 3 3 2 2 3 2 5 2" xfId="31374" xr:uid="{1C531B3E-E869-41EC-8D55-1DCC229A2912}"/>
    <cellStyle name="Comma 3 3 2 2 3 2 6" xfId="19151" xr:uid="{0CEEDC10-4E35-4277-84B7-D0D7A1E5B3AE}"/>
    <cellStyle name="Comma 3 3 2 2 3 2 7" xfId="14922" xr:uid="{90B22CAB-AA25-4EC4-9067-D1FE1080886A}"/>
    <cellStyle name="Comma 3 3 2 2 3 2 8" xfId="26931" xr:uid="{358D87C1-E843-46EB-B6B0-8B6176032802}"/>
    <cellStyle name="Comma 3 3 2 2 3 2 9" xfId="32262" xr:uid="{21B1FC34-520F-47D8-B847-65CFD198C197}"/>
    <cellStyle name="Comma 3 3 2 2 3 3" xfId="2542" xr:uid="{9CF238E8-7766-4BE2-9878-016F16069871}"/>
    <cellStyle name="Comma 3 3 2 2 3 3 10" xfId="10335" xr:uid="{0B49607C-D24B-4ADF-B6A0-3AB89CE21E38}"/>
    <cellStyle name="Comma 3 3 2 2 3 3 11" xfId="4322" xr:uid="{866A1753-88A5-451F-A786-7A0A28D2034C}"/>
    <cellStyle name="Comma 3 3 2 2 3 3 2" xfId="7150" xr:uid="{B4EF974E-E246-4654-A003-B6E9001D3E67}"/>
    <cellStyle name="Comma 3 3 2 2 3 3 2 2" xfId="24135" xr:uid="{218D62C7-60DB-4366-9058-FF044A5356C7}"/>
    <cellStyle name="Comma 3 3 2 2 3 3 2 3" xfId="28960" xr:uid="{641CB894-3A5D-4F38-BDE0-A53B34819BB6}"/>
    <cellStyle name="Comma 3 3 2 2 3 3 2 4" xfId="34433" xr:uid="{545F644C-F33D-4B71-AE53-3313537EE14E}"/>
    <cellStyle name="Comma 3 3 2 2 3 3 2 5" xfId="11996" xr:uid="{725B471E-B9B6-4BA8-BBD2-8BA7098BA234}"/>
    <cellStyle name="Comma 3 3 2 2 3 3 3" xfId="9173" xr:uid="{D7C1BE8B-B510-4588-975B-1A367211BE74}"/>
    <cellStyle name="Comma 3 3 2 2 3 3 3 2" xfId="26158" xr:uid="{5EB61FF8-2DE3-4416-9AD4-4DD422E16F45}"/>
    <cellStyle name="Comma 3 3 2 2 3 3 3 3" xfId="30988" xr:uid="{E6779C3E-AAC0-4015-9BD7-3607821212C9}"/>
    <cellStyle name="Comma 3 3 2 2 3 3 3 4" xfId="36464" xr:uid="{ADED81F1-5202-4F66-A2BE-18CA1DE02919}"/>
    <cellStyle name="Comma 3 3 2 2 3 3 3 5" xfId="14017" xr:uid="{67C20F71-34BC-4FC5-A4E0-EFF999AAF97D}"/>
    <cellStyle name="Comma 3 3 2 2 3 3 4" xfId="5484" xr:uid="{E08E04F8-DE2B-4D4A-94B5-28EA392A8FE1}"/>
    <cellStyle name="Comma 3 3 2 2 3 3 4 2" xfId="38289" xr:uid="{165A37E1-3E28-4475-95E3-A0FDE3C8A717}"/>
    <cellStyle name="Comma 3 3 2 2 3 3 4 3" xfId="22478" xr:uid="{033AA978-45C0-4A99-AE58-E6B1AE3201E1}"/>
    <cellStyle name="Comma 3 3 2 2 3 3 5" xfId="21319" xr:uid="{33083D88-8263-4126-99B8-F93524F05773}"/>
    <cellStyle name="Comma 3 3 2 2 3 3 5 2" xfId="37620" xr:uid="{291FCB47-F94C-4B25-AA88-8CE55C409C2A}"/>
    <cellStyle name="Comma 3 3 2 2 3 3 6" xfId="19548" xr:uid="{C4A908DD-B7F5-4C54-BB53-944C91E8FF24}"/>
    <cellStyle name="Comma 3 3 2 2 3 3 7" xfId="17158" xr:uid="{ECF0A84E-7B40-4DB9-9B33-45A0511D6E1F}"/>
    <cellStyle name="Comma 3 3 2 2 3 3 8" xfId="27313" xr:uid="{EF9C0AF8-C9D3-487B-A952-F8D100EFA1BC}"/>
    <cellStyle name="Comma 3 3 2 2 3 3 9" xfId="32655" xr:uid="{5EC7FFC3-42B7-4EB7-893F-3910C4C70A4B}"/>
    <cellStyle name="Comma 3 3 2 2 3 4" xfId="1628" xr:uid="{8FD2955B-4F35-4E88-8685-122BAF006F3B}"/>
    <cellStyle name="Comma 3 3 2 2 3 4 10" xfId="3553" xr:uid="{96E727D0-D395-4113-B5A4-E54A639FF0D7}"/>
    <cellStyle name="Comma 3 3 2 2 3 4 2" xfId="8404" xr:uid="{9F3517A0-BF6A-4DAB-BACC-DD739E3C183F}"/>
    <cellStyle name="Comma 3 3 2 2 3 4 2 2" xfId="25389" xr:uid="{99C7C4E3-B5A1-4350-940E-9C274A0B614A}"/>
    <cellStyle name="Comma 3 3 2 2 3 4 2 3" xfId="30219" xr:uid="{A89DBA97-EE30-44B0-9BD1-FB0144C09D88}"/>
    <cellStyle name="Comma 3 3 2 2 3 4 2 4" xfId="35695" xr:uid="{81AB1436-A263-4B68-93C1-D54D0D2D3EF8}"/>
    <cellStyle name="Comma 3 3 2 2 3 4 2 5" xfId="13248" xr:uid="{5BBE66DB-E08E-4B8E-8A58-C89D05870EF8}"/>
    <cellStyle name="Comma 3 3 2 2 3 4 3" xfId="5881" xr:uid="{129064F5-8CB0-4317-9752-8FECDF786E79}"/>
    <cellStyle name="Comma 3 3 2 2 3 4 3 2" xfId="39023" xr:uid="{DB6C1C9E-2ECE-41E7-86AE-816945257F3C}"/>
    <cellStyle name="Comma 3 3 2 2 3 4 3 3" xfId="22869" xr:uid="{AB7EADC3-0054-4956-936A-41028F18D5D1}"/>
    <cellStyle name="Comma 3 3 2 2 3 4 4" xfId="20550" xr:uid="{8A598825-B120-4809-9A40-37183779E9E9}"/>
    <cellStyle name="Comma 3 3 2 2 3 4 4 2" xfId="37886" xr:uid="{30FFFF2A-1E35-4E2E-A6D5-6116AE266621}"/>
    <cellStyle name="Comma 3 3 2 2 3 4 5" xfId="18637" xr:uid="{9CBFEB9E-92EB-4894-9FAA-2E00FB06EA6C}"/>
    <cellStyle name="Comma 3 3 2 2 3 4 6" xfId="16388" xr:uid="{9E0C241B-A393-4C79-9A55-A6D44A61E220}"/>
    <cellStyle name="Comma 3 3 2 2 3 4 7" xfId="27695" xr:uid="{9EF5ABA2-EF24-4C61-B3B5-7F11EAE06ECC}"/>
    <cellStyle name="Comma 3 3 2 2 3 4 8" xfId="33101" xr:uid="{912CC2A0-3808-4834-9D00-60CDAF6E7BF3}"/>
    <cellStyle name="Comma 3 3 2 2 3 4 9" xfId="10730" xr:uid="{F09B0FF5-7499-4658-9D8B-9F137F3C6A52}"/>
    <cellStyle name="Comma 3 3 2 2 3 5" xfId="1066" xr:uid="{91142953-4D92-402D-A702-04C51EF90FBC}"/>
    <cellStyle name="Comma 3 3 2 2 3 5 2" xfId="7923" xr:uid="{633655A3-5CB5-4CF3-8BB0-605000D6825D}"/>
    <cellStyle name="Comma 3 3 2 2 3 5 2 2" xfId="24908" xr:uid="{B7781494-43C6-444B-BF39-E36CBD023CB3}"/>
    <cellStyle name="Comma 3 3 2 2 3 5 2 3" xfId="29738" xr:uid="{3069E046-85AC-40AA-A524-FEFE35CBBEAC}"/>
    <cellStyle name="Comma 3 3 2 2 3 5 2 4" xfId="35214" xr:uid="{538ED3AE-B44C-456F-B80D-3A19F7F0655A}"/>
    <cellStyle name="Comma 3 3 2 2 3 5 2 5" xfId="12767" xr:uid="{AF837F34-EE53-49DB-B7D7-5766E27D73A2}"/>
    <cellStyle name="Comma 3 3 2 2 3 5 3" xfId="23256" xr:uid="{DF11E8E5-D3C8-4C33-80E8-5B02EC04CFB6}"/>
    <cellStyle name="Comma 3 3 2 2 3 5 3 2" xfId="39400" xr:uid="{C39F6325-D6AA-40DA-9E1B-25BB3C888C11}"/>
    <cellStyle name="Comma 3 3 2 2 3 5 4" xfId="18137" xr:uid="{35F6EE7F-8A33-4A9C-A728-E446C66622FE}"/>
    <cellStyle name="Comma 3 3 2 2 3 5 5" xfId="15905" xr:uid="{E37E7649-47EF-49C8-8D38-BEA3D6205401}"/>
    <cellStyle name="Comma 3 3 2 2 3 5 6" xfId="28082" xr:uid="{419E7CCF-651E-46BC-8B15-9E11770F00B7}"/>
    <cellStyle name="Comma 3 3 2 2 3 5 7" xfId="33488" xr:uid="{FBAB1AE1-B30C-4C65-AA0D-E18A43F3F966}"/>
    <cellStyle name="Comma 3 3 2 2 3 5 8" xfId="11117" xr:uid="{27C4C717-BC02-41E0-9656-9DFAC7E23207}"/>
    <cellStyle name="Comma 3 3 2 2 3 5 9" xfId="6268" xr:uid="{C3C0560F-482B-49DF-B8B3-03A16A001FE4}"/>
    <cellStyle name="Comma 3 3 2 2 3 6" xfId="7536" xr:uid="{B39B2B66-875C-433F-83E4-7A6EBE550BF3}"/>
    <cellStyle name="Comma 3 3 2 2 3 6 2" xfId="24521" xr:uid="{940C5505-22B9-4A63-ABA3-B6DFA6656793}"/>
    <cellStyle name="Comma 3 3 2 2 3 6 3" xfId="15418" xr:uid="{7A4BA8F7-3AA9-4D71-BA40-5A262CD046F5}"/>
    <cellStyle name="Comma 3 3 2 2 3 6 4" xfId="29353" xr:uid="{3D152F5E-26BB-4F7D-93AB-F99EF96C70EA}"/>
    <cellStyle name="Comma 3 3 2 2 3 6 5" xfId="34829" xr:uid="{387A6577-1125-4CE2-B9A8-36086732335A}"/>
    <cellStyle name="Comma 3 3 2 2 3 6 6" xfId="12382" xr:uid="{1C6F6B42-618B-4C1F-AC00-CF714EFFEB89}"/>
    <cellStyle name="Comma 3 3 2 2 3 7" xfId="4715" xr:uid="{E87EF90D-BA2D-4701-919E-05439B3A4F79}"/>
    <cellStyle name="Comma 3 3 2 2 3 7 2" xfId="37111" xr:uid="{3F61BBA5-A26A-4322-8DC8-3C8DBD990F18}"/>
    <cellStyle name="Comma 3 3 2 2 3 7 3" xfId="21712" xr:uid="{0AF9F230-9BD5-459D-A3DD-061A7752B352}"/>
    <cellStyle name="Comma 3 3 2 2 3 8" xfId="20073" xr:uid="{488923F9-4EE4-4191-B10D-66C7784EFA74}"/>
    <cellStyle name="Comma 3 3 2 2 3 8 2" xfId="38823" xr:uid="{E95FA5EA-7FCE-4C76-A9CB-4EED7006D613}"/>
    <cellStyle name="Comma 3 3 2 2 3 9" xfId="17570" xr:uid="{8B940D51-7FE7-4FB5-8E94-E4C9A7CBF421}"/>
    <cellStyle name="Comma 3 3 2 2 4" xfId="1065" xr:uid="{E2DF56F1-7BE8-4126-A93C-808F5672E5AF}"/>
    <cellStyle name="Comma 3 3 2 2 4 2" xfId="7922" xr:uid="{6ABD26F5-E439-4977-9A0C-745FCBC1CD9A}"/>
    <cellStyle name="Comma 3 3 2 2 4 2 2" xfId="24907" xr:uid="{9A087343-1FB4-4CB9-B6B1-CFC288CDAB33}"/>
    <cellStyle name="Comma 3 3 2 2 4 2 3" xfId="29737" xr:uid="{3672B786-243D-4560-9A58-B6C10DC3B7B4}"/>
    <cellStyle name="Comma 3 3 2 2 4 2 4" xfId="35213" xr:uid="{2990DA2D-A699-4299-B3A6-D814605CD5D8}"/>
    <cellStyle name="Comma 3 3 2 2 4 2 5" xfId="12766" xr:uid="{1A4478B8-C9A1-4FE3-86FB-90D50841AC3F}"/>
    <cellStyle name="Comma 3 3 2 2 4 3" xfId="23255" xr:uid="{A064CC73-BAC5-4781-929B-AF7F6DB84200}"/>
    <cellStyle name="Comma 3 3 2 2 4 3 2" xfId="39399" xr:uid="{4FDA90BA-8814-436A-9EEC-022F0A068060}"/>
    <cellStyle name="Comma 3 3 2 2 4 4" xfId="18136" xr:uid="{C11C3EA9-39A7-40A2-9E65-631F4ACB324A}"/>
    <cellStyle name="Comma 3 3 2 2 4 5" xfId="15904" xr:uid="{3A3D3820-100A-4591-807D-27112944B4D7}"/>
    <cellStyle name="Comma 3 3 2 2 4 6" xfId="28081" xr:uid="{21A90948-34E0-4CCA-9406-EDE5D95C2F3C}"/>
    <cellStyle name="Comma 3 3 2 2 4 7" xfId="33487" xr:uid="{7C10BE65-0F39-4247-87F9-D51254081483}"/>
    <cellStyle name="Comma 3 3 2 2 4 8" xfId="11116" xr:uid="{DD6C3D8D-C733-4080-9FA1-191732EA0FBC}"/>
    <cellStyle name="Comma 3 3 2 2 4 9" xfId="6267" xr:uid="{0C8839BD-CD86-49BD-ABFE-E6674F717A15}"/>
    <cellStyle name="Comma 3 3 2 2 5" xfId="20072" xr:uid="{2B486070-86E6-4E83-83BE-9657AB54D826}"/>
    <cellStyle name="Comma 3 3 2 2 5 2" xfId="37326" xr:uid="{12CF7BDC-CD0C-466C-801C-5580E80B6BC8}"/>
    <cellStyle name="Comma 3 3 2 2 6" xfId="3069" xr:uid="{4D14B9DF-165C-456D-9F7B-8336291C91AB}"/>
    <cellStyle name="Comma 3 3 2 3" xfId="260" xr:uid="{1B233276-0588-4DAA-95CB-1FB02240521B}"/>
    <cellStyle name="Comma 3 3 2 3 10" xfId="14436" xr:uid="{E6849315-CF5B-4659-B5D8-49E6604AF497}"/>
    <cellStyle name="Comma 3 3 2 3 11" xfId="26550" xr:uid="{AC6663BE-C643-4D55-BADF-0B906B160D23}"/>
    <cellStyle name="Comma 3 3 2 3 12" xfId="31406" xr:uid="{0CFE0B37-8BC2-4400-B293-042BCBA5D47D}"/>
    <cellStyle name="Comma 3 3 2 3 13" xfId="9567" xr:uid="{FD9343AA-3F69-4074-9672-F21569A518F2}"/>
    <cellStyle name="Comma 3 3 2 3 14" xfId="3071" xr:uid="{F2E29CA3-C09F-4EEF-8BD9-4D2BB368324E}"/>
    <cellStyle name="Comma 3 3 2 3 2" xfId="2146" xr:uid="{4BBF7166-3994-4312-9B1D-EAA43A11C709}"/>
    <cellStyle name="Comma 3 3 2 3 2 10" xfId="9954" xr:uid="{000C60B4-D775-4F86-BF35-04C0FFA00B56}"/>
    <cellStyle name="Comma 3 3 2 3 2 11" xfId="3941" xr:uid="{C9B9079A-0FC0-4A79-9020-CB015ABFD02B}"/>
    <cellStyle name="Comma 3 3 2 3 2 2" xfId="6768" xr:uid="{E184FC6B-5413-4971-AD37-1BCD13B2FB6D}"/>
    <cellStyle name="Comma 3 3 2 3 2 2 2" xfId="23754" xr:uid="{05BECC63-D06B-46FD-959D-57A432BC987C}"/>
    <cellStyle name="Comma 3 3 2 3 2 2 3" xfId="16776" xr:uid="{93FBE5E4-6B3E-4706-877B-745D24E043A5}"/>
    <cellStyle name="Comma 3 3 2 3 2 2 4" xfId="28579" xr:uid="{55A033AD-3DC1-4E22-846E-D29EF576C09C}"/>
    <cellStyle name="Comma 3 3 2 3 2 2 5" xfId="34052" xr:uid="{B0FEA8EF-563B-4708-AE4C-0564C9E30B6A}"/>
    <cellStyle name="Comma 3 3 2 3 2 2 6" xfId="11615" xr:uid="{76B98EDF-6809-4723-9011-55308D89186A}"/>
    <cellStyle name="Comma 3 3 2 3 2 3" xfId="8792" xr:uid="{BD25746E-11F3-4C29-923B-E986CEC270CF}"/>
    <cellStyle name="Comma 3 3 2 3 2 3 2" xfId="25777" xr:uid="{C7C6B6B0-8754-4D98-BA3F-74A0AA6735B9}"/>
    <cellStyle name="Comma 3 3 2 3 2 3 3" xfId="30607" xr:uid="{A512858C-0330-4770-95CE-FB22921F34FA}"/>
    <cellStyle name="Comma 3 3 2 3 2 3 4" xfId="36083" xr:uid="{7356918D-185C-4E2A-A59D-2AC796A5A1BE}"/>
    <cellStyle name="Comma 3 3 2 3 2 3 5" xfId="13636" xr:uid="{33E80188-4395-4210-AB2C-6C0E2A354477}"/>
    <cellStyle name="Comma 3 3 2 3 2 4" xfId="5103" xr:uid="{6B2AB1B6-E888-431E-A8E7-A00DDA42954E}"/>
    <cellStyle name="Comma 3 3 2 3 2 4 2" xfId="38732" xr:uid="{E0F18280-5C16-4734-9D62-61CAB2DC59FF}"/>
    <cellStyle name="Comma 3 3 2 3 2 4 3" xfId="22097" xr:uid="{DB58EC45-B3C7-4B04-9311-286B90F7F4F0}"/>
    <cellStyle name="Comma 3 3 2 3 2 5" xfId="20938" xr:uid="{295FB758-C10E-4734-B660-D410541997A8}"/>
    <cellStyle name="Comma 3 3 2 3 2 5 2" xfId="38102" xr:uid="{D40E6040-52C9-4DAE-A182-C0074ABC5A71}"/>
    <cellStyle name="Comma 3 3 2 3 2 6" xfId="19152" xr:uid="{B4046959-3C64-41D8-8C64-3B461E1AAD2E}"/>
    <cellStyle name="Comma 3 3 2 3 2 7" xfId="14923" xr:uid="{9105ED69-C5ED-42B9-ABCB-D6DBE569EB3C}"/>
    <cellStyle name="Comma 3 3 2 3 2 8" xfId="26932" xr:uid="{605EF4C9-CA69-4DDA-A0FB-975CC31D423B}"/>
    <cellStyle name="Comma 3 3 2 3 2 9" xfId="32263" xr:uid="{0490FCCC-069D-4491-BED3-9F4C87AD3D81}"/>
    <cellStyle name="Comma 3 3 2 3 3" xfId="2543" xr:uid="{DFF20AA6-8E21-43A7-BE38-5655FFC89461}"/>
    <cellStyle name="Comma 3 3 2 3 3 10" xfId="10336" xr:uid="{3480607A-BCB7-4818-A464-7C34BCCC4624}"/>
    <cellStyle name="Comma 3 3 2 3 3 11" xfId="4323" xr:uid="{49FAFF7C-39D9-4246-8A61-CD389D39404D}"/>
    <cellStyle name="Comma 3 3 2 3 3 2" xfId="7151" xr:uid="{AAEC65BC-4D06-4E8C-BFA4-3FC2485BBBEE}"/>
    <cellStyle name="Comma 3 3 2 3 3 2 2" xfId="24136" xr:uid="{03BA29E7-D870-448D-AD27-374D1584E9C3}"/>
    <cellStyle name="Comma 3 3 2 3 3 2 3" xfId="28961" xr:uid="{DCD0267A-226F-4BC2-800F-6FB8D68FB616}"/>
    <cellStyle name="Comma 3 3 2 3 3 2 4" xfId="34434" xr:uid="{4A9F76E0-CABA-4435-9D92-0FF17A45C273}"/>
    <cellStyle name="Comma 3 3 2 3 3 2 5" xfId="11997" xr:uid="{AE6099B1-1F20-470A-A935-93B2A25CE8B0}"/>
    <cellStyle name="Comma 3 3 2 3 3 3" xfId="9174" xr:uid="{0EB6653F-51AF-4A10-B922-7697224244C5}"/>
    <cellStyle name="Comma 3 3 2 3 3 3 2" xfId="26159" xr:uid="{72BE418E-802E-422E-B610-619315EFC15F}"/>
    <cellStyle name="Comma 3 3 2 3 3 3 3" xfId="30989" xr:uid="{72D63017-C9D0-40F9-8567-2AA22DC403E2}"/>
    <cellStyle name="Comma 3 3 2 3 3 3 4" xfId="36465" xr:uid="{DEE2A33F-8AAB-4F99-897F-5B03D1B71F8F}"/>
    <cellStyle name="Comma 3 3 2 3 3 3 5" xfId="14018" xr:uid="{717B5D6C-7EF4-42A2-A0ED-6F0EFA4943A6}"/>
    <cellStyle name="Comma 3 3 2 3 3 4" xfId="5485" xr:uid="{8A70800D-0501-403D-AE48-2E6E38BC49E5}"/>
    <cellStyle name="Comma 3 3 2 3 3 4 2" xfId="32229" xr:uid="{D69F0EFF-5EC0-4B90-A9E0-1949DBA0F7FA}"/>
    <cellStyle name="Comma 3 3 2 3 3 4 3" xfId="22479" xr:uid="{BD361E45-D7A2-4021-8BF4-92B98B2763B0}"/>
    <cellStyle name="Comma 3 3 2 3 3 5" xfId="21320" xr:uid="{95C2215C-EE8E-4813-8AFA-4387550E3D08}"/>
    <cellStyle name="Comma 3 3 2 3 3 5 2" xfId="37271" xr:uid="{6D9ADA47-92BE-427B-87A5-24237F701C2B}"/>
    <cellStyle name="Comma 3 3 2 3 3 6" xfId="19549" xr:uid="{8EB82DB3-B520-47FC-85B8-FCB1BA3E1DA9}"/>
    <cellStyle name="Comma 3 3 2 3 3 7" xfId="17159" xr:uid="{C0B55EF4-4A04-4FF4-A81B-E1AF06A11F43}"/>
    <cellStyle name="Comma 3 3 2 3 3 8" xfId="27314" xr:uid="{D3EBE6A5-D29C-48D9-9B8B-A5D60F2D0F61}"/>
    <cellStyle name="Comma 3 3 2 3 3 9" xfId="32656" xr:uid="{7BBB943E-B4BB-421F-B4A2-9EF4FE31E74C}"/>
    <cellStyle name="Comma 3 3 2 3 4" xfId="1629" xr:uid="{09B9283B-1BDA-4382-9B00-0A4BC092F525}"/>
    <cellStyle name="Comma 3 3 2 3 4 10" xfId="3554" xr:uid="{185A3082-5619-45A5-AAC4-1084C3E5C81D}"/>
    <cellStyle name="Comma 3 3 2 3 4 2" xfId="8405" xr:uid="{31C89733-B562-4806-8CFA-E1987C40F811}"/>
    <cellStyle name="Comma 3 3 2 3 4 2 2" xfId="25390" xr:uid="{AF319DC8-68AC-46E1-BEE9-8557F4D5A972}"/>
    <cellStyle name="Comma 3 3 2 3 4 2 3" xfId="30220" xr:uid="{D666C538-8F33-421B-A2DE-5DA584EB4071}"/>
    <cellStyle name="Comma 3 3 2 3 4 2 4" xfId="35696" xr:uid="{7C54CB2A-2DEA-4D51-B6A3-0FD2EEE8DC03}"/>
    <cellStyle name="Comma 3 3 2 3 4 2 5" xfId="13249" xr:uid="{D2B8D641-404A-4FB1-A4A9-67315315A6CE}"/>
    <cellStyle name="Comma 3 3 2 3 4 3" xfId="5882" xr:uid="{BFE440EB-CA01-4C06-859A-C79BCAE9E182}"/>
    <cellStyle name="Comma 3 3 2 3 4 3 2" xfId="39024" xr:uid="{8664393D-0BA0-4A8E-AEE1-96C9886778C9}"/>
    <cellStyle name="Comma 3 3 2 3 4 3 3" xfId="22870" xr:uid="{33E9D9C0-1940-4E4F-A0C1-1114A3D8B6AF}"/>
    <cellStyle name="Comma 3 3 2 3 4 4" xfId="20551" xr:uid="{853B948B-AD22-4561-94E8-1E61EE8CBC6B}"/>
    <cellStyle name="Comma 3 3 2 3 4 4 2" xfId="37718" xr:uid="{E32FC4AF-9FEA-46A2-8F62-3C3E4016F8CA}"/>
    <cellStyle name="Comma 3 3 2 3 4 5" xfId="18638" xr:uid="{98637B58-B9C8-47A1-8017-0A1DF41EBC7A}"/>
    <cellStyle name="Comma 3 3 2 3 4 6" xfId="16389" xr:uid="{89A21FDD-EABD-490B-A76D-1E021988BA75}"/>
    <cellStyle name="Comma 3 3 2 3 4 7" xfId="27696" xr:uid="{2AFAE7A7-9D43-4898-8268-EB7C73993FFD}"/>
    <cellStyle name="Comma 3 3 2 3 4 8" xfId="33102" xr:uid="{00EACDBB-C840-4122-9776-08B1FF1B1D24}"/>
    <cellStyle name="Comma 3 3 2 3 4 9" xfId="10731" xr:uid="{FE2C85BC-6E96-4D93-9B6F-391600FCAD1D}"/>
    <cellStyle name="Comma 3 3 2 3 5" xfId="1067" xr:uid="{D535F06C-3DDD-42B9-93EE-1E05BFBB3190}"/>
    <cellStyle name="Comma 3 3 2 3 5 2" xfId="7924" xr:uid="{5CF0A361-1001-435D-BAB0-D66B04B8E74D}"/>
    <cellStyle name="Comma 3 3 2 3 5 2 2" xfId="24909" xr:uid="{2741F04C-9177-4E28-AC48-AD1A5022C3DD}"/>
    <cellStyle name="Comma 3 3 2 3 5 2 3" xfId="29739" xr:uid="{85D6CF27-EFC6-46A1-AE3E-AF03859BA983}"/>
    <cellStyle name="Comma 3 3 2 3 5 2 4" xfId="35215" xr:uid="{A15E497F-591D-4870-8256-D2784457DAD1}"/>
    <cellStyle name="Comma 3 3 2 3 5 2 5" xfId="12768" xr:uid="{103B03AF-442D-4FD5-B6B9-A04AE8F44C9D}"/>
    <cellStyle name="Comma 3 3 2 3 5 3" xfId="23257" xr:uid="{B9D9A280-16B9-4866-BDB6-FD69A53BEE81}"/>
    <cellStyle name="Comma 3 3 2 3 5 3 2" xfId="39401" xr:uid="{8487B29C-45B3-4339-827D-FE664A9D06DD}"/>
    <cellStyle name="Comma 3 3 2 3 5 4" xfId="18138" xr:uid="{AFAC1E12-6380-4E8D-8DC9-1065CA6543BC}"/>
    <cellStyle name="Comma 3 3 2 3 5 5" xfId="15906" xr:uid="{7814756A-5B9F-4344-A8C5-498AD399C1C6}"/>
    <cellStyle name="Comma 3 3 2 3 5 6" xfId="28083" xr:uid="{40969251-9627-4CC8-A883-93D42CCCCB16}"/>
    <cellStyle name="Comma 3 3 2 3 5 7" xfId="33489" xr:uid="{C04C0844-402F-4961-BFD0-BD15544B1B09}"/>
    <cellStyle name="Comma 3 3 2 3 5 8" xfId="11118" xr:uid="{4192C9CD-6D3D-4B8A-9806-88363DD1CC15}"/>
    <cellStyle name="Comma 3 3 2 3 5 9" xfId="6269" xr:uid="{3E6C6E96-2A52-4A1D-A945-BB23393921C8}"/>
    <cellStyle name="Comma 3 3 2 3 6" xfId="7537" xr:uid="{4319464D-D7A6-49AC-BCFF-CED1A43E1A03}"/>
    <cellStyle name="Comma 3 3 2 3 6 2" xfId="24522" xr:uid="{FBF66A80-AEA2-4086-8690-D8FB01B0F210}"/>
    <cellStyle name="Comma 3 3 2 3 6 3" xfId="15419" xr:uid="{74F8C4EE-4D55-4876-938B-396D942103FC}"/>
    <cellStyle name="Comma 3 3 2 3 6 4" xfId="29354" xr:uid="{CA9C69B7-D9AE-4D44-83B8-0E342AA3FD26}"/>
    <cellStyle name="Comma 3 3 2 3 6 5" xfId="34830" xr:uid="{DA8F4060-56AE-4097-9E9D-C6D5318C79AF}"/>
    <cellStyle name="Comma 3 3 2 3 6 6" xfId="12383" xr:uid="{1D9005A3-EA1E-412B-AF2D-478FBC25509B}"/>
    <cellStyle name="Comma 3 3 2 3 7" xfId="4716" xr:uid="{111DB509-C94E-41CD-A599-6B7C5A2E31C7}"/>
    <cellStyle name="Comma 3 3 2 3 7 2" xfId="37435" xr:uid="{0B42D6FC-CA63-42D4-BE7F-713D8B9510E1}"/>
    <cellStyle name="Comma 3 3 2 3 7 3" xfId="21713" xr:uid="{E5CA7681-7D09-4807-A865-61DB82D9308D}"/>
    <cellStyle name="Comma 3 3 2 3 8" xfId="20074" xr:uid="{47213BFD-9427-48C2-B919-607069564B7A}"/>
    <cellStyle name="Comma 3 3 2 3 8 2" xfId="38671" xr:uid="{8CA5AF7E-8501-4559-90BA-019BFB86F0E0}"/>
    <cellStyle name="Comma 3 3 2 3 9" xfId="17571" xr:uid="{531DD363-C77A-4F91-9CDA-B8A65B714935}"/>
    <cellStyle name="Comma 3 3 2 4" xfId="14921" xr:uid="{1C7750BE-242D-4F29-9517-47F1501402D8}"/>
    <cellStyle name="Comma 3 3 2 5" xfId="15417" xr:uid="{EEBA77AA-0FC6-4241-ABDD-FBD758F25617}"/>
    <cellStyle name="Comma 3 3 2 6" xfId="17569" xr:uid="{9DA3173E-CECE-4E2B-A737-5BACEFE659F5}"/>
    <cellStyle name="Comma 3 3 2 7" xfId="14434" xr:uid="{46927B07-BF10-420E-99B2-A7029323D91D}"/>
    <cellStyle name="Comma 3 3 3" xfId="261" xr:uid="{7C50B2BD-75BB-4804-BA90-CE0EF62E341B}"/>
    <cellStyle name="Comma 3 3 4" xfId="262" xr:uid="{3DADC5BA-4984-4F79-A06A-D58420885856}"/>
    <cellStyle name="Comma 3 3 4 2" xfId="2544" xr:uid="{E6127FE6-309C-44D1-A769-5C6D835A135F}"/>
    <cellStyle name="Comma 3 3 4 2 2" xfId="19550" xr:uid="{9C2C5A14-1DF9-4998-A7FB-59D9ED8A947E}"/>
    <cellStyle name="Comma 3 3 4 3" xfId="1630" xr:uid="{6BDD2885-792F-4475-9031-CA0536D3A033}"/>
    <cellStyle name="Comma 3 3 4 3 2" xfId="18639" xr:uid="{AC365E71-0F22-449E-9B48-E43AC6DE3B67}"/>
    <cellStyle name="Comma 3 3 4 4" xfId="17572" xr:uid="{E1047325-631A-4B5E-8056-5CEFFB76BBB5}"/>
    <cellStyle name="Comma 3 3 5" xfId="39918" xr:uid="{26BF9331-CACB-4980-8707-C19CFFBD8A46}"/>
    <cellStyle name="Comma 3 4" xfId="47" xr:uid="{374F1150-00DC-4A4C-98B7-1CA6F42B28BC}"/>
    <cellStyle name="Comma 3 4 10" xfId="14399" xr:uid="{BED1746E-3AEF-4783-AD4E-4EF0173989F2}"/>
    <cellStyle name="Comma 3 4 10 2" xfId="37839" xr:uid="{5043BCE7-0C83-4C83-9A8F-DEF76E277D00}"/>
    <cellStyle name="Comma 3 4 11" xfId="17573" xr:uid="{EA0FAAA5-1318-4695-AC4F-D63E4D6F7E51}"/>
    <cellStyle name="Comma 3 4 12" xfId="14437" xr:uid="{3E2025A6-DE0F-4714-81F7-24514A4DB268}"/>
    <cellStyle name="Comma 3 4 13" xfId="9568" xr:uid="{A9272B3C-8AE8-4D52-A398-942717431887}"/>
    <cellStyle name="Comma 3 4 14" xfId="3072" xr:uid="{608466F6-82FC-4CD4-96A9-F99D515FD8BA}"/>
    <cellStyle name="Comma 3 4 2" xfId="48" xr:uid="{98763FAB-BB81-4BBD-A35B-92DE9EA4B98B}"/>
    <cellStyle name="Comma 3 4 3" xfId="49" xr:uid="{D870FFC7-B3D0-4497-B27F-B6BD113E1052}"/>
    <cellStyle name="Comma 3 4 4" xfId="263" xr:uid="{19BB530C-C210-45E7-AB55-E6ECF795F1E2}"/>
    <cellStyle name="Comma 3 4 4 2" xfId="264" xr:uid="{8A7352F3-825E-4806-A441-B674E79C8AF4}"/>
    <cellStyle name="Comma 3 4 5" xfId="265" xr:uid="{ADB4ECA2-03A5-4A2E-B177-E3349B6FA31A}"/>
    <cellStyle name="Comma 3 4 5 10" xfId="14438" xr:uid="{19DE1EC0-75ED-4446-BFDE-1768F0F0B670}"/>
    <cellStyle name="Comma 3 4 5 11" xfId="26551" xr:uid="{E7CB5627-9029-429A-B649-951FED24D91A}"/>
    <cellStyle name="Comma 3 4 5 12" xfId="31412" xr:uid="{02E1E198-43B8-4EE3-91D8-88C0A8EB6BA4}"/>
    <cellStyle name="Comma 3 4 5 13" xfId="9569" xr:uid="{DCC9FF1E-B597-40AF-A77C-920715239F79}"/>
    <cellStyle name="Comma 3 4 5 14" xfId="3073" xr:uid="{A821748D-F371-4C36-853A-63427204AE03}"/>
    <cellStyle name="Comma 3 4 5 2" xfId="2147" xr:uid="{D3147638-08F8-432C-B117-E0C54CAF84BA}"/>
    <cellStyle name="Comma 3 4 5 2 10" xfId="9955" xr:uid="{067E0DD6-74E0-4B98-9278-758DE3C48CD9}"/>
    <cellStyle name="Comma 3 4 5 2 11" xfId="3942" xr:uid="{E0C144F7-3577-468B-9D06-E5EE5F4A90F7}"/>
    <cellStyle name="Comma 3 4 5 2 2" xfId="6769" xr:uid="{691BB81B-93EB-4B7E-8D00-DD446711219C}"/>
    <cellStyle name="Comma 3 4 5 2 2 2" xfId="23755" xr:uid="{C90DB0CB-1989-4444-8BC9-EDF2BDDA3B13}"/>
    <cellStyle name="Comma 3 4 5 2 2 3" xfId="16777" xr:uid="{01379F84-82B2-42EF-9EF6-D167D4795DDC}"/>
    <cellStyle name="Comma 3 4 5 2 2 4" xfId="28580" xr:uid="{020AE99A-9E97-430C-A027-BBFCEEC83524}"/>
    <cellStyle name="Comma 3 4 5 2 2 5" xfId="34053" xr:uid="{7CCD9519-4B22-4983-AE90-2272E522F4C2}"/>
    <cellStyle name="Comma 3 4 5 2 2 6" xfId="11616" xr:uid="{17DBC9F5-1AF4-4D59-81BB-280D172E1237}"/>
    <cellStyle name="Comma 3 4 5 2 3" xfId="8793" xr:uid="{A48BC7E0-CF86-4205-9B1B-93508015BF22}"/>
    <cellStyle name="Comma 3 4 5 2 3 2" xfId="25778" xr:uid="{7B434D13-5F9F-4D17-94C2-BEB3BDEE75A2}"/>
    <cellStyle name="Comma 3 4 5 2 3 3" xfId="30608" xr:uid="{31B1BF1E-E6BD-4EB8-9388-4F3082179F28}"/>
    <cellStyle name="Comma 3 4 5 2 3 4" xfId="36084" xr:uid="{18D5EE57-A439-4177-A21E-37A1B757E4CF}"/>
    <cellStyle name="Comma 3 4 5 2 3 5" xfId="13637" xr:uid="{978AE390-074C-4794-A198-1D4B03D7EDC9}"/>
    <cellStyle name="Comma 3 4 5 2 4" xfId="5104" xr:uid="{382D2EBD-EBCC-4BAF-AC63-BB32F8AF6797}"/>
    <cellStyle name="Comma 3 4 5 2 4 2" xfId="37876" xr:uid="{D2E34EE0-07BF-4FDA-BA58-5F26665C3B8F}"/>
    <cellStyle name="Comma 3 4 5 2 4 3" xfId="22098" xr:uid="{E31EA77F-8FD7-4800-8BE5-D3724E03A021}"/>
    <cellStyle name="Comma 3 4 5 2 5" xfId="20939" xr:uid="{81655CF4-7582-4DB6-A33F-ACAD624A39D2}"/>
    <cellStyle name="Comma 3 4 5 2 5 2" xfId="37523" xr:uid="{5BBFCE89-DB36-4254-9CB2-239954542761}"/>
    <cellStyle name="Comma 3 4 5 2 6" xfId="19153" xr:uid="{7815A2AC-C3A5-4C75-A5E6-30873CA53CED}"/>
    <cellStyle name="Comma 3 4 5 2 7" xfId="14925" xr:uid="{5632A792-E437-4C50-AF3A-FE45ADE650D0}"/>
    <cellStyle name="Comma 3 4 5 2 8" xfId="26933" xr:uid="{1EB4CA8B-B237-4A6E-BC19-BB4D089B35F1}"/>
    <cellStyle name="Comma 3 4 5 2 9" xfId="32264" xr:uid="{E9490F67-F100-453B-8DD5-C99C73737847}"/>
    <cellStyle name="Comma 3 4 5 3" xfId="2545" xr:uid="{B8CAB0EF-22B0-4ACD-AD7C-C214F5F76459}"/>
    <cellStyle name="Comma 3 4 5 3 10" xfId="10337" xr:uid="{7EB56049-4D95-4FBA-B187-7A35DF182ED6}"/>
    <cellStyle name="Comma 3 4 5 3 11" xfId="4324" xr:uid="{64EE1D3D-AC47-49C7-A6A3-5C07DF9CD6C2}"/>
    <cellStyle name="Comma 3 4 5 3 2" xfId="7152" xr:uid="{04446409-A838-4930-8556-DF99D91CFE93}"/>
    <cellStyle name="Comma 3 4 5 3 2 2" xfId="24137" xr:uid="{40107201-CBB7-4347-A9C1-13ED7367D105}"/>
    <cellStyle name="Comma 3 4 5 3 2 3" xfId="28962" xr:uid="{03E92674-D082-4D25-8CE4-8F2C7E6F26C1}"/>
    <cellStyle name="Comma 3 4 5 3 2 4" xfId="34435" xr:uid="{534D4980-F54F-4BF0-9171-8ABC5C9D1B4C}"/>
    <cellStyle name="Comma 3 4 5 3 2 5" xfId="11998" xr:uid="{469B4C88-C86C-4F65-B262-90747F59FF74}"/>
    <cellStyle name="Comma 3 4 5 3 3" xfId="9175" xr:uid="{0C3C1DE5-6DE4-4D06-9C16-867AD177DE0B}"/>
    <cellStyle name="Comma 3 4 5 3 3 2" xfId="26160" xr:uid="{3E28747F-97B8-4916-8B84-FD2B979D1A3C}"/>
    <cellStyle name="Comma 3 4 5 3 3 3" xfId="30990" xr:uid="{22ADF5C5-1140-48E4-9E8E-A672D8A5DB76}"/>
    <cellStyle name="Comma 3 4 5 3 3 4" xfId="36466" xr:uid="{4666FF28-AFA2-4F3B-9F68-6F4EC7E8A419}"/>
    <cellStyle name="Comma 3 4 5 3 3 5" xfId="14019" xr:uid="{29D525B7-1D13-46D5-B10E-FB9F8D69AA47}"/>
    <cellStyle name="Comma 3 4 5 3 4" xfId="5486" xr:uid="{F71639D3-54A4-44A3-9389-C435D5C97491}"/>
    <cellStyle name="Comma 3 4 5 3 4 2" xfId="38691" xr:uid="{6DC038C5-0611-452E-BCB1-1DB4683E9EDA}"/>
    <cellStyle name="Comma 3 4 5 3 4 3" xfId="22480" xr:uid="{2F3BFACB-342E-46DC-9C4F-46DD96F24BB6}"/>
    <cellStyle name="Comma 3 4 5 3 5" xfId="21321" xr:uid="{73162E1F-3126-4B90-8693-ACEDAAE84894}"/>
    <cellStyle name="Comma 3 4 5 3 5 2" xfId="38956" xr:uid="{038B7B48-E35D-438B-980E-019430C2FFF4}"/>
    <cellStyle name="Comma 3 4 5 3 6" xfId="19551" xr:uid="{A16B5204-C034-498D-8C9C-99F7F3F57E01}"/>
    <cellStyle name="Comma 3 4 5 3 7" xfId="17160" xr:uid="{6A3FD961-5BD7-4764-99DE-A0A69A94D808}"/>
    <cellStyle name="Comma 3 4 5 3 8" xfId="27315" xr:uid="{71343914-7225-48ED-8E43-5E061C9A8C8F}"/>
    <cellStyle name="Comma 3 4 5 3 9" xfId="32658" xr:uid="{95F650E0-9D1F-4EB5-94F6-F63D39C6D7CC}"/>
    <cellStyle name="Comma 3 4 5 4" xfId="1632" xr:uid="{3B8A1B7E-3241-4E04-8957-EF9BBA2DCDF9}"/>
    <cellStyle name="Comma 3 4 5 4 10" xfId="3556" xr:uid="{492C858E-A37A-4BB2-8D7F-41D874491B47}"/>
    <cellStyle name="Comma 3 4 5 4 2" xfId="8407" xr:uid="{CFDDB7F2-C645-45C6-A1A7-40090FCCBC20}"/>
    <cellStyle name="Comma 3 4 5 4 2 2" xfId="25392" xr:uid="{3841743D-66BE-437C-AE7B-2FD16DBFA29D}"/>
    <cellStyle name="Comma 3 4 5 4 2 3" xfId="30222" xr:uid="{12C87ECD-C2B0-454E-9424-CEE290C1ACB5}"/>
    <cellStyle name="Comma 3 4 5 4 2 4" xfId="35698" xr:uid="{948E39E3-D128-46AF-9ECE-BD815A59FF45}"/>
    <cellStyle name="Comma 3 4 5 4 2 5" xfId="13251" xr:uid="{1CEE57E0-D297-4EF7-A0A2-B2338967E1EE}"/>
    <cellStyle name="Comma 3 4 5 4 3" xfId="5883" xr:uid="{27118930-FB8C-42F5-9C70-8113D2C02444}"/>
    <cellStyle name="Comma 3 4 5 4 3 2" xfId="39025" xr:uid="{48D23F12-C1EC-45BF-806B-3BFA9F4BB77F}"/>
    <cellStyle name="Comma 3 4 5 4 3 3" xfId="22871" xr:uid="{E10AB9A7-AED4-4257-9399-4B7E50B9383E}"/>
    <cellStyle name="Comma 3 4 5 4 4" xfId="20553" xr:uid="{79F727AB-863B-4F52-898A-DCF97F76BF42}"/>
    <cellStyle name="Comma 3 4 5 4 4 2" xfId="38030" xr:uid="{16796B33-B090-43F1-9E86-033468A24EDA}"/>
    <cellStyle name="Comma 3 4 5 4 5" xfId="18641" xr:uid="{70721572-B845-4A45-AD00-A71737E8F092}"/>
    <cellStyle name="Comma 3 4 5 4 6" xfId="16391" xr:uid="{A1125FAF-8FCE-4505-8613-063AC78D2ADB}"/>
    <cellStyle name="Comma 3 4 5 4 7" xfId="27697" xr:uid="{79C41725-31D0-45DA-85FB-6CC6E88FB082}"/>
    <cellStyle name="Comma 3 4 5 4 8" xfId="33103" xr:uid="{29DD0A3F-75A1-48EC-B890-95D48A55A693}"/>
    <cellStyle name="Comma 3 4 5 4 9" xfId="10732" xr:uid="{AC5B6AA8-E608-4C04-A6E5-785077AE03A6}"/>
    <cellStyle name="Comma 3 4 5 5" xfId="1069" xr:uid="{B15525B7-8E89-4250-B192-072556B562DC}"/>
    <cellStyle name="Comma 3 4 5 5 2" xfId="7926" xr:uid="{FED280FF-1A91-4FC3-9CAA-DB76A8661344}"/>
    <cellStyle name="Comma 3 4 5 5 2 2" xfId="24911" xr:uid="{F66D8ECE-425C-44D4-8024-7488E9CFF0AA}"/>
    <cellStyle name="Comma 3 4 5 5 2 3" xfId="29741" xr:uid="{B32E4FFF-C340-4D44-B919-50E474448261}"/>
    <cellStyle name="Comma 3 4 5 5 2 4" xfId="35217" xr:uid="{00756DB2-663B-48AF-9705-650CD583087D}"/>
    <cellStyle name="Comma 3 4 5 5 2 5" xfId="12770" xr:uid="{4AC300E4-944A-4F4D-9C6A-A62E8DE427B1}"/>
    <cellStyle name="Comma 3 4 5 5 3" xfId="23259" xr:uid="{CB1A7086-A1B5-4B32-A74B-533F403B64E3}"/>
    <cellStyle name="Comma 3 4 5 5 3 2" xfId="39403" xr:uid="{68265E9C-4EB2-4CFC-A16E-D95F0B7EB325}"/>
    <cellStyle name="Comma 3 4 5 5 4" xfId="18140" xr:uid="{62902EA8-CA17-4352-B484-C38DA04AE91B}"/>
    <cellStyle name="Comma 3 4 5 5 5" xfId="15908" xr:uid="{F68CD5FC-2192-4D7B-809D-48503F27AF14}"/>
    <cellStyle name="Comma 3 4 5 5 6" xfId="28085" xr:uid="{B8F8C7D5-AACA-486B-B6DB-B7F281FA817A}"/>
    <cellStyle name="Comma 3 4 5 5 7" xfId="33491" xr:uid="{CF0C48B8-7C9A-41CA-B1E9-F40B24055B39}"/>
    <cellStyle name="Comma 3 4 5 5 8" xfId="11120" xr:uid="{7EF71240-8BCC-4CB6-9A6B-9FCBCBE2B76A}"/>
    <cellStyle name="Comma 3 4 5 5 9" xfId="6271" xr:uid="{A2B6B03B-1544-4F5D-8EC6-84A1472A3B18}"/>
    <cellStyle name="Comma 3 4 5 6" xfId="7538" xr:uid="{F71D564E-8284-49CD-8730-8AAF3C43CCE2}"/>
    <cellStyle name="Comma 3 4 5 6 2" xfId="24523" xr:uid="{20A3B9FD-761E-4231-8BE8-23B4C86657F1}"/>
    <cellStyle name="Comma 3 4 5 6 3" xfId="15420" xr:uid="{85EAB5EC-1FCE-4AEA-AE13-C0EBD3CB13A3}"/>
    <cellStyle name="Comma 3 4 5 6 4" xfId="29355" xr:uid="{259E2ECE-975C-4A8C-B245-3415DACBCA8D}"/>
    <cellStyle name="Comma 3 4 5 6 5" xfId="34831" xr:uid="{6860F067-8197-41AA-B55B-7BFF7502D64B}"/>
    <cellStyle name="Comma 3 4 5 6 6" xfId="12384" xr:uid="{A43E4467-A96E-4248-BB9E-CFDEA3AF2F3B}"/>
    <cellStyle name="Comma 3 4 5 7" xfId="4718" xr:uid="{F791A84A-68DE-4960-9D0A-76EC3995A5ED}"/>
    <cellStyle name="Comma 3 4 5 7 2" xfId="37747" xr:uid="{49DC4546-AE6D-4910-80BD-7BA9227727E4}"/>
    <cellStyle name="Comma 3 4 5 7 3" xfId="21715" xr:uid="{E9CD2370-8823-4233-8A9D-7019F7098C83}"/>
    <cellStyle name="Comma 3 4 5 8" xfId="20075" xr:uid="{729D7C57-B482-4A88-9074-0CDBAD37392F}"/>
    <cellStyle name="Comma 3 4 5 8 2" xfId="37650" xr:uid="{185C450F-9D5C-46F6-8A8A-1433E0C94391}"/>
    <cellStyle name="Comma 3 4 5 9" xfId="17574" xr:uid="{4B16AC1D-10FA-4AA9-A66D-029DDBF6136B}"/>
    <cellStyle name="Comma 3 4 6" xfId="3034" xr:uid="{F09F64F6-4E55-4E8F-8D9D-5BF594579847}"/>
    <cellStyle name="Comma 3 4 6 10" xfId="4687" xr:uid="{4D41BECD-FAE5-4FC7-9E02-1B87FF79218A}"/>
    <cellStyle name="Comma 3 4 6 2" xfId="9538" xr:uid="{051324D3-EBA4-4C3C-928C-9D833B7EB86D}"/>
    <cellStyle name="Comma 3 4 6 2 2" xfId="26523" xr:uid="{299B17E4-8DD4-4746-B821-A4D117C99800}"/>
    <cellStyle name="Comma 3 4 6 2 3" xfId="17523" xr:uid="{F6705C50-A5D4-4D4B-A06E-F38248BC5CD5}"/>
    <cellStyle name="Comma 3 4 6 2 4" xfId="31353" xr:uid="{337ED912-0900-4B70-9A08-2912E027965A}"/>
    <cellStyle name="Comma 3 4 6 2 5" xfId="36829" xr:uid="{FDC2B2E0-C2AC-4440-8D26-6B0D560B6F4D}"/>
    <cellStyle name="Comma 3 4 6 2 6" xfId="14382" xr:uid="{AB6B9943-AA9B-4694-A17D-A5E2657BAD18}"/>
    <cellStyle name="Comma 3 4 6 3" xfId="5849" xr:uid="{0B9E9E0F-8938-4DB4-A8D9-DD6D22637FAB}"/>
    <cellStyle name="Comma 3 4 6 3 2" xfId="38678" xr:uid="{F229C118-6701-4372-8C8E-911EDB8EE3B9}"/>
    <cellStyle name="Comma 3 4 6 3 3" xfId="22843" xr:uid="{915EC56D-5766-457B-91CD-6F0FC6634668}"/>
    <cellStyle name="Comma 3 4 6 4" xfId="21684" xr:uid="{F681C1C9-CE2D-43BA-AC50-DAE7C9E093E7}"/>
    <cellStyle name="Comma 3 4 6 4 2" xfId="37969" xr:uid="{D2BC2B55-C3E6-4AE1-8BA5-ABD47BBF0998}"/>
    <cellStyle name="Comma 3 4 6 5" xfId="20041" xr:uid="{8DF684E7-4648-41E2-A25F-72EA23817BC9}"/>
    <cellStyle name="Comma 3 4 6 6" xfId="14924" xr:uid="{110C399D-CC38-4010-A321-263D5BD36E12}"/>
    <cellStyle name="Comma 3 4 6 7" xfId="29325" xr:uid="{17359435-9A2F-47C5-8B9C-7A196FD3F89F}"/>
    <cellStyle name="Comma 3 4 6 8" xfId="34798" xr:uid="{BC450C9E-3703-463E-9F2F-AB868C339EBE}"/>
    <cellStyle name="Comma 3 4 6 9" xfId="10700" xr:uid="{4CA60BBA-3B8E-499F-83C2-0EA17CE09629}"/>
    <cellStyle name="Comma 3 4 7" xfId="1631" xr:uid="{C9B6CB13-087A-477F-AAA7-5045695814C5}"/>
    <cellStyle name="Comma 3 4 7 10" xfId="3555" xr:uid="{F1D26A42-DBF7-42F0-9D8A-B0770288ED6A}"/>
    <cellStyle name="Comma 3 4 7 2" xfId="8406" xr:uid="{DDE22E6A-8064-4685-A635-F5B38CC6E4AE}"/>
    <cellStyle name="Comma 3 4 7 2 2" xfId="25391" xr:uid="{00E47423-CE67-4799-8A82-6F762746B55E}"/>
    <cellStyle name="Comma 3 4 7 2 3" xfId="30221" xr:uid="{A666DE3B-B4E7-436B-9966-87E189831790}"/>
    <cellStyle name="Comma 3 4 7 2 4" xfId="35697" xr:uid="{0E4FDE92-133A-4820-866A-B5753024C8D0}"/>
    <cellStyle name="Comma 3 4 7 2 5" xfId="13250" xr:uid="{18DC38A6-AF0D-4EC0-B62B-8C44424C1130}"/>
    <cellStyle name="Comma 3 4 7 3" xfId="6732" xr:uid="{F73955CD-3D47-4B6B-92B6-F28AA6C4D9FA}"/>
    <cellStyle name="Comma 3 4 7 3 2" xfId="39864" xr:uid="{35DF1549-B87C-4B39-BFE3-B05000CC8EE5}"/>
    <cellStyle name="Comma 3 4 7 3 3" xfId="23720" xr:uid="{6615D4BD-5ADD-43E0-B785-B6DC10F0200A}"/>
    <cellStyle name="Comma 3 4 7 4" xfId="20552" xr:uid="{603514A4-70A9-4956-B671-6263ED8BEBE4}"/>
    <cellStyle name="Comma 3 4 7 4 2" xfId="38063" xr:uid="{E3B74EBF-0FFE-47D5-9F05-AD6C0A51649D}"/>
    <cellStyle name="Comma 3 4 7 5" xfId="18640" xr:uid="{8962842F-1E60-4B5D-9CB2-361146F9853D}"/>
    <cellStyle name="Comma 3 4 7 6" xfId="16390" xr:uid="{4FEE076D-C988-43F9-89B3-278CAF421BD0}"/>
    <cellStyle name="Comma 3 4 7 7" xfId="28545" xr:uid="{9E339AD0-7360-49C1-981E-8467ABAAAC56}"/>
    <cellStyle name="Comma 3 4 7 8" xfId="33964" xr:uid="{7ADF3B0C-2129-4BA5-AB08-F0FC5DEE32ED}"/>
    <cellStyle name="Comma 3 4 7 9" xfId="11581" xr:uid="{37A40B18-95CF-47CE-9B07-F129D797D812}"/>
    <cellStyle name="Comma 3 4 8" xfId="1068" xr:uid="{DD1C1562-EB4F-4093-A177-CA8181232660}"/>
    <cellStyle name="Comma 3 4 8 2" xfId="7925" xr:uid="{5710463A-E80F-4096-B8A5-449D10B8AC2E}"/>
    <cellStyle name="Comma 3 4 8 2 2" xfId="24910" xr:uid="{0B4AF3B1-EFB1-42B8-B479-BF33EB8AB4DD}"/>
    <cellStyle name="Comma 3 4 8 2 3" xfId="29740" xr:uid="{5142973A-F151-4817-BBE2-44FEFC513544}"/>
    <cellStyle name="Comma 3 4 8 2 4" xfId="35216" xr:uid="{AE47AE07-97BB-4356-80C4-A2223E72DC24}"/>
    <cellStyle name="Comma 3 4 8 2 5" xfId="12769" xr:uid="{4D09AE78-DF0C-4A56-A8DC-D4263B52198C}"/>
    <cellStyle name="Comma 3 4 8 3" xfId="23258" xr:uid="{F676349A-CF44-45E9-AAD8-6509AA5651B9}"/>
    <cellStyle name="Comma 3 4 8 3 2" xfId="39402" xr:uid="{F3E0DC49-3CE3-4C09-928A-85A4802B9C1F}"/>
    <cellStyle name="Comma 3 4 8 4" xfId="18139" xr:uid="{F3099909-6DAE-435B-B9A0-074BD0DA19AB}"/>
    <cellStyle name="Comma 3 4 8 5" xfId="15907" xr:uid="{0809D56D-56CF-42A4-BBA8-E7A041954B07}"/>
    <cellStyle name="Comma 3 4 8 6" xfId="28084" xr:uid="{FD2CFE4A-F099-4F0E-9B46-543DF68783B5}"/>
    <cellStyle name="Comma 3 4 8 7" xfId="33490" xr:uid="{B05BE39B-5BD0-4D39-A511-6C9978EF991C}"/>
    <cellStyle name="Comma 3 4 8 8" xfId="11119" xr:uid="{E4814B15-E704-4876-97FB-FC33A3DB502A}"/>
    <cellStyle name="Comma 3 4 8 9" xfId="6270" xr:uid="{39C877BD-7D67-44C0-B712-AFC5DBD52F70}"/>
    <cellStyle name="Comma 3 4 9" xfId="4717" xr:uid="{6D5968BA-A5FC-40C2-AE76-963A19C175B3}"/>
    <cellStyle name="Comma 3 4 9 2" xfId="21714" xr:uid="{9CAE86B7-C8FC-453A-8ED0-076BB5C4ED07}"/>
    <cellStyle name="Comma 3 4 9 3" xfId="38229" xr:uid="{A29CDED2-3E83-4DD7-90D0-5F98397B31F7}"/>
    <cellStyle name="Comma 3 4 9 4" xfId="14392" xr:uid="{C28D85D4-7EAB-46BE-83F5-CEBD66382B5A}"/>
    <cellStyle name="Comma 3 5" xfId="266" xr:uid="{54275936-2E50-41A1-97D5-B0173A849DC8}"/>
    <cellStyle name="Comma 3 5 2" xfId="267" xr:uid="{8C6D5FF9-73DB-4D75-8E15-8F3DA0FFA88F}"/>
    <cellStyle name="Comma 3 6" xfId="268" xr:uid="{9D131069-10ED-4503-992F-5B6C5599F3E3}"/>
    <cellStyle name="Comma 3 6 10" xfId="17575" xr:uid="{32D7BDC8-C24C-471C-901F-A2461EC952BC}"/>
    <cellStyle name="Comma 3 6 11" xfId="14439" xr:uid="{55EBD03D-AD22-4D7A-9D32-D1003906F73A}"/>
    <cellStyle name="Comma 3 6 12" xfId="26552" xr:uid="{C453B52A-DB34-45FF-93BC-8F39A6E5EC90}"/>
    <cellStyle name="Comma 3 6 13" xfId="31415" xr:uid="{0F5741E0-B710-4AA8-BEC9-EB082E70605E}"/>
    <cellStyle name="Comma 3 6 14" xfId="9570" xr:uid="{3EC73363-EC47-4888-80EA-61A58910DC24}"/>
    <cellStyle name="Comma 3 6 15" xfId="3074" xr:uid="{558C06A6-F3E6-4D17-BA4D-3A95895D07CC}"/>
    <cellStyle name="Comma 3 6 2" xfId="269" xr:uid="{7050BA1A-4D85-4FD0-9A13-9DE83C46273F}"/>
    <cellStyle name="Comma 3 6 2 2" xfId="2547" xr:uid="{BA1D2CA0-EE85-4A59-A82B-82F07383BC1C}"/>
    <cellStyle name="Comma 3 6 2 2 2" xfId="19553" xr:uid="{625525D9-6E92-46A9-BC63-ED3562CB960F}"/>
    <cellStyle name="Comma 3 6 2 3" xfId="1634" xr:uid="{31CBD2F2-6E79-433E-8277-F6F568B173DC}"/>
    <cellStyle name="Comma 3 6 2 3 2" xfId="18643" xr:uid="{7531D9B2-61D0-4A88-B5C6-36E906CC1205}"/>
    <cellStyle name="Comma 3 6 2 4" xfId="17576" xr:uid="{26D624B5-B3A4-41A0-879C-A1951E42BA72}"/>
    <cellStyle name="Comma 3 6 3" xfId="2148" xr:uid="{6E3B6031-0EAB-498E-950E-9497F6CA0C9C}"/>
    <cellStyle name="Comma 3 6 3 10" xfId="9956" xr:uid="{6F4B746E-29A4-40C2-8FDD-C70B9D59D965}"/>
    <cellStyle name="Comma 3 6 3 11" xfId="3943" xr:uid="{90C6AC41-035B-435B-8462-7E40A6F3A4D3}"/>
    <cellStyle name="Comma 3 6 3 2" xfId="6770" xr:uid="{6EF97404-3E82-4BCF-A294-CEEC1D40BB58}"/>
    <cellStyle name="Comma 3 6 3 2 2" xfId="23756" xr:uid="{5134DA48-2DC5-4CCA-8625-CE52ECE0AAAA}"/>
    <cellStyle name="Comma 3 6 3 2 3" xfId="16778" xr:uid="{D1C0A50D-721E-4613-97C3-2CDF206D4DD6}"/>
    <cellStyle name="Comma 3 6 3 2 4" xfId="28581" xr:uid="{43F19C7E-BE1B-4E26-9261-5DB91B276372}"/>
    <cellStyle name="Comma 3 6 3 2 5" xfId="34054" xr:uid="{EFA695C8-0D68-4A36-9392-FFD0F34DF88E}"/>
    <cellStyle name="Comma 3 6 3 2 6" xfId="11617" xr:uid="{7D3F979B-F9B5-4743-A9EA-E90E1EC85F23}"/>
    <cellStyle name="Comma 3 6 3 3" xfId="8794" xr:uid="{6C027A25-3BBC-4F83-8B3F-B36525C2825F}"/>
    <cellStyle name="Comma 3 6 3 3 2" xfId="25779" xr:uid="{8CEEC53A-962C-459D-9633-DDD4EA18A57C}"/>
    <cellStyle name="Comma 3 6 3 3 3" xfId="30609" xr:uid="{43CF1912-141C-4DAA-8EA0-85F6C316F015}"/>
    <cellStyle name="Comma 3 6 3 3 4" xfId="36085" xr:uid="{F067AE1F-842E-4578-B7CF-5507644BFCAC}"/>
    <cellStyle name="Comma 3 6 3 3 5" xfId="13638" xr:uid="{22F87B97-D102-44C8-AB9E-FA0278E488F2}"/>
    <cellStyle name="Comma 3 6 3 4" xfId="5105" xr:uid="{2EC1B680-D284-4CC0-966F-75A54782B836}"/>
    <cellStyle name="Comma 3 6 3 4 2" xfId="38968" xr:uid="{D1D1F51F-E6E2-4C04-8F45-8735AC333C86}"/>
    <cellStyle name="Comma 3 6 3 4 3" xfId="22099" xr:uid="{53F6DD56-2777-4F5C-8FCA-8F4B288FD3EB}"/>
    <cellStyle name="Comma 3 6 3 5" xfId="20940" xr:uid="{09A12490-7FFF-4537-B32F-DF0CC79AA53D}"/>
    <cellStyle name="Comma 3 6 3 5 2" xfId="38007" xr:uid="{1E983E24-B344-4986-9C6E-1FB8C9ABA76D}"/>
    <cellStyle name="Comma 3 6 3 6" xfId="19154" xr:uid="{FE08EA22-9D7C-4241-A68A-3DE1FB982B75}"/>
    <cellStyle name="Comma 3 6 3 7" xfId="14926" xr:uid="{37DF9FAD-D787-4085-B103-824C34ACA694}"/>
    <cellStyle name="Comma 3 6 3 8" xfId="26934" xr:uid="{1D317D24-F6FA-4CB6-AFD8-F0F1E11446D3}"/>
    <cellStyle name="Comma 3 6 3 9" xfId="32265" xr:uid="{9E1E866C-D140-4F85-8CF7-E28640278955}"/>
    <cellStyle name="Comma 3 6 4" xfId="2546" xr:uid="{7398A8B9-F56E-4457-AD55-AEB46C64D0E6}"/>
    <cellStyle name="Comma 3 6 4 10" xfId="10338" xr:uid="{4B58D13B-A763-4F3B-886C-92721B038F3C}"/>
    <cellStyle name="Comma 3 6 4 11" xfId="4325" xr:uid="{40E10C30-D4AF-41DD-901B-C51BFF08C69E}"/>
    <cellStyle name="Comma 3 6 4 2" xfId="7153" xr:uid="{58553464-84EF-469B-AECA-DBB657CF865D}"/>
    <cellStyle name="Comma 3 6 4 2 2" xfId="24138" xr:uid="{1401BA04-DF2A-4009-8936-16609BDFB620}"/>
    <cellStyle name="Comma 3 6 4 2 3" xfId="28963" xr:uid="{2531B779-7DE7-4171-96E4-86FF97E8516B}"/>
    <cellStyle name="Comma 3 6 4 2 4" xfId="34436" xr:uid="{C7BCB809-3D43-4117-9A01-959FACC60DAA}"/>
    <cellStyle name="Comma 3 6 4 2 5" xfId="11999" xr:uid="{7DD9A245-0D73-4D6C-ABE0-3F6795B0591C}"/>
    <cellStyle name="Comma 3 6 4 3" xfId="9176" xr:uid="{6A2B7B7D-8945-445A-9035-EBF652D6CEB0}"/>
    <cellStyle name="Comma 3 6 4 3 2" xfId="26161" xr:uid="{20AF7FF0-88FB-44F8-9AD0-2AFBD6390FFE}"/>
    <cellStyle name="Comma 3 6 4 3 3" xfId="30991" xr:uid="{B572B6B5-D45A-449C-919E-85719C3FDD61}"/>
    <cellStyle name="Comma 3 6 4 3 4" xfId="36467" xr:uid="{81F10151-BB21-4F0C-BA1D-C89A492AA268}"/>
    <cellStyle name="Comma 3 6 4 3 5" xfId="14020" xr:uid="{A56D9EA4-7882-4DD4-BA18-85F1258CB78F}"/>
    <cellStyle name="Comma 3 6 4 4" xfId="5487" xr:uid="{45444ED2-3805-4FF4-8EAC-3C0B9D8CB57C}"/>
    <cellStyle name="Comma 3 6 4 4 2" xfId="38774" xr:uid="{ACF6944A-EE4C-4D95-809D-DB63044A352D}"/>
    <cellStyle name="Comma 3 6 4 4 3" xfId="22481" xr:uid="{E28BB293-0473-4A9C-AF0F-DB3E8120BE00}"/>
    <cellStyle name="Comma 3 6 4 5" xfId="21322" xr:uid="{C4B179B8-891F-4F19-AB31-BDC5D9BEE9E7}"/>
    <cellStyle name="Comma 3 6 4 5 2" xfId="38309" xr:uid="{CAFF947A-C99C-41C8-B658-B98B1F253BD8}"/>
    <cellStyle name="Comma 3 6 4 6" xfId="19552" xr:uid="{6C8AADCB-5CC1-427D-80D7-C99FCDB1B0D8}"/>
    <cellStyle name="Comma 3 6 4 7" xfId="17161" xr:uid="{F45AE14A-7542-4074-B1F5-2550C8B7B37B}"/>
    <cellStyle name="Comma 3 6 4 8" xfId="27316" xr:uid="{F36749EA-53C0-4DE0-AD76-8B9B227EA5C0}"/>
    <cellStyle name="Comma 3 6 4 9" xfId="32659" xr:uid="{ABD659F6-51A1-48F2-BD27-9057731B5161}"/>
    <cellStyle name="Comma 3 6 5" xfId="1633" xr:uid="{9FA825E3-C2A6-4114-8BC3-2212D9F90A3D}"/>
    <cellStyle name="Comma 3 6 5 10" xfId="3557" xr:uid="{16A2AF6D-5074-414B-B81F-21A312DEFC6C}"/>
    <cellStyle name="Comma 3 6 5 2" xfId="8408" xr:uid="{23432D00-E5FF-4CBF-AD43-3C2A29DBCE59}"/>
    <cellStyle name="Comma 3 6 5 2 2" xfId="25393" xr:uid="{E3B4FBEE-0A39-42B2-9505-32FAB910986E}"/>
    <cellStyle name="Comma 3 6 5 2 3" xfId="30223" xr:uid="{6D75B19C-D1EA-430C-96D9-06C88BBFD537}"/>
    <cellStyle name="Comma 3 6 5 2 4" xfId="35699" xr:uid="{1D1F7284-5D95-4496-821E-1EF640F0763C}"/>
    <cellStyle name="Comma 3 6 5 2 5" xfId="13252" xr:uid="{F028D865-7BC3-47A8-B923-30F38AF3A1E3}"/>
    <cellStyle name="Comma 3 6 5 3" xfId="5884" xr:uid="{58A169B0-DE35-45AA-86EF-772713498921}"/>
    <cellStyle name="Comma 3 6 5 3 2" xfId="39026" xr:uid="{C4772EE1-44EB-4A1A-A577-07C219CB3DA0}"/>
    <cellStyle name="Comma 3 6 5 3 3" xfId="22872" xr:uid="{C4C72BFF-7FBE-4C4A-93A4-E6D59BFAC41C}"/>
    <cellStyle name="Comma 3 6 5 4" xfId="20554" xr:uid="{D77C209A-EE35-40A2-80F2-46E2C58A15B8}"/>
    <cellStyle name="Comma 3 6 5 4 2" xfId="38405" xr:uid="{9697EBE1-46FC-4397-9653-2502F060D25B}"/>
    <cellStyle name="Comma 3 6 5 5" xfId="18642" xr:uid="{62ACBF4F-00B7-4FC7-87B8-0C1D0FDC673A}"/>
    <cellStyle name="Comma 3 6 5 6" xfId="16392" xr:uid="{3833A687-951B-4F8B-A565-B815152E8CF9}"/>
    <cellStyle name="Comma 3 6 5 7" xfId="27698" xr:uid="{0D1D1091-2FA5-40A9-AC11-2A219BDB4B3C}"/>
    <cellStyle name="Comma 3 6 5 8" xfId="33104" xr:uid="{A927F8DE-EFB6-4A99-9AD0-74D5B7C23807}"/>
    <cellStyle name="Comma 3 6 5 9" xfId="10733" xr:uid="{66129E59-4C7A-4EEC-9F0E-E4E3ED56C202}"/>
    <cellStyle name="Comma 3 6 6" xfId="1070" xr:uid="{869352B3-3A0F-4ED2-AAA1-1B3AD2BDEAD0}"/>
    <cellStyle name="Comma 3 6 6 2" xfId="7927" xr:uid="{3F5FE7D1-21C6-43F7-AC03-967F5BC2214E}"/>
    <cellStyle name="Comma 3 6 6 2 2" xfId="24912" xr:uid="{09036F75-BB6D-4AB7-9BFD-1146B794D285}"/>
    <cellStyle name="Comma 3 6 6 2 3" xfId="29742" xr:uid="{816A2D4A-83D8-428C-B74B-73B72ECA670E}"/>
    <cellStyle name="Comma 3 6 6 2 4" xfId="35218" xr:uid="{6654AD28-D0AC-42AD-940C-52B5268F2B97}"/>
    <cellStyle name="Comma 3 6 6 2 5" xfId="12771" xr:uid="{ADE18BA0-EB65-4581-8960-26E817D9A9A7}"/>
    <cellStyle name="Comma 3 6 6 3" xfId="23260" xr:uid="{CA8F2FB7-FE89-4681-AF62-FAE64E7EFADB}"/>
    <cellStyle name="Comma 3 6 6 3 2" xfId="39404" xr:uid="{3A212F26-389A-4A2F-9F48-6AF6E01F7A58}"/>
    <cellStyle name="Comma 3 6 6 4" xfId="18141" xr:uid="{E73D28FD-117A-44D4-B680-BCE2A0C5BE30}"/>
    <cellStyle name="Comma 3 6 6 5" xfId="15909" xr:uid="{BCF68F0B-303F-49F4-B087-0188E4A109CC}"/>
    <cellStyle name="Comma 3 6 6 6" xfId="28086" xr:uid="{C5487454-625B-454B-A08E-DD64CEC0C59E}"/>
    <cellStyle name="Comma 3 6 6 7" xfId="33492" xr:uid="{8BCB5991-BDCD-4B1C-9785-452632AC77F5}"/>
    <cellStyle name="Comma 3 6 6 8" xfId="11121" xr:uid="{CF2F06F7-7E70-423B-9909-A0681A6A163C}"/>
    <cellStyle name="Comma 3 6 6 9" xfId="6272" xr:uid="{637212AD-CBC0-4372-8314-8CB358F205DA}"/>
    <cellStyle name="Comma 3 6 7" xfId="7539" xr:uid="{1A2641FD-6B36-4B90-9ABE-5F74E89D523F}"/>
    <cellStyle name="Comma 3 6 7 2" xfId="24524" xr:uid="{71B6D1C9-7A7C-42D1-8259-9B414B6749F3}"/>
    <cellStyle name="Comma 3 6 7 3" xfId="15421" xr:uid="{4AAE08A1-E1BC-480B-8E9C-E148CCD648E1}"/>
    <cellStyle name="Comma 3 6 7 4" xfId="29356" xr:uid="{FA4A382A-E26C-46A0-9FDE-25F8A54D0B83}"/>
    <cellStyle name="Comma 3 6 7 5" xfId="34832" xr:uid="{C294FC6B-A33F-4B95-B31C-40568998A373}"/>
    <cellStyle name="Comma 3 6 7 6" xfId="12385" xr:uid="{E033A775-8FA6-4493-99D7-568ED5E0EC1A}"/>
    <cellStyle name="Comma 3 6 8" xfId="4719" xr:uid="{C45C08BA-C322-4F9F-81FF-0E1D31DCC92C}"/>
    <cellStyle name="Comma 3 6 8 2" xfId="37319" xr:uid="{866C7C4A-B3F5-448C-AB05-DDAEF808E4E6}"/>
    <cellStyle name="Comma 3 6 8 3" xfId="21716" xr:uid="{DD1DC7CA-C268-416A-908F-DAB972C2FF5F}"/>
    <cellStyle name="Comma 3 6 9" xfId="20076" xr:uid="{D2123411-05BC-49CC-8926-013A68E0BA40}"/>
    <cellStyle name="Comma 3 6 9 2" xfId="37386" xr:uid="{D34D3C46-5324-432F-962B-4D6978BA576B}"/>
    <cellStyle name="Comma 3 7" xfId="1063" xr:uid="{4A5C325A-8F9C-46CC-AED0-D2D89C220515}"/>
    <cellStyle name="Comma 3 7 10" xfId="39882" xr:uid="{BFAA68FD-F09A-4613-9932-8041FEC173E0}"/>
    <cellStyle name="Comma 3 7 2" xfId="7920" xr:uid="{456B89FF-218E-47E5-A9AA-142BF24466C5}"/>
    <cellStyle name="Comma 3 7 2 2" xfId="24905" xr:uid="{BA9EF986-EA9C-4AA1-B912-6A8DDAC66F36}"/>
    <cellStyle name="Comma 3 7 2 3" xfId="15902" xr:uid="{48FAF502-10A2-4726-B9B1-206476DEE9E2}"/>
    <cellStyle name="Comma 3 7 2 4" xfId="29735" xr:uid="{BF161553-B6C0-446E-973B-FDED09F4EF0A}"/>
    <cellStyle name="Comma 3 7 2 5" xfId="35211" xr:uid="{89574071-C496-4BE5-ABD7-E660825B88E0}"/>
    <cellStyle name="Comma 3 7 2 6" xfId="12764" xr:uid="{7B76CDF0-4B0A-437C-9AFF-2124D45C4675}"/>
    <cellStyle name="Comma 3 7 3" xfId="23253" xr:uid="{C7F3A6D3-1F94-4485-847B-240A6F557FE8}"/>
    <cellStyle name="Comma 3 7 3 2" xfId="39397" xr:uid="{8C53900C-0FB7-4159-97E0-6627E1A25E21}"/>
    <cellStyle name="Comma 3 7 4" xfId="18134" xr:uid="{24C2AFAD-2699-4A7B-A3FB-29AFD11D5E44}"/>
    <cellStyle name="Comma 3 7 5" xfId="14919" xr:uid="{2B5383D1-2B60-4EBE-88B4-B2DAFC2B23D7}"/>
    <cellStyle name="Comma 3 7 6" xfId="28079" xr:uid="{86F9782A-703A-4B4E-B194-72C7D972626F}"/>
    <cellStyle name="Comma 3 7 7" xfId="33485" xr:uid="{DAC02B38-BCEA-48C6-9A3F-02DFDA479026}"/>
    <cellStyle name="Comma 3 7 8" xfId="11114" xr:uid="{72354EB4-3441-4724-893F-D9BFA8343343}"/>
    <cellStyle name="Comma 3 7 9" xfId="6265" xr:uid="{A507CDBA-BEC4-4EEB-862B-A86F38315726}"/>
    <cellStyle name="Comma 3 8" xfId="15415" xr:uid="{E528C019-5C1A-4F89-97E9-4DE7B176FB26}"/>
    <cellStyle name="Comma 3 8 2" xfId="20070" xr:uid="{569ACD05-41E7-48D0-86E5-679DA074F267}"/>
    <cellStyle name="Comma 3 8 3" xfId="37815" xr:uid="{95B4E299-E0F2-4582-915B-402BF707A824}"/>
    <cellStyle name="Comma 3 9" xfId="17566" xr:uid="{EDF73682-7648-4721-BD2A-0484B9F6AD2B}"/>
    <cellStyle name="Comma 4" xfId="50" xr:uid="{BC433604-C386-4538-B9F4-020CE69C7210}"/>
    <cellStyle name="Comma 4 2" xfId="51" xr:uid="{25DBF57B-2603-476D-8D46-101109E9F061}"/>
    <cellStyle name="Comma 4 2 2" xfId="2549" xr:uid="{BDD94B7E-A6D4-489C-B281-8A5D4395B58A}"/>
    <cellStyle name="Comma 4 2 2 2" xfId="19555" xr:uid="{32E14A2D-B1D7-4646-951E-781194C0CC8F}"/>
    <cellStyle name="Comma 4 2 3" xfId="1636" xr:uid="{720331DA-D3BC-4414-A973-C0F1DF26E23C}"/>
    <cellStyle name="Comma 4 2 3 2" xfId="18645" xr:uid="{618C6DF4-D01D-4716-B170-64021EDC9251}"/>
    <cellStyle name="Comma 4 2 4" xfId="271" xr:uid="{6262AE42-201D-4D77-911C-76BF1C850D0E}"/>
    <cellStyle name="Comma 4 3" xfId="52" xr:uid="{115C7D1A-FB74-40DD-8BB5-A7E0633D1966}"/>
    <cellStyle name="Comma 4 3 2" xfId="2550" xr:uid="{E17FFB3D-729F-4A05-BCF2-D8ECCCBA12C9}"/>
    <cellStyle name="Comma 4 3 2 2" xfId="19556" xr:uid="{6F4D1309-1FCA-4483-9068-BD255ED0DC33}"/>
    <cellStyle name="Comma 4 3 3" xfId="1637" xr:uid="{C596C7C8-407D-42B8-AC41-B1DC855642C1}"/>
    <cellStyle name="Comma 4 3 3 2" xfId="18646" xr:uid="{A88E0C5B-8571-4BE5-AAA0-127F57000DE1}"/>
    <cellStyle name="Comma 4 3 4" xfId="272" xr:uid="{DCA696F1-7D5E-44A4-B3A5-2595103751CE}"/>
    <cellStyle name="Comma 4 4" xfId="2548" xr:uid="{1E0593FB-9120-44B7-8E7D-A63D0A324550}"/>
    <cellStyle name="Comma 4 4 2" xfId="19554" xr:uid="{8E441E02-4C03-44DE-876E-010A52E02394}"/>
    <cellStyle name="Comma 4 5" xfId="1635" xr:uid="{F35FD75B-4C0F-4053-8374-20710474D4F0}"/>
    <cellStyle name="Comma 4 5 2" xfId="18644" xr:uid="{C5F947E0-B468-4E29-900E-0F3847317F57}"/>
    <cellStyle name="Comma 4 6" xfId="270" xr:uid="{4144FBE9-E489-4521-8454-D75CB19BCF63}"/>
    <cellStyle name="Comma 5" xfId="53" xr:uid="{593C5A46-BBFA-4ACC-A15A-4EB071EF341B}"/>
    <cellStyle name="Comma 5 2" xfId="274" xr:uid="{913C2A34-D886-4542-B8EA-9FEA1CF37BDD}"/>
    <cellStyle name="Comma 5 2 2" xfId="2552" xr:uid="{BDAFA410-3D0F-438C-B4BA-A00BBD3A27BD}"/>
    <cellStyle name="Comma 5 2 2 2" xfId="19558" xr:uid="{1E2BBB7E-F55F-4222-9189-F938C67CD8FB}"/>
    <cellStyle name="Comma 5 2 3" xfId="1639" xr:uid="{32190A36-6FD7-4EB0-AACB-0220458EC904}"/>
    <cellStyle name="Comma 5 2 3 2" xfId="18648" xr:uid="{5D1E8F0A-2273-4325-B700-062C9A6396D4}"/>
    <cellStyle name="Comma 5 2 4" xfId="17577" xr:uid="{CA23AEA0-7B6D-4A0C-88DF-F497E1A315A5}"/>
    <cellStyle name="Comma 5 3" xfId="275" xr:uid="{270190F3-1544-4B33-BAFB-3CCD92921EE5}"/>
    <cellStyle name="Comma 5 3 10" xfId="14440" xr:uid="{F86AB284-974D-44B0-8718-BF5F08FC4F60}"/>
    <cellStyle name="Comma 5 3 11" xfId="26553" xr:uid="{381A7049-0E9A-4FA0-B2EE-9998E319608F}"/>
    <cellStyle name="Comma 5 3 12" xfId="31420" xr:uid="{CF588CA0-4519-4AB0-B1A1-EB120E593EDF}"/>
    <cellStyle name="Comma 5 3 13" xfId="9571" xr:uid="{65D481E0-4861-4948-AD7F-B0952E43C607}"/>
    <cellStyle name="Comma 5 3 14" xfId="3075" xr:uid="{59D467B1-013A-460D-8477-2F841972C4FA}"/>
    <cellStyle name="Comma 5 3 2" xfId="2149" xr:uid="{823299AA-251A-441E-962A-E89A57749E31}"/>
    <cellStyle name="Comma 5 3 2 10" xfId="9957" xr:uid="{C407383C-D06C-4966-971D-F75F65140EFE}"/>
    <cellStyle name="Comma 5 3 2 11" xfId="3944" xr:uid="{7BA0A812-F9F0-4FB9-A580-0EA595766CEE}"/>
    <cellStyle name="Comma 5 3 2 2" xfId="6771" xr:uid="{E1449242-4C50-4E61-BE1C-26A585D75AE9}"/>
    <cellStyle name="Comma 5 3 2 2 2" xfId="23757" xr:uid="{16B6E37E-B9E9-47D0-BAD4-A73FF33D1683}"/>
    <cellStyle name="Comma 5 3 2 2 3" xfId="16779" xr:uid="{BE17B871-B170-4612-9735-174A2A4C814F}"/>
    <cellStyle name="Comma 5 3 2 2 4" xfId="28582" xr:uid="{EFEDA929-1A92-402C-8EDA-230671BA394E}"/>
    <cellStyle name="Comma 5 3 2 2 5" xfId="34055" xr:uid="{57611F4E-08AC-4DD1-AA39-A2C33B3BA5E7}"/>
    <cellStyle name="Comma 5 3 2 2 6" xfId="11618" xr:uid="{9DF690A1-9675-48D5-AC7E-2C9E09ADB8F0}"/>
    <cellStyle name="Comma 5 3 2 3" xfId="8795" xr:uid="{9015CB72-B3DD-45DF-AF77-3960D5E3DA4E}"/>
    <cellStyle name="Comma 5 3 2 3 2" xfId="25780" xr:uid="{62485BD3-A081-4E58-A4F1-E885A07BC07F}"/>
    <cellStyle name="Comma 5 3 2 3 3" xfId="30610" xr:uid="{8A04170A-EDA3-44C9-B87F-D2B2BCED6B82}"/>
    <cellStyle name="Comma 5 3 2 3 4" xfId="36086" xr:uid="{82178076-78C7-4265-B1E7-714DAC94A06B}"/>
    <cellStyle name="Comma 5 3 2 3 5" xfId="13639" xr:uid="{87096D1D-48CF-4B2A-B809-BDB9A1295E2C}"/>
    <cellStyle name="Comma 5 3 2 4" xfId="5106" xr:uid="{50CEE60F-6547-42FF-B195-8B22871E81B4}"/>
    <cellStyle name="Comma 5 3 2 4 2" xfId="38256" xr:uid="{BD0502DE-390E-4682-8689-F05709795E01}"/>
    <cellStyle name="Comma 5 3 2 4 3" xfId="22100" xr:uid="{B32B03D7-5304-45B9-80A9-593C99221F8A}"/>
    <cellStyle name="Comma 5 3 2 5" xfId="20941" xr:uid="{C71AE67A-9BE1-496C-A19F-F090AF31C80B}"/>
    <cellStyle name="Comma 5 3 2 5 2" xfId="36981" xr:uid="{981BED62-8B84-4906-BBCE-2D3C5D5540A8}"/>
    <cellStyle name="Comma 5 3 2 6" xfId="19155" xr:uid="{11DE828F-3815-48EF-8706-9E667F9C0E33}"/>
    <cellStyle name="Comma 5 3 2 7" xfId="14927" xr:uid="{7AFE04AB-334E-4D0F-B1D5-68F3B8583FC3}"/>
    <cellStyle name="Comma 5 3 2 8" xfId="26935" xr:uid="{83934285-9E02-4835-90AF-B48FA913095B}"/>
    <cellStyle name="Comma 5 3 2 9" xfId="32266" xr:uid="{4B783718-27C1-4D17-8AFE-F26802E2C5EA}"/>
    <cellStyle name="Comma 5 3 3" xfId="2553" xr:uid="{DBEDB2EB-1BB4-413B-A542-B81863636908}"/>
    <cellStyle name="Comma 5 3 3 10" xfId="10339" xr:uid="{2051A42B-1919-4FE7-B4C4-D53428CB0BCB}"/>
    <cellStyle name="Comma 5 3 3 11" xfId="4326" xr:uid="{2F3841A1-3FA6-492A-86AD-8D7B6CE47A61}"/>
    <cellStyle name="Comma 5 3 3 2" xfId="7154" xr:uid="{1E5F74FA-103E-4C37-802B-9D2A5FD152F3}"/>
    <cellStyle name="Comma 5 3 3 2 2" xfId="24139" xr:uid="{07F918E0-728E-448D-AD4B-2E0E810A3091}"/>
    <cellStyle name="Comma 5 3 3 2 3" xfId="28964" xr:uid="{BB596936-9357-4EDB-A88F-3A5DD7B49378}"/>
    <cellStyle name="Comma 5 3 3 2 4" xfId="34437" xr:uid="{FE1E4385-6EAE-435D-A009-1E65F21A3790}"/>
    <cellStyle name="Comma 5 3 3 2 5" xfId="12000" xr:uid="{81F276CB-92CA-46BB-8F2B-0EF9AC9151FE}"/>
    <cellStyle name="Comma 5 3 3 3" xfId="9177" xr:uid="{4E195063-FD59-476F-953B-8FA8960703E6}"/>
    <cellStyle name="Comma 5 3 3 3 2" xfId="26162" xr:uid="{162AE4C9-A7D3-416D-9FF0-9821818C2FA7}"/>
    <cellStyle name="Comma 5 3 3 3 3" xfId="30992" xr:uid="{DE4CDEC5-45C5-4D57-8D04-F36E4F0FBA4F}"/>
    <cellStyle name="Comma 5 3 3 3 4" xfId="36468" xr:uid="{F7BDADAC-0550-421C-BA69-583F7D2D7FA1}"/>
    <cellStyle name="Comma 5 3 3 3 5" xfId="14021" xr:uid="{5904AD34-1032-48BC-97BE-1AB13824609C}"/>
    <cellStyle name="Comma 5 3 3 4" xfId="5488" xr:uid="{B877805B-3BA0-43FE-B22D-5638BBD34BF0}"/>
    <cellStyle name="Comma 5 3 3 4 2" xfId="38980" xr:uid="{80DA5302-53BB-4BB0-B557-200FDBA2D26C}"/>
    <cellStyle name="Comma 5 3 3 4 3" xfId="22482" xr:uid="{8ED08E56-CEB5-4630-9789-411D01F9222E}"/>
    <cellStyle name="Comma 5 3 3 5" xfId="21323" xr:uid="{1E79901F-41B8-4157-A637-B8B358558211}"/>
    <cellStyle name="Comma 5 3 3 5 2" xfId="38624" xr:uid="{50CB7752-67CA-43F2-9638-0DECB79C6CB1}"/>
    <cellStyle name="Comma 5 3 3 6" xfId="19559" xr:uid="{3D7A6468-B8FC-48C4-8847-5360DD029AD6}"/>
    <cellStyle name="Comma 5 3 3 7" xfId="17162" xr:uid="{780FC070-2BC5-4413-B496-806958FCCD55}"/>
    <cellStyle name="Comma 5 3 3 8" xfId="27317" xr:uid="{510D89BB-031E-471B-B994-59FD23312BDF}"/>
    <cellStyle name="Comma 5 3 3 9" xfId="32661" xr:uid="{FFDB1459-265C-4F49-9897-0974EA9DDB00}"/>
    <cellStyle name="Comma 5 3 4" xfId="1640" xr:uid="{1F4379B0-6142-4B61-8845-25022AB19963}"/>
    <cellStyle name="Comma 5 3 4 10" xfId="3558" xr:uid="{ACDB5A58-6A20-498F-9F6C-9510CE06654E}"/>
    <cellStyle name="Comma 5 3 4 2" xfId="8409" xr:uid="{B31C5524-1657-42E7-A47C-EF3658148B53}"/>
    <cellStyle name="Comma 5 3 4 2 2" xfId="25394" xr:uid="{4D328140-1794-4452-A779-0796E317D158}"/>
    <cellStyle name="Comma 5 3 4 2 3" xfId="30224" xr:uid="{C08819E5-6980-4E1A-AC7D-1DD9EBB3DDE5}"/>
    <cellStyle name="Comma 5 3 4 2 4" xfId="35700" xr:uid="{947AA201-250B-4C59-8D93-BAA020A83995}"/>
    <cellStyle name="Comma 5 3 4 2 5" xfId="13253" xr:uid="{2B029ACD-66C6-4B31-A45A-7AB86969E8BF}"/>
    <cellStyle name="Comma 5 3 4 3" xfId="5885" xr:uid="{FE5C1C31-1334-4B8F-82B7-F3173789D1C5}"/>
    <cellStyle name="Comma 5 3 4 3 2" xfId="39027" xr:uid="{BC5FE8A2-E27C-48D1-BE1E-DC15FCBDD8AB}"/>
    <cellStyle name="Comma 5 3 4 3 3" xfId="22873" xr:uid="{21F207D3-E34C-425A-81E8-5EF09BE6524B}"/>
    <cellStyle name="Comma 5 3 4 4" xfId="20555" xr:uid="{DE6AFF4A-449E-4659-892C-A2F01E027A0D}"/>
    <cellStyle name="Comma 5 3 4 4 2" xfId="38738" xr:uid="{6ED595F9-5808-4350-84A0-74DC4266B0A8}"/>
    <cellStyle name="Comma 5 3 4 5" xfId="18649" xr:uid="{C0B22BAF-0E99-4691-A78F-52319FFEC4FF}"/>
    <cellStyle name="Comma 5 3 4 6" xfId="16393" xr:uid="{8B554444-98C0-47F1-A055-59987D4860BB}"/>
    <cellStyle name="Comma 5 3 4 7" xfId="27699" xr:uid="{9970E430-566E-49BC-816E-28F85BC772AF}"/>
    <cellStyle name="Comma 5 3 4 8" xfId="33105" xr:uid="{3108D56A-14F6-4D20-9B37-3A90954E60C4}"/>
    <cellStyle name="Comma 5 3 4 9" xfId="10734" xr:uid="{7E9A5DC0-7899-4D27-B0B2-103BAD9D40C2}"/>
    <cellStyle name="Comma 5 3 5" xfId="1071" xr:uid="{24793422-ADF1-4076-A414-FCA7D5D413E4}"/>
    <cellStyle name="Comma 5 3 5 2" xfId="7928" xr:uid="{2FFB882C-5FDA-4073-9847-D541BCDA54C1}"/>
    <cellStyle name="Comma 5 3 5 2 2" xfId="24913" xr:uid="{7C6D62A3-CFAC-4E80-B93D-E875B39B3C07}"/>
    <cellStyle name="Comma 5 3 5 2 3" xfId="29743" xr:uid="{BF54F8A8-B4B1-487A-93D1-A6B970043F80}"/>
    <cellStyle name="Comma 5 3 5 2 4" xfId="35219" xr:uid="{EA94EF62-B9DA-4269-B174-CDC09D308698}"/>
    <cellStyle name="Comma 5 3 5 2 5" xfId="12772" xr:uid="{67599AC8-8270-4F3D-BE50-16AD9C329D4D}"/>
    <cellStyle name="Comma 5 3 5 3" xfId="23261" xr:uid="{9E3C68EF-F525-4C79-A48C-E96BC8CB23E3}"/>
    <cellStyle name="Comma 5 3 5 3 2" xfId="39405" xr:uid="{A4329377-D505-4987-B7CA-4B91DC6CC822}"/>
    <cellStyle name="Comma 5 3 5 4" xfId="18142" xr:uid="{000BA19F-A120-446F-BADF-17FABD154421}"/>
    <cellStyle name="Comma 5 3 5 5" xfId="15910" xr:uid="{4C2E71CD-6743-4305-8A25-75F8BB2D8BC0}"/>
    <cellStyle name="Comma 5 3 5 6" xfId="28087" xr:uid="{802913AD-D026-4E2F-A202-E6627E75578D}"/>
    <cellStyle name="Comma 5 3 5 7" xfId="33493" xr:uid="{B1CFE6ED-4B11-40F5-95A5-DD2661F2ABA3}"/>
    <cellStyle name="Comma 5 3 5 8" xfId="11122" xr:uid="{A17777F5-601E-4CA2-BDFE-275A76B85A8A}"/>
    <cellStyle name="Comma 5 3 5 9" xfId="6273" xr:uid="{270CBEE5-CAB0-4D5E-939B-EA56AE4D1CE8}"/>
    <cellStyle name="Comma 5 3 6" xfId="7540" xr:uid="{2666B0D5-91A4-4C08-9FAC-9D3B3591D4D4}"/>
    <cellStyle name="Comma 5 3 6 2" xfId="24525" xr:uid="{D6C87C3F-FEEA-42CB-AFDE-80AC7CAC06E1}"/>
    <cellStyle name="Comma 5 3 6 3" xfId="15422" xr:uid="{925C558B-1207-4AE4-91E8-C4E28143B2F9}"/>
    <cellStyle name="Comma 5 3 6 4" xfId="29357" xr:uid="{F0273D3B-8D9D-4B76-AEEF-D66911ED4228}"/>
    <cellStyle name="Comma 5 3 6 5" xfId="34833" xr:uid="{64BB1A3E-FA47-4763-94BE-4FA1973CE504}"/>
    <cellStyle name="Comma 5 3 6 6" xfId="12386" xr:uid="{3BBA4DA7-4A75-4C5A-8983-52E393BA1DF2}"/>
    <cellStyle name="Comma 5 3 7" xfId="4720" xr:uid="{25AF5EAC-1807-40DD-9E6A-51E30345EACC}"/>
    <cellStyle name="Comma 5 3 7 2" xfId="37007" xr:uid="{1231F28A-6C02-4859-8C7D-13E4C4D86A0F}"/>
    <cellStyle name="Comma 5 3 7 3" xfId="21717" xr:uid="{0167D94B-405C-4ED5-868E-603A88CAD7F1}"/>
    <cellStyle name="Comma 5 3 8" xfId="20077" xr:uid="{E872A2F7-FC1C-4FC6-A2C2-318BDD9EDEED}"/>
    <cellStyle name="Comma 5 3 8 2" xfId="38228" xr:uid="{3E52FA13-F277-4BD4-A2BA-3AF7620B9736}"/>
    <cellStyle name="Comma 5 3 9" xfId="17578" xr:uid="{FA145AEA-5E2D-44BB-8C74-234D8895DB36}"/>
    <cellStyle name="Comma 5 4" xfId="2551" xr:uid="{96C89C65-9D85-475A-B087-9C653B702ABC}"/>
    <cellStyle name="Comma 5 4 2" xfId="19557" xr:uid="{AC116154-3AF9-4A56-A871-6B28ABE882AD}"/>
    <cellStyle name="Comma 5 5" xfId="1638" xr:uid="{E833E489-5CF0-47E7-BD57-ABAECDFB8C5B}"/>
    <cellStyle name="Comma 5 5 2" xfId="18647" xr:uid="{A60A9774-98EA-4F2C-86A3-522B7BEEC986}"/>
    <cellStyle name="Comma 5 6" xfId="273" xr:uid="{54660622-F73E-4992-A17C-4EF155060AAC}"/>
    <cellStyle name="Comma 6" xfId="54" xr:uid="{8A976321-D679-415F-A841-DA891016A179}"/>
    <cellStyle name="Comma 6 2" xfId="55" xr:uid="{653A47E0-B283-4667-93EB-D2F7C185D78F}"/>
    <cellStyle name="Comma 6 2 2" xfId="278" xr:uid="{8A81308D-3386-4D36-B5CF-526CA1EC401A}"/>
    <cellStyle name="Comma 6 2 2 2" xfId="2556" xr:uid="{38AA1106-9845-40B3-8E7C-08BBE18E21D0}"/>
    <cellStyle name="Comma 6 2 2 2 2" xfId="19562" xr:uid="{277EF550-A4F2-4CD6-88F4-189A5CACD850}"/>
    <cellStyle name="Comma 6 2 2 3" xfId="1643" xr:uid="{FEF62A53-82D8-4E3E-969B-1A4FC2FCB97E}"/>
    <cellStyle name="Comma 6 2 2 3 2" xfId="18652" xr:uid="{5755F122-49B0-41D8-8A4D-38C2B3CCA9F3}"/>
    <cellStyle name="Comma 6 2 2 4" xfId="17579" xr:uid="{B6059D4E-CFAD-4899-84EB-C8CE03386278}"/>
    <cellStyle name="Comma 6 2 3" xfId="2555" xr:uid="{21B97660-72A2-48F0-95F3-13CD91EBF287}"/>
    <cellStyle name="Comma 6 2 3 2" xfId="19561" xr:uid="{3CC12F62-ED92-45E7-B3F6-335C7FBE35DC}"/>
    <cellStyle name="Comma 6 2 4" xfId="1642" xr:uid="{60753587-AC5E-4AAB-973A-AA370142B6F7}"/>
    <cellStyle name="Comma 6 2 4 2" xfId="18651" xr:uid="{EF12E21F-C37B-417D-A323-E7A580B1B8FB}"/>
    <cellStyle name="Comma 6 2 5" xfId="277" xr:uid="{8EB99A6F-59CF-4875-92D9-0BC2A8083B60}"/>
    <cellStyle name="Comma 6 3" xfId="56" xr:uid="{33046F70-B94B-4FFB-B9E1-5D455178BB7B}"/>
    <cellStyle name="Comma 6 3 2" xfId="280" xr:uid="{EB058F80-A430-44C4-B153-C5D5F026DFE3}"/>
    <cellStyle name="Comma 6 3 2 2" xfId="2558" xr:uid="{49B51FC6-94B8-4DF5-B145-6E93EC933384}"/>
    <cellStyle name="Comma 6 3 2 2 2" xfId="19564" xr:uid="{A1466A37-272C-4868-A18C-8E8B324168C8}"/>
    <cellStyle name="Comma 6 3 2 3" xfId="1645" xr:uid="{2EF24046-8275-41A6-A6E7-AAE9AA7A6A2A}"/>
    <cellStyle name="Comma 6 3 2 3 2" xfId="18654" xr:uid="{DB944865-936C-4E85-9FEE-8F58434835F8}"/>
    <cellStyle name="Comma 6 3 2 4" xfId="17580" xr:uid="{6FFFE595-C843-4A4C-A2E2-0F1B7955D236}"/>
    <cellStyle name="Comma 6 3 3" xfId="2557" xr:uid="{3B6185F2-D127-4CE4-9B39-401732F14400}"/>
    <cellStyle name="Comma 6 3 3 2" xfId="19563" xr:uid="{647BDE2E-7E2E-4DD7-8571-D61A087AEFCE}"/>
    <cellStyle name="Comma 6 3 4" xfId="1644" xr:uid="{995CB228-E98F-4DCD-9F08-E01A7434072B}"/>
    <cellStyle name="Comma 6 3 4 2" xfId="18653" xr:uid="{7E08EA4F-EF67-4A8E-B5FC-075BA724FC55}"/>
    <cellStyle name="Comma 6 3 5" xfId="279" xr:uid="{EF576F5E-0F0C-4EFD-9B5C-EB1F7BD17767}"/>
    <cellStyle name="Comma 6 4" xfId="281" xr:uid="{093963DA-9E79-4443-A32A-10307D3C2BAB}"/>
    <cellStyle name="Comma 6 4 2" xfId="2559" xr:uid="{16B54402-44FE-4E2C-BD95-ABFD68F50219}"/>
    <cellStyle name="Comma 6 4 2 2" xfId="19565" xr:uid="{C25C578F-A294-4C2C-BE14-69328B7C9ED7}"/>
    <cellStyle name="Comma 6 4 3" xfId="1646" xr:uid="{DD10E122-73FF-4215-B2E7-48B8812278D5}"/>
    <cellStyle name="Comma 6 4 3 2" xfId="18655" xr:uid="{3970B0E3-A1F1-492E-9A3A-E862A5758555}"/>
    <cellStyle name="Comma 6 4 4" xfId="17581" xr:uid="{1F1C449F-4092-480E-8432-6F3B4D60ED22}"/>
    <cellStyle name="Comma 6 5" xfId="2554" xr:uid="{5E8AE922-50BF-41D7-A7D5-F07B55827A4D}"/>
    <cellStyle name="Comma 6 5 2" xfId="19560" xr:uid="{ABBE81A2-33D7-4ACF-93E4-B8C279D29595}"/>
    <cellStyle name="Comma 6 6" xfId="1641" xr:uid="{905FC353-3EA8-4678-BEDC-1BFBAFC24D12}"/>
    <cellStyle name="Comma 6 6 2" xfId="18650" xr:uid="{04125797-3055-43D1-8B84-515A29EE948A}"/>
    <cellStyle name="Comma 6 7" xfId="276" xr:uid="{6613D718-CBEE-40D8-87B7-C9BAD31315F5}"/>
    <cellStyle name="Comma 7" xfId="57" xr:uid="{51EEFD71-BFF5-4CFC-B9E8-1FA33150A38F}"/>
    <cellStyle name="Comma 7 10" xfId="17582" xr:uid="{F6550BB2-7BFB-445D-A242-A895C784E70E}"/>
    <cellStyle name="Comma 7 11" xfId="9572" xr:uid="{209A5342-F032-40CF-BED1-C3EF25060E52}"/>
    <cellStyle name="Comma 7 12" xfId="3076" xr:uid="{8A5E10C9-13D2-4049-91AF-CE269AA02902}"/>
    <cellStyle name="Comma 7 2" xfId="58" xr:uid="{F0E0D668-7B74-4091-B3BD-0A1F8D2A7366}"/>
    <cellStyle name="Comma 7 2 2" xfId="218" xr:uid="{071B7FB0-6232-4A71-9331-F32B62734CDE}"/>
    <cellStyle name="Comma 7 2 3" xfId="282" xr:uid="{6C72A5E0-DE57-4480-89B1-1A2A6B64DCF0}"/>
    <cellStyle name="Comma 7 2 3 2" xfId="2560" xr:uid="{4FDE5B91-07DA-4701-AF1A-76667EC05DFA}"/>
    <cellStyle name="Comma 7 2 3 2 2" xfId="19566" xr:uid="{FA7A8774-6829-4765-8CFD-AC44A8FFB511}"/>
    <cellStyle name="Comma 7 2 3 3" xfId="1648" xr:uid="{75535AF2-D006-4458-A50D-553CB21FD831}"/>
    <cellStyle name="Comma 7 2 3 3 2" xfId="18657" xr:uid="{5AF68959-1788-4F5B-856D-787EC4DB8C6E}"/>
    <cellStyle name="Comma 7 2 3 4" xfId="17584" xr:uid="{6D5D476C-1963-4A34-8BA7-47A61421D7FD}"/>
    <cellStyle name="Comma 7 2 4" xfId="17583" xr:uid="{C6A1BE0D-B1EC-4A19-90D6-C0C322EA78F1}"/>
    <cellStyle name="Comma 7 3" xfId="59" xr:uid="{0355E607-3B2A-4A85-844D-D0F6315E5171}"/>
    <cellStyle name="Comma 7 3 2" xfId="219" xr:uid="{4818A9CD-5534-4FD0-BF88-2E35BEF57448}"/>
    <cellStyle name="Comma 7 3 3" xfId="283" xr:uid="{62DA73B3-994F-465F-8F54-80CD74848568}"/>
    <cellStyle name="Comma 7 3 3 10" xfId="14442" xr:uid="{90EA4F9B-145B-4C12-8573-78D6D3CBDE2A}"/>
    <cellStyle name="Comma 7 3 3 11" xfId="26554" xr:uid="{CD6C8027-D970-4C56-A0A4-AACB2D6045A3}"/>
    <cellStyle name="Comma 7 3 3 12" xfId="31427" xr:uid="{D2441F9B-48CD-4818-A481-7CEE156408B9}"/>
    <cellStyle name="Comma 7 3 3 13" xfId="9573" xr:uid="{73AFB5E8-1C85-44D9-A014-2B8BA34F2225}"/>
    <cellStyle name="Comma 7 3 3 14" xfId="3077" xr:uid="{9BC17E3D-6E2A-4012-894C-6C229A9CCB54}"/>
    <cellStyle name="Comma 7 3 3 2" xfId="2150" xr:uid="{124D39A9-1BF8-41A5-9A62-76AC1C4DC3F8}"/>
    <cellStyle name="Comma 7 3 3 2 10" xfId="9958" xr:uid="{A2EBA27E-BD94-4FFD-ACC9-AFA9E02620DB}"/>
    <cellStyle name="Comma 7 3 3 2 11" xfId="3945" xr:uid="{EE40D105-8E66-4160-B71A-CF1572C7F34E}"/>
    <cellStyle name="Comma 7 3 3 2 2" xfId="6772" xr:uid="{0F16DDF4-66EF-4B01-885C-18D371AAA388}"/>
    <cellStyle name="Comma 7 3 3 2 2 2" xfId="23758" xr:uid="{80483831-4565-4100-A037-E4B3FFA28F45}"/>
    <cellStyle name="Comma 7 3 3 2 2 3" xfId="16780" xr:uid="{FB0A83A1-6EBD-4DD3-8C19-075924E5E204}"/>
    <cellStyle name="Comma 7 3 3 2 2 4" xfId="28583" xr:uid="{010AB801-4CEA-4F16-AA81-7C7997945AAE}"/>
    <cellStyle name="Comma 7 3 3 2 2 5" xfId="34056" xr:uid="{90810CCD-572F-410E-8490-21050690C0D6}"/>
    <cellStyle name="Comma 7 3 3 2 2 6" xfId="11619" xr:uid="{F49001D1-BC61-47C3-9708-2F4EEAE722E9}"/>
    <cellStyle name="Comma 7 3 3 2 3" xfId="8796" xr:uid="{DFA633A4-EDCB-4015-A4FA-D243F140F630}"/>
    <cellStyle name="Comma 7 3 3 2 3 2" xfId="25781" xr:uid="{EE6C6D2B-36E8-4C9D-B528-59BCD8D9D547}"/>
    <cellStyle name="Comma 7 3 3 2 3 3" xfId="30611" xr:uid="{D4552FAC-ECAF-4009-8352-FEE80B795D4A}"/>
    <cellStyle name="Comma 7 3 3 2 3 4" xfId="36087" xr:uid="{8BCFD5DA-8A07-4373-AE8A-61CB366FB2B1}"/>
    <cellStyle name="Comma 7 3 3 2 3 5" xfId="13640" xr:uid="{11470BAF-CDA7-4813-9144-38E0745DC369}"/>
    <cellStyle name="Comma 7 3 3 2 4" xfId="5107" xr:uid="{94F2AC07-2F1C-48E6-95F1-3C9045D609FE}"/>
    <cellStyle name="Comma 7 3 3 2 4 2" xfId="37762" xr:uid="{DED7F8CB-D825-467F-BFBD-8185700ABC74}"/>
    <cellStyle name="Comma 7 3 3 2 4 3" xfId="22101" xr:uid="{C32284BD-F4C9-4A6F-87E0-75FD2C910C97}"/>
    <cellStyle name="Comma 7 3 3 2 5" xfId="20942" xr:uid="{CD2B441A-F669-4EF3-BF9B-A9604D6F7C28}"/>
    <cellStyle name="Comma 7 3 3 2 5 2" xfId="31904" xr:uid="{1E7EF92F-1626-4EDB-9048-B15FDD084698}"/>
    <cellStyle name="Comma 7 3 3 2 6" xfId="19156" xr:uid="{B3CBD717-1536-48F5-875F-2AAF91DA8D42}"/>
    <cellStyle name="Comma 7 3 3 2 7" xfId="14929" xr:uid="{C5EBE6FE-DE89-4F77-B95E-87256FB45DD0}"/>
    <cellStyle name="Comma 7 3 3 2 8" xfId="26936" xr:uid="{A888A791-2E96-42E8-82DE-17AB86E691BB}"/>
    <cellStyle name="Comma 7 3 3 2 9" xfId="32267" xr:uid="{AD4C2C74-084B-46EA-886B-355BD634AECA}"/>
    <cellStyle name="Comma 7 3 3 3" xfId="2561" xr:uid="{BAABBD41-51FE-4275-9F83-74D4E90C0E33}"/>
    <cellStyle name="Comma 7 3 3 3 10" xfId="10340" xr:uid="{BABADE78-C7E9-43C5-B1E1-7937FAAC80C9}"/>
    <cellStyle name="Comma 7 3 3 3 11" xfId="4327" xr:uid="{1410F27B-D43C-4137-B093-C123159C8870}"/>
    <cellStyle name="Comma 7 3 3 3 2" xfId="7155" xr:uid="{41C9A0B8-A312-4A18-B32B-2E366F58E097}"/>
    <cellStyle name="Comma 7 3 3 3 2 2" xfId="24140" xr:uid="{E60C09B3-C117-461A-894D-7460D8D324DE}"/>
    <cellStyle name="Comma 7 3 3 3 2 3" xfId="28965" xr:uid="{B6F1B711-682E-4CC9-9F2D-34FB4BACCE21}"/>
    <cellStyle name="Comma 7 3 3 3 2 4" xfId="34438" xr:uid="{583642B0-7099-44E3-BB64-547F74F4EA3E}"/>
    <cellStyle name="Comma 7 3 3 3 2 5" xfId="12001" xr:uid="{9997F73F-967C-4D2B-BB14-27392EE34803}"/>
    <cellStyle name="Comma 7 3 3 3 3" xfId="9178" xr:uid="{BC7727DC-7EDE-4076-8967-4DBF25365A8F}"/>
    <cellStyle name="Comma 7 3 3 3 3 2" xfId="26163" xr:uid="{B965AE91-515A-4B09-92D3-4ABF08CF67A2}"/>
    <cellStyle name="Comma 7 3 3 3 3 3" xfId="30993" xr:uid="{1EAA76E6-ECDF-40D0-B3CF-BAA2787D0999}"/>
    <cellStyle name="Comma 7 3 3 3 3 4" xfId="36469" xr:uid="{D3A437F2-0DCE-4E68-887B-7C7BE67459BC}"/>
    <cellStyle name="Comma 7 3 3 3 3 5" xfId="14022" xr:uid="{8640534E-8A51-430A-8457-5FC4503DCA4F}"/>
    <cellStyle name="Comma 7 3 3 3 4" xfId="5489" xr:uid="{7E96B946-7237-4541-8AD1-1CC569D53E1D}"/>
    <cellStyle name="Comma 7 3 3 3 4 2" xfId="36996" xr:uid="{825E9EF5-A63C-4193-8616-03ACAE862E95}"/>
    <cellStyle name="Comma 7 3 3 3 4 3" xfId="22483" xr:uid="{6B40F2D0-C105-4BC0-96E7-2DCDF4F844B5}"/>
    <cellStyle name="Comma 7 3 3 3 5" xfId="21324" xr:uid="{06E9AF4B-F106-4AA9-8A3C-CF912907BCEE}"/>
    <cellStyle name="Comma 7 3 3 3 5 2" xfId="37794" xr:uid="{F8E6CC8C-66EF-4288-A490-7827CA14D972}"/>
    <cellStyle name="Comma 7 3 3 3 6" xfId="19567" xr:uid="{3728A743-136C-41FB-A1E3-2273E4B22E9C}"/>
    <cellStyle name="Comma 7 3 3 3 7" xfId="17163" xr:uid="{C32494E7-AA8F-4165-BB7C-F721B1BCAB4C}"/>
    <cellStyle name="Comma 7 3 3 3 8" xfId="27318" xr:uid="{1DFF8107-8C28-44F7-99F7-A6713691759F}"/>
    <cellStyle name="Comma 7 3 3 3 9" xfId="32667" xr:uid="{F6AB80B6-830F-49CD-A3FC-7BC3D0BA8675}"/>
    <cellStyle name="Comma 7 3 3 4" xfId="1649" xr:uid="{377595C2-FB95-46C1-AD43-D5B69AAAC980}"/>
    <cellStyle name="Comma 7 3 3 4 10" xfId="3560" xr:uid="{B0F816A3-3F14-4B0D-AB6E-E8C9A1306147}"/>
    <cellStyle name="Comma 7 3 3 4 2" xfId="8411" xr:uid="{DDE41FE1-1A5B-4019-940A-6AE772581CCC}"/>
    <cellStyle name="Comma 7 3 3 4 2 2" xfId="25396" xr:uid="{FEC084E5-3156-477F-BBD2-DB8D12F04AEA}"/>
    <cellStyle name="Comma 7 3 3 4 2 3" xfId="30226" xr:uid="{DFCD76FA-26A9-4587-B882-D9675C6AF1F7}"/>
    <cellStyle name="Comma 7 3 3 4 2 4" xfId="35702" xr:uid="{0FC4B5F8-1C88-411B-866D-30FB8F223737}"/>
    <cellStyle name="Comma 7 3 3 4 2 5" xfId="13255" xr:uid="{F2F043AB-2466-4DDD-97B5-138DF669FA6A}"/>
    <cellStyle name="Comma 7 3 3 4 3" xfId="5886" xr:uid="{A9769875-B778-44AF-BC46-C79E2F807D33}"/>
    <cellStyle name="Comma 7 3 3 4 3 2" xfId="39028" xr:uid="{C532033D-E6CC-48F6-B563-427ABEEE2AA4}"/>
    <cellStyle name="Comma 7 3 3 4 3 3" xfId="22874" xr:uid="{182352EE-1819-4DE8-B568-A859CB7CDAE5}"/>
    <cellStyle name="Comma 7 3 3 4 4" xfId="20557" xr:uid="{CB3DC972-5CBF-404F-B59F-7DEFB0D754CD}"/>
    <cellStyle name="Comma 7 3 3 4 4 2" xfId="37511" xr:uid="{DBA48FD3-4402-456E-B8B0-057F6A509C05}"/>
    <cellStyle name="Comma 7 3 3 4 5" xfId="18658" xr:uid="{70F8FBA5-D306-462D-A8EE-D524672E8E63}"/>
    <cellStyle name="Comma 7 3 3 4 6" xfId="16395" xr:uid="{EBB40D98-A068-4DDD-A751-A88BE39BFD47}"/>
    <cellStyle name="Comma 7 3 3 4 7" xfId="27700" xr:uid="{2BF0B82F-DE2F-423D-9EE9-C66019F4D7D9}"/>
    <cellStyle name="Comma 7 3 3 4 8" xfId="33106" xr:uid="{E4A737BC-8D76-4129-90DB-88588F91ADC5}"/>
    <cellStyle name="Comma 7 3 3 4 9" xfId="10735" xr:uid="{0282D47A-770B-499A-8009-5B7AE5127BB3}"/>
    <cellStyle name="Comma 7 3 3 5" xfId="1073" xr:uid="{5BDA9B2C-E5D9-4101-A879-C6B40023EEFE}"/>
    <cellStyle name="Comma 7 3 3 5 2" xfId="7930" xr:uid="{2929097C-EFDF-4FF0-BFE4-D7D058E7309D}"/>
    <cellStyle name="Comma 7 3 3 5 2 2" xfId="24915" xr:uid="{647AA19D-2481-4641-A0DB-DC9AE1E919FE}"/>
    <cellStyle name="Comma 7 3 3 5 2 3" xfId="29745" xr:uid="{3D46A8CD-5E00-4DAA-B658-6CEF8944A3B4}"/>
    <cellStyle name="Comma 7 3 3 5 2 4" xfId="35221" xr:uid="{0B233647-ED9F-43CA-A5D2-543F070402DA}"/>
    <cellStyle name="Comma 7 3 3 5 2 5" xfId="12774" xr:uid="{302BFE22-8645-4DC8-B70E-8ADA82317A48}"/>
    <cellStyle name="Comma 7 3 3 5 3" xfId="23263" xr:uid="{E0AE32BE-89E1-432A-B9CB-337271F62549}"/>
    <cellStyle name="Comma 7 3 3 5 3 2" xfId="39407" xr:uid="{448AFF22-89E2-4FA9-A281-04318E8588AE}"/>
    <cellStyle name="Comma 7 3 3 5 4" xfId="18144" xr:uid="{C12E748C-389B-4E33-9BE8-7BB35A911F24}"/>
    <cellStyle name="Comma 7 3 3 5 5" xfId="15912" xr:uid="{492A1A19-45A3-474A-8ACB-3D4FA074BD8B}"/>
    <cellStyle name="Comma 7 3 3 5 6" xfId="28089" xr:uid="{F9804CB1-8C77-4AE7-84B7-9E902B664D63}"/>
    <cellStyle name="Comma 7 3 3 5 7" xfId="33495" xr:uid="{3A2226C6-64CF-4CCB-9849-365D6C18B1D7}"/>
    <cellStyle name="Comma 7 3 3 5 8" xfId="11124" xr:uid="{AA7D01F6-133D-4C05-9F5D-57808E6274FD}"/>
    <cellStyle name="Comma 7 3 3 5 9" xfId="6275" xr:uid="{65F14CDA-7B97-4573-8A40-5CDF840ABAED}"/>
    <cellStyle name="Comma 7 3 3 6" xfId="7541" xr:uid="{5F0811AD-2F6E-43C8-A19B-00DA98F7E1DE}"/>
    <cellStyle name="Comma 7 3 3 6 2" xfId="24526" xr:uid="{3455C2EC-ACD5-4CD9-A616-0151C9DA152C}"/>
    <cellStyle name="Comma 7 3 3 6 3" xfId="15424" xr:uid="{BE02737B-9724-4209-B663-EF3DFE9B8895}"/>
    <cellStyle name="Comma 7 3 3 6 4" xfId="29358" xr:uid="{362067D8-558A-4BB9-88C3-E8EE7DC030FF}"/>
    <cellStyle name="Comma 7 3 3 6 5" xfId="34834" xr:uid="{1AA399F6-0C9F-44B3-BFEB-238F846284F2}"/>
    <cellStyle name="Comma 7 3 3 6 6" xfId="12387" xr:uid="{904DB658-8443-48FC-9593-B924D9960DA2}"/>
    <cellStyle name="Comma 7 3 3 7" xfId="4722" xr:uid="{754EC20A-D19E-4435-A8F0-38A9B5273A36}"/>
    <cellStyle name="Comma 7 3 3 7 2" xfId="37449" xr:uid="{A5700DDC-737C-45AD-8448-8A0A9CDC385B}"/>
    <cellStyle name="Comma 7 3 3 7 3" xfId="21718" xr:uid="{1B6CE208-A8A7-4C2C-8303-E0D1167A1C77}"/>
    <cellStyle name="Comma 7 3 3 8" xfId="20078" xr:uid="{B5FF6215-D1DF-4D13-A030-8CF1D3EAB01B}"/>
    <cellStyle name="Comma 7 3 3 8 2" xfId="38905" xr:uid="{9736B590-6B01-4EA2-AFB2-E484557692BA}"/>
    <cellStyle name="Comma 7 3 3 9" xfId="17586" xr:uid="{21876EED-9B1F-407A-85B2-42C751820361}"/>
    <cellStyle name="Comma 7 3 4" xfId="284" xr:uid="{E84988D2-44D1-4312-963E-D416DAA7C143}"/>
    <cellStyle name="Comma 7 3 4 10" xfId="14443" xr:uid="{CDF26B57-84E9-4526-8C99-614E8295EA18}"/>
    <cellStyle name="Comma 7 3 4 11" xfId="26555" xr:uid="{F0EE23D6-DC92-4C93-A611-49C8984596AA}"/>
    <cellStyle name="Comma 7 3 4 12" xfId="31428" xr:uid="{72C93449-D60F-4EA9-AB3A-5AB7BF4F88AD}"/>
    <cellStyle name="Comma 7 3 4 13" xfId="9574" xr:uid="{2CB0C6E7-94DF-4DDC-8B3E-2CECAE1C827E}"/>
    <cellStyle name="Comma 7 3 4 14" xfId="3078" xr:uid="{92BD2C79-D70D-4164-89DD-B7B9382EEB11}"/>
    <cellStyle name="Comma 7 3 4 2" xfId="2151" xr:uid="{41F317BC-3790-4A1C-84EC-2F869D3EC57B}"/>
    <cellStyle name="Comma 7 3 4 2 10" xfId="9959" xr:uid="{1962D218-B2ED-4B32-A00D-171C468ADE3A}"/>
    <cellStyle name="Comma 7 3 4 2 11" xfId="3946" xr:uid="{4091B573-6409-4181-8807-7A91217640D1}"/>
    <cellStyle name="Comma 7 3 4 2 2" xfId="6773" xr:uid="{3CC84AF8-6110-4602-A9B2-9163A834EC0C}"/>
    <cellStyle name="Comma 7 3 4 2 2 2" xfId="23759" xr:uid="{E08E6B66-01B3-40B0-BB8E-5A71D8A512A3}"/>
    <cellStyle name="Comma 7 3 4 2 2 3" xfId="16781" xr:uid="{969CDA8C-9487-47BE-9B09-3AF3D1B8EFF9}"/>
    <cellStyle name="Comma 7 3 4 2 2 4" xfId="28584" xr:uid="{65E1217F-7BD7-4D35-B5FA-EC863C282F30}"/>
    <cellStyle name="Comma 7 3 4 2 2 5" xfId="34057" xr:uid="{0C3B411C-7D69-4AC3-B061-943BBCBFBD4A}"/>
    <cellStyle name="Comma 7 3 4 2 2 6" xfId="11620" xr:uid="{2B45AA1F-E95A-4337-AAAE-6006D4A738DD}"/>
    <cellStyle name="Comma 7 3 4 2 3" xfId="8797" xr:uid="{7C449203-4CB6-4CDD-82D2-E1B8BC0B64DB}"/>
    <cellStyle name="Comma 7 3 4 2 3 2" xfId="25782" xr:uid="{9E2AA088-13F2-48EA-B93C-6B80117FD23D}"/>
    <cellStyle name="Comma 7 3 4 2 3 3" xfId="30612" xr:uid="{F21F179B-7D43-4294-B540-47F166181A52}"/>
    <cellStyle name="Comma 7 3 4 2 3 4" xfId="36088" xr:uid="{B80B508E-686D-43CD-A623-FB44B11993CD}"/>
    <cellStyle name="Comma 7 3 4 2 3 5" xfId="13641" xr:uid="{90A4C580-18AB-49D7-A676-167A69B51D33}"/>
    <cellStyle name="Comma 7 3 4 2 4" xfId="5108" xr:uid="{DDBF6380-1F25-4764-9EDA-B783E07C9DEC}"/>
    <cellStyle name="Comma 7 3 4 2 4 2" xfId="37456" xr:uid="{2823BC60-1E3A-43F4-8191-BABA8553FA7E}"/>
    <cellStyle name="Comma 7 3 4 2 4 3" xfId="22102" xr:uid="{C3213983-2E8F-4D1A-AB73-3693582F4693}"/>
    <cellStyle name="Comma 7 3 4 2 5" xfId="20943" xr:uid="{1853B50E-142A-4000-BDE8-1083B721418B}"/>
    <cellStyle name="Comma 7 3 4 2 5 2" xfId="37206" xr:uid="{1243ABCD-0FF2-45B9-91F5-AE215171C8BE}"/>
    <cellStyle name="Comma 7 3 4 2 6" xfId="19157" xr:uid="{36557333-4518-4B30-AF91-436D91872F5A}"/>
    <cellStyle name="Comma 7 3 4 2 7" xfId="14930" xr:uid="{7350534A-069E-45C0-BEFA-67749B0FC848}"/>
    <cellStyle name="Comma 7 3 4 2 8" xfId="26937" xr:uid="{8010B615-3D0C-4209-8B52-30979646BB27}"/>
    <cellStyle name="Comma 7 3 4 2 9" xfId="32268" xr:uid="{2134902B-40B2-4AA6-9F6C-2A81C0410C61}"/>
    <cellStyle name="Comma 7 3 4 3" xfId="2562" xr:uid="{B12E4310-A8CC-409E-97A4-7111DF5A1794}"/>
    <cellStyle name="Comma 7 3 4 3 10" xfId="10341" xr:uid="{A98E5641-8441-437B-B04C-B703666D77A8}"/>
    <cellStyle name="Comma 7 3 4 3 11" xfId="4328" xr:uid="{C6EE1ACF-D9D8-4CC3-AC80-5CF0933CFA4C}"/>
    <cellStyle name="Comma 7 3 4 3 2" xfId="7156" xr:uid="{EDB8EF57-018A-4637-BA2F-B53842C5090B}"/>
    <cellStyle name="Comma 7 3 4 3 2 2" xfId="24141" xr:uid="{D6402A9F-4B95-46F4-9844-D6180433262C}"/>
    <cellStyle name="Comma 7 3 4 3 2 3" xfId="28966" xr:uid="{CAC17400-7B4B-4954-A338-EC8F8FC8ACE7}"/>
    <cellStyle name="Comma 7 3 4 3 2 4" xfId="34439" xr:uid="{0A034FD9-9B1B-41B7-9DAB-3A97D947A99E}"/>
    <cellStyle name="Comma 7 3 4 3 2 5" xfId="12002" xr:uid="{7A0D347C-2AE3-4063-9653-8C7165C641E7}"/>
    <cellStyle name="Comma 7 3 4 3 3" xfId="9179" xr:uid="{11EFAF76-8CD2-405F-AC76-A6B5D5FD2280}"/>
    <cellStyle name="Comma 7 3 4 3 3 2" xfId="26164" xr:uid="{B11D6336-0ED0-43BE-9805-B633860EF19E}"/>
    <cellStyle name="Comma 7 3 4 3 3 3" xfId="30994" xr:uid="{71B68770-8BED-4BEA-9158-96B624CDCF2E}"/>
    <cellStyle name="Comma 7 3 4 3 3 4" xfId="36470" xr:uid="{880EA71C-283C-4F36-89B6-934074C4BDC7}"/>
    <cellStyle name="Comma 7 3 4 3 3 5" xfId="14023" xr:uid="{F83DF0C9-DB5B-4828-A918-F035925E88FA}"/>
    <cellStyle name="Comma 7 3 4 3 4" xfId="5490" xr:uid="{EFA9403B-F58A-40DB-AD6C-042D1A23F361}"/>
    <cellStyle name="Comma 7 3 4 3 4 2" xfId="37979" xr:uid="{9EE7C507-EF3E-4E65-8CE5-000BBCA651CA}"/>
    <cellStyle name="Comma 7 3 4 3 4 3" xfId="22484" xr:uid="{13DAA93B-0420-4D30-8A28-F4796CC0F631}"/>
    <cellStyle name="Comma 7 3 4 3 5" xfId="21325" xr:uid="{DB9A93A7-82C7-49BF-B88D-D940E3D7BE1E}"/>
    <cellStyle name="Comma 7 3 4 3 5 2" xfId="32049" xr:uid="{BE76824D-C21E-4127-B338-4235FB4CC4C3}"/>
    <cellStyle name="Comma 7 3 4 3 6" xfId="19568" xr:uid="{1917AD49-643B-4D02-A7DD-68186767B35C}"/>
    <cellStyle name="Comma 7 3 4 3 7" xfId="17164" xr:uid="{B535E549-B328-4ECF-AF85-78D1FBFB54B9}"/>
    <cellStyle name="Comma 7 3 4 3 8" xfId="27319" xr:uid="{26B83E98-E441-4B5C-8EB4-16DC234D53C3}"/>
    <cellStyle name="Comma 7 3 4 3 9" xfId="32668" xr:uid="{90C21635-7C97-4039-91CC-0C9B4C1006A4}"/>
    <cellStyle name="Comma 7 3 4 4" xfId="1650" xr:uid="{C7C3BC8E-7E5E-4ACD-90BE-AD181B716F31}"/>
    <cellStyle name="Comma 7 3 4 4 10" xfId="3561" xr:uid="{BD30C2B4-B556-4854-B552-4137A8A10F68}"/>
    <cellStyle name="Comma 7 3 4 4 2" xfId="8412" xr:uid="{CFA6282E-037D-4627-B868-0FA2A7CD2B17}"/>
    <cellStyle name="Comma 7 3 4 4 2 2" xfId="25397" xr:uid="{C0C736F4-715C-48F1-B79A-0061F6864D85}"/>
    <cellStyle name="Comma 7 3 4 4 2 3" xfId="30227" xr:uid="{D844BB9B-4DF3-4E94-80A6-4A48B01D71D7}"/>
    <cellStyle name="Comma 7 3 4 4 2 4" xfId="35703" xr:uid="{C6CC26A9-FF94-4D56-9229-D2DB91331E07}"/>
    <cellStyle name="Comma 7 3 4 4 2 5" xfId="13256" xr:uid="{FA69FF08-835B-4C9F-8071-793A6514BF2C}"/>
    <cellStyle name="Comma 7 3 4 4 3" xfId="5887" xr:uid="{B901596F-DC2D-464D-AB23-F61CD083780B}"/>
    <cellStyle name="Comma 7 3 4 4 3 2" xfId="39029" xr:uid="{31E26380-FBEA-4D9B-886C-7B9CA6632648}"/>
    <cellStyle name="Comma 7 3 4 4 3 3" xfId="22875" xr:uid="{F95CD841-1569-4712-914A-5B7E098C3046}"/>
    <cellStyle name="Comma 7 3 4 4 4" xfId="20558" xr:uid="{1C398FF6-FE3E-4DD3-833E-CBE71F329289}"/>
    <cellStyle name="Comma 7 3 4 4 4 2" xfId="37974" xr:uid="{0334B929-7889-4B73-A710-FF8F9DF56FF4}"/>
    <cellStyle name="Comma 7 3 4 4 5" xfId="18659" xr:uid="{B8B15368-917D-4A42-BEC1-70ED7BAC8668}"/>
    <cellStyle name="Comma 7 3 4 4 6" xfId="16396" xr:uid="{9B5147D2-C093-4343-B5E2-A5CD165CC30C}"/>
    <cellStyle name="Comma 7 3 4 4 7" xfId="27701" xr:uid="{6283F79A-A183-4E2D-9FEF-15801A302E50}"/>
    <cellStyle name="Comma 7 3 4 4 8" xfId="33107" xr:uid="{7C3C68B3-E9BA-4578-8B8F-3987F7946C51}"/>
    <cellStyle name="Comma 7 3 4 4 9" xfId="10736" xr:uid="{7508EE3A-1780-4CB7-8F0D-0489DB7DC44E}"/>
    <cellStyle name="Comma 7 3 4 5" xfId="1074" xr:uid="{F309CC21-3E22-4F7F-B5E2-9B3897336D60}"/>
    <cellStyle name="Comma 7 3 4 5 2" xfId="7931" xr:uid="{896D3FC8-E05E-465B-B1C4-A1E01AB3AB34}"/>
    <cellStyle name="Comma 7 3 4 5 2 2" xfId="24916" xr:uid="{CC128FAF-97C2-4723-8FF5-4C2000B4609A}"/>
    <cellStyle name="Comma 7 3 4 5 2 3" xfId="29746" xr:uid="{50567EB1-8A93-4E2E-BCEF-A59E44E312A7}"/>
    <cellStyle name="Comma 7 3 4 5 2 4" xfId="35222" xr:uid="{EFC4B816-217E-47C1-887F-14E5998A5F42}"/>
    <cellStyle name="Comma 7 3 4 5 2 5" xfId="12775" xr:uid="{E22179B5-D4B2-4BED-95D0-105DAAE0B8E4}"/>
    <cellStyle name="Comma 7 3 4 5 3" xfId="23264" xr:uid="{A247E818-362B-44CB-89F6-443F36AED61F}"/>
    <cellStyle name="Comma 7 3 4 5 3 2" xfId="39408" xr:uid="{E8C7C57C-33C1-4379-9047-07F1C9CA519A}"/>
    <cellStyle name="Comma 7 3 4 5 4" xfId="18145" xr:uid="{ACA05D72-C183-42C9-AB38-4443A20BE798}"/>
    <cellStyle name="Comma 7 3 4 5 5" xfId="15913" xr:uid="{852DD911-42A4-4471-8B60-C0F9E821AD76}"/>
    <cellStyle name="Comma 7 3 4 5 6" xfId="28090" xr:uid="{EA24EF52-F8E9-4B91-A74B-0139241C5C2D}"/>
    <cellStyle name="Comma 7 3 4 5 7" xfId="33496" xr:uid="{F7095E28-7A68-4F5F-8E6F-9CBFAA37DB13}"/>
    <cellStyle name="Comma 7 3 4 5 8" xfId="11125" xr:uid="{6A2903FE-004B-4DC7-BDBB-E4C5C0FCCC01}"/>
    <cellStyle name="Comma 7 3 4 5 9" xfId="6276" xr:uid="{B4C438CE-D0B7-423C-99B1-980A227A86F2}"/>
    <cellStyle name="Comma 7 3 4 6" xfId="7542" xr:uid="{5F54A3F0-23CE-4BE0-94C6-E2F3B8092AD2}"/>
    <cellStyle name="Comma 7 3 4 6 2" xfId="24527" xr:uid="{C69C2F9C-9190-461D-AC46-98A5B3E23DD1}"/>
    <cellStyle name="Comma 7 3 4 6 3" xfId="15425" xr:uid="{641261D7-7BC2-46F2-A6DA-1B0E51C3ED4B}"/>
    <cellStyle name="Comma 7 3 4 6 4" xfId="29359" xr:uid="{B70D8670-FE90-4D52-A771-4C5B3EC1C34B}"/>
    <cellStyle name="Comma 7 3 4 6 5" xfId="34835" xr:uid="{EA922D04-5B79-4C0D-84EA-E46EFFE7DE3A}"/>
    <cellStyle name="Comma 7 3 4 6 6" xfId="12388" xr:uid="{A891269C-87DB-48B2-8777-7C4DB0050834}"/>
    <cellStyle name="Comma 7 3 4 7" xfId="4723" xr:uid="{6D0C7668-7A47-4D8B-A005-F14EAA0A0478}"/>
    <cellStyle name="Comma 7 3 4 7 2" xfId="38103" xr:uid="{11F8A80E-87B3-40ED-9A66-02EDBEE2EB12}"/>
    <cellStyle name="Comma 7 3 4 7 3" xfId="21719" xr:uid="{078DB685-FF64-4F38-9AA7-E27FBC1A7CC6}"/>
    <cellStyle name="Comma 7 3 4 8" xfId="20079" xr:uid="{72A4C30C-CAAD-498F-87CE-3646667F1C99}"/>
    <cellStyle name="Comma 7 3 4 8 2" xfId="37996" xr:uid="{F465C60F-A4EF-4377-9DCE-065AB1BFE2E5}"/>
    <cellStyle name="Comma 7 3 4 9" xfId="17587" xr:uid="{933CAB12-346A-489D-9B0C-64D748B0CAA3}"/>
    <cellStyle name="Comma 7 3 5" xfId="14928" xr:uid="{883BBDCA-5B0D-42A1-8EEF-4B5BD560BB45}"/>
    <cellStyle name="Comma 7 3 6" xfId="15423" xr:uid="{1C7AA5E2-1CCF-40A8-92A1-0C1F32549C88}"/>
    <cellStyle name="Comma 7 3 7" xfId="17585" xr:uid="{0A1E1405-C5D5-4289-B640-26C286144F95}"/>
    <cellStyle name="Comma 7 3 8" xfId="14441" xr:uid="{E31F07D9-9AD6-4441-B4A2-F6489AFA7F3E}"/>
    <cellStyle name="Comma 7 4" xfId="285" xr:uid="{A6F205EF-A0E5-4054-9682-E811661CCC1C}"/>
    <cellStyle name="Comma 7 4 2" xfId="2563" xr:uid="{AA532DE2-E19A-43F8-B95E-13E2664217FC}"/>
    <cellStyle name="Comma 7 4 2 2" xfId="19569" xr:uid="{B8670C2A-5486-45D9-A538-20D150924FC0}"/>
    <cellStyle name="Comma 7 4 3" xfId="1651" xr:uid="{74802C46-D17B-4815-B278-EDF721EE4A6D}"/>
    <cellStyle name="Comma 7 4 3 2" xfId="18660" xr:uid="{5BC50160-361F-4EE8-80B3-75EAE94229A8}"/>
    <cellStyle name="Comma 7 4 4" xfId="17588" xr:uid="{F3290BB8-A03C-44C9-879D-ED674FB9449C}"/>
    <cellStyle name="Comma 7 5" xfId="3035" xr:uid="{8C2A3E14-1DDC-4224-B5FA-9D137D50DF05}"/>
    <cellStyle name="Comma 7 5 10" xfId="10701" xr:uid="{DCB1FBE3-8DF0-4ECD-9BDE-AC5554960E10}"/>
    <cellStyle name="Comma 7 5 11" xfId="4688" xr:uid="{C078A7B9-5714-450A-8EF9-94BBA95E0E0A}"/>
    <cellStyle name="Comma 7 5 2" xfId="3044" xr:uid="{9CD9E2D5-3279-4B7A-8B66-6C22779FEA35}"/>
    <cellStyle name="Comma 7 5 2 2" xfId="20049" xr:uid="{8C9CD377-513E-4939-A8FC-1DBE8A141BDE}"/>
    <cellStyle name="Comma 7 5 3" xfId="9539" xr:uid="{85396223-4DE9-4233-B33B-315EA84D1667}"/>
    <cellStyle name="Comma 7 5 3 2" xfId="26524" xr:uid="{1DB00921-D5DA-4973-9B2E-EE1120B51DFA}"/>
    <cellStyle name="Comma 7 5 3 3" xfId="31354" xr:uid="{EE441E6A-2668-4CCA-913A-379D715DD2F1}"/>
    <cellStyle name="Comma 7 5 3 4" xfId="36830" xr:uid="{6843B7E7-91BB-43E6-AC06-5C2E80E740A3}"/>
    <cellStyle name="Comma 7 5 3 5" xfId="14383" xr:uid="{F8B2F82D-76F2-4D43-A51E-4732B61DC823}"/>
    <cellStyle name="Comma 7 5 4" xfId="5850" xr:uid="{C00E6168-30BD-45BA-BB7C-21CA9054B1F1}"/>
    <cellStyle name="Comma 7 5 4 2" xfId="38748" xr:uid="{E40FAB55-DD0F-4632-9013-DF909ADDD032}"/>
    <cellStyle name="Comma 7 5 4 3" xfId="22844" xr:uid="{37A1BA8C-9256-4884-82E4-1ADA60175ADA}"/>
    <cellStyle name="Comma 7 5 5" xfId="21685" xr:uid="{21F9F847-600F-4E97-9E73-4C2180546698}"/>
    <cellStyle name="Comma 7 5 5 2" xfId="37837" xr:uid="{6E33F445-A19E-4BCF-9D14-719DD444C626}"/>
    <cellStyle name="Comma 7 5 6" xfId="20042" xr:uid="{BDF78D04-2EF9-417C-A4A5-F272E802BA40}"/>
    <cellStyle name="Comma 7 5 7" xfId="17524" xr:uid="{A37A82F5-F2C9-4141-89DF-2BC535194AB3}"/>
    <cellStyle name="Comma 7 5 8" xfId="29326" xr:uid="{E513E7D5-2BDC-4925-8BE6-FF0F44CC2090}"/>
    <cellStyle name="Comma 7 5 9" xfId="34799" xr:uid="{92F05AA2-D88B-4895-BB20-E26A1D81BA96}"/>
    <cellStyle name="Comma 7 6" xfId="1647" xr:uid="{38F1C7E6-8B77-44ED-8162-80EBEC6A8E17}"/>
    <cellStyle name="Comma 7 6 10" xfId="3559" xr:uid="{DEC143B0-C4FF-45DF-AECB-03EA2493918D}"/>
    <cellStyle name="Comma 7 6 2" xfId="8410" xr:uid="{2BB4E406-C797-4AFB-A00B-785E1F53486B}"/>
    <cellStyle name="Comma 7 6 2 2" xfId="25395" xr:uid="{941118F4-EC87-4CA3-9F0E-C4032322D065}"/>
    <cellStyle name="Comma 7 6 2 3" xfId="30225" xr:uid="{8A1DEC29-7F10-42A7-8289-557B9201B72A}"/>
    <cellStyle name="Comma 7 6 2 4" xfId="35701" xr:uid="{25E4344D-82E1-4DE4-A61C-ABC1411E669D}"/>
    <cellStyle name="Comma 7 6 2 5" xfId="13254" xr:uid="{A34AFCBC-A456-4B74-9F01-EC71422C462C}"/>
    <cellStyle name="Comma 7 6 3" xfId="6733" xr:uid="{090F1EDC-0B4F-4AB1-A365-AF816866C095}"/>
    <cellStyle name="Comma 7 6 3 2" xfId="39865" xr:uid="{0BC79F7C-A68B-44A9-8269-04F3BC0F98E6}"/>
    <cellStyle name="Comma 7 6 3 3" xfId="23721" xr:uid="{0EC13B69-9FE0-4BBE-BDDA-08D2E5EC9BD1}"/>
    <cellStyle name="Comma 7 6 4" xfId="20556" xr:uid="{8C2DAD4A-7ED9-4DF2-88CA-DE584A6062C7}"/>
    <cellStyle name="Comma 7 6 4 2" xfId="38850" xr:uid="{20467315-3945-4110-BF04-722B96A26B67}"/>
    <cellStyle name="Comma 7 6 5" xfId="18656" xr:uid="{F4F1C460-A30A-424E-9B73-30DFB8F41F0E}"/>
    <cellStyle name="Comma 7 6 6" xfId="16394" xr:uid="{87446C71-1DA3-4FD2-89B4-6A63E49DFAFF}"/>
    <cellStyle name="Comma 7 6 7" xfId="28546" xr:uid="{3C67FD23-3392-4AAF-8348-4F07CCBA7EE2}"/>
    <cellStyle name="Comma 7 6 8" xfId="33968" xr:uid="{09037558-E7A7-443C-8647-C8C2FBE5D6BB}"/>
    <cellStyle name="Comma 7 6 9" xfId="11582" xr:uid="{09E48D49-491A-4D16-BEB1-9C2CEDC93240}"/>
    <cellStyle name="Comma 7 7" xfId="1072" xr:uid="{24D6063F-E4A4-4063-B42B-C03BB37AE761}"/>
    <cellStyle name="Comma 7 7 2" xfId="7929" xr:uid="{8603EC9E-C722-42D9-8B7C-682BB420EFAB}"/>
    <cellStyle name="Comma 7 7 2 2" xfId="24914" xr:uid="{2CA9A5C1-7BA0-4AC4-9CC9-19AEA1CC380A}"/>
    <cellStyle name="Comma 7 7 2 3" xfId="29744" xr:uid="{6B348592-8FC6-4746-BC26-A740DD38E5B1}"/>
    <cellStyle name="Comma 7 7 2 4" xfId="35220" xr:uid="{1EDFBC6C-115C-4418-8DDE-D17C48AB856A}"/>
    <cellStyle name="Comma 7 7 2 5" xfId="12773" xr:uid="{D6D8B257-5D9F-4442-B447-ED4CD6978B28}"/>
    <cellStyle name="Comma 7 7 3" xfId="23262" xr:uid="{39ACC9DC-8C71-4651-8C1C-749DD35239E5}"/>
    <cellStyle name="Comma 7 7 3 2" xfId="39406" xr:uid="{1F474982-64B6-4C14-AAB8-83BDD0B7A8E2}"/>
    <cellStyle name="Comma 7 7 4" xfId="18143" xr:uid="{5AD0D5F8-5566-452D-90A4-F9633EDF8A31}"/>
    <cellStyle name="Comma 7 7 5" xfId="15911" xr:uid="{C883C6DA-3590-49BC-936A-8AF94E9BC22E}"/>
    <cellStyle name="Comma 7 7 6" xfId="28088" xr:uid="{6635025B-4D32-4C38-9D3A-BF25EB74202E}"/>
    <cellStyle name="Comma 7 7 7" xfId="33494" xr:uid="{2BA98498-33E9-41C2-BBC8-852F3749B58B}"/>
    <cellStyle name="Comma 7 7 8" xfId="11123" xr:uid="{36B06AFC-C57A-4CB0-B8D2-72F2D1F07B8E}"/>
    <cellStyle name="Comma 7 7 9" xfId="6274" xr:uid="{C166C0BE-5098-47B1-AE6D-2B66F880D708}"/>
    <cellStyle name="Comma 7 8" xfId="4721" xr:uid="{521EFB60-C1CB-4E1E-8CDB-D916FA65A77C}"/>
    <cellStyle name="Comma 7 8 2" xfId="38846" xr:uid="{0603E0FE-A64F-4C8D-8172-E97FC2FABC7E}"/>
    <cellStyle name="Comma 7 8 3" xfId="14393" xr:uid="{96B77BD4-424D-433A-94D3-C9E6A2D18870}"/>
    <cellStyle name="Comma 7 9" xfId="14400" xr:uid="{14A5B476-F521-420F-843E-CFA9540F225A}"/>
    <cellStyle name="Comma 7 9 2" xfId="38306" xr:uid="{6B6CC2FF-B431-4AC8-BBF8-D7352FE2CDC7}"/>
    <cellStyle name="Comma 8" xfId="214" xr:uid="{270B832E-0AB4-4BBD-A6AD-1FD67D6930A4}"/>
    <cellStyle name="Comma 8 2" xfId="286" xr:uid="{096C8517-E720-40A5-A5B8-FF5C99A2552D}"/>
    <cellStyle name="Comma 8 2 2" xfId="2565" xr:uid="{46E93397-3EC8-4E9C-890A-3FE60D00CB9A}"/>
    <cellStyle name="Comma 8 2 2 2" xfId="19571" xr:uid="{0AB8997B-FC8C-4052-A4D8-90C7984D22BB}"/>
    <cellStyle name="Comma 8 2 3" xfId="1653" xr:uid="{444AB46E-A1E9-4FC2-969C-C249A9BA250B}"/>
    <cellStyle name="Comma 8 2 3 2" xfId="18662" xr:uid="{AAE3A547-4BF0-4145-9EC5-E87260A07B62}"/>
    <cellStyle name="Comma 8 2 4" xfId="17590" xr:uid="{D98F370A-AB4D-4A37-A018-5F29E2B5CF3E}"/>
    <cellStyle name="Comma 8 3" xfId="2564" xr:uid="{671EB37D-C6FF-4097-8053-55E296892BB1}"/>
    <cellStyle name="Comma 8 3 2" xfId="19570" xr:uid="{C427125C-11D6-491E-A3F8-5646146BC14D}"/>
    <cellStyle name="Comma 8 4" xfId="1652" xr:uid="{2AC34425-CDEC-4671-B2C9-F74AC81E6585}"/>
    <cellStyle name="Comma 8 4 2" xfId="18661" xr:uid="{7E06A852-20E7-40B5-9DC0-B42D644A86FF}"/>
    <cellStyle name="Comma 8 5" xfId="17589" xr:uid="{1D8F3E6E-FE9A-4A00-A65F-1973DEF78FAB}"/>
    <cellStyle name="Comma 9" xfId="287" xr:uid="{F8E78A0F-6610-4BE0-B0F7-220A34C78829}"/>
    <cellStyle name="Comma 9 2" xfId="288" xr:uid="{38DA5121-86BB-4017-BF48-22213B2600AF}"/>
    <cellStyle name="Comma 9 2 2" xfId="2567" xr:uid="{DA226F0E-2267-485A-B364-774F11A79097}"/>
    <cellStyle name="Comma 9 2 2 2" xfId="19573" xr:uid="{096BE5FD-E1FE-429B-99AB-A126E3DCDF8B}"/>
    <cellStyle name="Comma 9 2 3" xfId="1655" xr:uid="{4EE220D5-5DEE-4473-A87A-DC6D8D890D49}"/>
    <cellStyle name="Comma 9 2 3 2" xfId="18664" xr:uid="{C5EDD2F2-054B-414A-A298-7C412048674C}"/>
    <cellStyle name="Comma 9 2 4" xfId="17592" xr:uid="{1F17724A-0318-4483-BFCF-E01465DB8400}"/>
    <cellStyle name="Comma 9 3" xfId="2566" xr:uid="{09D936D0-BADE-4045-A851-315B913F9639}"/>
    <cellStyle name="Comma 9 3 2" xfId="19572" xr:uid="{D9EFB147-32AE-4581-8C7B-AF533087F7D2}"/>
    <cellStyle name="Comma 9 4" xfId="1654" xr:uid="{70DAA714-CC7C-45E9-B00B-A8336CF3AE91}"/>
    <cellStyle name="Comma 9 4 2" xfId="18663" xr:uid="{83917558-3B68-45CE-831D-5611CD4C0881}"/>
    <cellStyle name="Comma 9 5" xfId="17591" xr:uid="{AE22C94A-0276-4356-85F8-0D275680987A}"/>
    <cellStyle name="Currency 2" xfId="289" xr:uid="{D9D2835C-D03F-4C6E-949E-90847E2D1240}"/>
    <cellStyle name="Currency 2 10" xfId="14444" xr:uid="{2BE33DA2-5FFF-4155-9533-7A09921EFB2C}"/>
    <cellStyle name="Currency 2 11" xfId="26556" xr:uid="{B0ADC872-A5E4-4375-A868-9BC2B01D08C4}"/>
    <cellStyle name="Currency 2 12" xfId="31430" xr:uid="{55A2C659-7D67-4858-B715-0799DE434FCF}"/>
    <cellStyle name="Currency 2 13" xfId="9575" xr:uid="{967D7216-65F3-4D26-9038-1EEEF03A6B66}"/>
    <cellStyle name="Currency 2 14" xfId="3079" xr:uid="{5F6818EE-2C5B-4D7D-BE38-A83D216600E9}"/>
    <cellStyle name="Currency 2 2" xfId="2152" xr:uid="{F7D8827A-F694-40AB-A3C9-EE0302D9CF13}"/>
    <cellStyle name="Currency 2 2 10" xfId="9960" xr:uid="{1F0A9E93-DCEA-481D-8934-2C52936061EA}"/>
    <cellStyle name="Currency 2 2 11" xfId="3947" xr:uid="{B3AC3960-6789-451D-BB55-921A46BD696E}"/>
    <cellStyle name="Currency 2 2 2" xfId="6774" xr:uid="{247D9B1A-9019-4C95-89A2-CAEBA970EE32}"/>
    <cellStyle name="Currency 2 2 2 2" xfId="23760" xr:uid="{EB1E6646-2572-4392-B803-336A55869EEF}"/>
    <cellStyle name="Currency 2 2 2 3" xfId="16782" xr:uid="{AE7C6228-8736-4AB2-BE93-E9512AC5E32C}"/>
    <cellStyle name="Currency 2 2 2 4" xfId="28585" xr:uid="{DF2485D8-59E4-473E-9685-16011EB5AB2F}"/>
    <cellStyle name="Currency 2 2 2 5" xfId="34058" xr:uid="{60A33501-28AB-4C98-ACE0-4C38E2EED051}"/>
    <cellStyle name="Currency 2 2 2 6" xfId="11621" xr:uid="{954E32BC-85F9-41D4-8F9B-C4876A208E55}"/>
    <cellStyle name="Currency 2 2 3" xfId="8798" xr:uid="{77361461-7F49-45A5-A404-D766BAC5EA0E}"/>
    <cellStyle name="Currency 2 2 3 2" xfId="25783" xr:uid="{6430878D-FB62-4EF2-B868-2CD24CF35411}"/>
    <cellStyle name="Currency 2 2 3 3" xfId="30613" xr:uid="{CB110E6B-C3C7-4192-A8EA-7CDEFF65B1BE}"/>
    <cellStyle name="Currency 2 2 3 4" xfId="36089" xr:uid="{28419C5E-9830-4E19-BD9C-E3CE94ADBD91}"/>
    <cellStyle name="Currency 2 2 3 5" xfId="13642" xr:uid="{514E9784-C93F-4442-B687-BD915932CFBE}"/>
    <cellStyle name="Currency 2 2 4" xfId="5109" xr:uid="{AE11126C-FCB5-482E-8B26-6F2DAB80CD5A}"/>
    <cellStyle name="Currency 2 2 4 2" xfId="38385" xr:uid="{5FF7EF51-E6DB-414A-9CA6-EC26FEDD1C72}"/>
    <cellStyle name="Currency 2 2 4 3" xfId="22103" xr:uid="{06141B7D-B289-4E6B-97E5-0A30F1B9AED0}"/>
    <cellStyle name="Currency 2 2 5" xfId="20944" xr:uid="{D900E5C5-7D0C-4E4B-97FF-81C6DC019563}"/>
    <cellStyle name="Currency 2 2 5 2" xfId="38986" xr:uid="{39B18EB4-9E4D-4759-AD97-BEBB2E3E3D1D}"/>
    <cellStyle name="Currency 2 2 6" xfId="19158" xr:uid="{783B6CAA-87FE-429E-B344-668C1279B565}"/>
    <cellStyle name="Currency 2 2 7" xfId="14931" xr:uid="{F5210106-3DD7-4433-A15F-ED14F0D2539A}"/>
    <cellStyle name="Currency 2 2 8" xfId="26938" xr:uid="{9D7E26C6-4CE1-4B98-969D-4735C540DD8D}"/>
    <cellStyle name="Currency 2 2 9" xfId="32269" xr:uid="{003C5C3B-09A7-4EEF-A35E-44E83231AEDA}"/>
    <cellStyle name="Currency 2 3" xfId="2568" xr:uid="{8ECF76BD-1D87-4911-A4F2-D4E2B156B84E}"/>
    <cellStyle name="Currency 2 3 10" xfId="10342" xr:uid="{C8F71EDD-9F4E-457D-A6A2-EFBAB3C2A906}"/>
    <cellStyle name="Currency 2 3 11" xfId="4329" xr:uid="{E36F0FF8-1565-4F04-970A-E69C14F40FE8}"/>
    <cellStyle name="Currency 2 3 2" xfId="7157" xr:uid="{1B0E9E97-3F17-487C-9C19-135A447937B2}"/>
    <cellStyle name="Currency 2 3 2 2" xfId="24142" xr:uid="{AC59CD1D-F221-4BAD-867E-0EB60224082C}"/>
    <cellStyle name="Currency 2 3 2 3" xfId="28967" xr:uid="{B3083767-6097-40B2-9562-3F18F27BEC4D}"/>
    <cellStyle name="Currency 2 3 2 4" xfId="34440" xr:uid="{F2F02C67-67D9-4918-8E76-65C6CC3A7A47}"/>
    <cellStyle name="Currency 2 3 2 5" xfId="12003" xr:uid="{99041A50-55A5-4DD1-949F-7EFFC7B2108A}"/>
    <cellStyle name="Currency 2 3 3" xfId="9180" xr:uid="{17B5EEDC-93B6-4438-B379-D678D697BA74}"/>
    <cellStyle name="Currency 2 3 3 2" xfId="26165" xr:uid="{3A90E522-CBBB-408E-8E7E-07C8A9BACF1A}"/>
    <cellStyle name="Currency 2 3 3 3" xfId="30995" xr:uid="{6C7C4A6C-2156-4BB1-97BC-C1577471368F}"/>
    <cellStyle name="Currency 2 3 3 4" xfId="36471" xr:uid="{0E787ADC-77C7-462A-A27B-983D2EB640AA}"/>
    <cellStyle name="Currency 2 3 3 5" xfId="14024" xr:uid="{B65EEAE0-B767-4A37-AD5B-A5ED727135C1}"/>
    <cellStyle name="Currency 2 3 4" xfId="5491" xr:uid="{12FEC363-76BE-4F5F-88B2-BB682657AE8D}"/>
    <cellStyle name="Currency 2 3 4 2" xfId="37114" xr:uid="{A773697E-707B-4847-B9B9-0AD3B0B7B604}"/>
    <cellStyle name="Currency 2 3 4 3" xfId="22485" xr:uid="{08AD5FA9-6157-485A-B4F2-B195DA1F9ABC}"/>
    <cellStyle name="Currency 2 3 5" xfId="21326" xr:uid="{C7593241-3AED-4FB2-8CC4-AE0880286B8E}"/>
    <cellStyle name="Currency 2 3 5 2" xfId="31945" xr:uid="{AB788C76-EAB9-42EA-B910-C678AE5C2D85}"/>
    <cellStyle name="Currency 2 3 6" xfId="19574" xr:uid="{3BCBD131-D938-4367-9B37-6D8FD22208F9}"/>
    <cellStyle name="Currency 2 3 7" xfId="17165" xr:uid="{0E0F7092-A0CA-411E-884B-056D12077C3B}"/>
    <cellStyle name="Currency 2 3 8" xfId="27320" xr:uid="{7CE7B163-A1E9-4727-A5D7-B3C730420F07}"/>
    <cellStyle name="Currency 2 3 9" xfId="32672" xr:uid="{55399EA8-7498-493F-B710-BE25648C7439}"/>
    <cellStyle name="Currency 2 4" xfId="1656" xr:uid="{F03BCCDC-6151-4B76-833A-2C165549D8B8}"/>
    <cellStyle name="Currency 2 4 10" xfId="3562" xr:uid="{40C2673B-F65B-42A2-A436-DA34D623E91F}"/>
    <cellStyle name="Currency 2 4 2" xfId="8413" xr:uid="{BA4DF99F-E5A3-40D1-9D41-E5B845969D9B}"/>
    <cellStyle name="Currency 2 4 2 2" xfId="25398" xr:uid="{BE78584A-E155-431F-A946-EFB4CDF59829}"/>
    <cellStyle name="Currency 2 4 2 3" xfId="30228" xr:uid="{546F6AF8-8CFC-4655-8B66-26657F895427}"/>
    <cellStyle name="Currency 2 4 2 4" xfId="35704" xr:uid="{93750EB6-4F76-4DF3-BC1D-C5F3FF8ABC46}"/>
    <cellStyle name="Currency 2 4 2 5" xfId="13257" xr:uid="{3EE07D90-6240-4071-8222-D9CA9389ACBE}"/>
    <cellStyle name="Currency 2 4 3" xfId="5888" xr:uid="{4E3D7123-2F5D-4C52-96C2-680B80F3F70B}"/>
    <cellStyle name="Currency 2 4 3 2" xfId="39030" xr:uid="{90319CBF-4738-43B3-9E3E-4B88274D23F2}"/>
    <cellStyle name="Currency 2 4 3 3" xfId="22876" xr:uid="{55465D24-FB0B-4CB6-AFAA-A6F12E6AF0D0}"/>
    <cellStyle name="Currency 2 4 4" xfId="20559" xr:uid="{DBC6ED65-EB8F-45A5-A2E6-ED74D6212423}"/>
    <cellStyle name="Currency 2 4 4 2" xfId="37564" xr:uid="{8204411C-73F8-4F74-B717-A61528A0AA56}"/>
    <cellStyle name="Currency 2 4 5" xfId="18665" xr:uid="{DE6635C4-B33B-4C9C-BDDC-0B78A1C81758}"/>
    <cellStyle name="Currency 2 4 6" xfId="16397" xr:uid="{B811FDF5-2DB3-4249-ACAD-FA56129B3A2B}"/>
    <cellStyle name="Currency 2 4 7" xfId="27702" xr:uid="{E5CD9AEE-6C3C-4E23-9A68-2068C857B00D}"/>
    <cellStyle name="Currency 2 4 8" xfId="33108" xr:uid="{C486671F-AA37-4CFD-A3D0-FD7F7FD3E1EB}"/>
    <cellStyle name="Currency 2 4 9" xfId="10737" xr:uid="{33CFF6C6-87B2-498C-8E13-7616FA355B83}"/>
    <cellStyle name="Currency 2 5" xfId="1075" xr:uid="{1E2ACD52-E612-4755-9715-DE776883C3DA}"/>
    <cellStyle name="Currency 2 5 2" xfId="7932" xr:uid="{11A2C6D5-9356-4065-B12C-3DA649DC6C59}"/>
    <cellStyle name="Currency 2 5 2 2" xfId="24917" xr:uid="{92D3FF41-0A70-4E43-9533-B8D160D440A9}"/>
    <cellStyle name="Currency 2 5 2 3" xfId="29747" xr:uid="{15FCAA6D-D936-4B51-B1F4-13B30B0E68CE}"/>
    <cellStyle name="Currency 2 5 2 4" xfId="35223" xr:uid="{1FF38225-2CD9-4BBE-9B88-0DABA5C7E190}"/>
    <cellStyle name="Currency 2 5 2 5" xfId="12776" xr:uid="{4A39A29D-7009-47DD-A615-FB61F3DD70D7}"/>
    <cellStyle name="Currency 2 5 3" xfId="23265" xr:uid="{76C7ADA1-B391-485A-9054-9E61E50EF0EA}"/>
    <cellStyle name="Currency 2 5 3 2" xfId="39409" xr:uid="{9E26728C-098F-49A3-B543-D465685D33A0}"/>
    <cellStyle name="Currency 2 5 4" xfId="18146" xr:uid="{15E19C83-4B8F-4CBF-957A-0B9EC35ECF7B}"/>
    <cellStyle name="Currency 2 5 5" xfId="15914" xr:uid="{8CDE370D-BC86-44DE-AB6D-F0062713F92A}"/>
    <cellStyle name="Currency 2 5 6" xfId="28091" xr:uid="{455B4FD1-5306-4E7B-B369-FB29FE682E78}"/>
    <cellStyle name="Currency 2 5 7" xfId="33497" xr:uid="{A1526461-C5B7-4748-910A-E5F1BB3C0CE6}"/>
    <cellStyle name="Currency 2 5 8" xfId="11126" xr:uid="{4219132A-0AC2-4BF7-8261-16C4C517924C}"/>
    <cellStyle name="Currency 2 5 9" xfId="6277" xr:uid="{DF22564F-992D-470F-A124-93CFB9C77A99}"/>
    <cellStyle name="Currency 2 6" xfId="7543" xr:uid="{C7938453-3BFC-438D-A25C-9B9CE43DDE98}"/>
    <cellStyle name="Currency 2 6 2" xfId="24528" xr:uid="{506B6F01-8F64-4819-BC64-28D74C2BDCD9}"/>
    <cellStyle name="Currency 2 6 3" xfId="15426" xr:uid="{6363E7B8-0A6E-4671-94C2-8236C68B1964}"/>
    <cellStyle name="Currency 2 6 4" xfId="29360" xr:uid="{768DC33C-4BFC-4977-9B89-0D496C8E13BE}"/>
    <cellStyle name="Currency 2 6 5" xfId="34836" xr:uid="{0118A6DF-D208-49B1-B6F8-0E1E373C0481}"/>
    <cellStyle name="Currency 2 6 6" xfId="12389" xr:uid="{26524E8F-07C0-496D-A765-EF218CF87937}"/>
    <cellStyle name="Currency 2 7" xfId="4724" xr:uid="{F6307FEF-2839-4499-931D-4AB0D3698355}"/>
    <cellStyle name="Currency 2 7 2" xfId="31598" xr:uid="{AC75A684-DB86-4288-9BB1-85FE4E527066}"/>
    <cellStyle name="Currency 2 7 3" xfId="21720" xr:uid="{8A4D0ABE-4896-4477-A04F-E5DE7B84CB01}"/>
    <cellStyle name="Currency 2 8" xfId="20080" xr:uid="{92FEDCD9-26FC-41A3-8046-6E3E25BD631E}"/>
    <cellStyle name="Currency 2 8 2" xfId="38927" xr:uid="{82263655-DF83-4327-9D72-0344844475F4}"/>
    <cellStyle name="Currency 2 9" xfId="17593" xr:uid="{5B7579A3-E9C6-4CE2-B22D-13A6CB9F5DB1}"/>
    <cellStyle name="Entrée" xfId="8" builtinId="20" customBuiltin="1"/>
    <cellStyle name="Hyperlink 2" xfId="290" xr:uid="{1A1DCBE6-61AE-40BB-B2CF-2489EBD3D584}"/>
    <cellStyle name="Insatisfaisant" xfId="7" builtinId="27" customBuiltin="1"/>
    <cellStyle name="Milliers" xfId="1" builtinId="3"/>
    <cellStyle name="Monétaire 2" xfId="34" xr:uid="{B70C1518-D161-49FC-8012-6CBBB590E52E}"/>
    <cellStyle name="Neutre 2" xfId="227" xr:uid="{0C0C9879-76D8-4A6B-9244-DB5C649B7FEC}"/>
    <cellStyle name="Normal" xfId="0" builtinId="0"/>
    <cellStyle name="Normal 10" xfId="60" xr:uid="{01D47467-0E51-46EF-8865-E735EE6104D7}"/>
    <cellStyle name="Normal 10 2" xfId="291" xr:uid="{907F2E4D-A1E2-4FF6-A89B-C1C97F8FEB90}"/>
    <cellStyle name="Normal 10 2 2" xfId="292" xr:uid="{B6B75A4C-0B27-45C0-8C76-936B3B573E7A}"/>
    <cellStyle name="Normal 10 2 3" xfId="293" xr:uid="{499A7905-AEE5-40DA-AA0C-1A9E22B1478B}"/>
    <cellStyle name="Normal 10 3" xfId="294" xr:uid="{A4D257C0-5B58-4B34-900B-D6FA282C1A9B}"/>
    <cellStyle name="Normal 10 3 2" xfId="3040" xr:uid="{7F223D37-2DC9-4FC9-AC05-68ACA68C6BE2}"/>
    <cellStyle name="Normal 10 3 3" xfId="3043" xr:uid="{E6562FD1-C064-44EE-90B6-A38449BAA5FC}"/>
    <cellStyle name="Normal 10 3 3 2" xfId="20048" xr:uid="{4D89F451-A9E3-47C9-802C-2D85C99927F7}"/>
    <cellStyle name="Normal 10 4" xfId="295" xr:uid="{66B30B3C-20FB-4458-B503-06D7D7F915B9}"/>
    <cellStyle name="Normal 10 5" xfId="296" xr:uid="{40F8B2E0-EBDB-4209-813A-FFE82913AA67}"/>
    <cellStyle name="Normal 10 5 2" xfId="297" xr:uid="{691FC65C-7B6A-4103-A42E-D7ED30F679EE}"/>
    <cellStyle name="Normal 10 5 2 2" xfId="1076" xr:uid="{46C13E70-97BD-4ED0-B436-FB9AF83839A2}"/>
    <cellStyle name="Normal 10 5 2 3" xfId="1077" xr:uid="{D9CAF062-DF7E-4A66-87E9-BB4BA6E48D99}"/>
    <cellStyle name="Normal 10 5 3" xfId="1078" xr:uid="{9B625A37-D6F4-4D4D-8114-532BCE8823A2}"/>
    <cellStyle name="Normal 10 5 4" xfId="14445" xr:uid="{ECA5D7FB-E21E-49ED-90BE-A8FA772C7A28}"/>
    <cellStyle name="Normal 10 6" xfId="298" xr:uid="{D9D2EDDF-91DE-47D2-8902-2FF27846C956}"/>
    <cellStyle name="Normal 11" xfId="299" xr:uid="{DCC65B5B-2E8E-446D-BD2E-D516B8DA38D6}"/>
    <cellStyle name="Normal 11 2" xfId="300" xr:uid="{514C9B56-7D36-4BEC-A948-D9E9DFF1970C}"/>
    <cellStyle name="Normal 11 2 10" xfId="14446" xr:uid="{15E7C5D6-AB0B-48F0-978E-1B111015B002}"/>
    <cellStyle name="Normal 11 2 11" xfId="26557" xr:uid="{A78128DF-C123-4AEE-8D08-3BB3E1392498}"/>
    <cellStyle name="Normal 11 2 12" xfId="31438" xr:uid="{210EF31D-6AA6-4C1C-AADB-A0DEA1BC2F49}"/>
    <cellStyle name="Normal 11 2 13" xfId="9576" xr:uid="{D4B7214D-4F96-4132-A1F8-F65D3F6F6F7D}"/>
    <cellStyle name="Normal 11 2 14" xfId="3080" xr:uid="{5C828DDE-CFA9-45D2-806C-EB8B62F8B5A4}"/>
    <cellStyle name="Normal 11 2 2" xfId="2154" xr:uid="{599680EF-261D-4F06-812C-B92C59362605}"/>
    <cellStyle name="Normal 11 2 2 10" xfId="9962" xr:uid="{3DAFA6C8-741B-42E1-9CC8-C3A17F5873BD}"/>
    <cellStyle name="Normal 11 2 2 11" xfId="3949" xr:uid="{00A6FCD0-D597-44DB-AA3B-6CC4A58FB42C}"/>
    <cellStyle name="Normal 11 2 2 2" xfId="6776" xr:uid="{51A98B24-22C4-4770-AD06-3B72BD33DEE6}"/>
    <cellStyle name="Normal 11 2 2 2 2" xfId="23762" xr:uid="{A6CBE643-73DA-4842-8B20-3AA09CE7A1EF}"/>
    <cellStyle name="Normal 11 2 2 2 3" xfId="16784" xr:uid="{40EB4AD8-7AD8-4D13-8637-CDEF8BEC5D1C}"/>
    <cellStyle name="Normal 11 2 2 2 4" xfId="28587" xr:uid="{6C5BCCEB-862D-4840-8068-8C30F32510E7}"/>
    <cellStyle name="Normal 11 2 2 2 5" xfId="34060" xr:uid="{F791A6C3-A5B3-48C0-A2BB-05AB51AA2727}"/>
    <cellStyle name="Normal 11 2 2 2 6" xfId="11623" xr:uid="{3D9311BE-A68D-4B89-928C-46756BD581F0}"/>
    <cellStyle name="Normal 11 2 2 3" xfId="8800" xr:uid="{315F37B2-FF74-457A-BBBB-65B313E6575E}"/>
    <cellStyle name="Normal 11 2 2 3 2" xfId="25785" xr:uid="{479D4600-525D-4E20-B3C3-F00E529F576A}"/>
    <cellStyle name="Normal 11 2 2 3 3" xfId="30615" xr:uid="{CAAE2F6F-0DA0-4263-AA56-DC56EEF582AA}"/>
    <cellStyle name="Normal 11 2 2 3 4" xfId="36091" xr:uid="{D048E48C-980C-4C3E-9FAA-A867A997AC3F}"/>
    <cellStyle name="Normal 11 2 2 3 5" xfId="13644" xr:uid="{FF916697-BF93-4D1B-A6C6-8CE9D91BE8E7}"/>
    <cellStyle name="Normal 11 2 2 4" xfId="5111" xr:uid="{ED0BD8A9-B150-4667-A9DF-51DE5CE3C518}"/>
    <cellStyle name="Normal 11 2 2 4 2" xfId="38485" xr:uid="{DA5A0059-3E5F-4014-AFCE-EA1B31E60B5E}"/>
    <cellStyle name="Normal 11 2 2 4 3" xfId="22105" xr:uid="{49EAEA93-7ED4-4BD8-87B1-1F8D34AAF608}"/>
    <cellStyle name="Normal 11 2 2 5" xfId="20946" xr:uid="{857611B6-68FB-4A61-9A67-A875071DC6BB}"/>
    <cellStyle name="Normal 11 2 2 5 2" xfId="37895" xr:uid="{CE61B08E-2B5A-42A2-BB14-D718D674C8CF}"/>
    <cellStyle name="Normal 11 2 2 6" xfId="19160" xr:uid="{C44CCF4E-1ADF-4CC8-BB3A-0FC6A58EB861}"/>
    <cellStyle name="Normal 11 2 2 7" xfId="14933" xr:uid="{A22B3317-837F-4D7A-A571-B8CCEECA5BF6}"/>
    <cellStyle name="Normal 11 2 2 8" xfId="26940" xr:uid="{395743C1-66F9-4008-9DAC-A3B04EC7D680}"/>
    <cellStyle name="Normal 11 2 2 9" xfId="32272" xr:uid="{5ECE7B00-A383-449D-B4AD-6BF236F6A253}"/>
    <cellStyle name="Normal 11 2 3" xfId="2569" xr:uid="{D02B80D8-9FE2-40D0-8985-9487295A9AB1}"/>
    <cellStyle name="Normal 11 2 3 10" xfId="10343" xr:uid="{80B9C094-4C73-4E9B-965D-534CCB45C6BC}"/>
    <cellStyle name="Normal 11 2 3 11" xfId="4330" xr:uid="{DB092E17-13B5-459A-8A3A-F8BD8622DDC5}"/>
    <cellStyle name="Normal 11 2 3 2" xfId="7158" xr:uid="{A865AE66-767D-4F84-A658-347B1013E54F}"/>
    <cellStyle name="Normal 11 2 3 2 2" xfId="24143" xr:uid="{0198A3B3-E792-4007-8840-11A44E7B969B}"/>
    <cellStyle name="Normal 11 2 3 2 3" xfId="28968" xr:uid="{1BCF0C88-A1BC-487F-B30C-C07F9711148E}"/>
    <cellStyle name="Normal 11 2 3 2 4" xfId="34441" xr:uid="{BC433DB6-E6BE-4753-8E29-E206F3CB5DF0}"/>
    <cellStyle name="Normal 11 2 3 2 5" xfId="12004" xr:uid="{6A254CFB-97A6-46F7-8AA5-ED21BE3BBD70}"/>
    <cellStyle name="Normal 11 2 3 3" xfId="9181" xr:uid="{AD9FDAA0-1737-4F6C-89F0-109FBC1715B0}"/>
    <cellStyle name="Normal 11 2 3 3 2" xfId="26166" xr:uid="{6081F8D9-761F-4ACA-9F28-9B07663AA918}"/>
    <cellStyle name="Normal 11 2 3 3 3" xfId="30996" xr:uid="{A453A0CB-5E9A-4130-BB3D-2374B16617A5}"/>
    <cellStyle name="Normal 11 2 3 3 4" xfId="36472" xr:uid="{B640E71D-DE9B-4F75-900D-C32C45A8D3EE}"/>
    <cellStyle name="Normal 11 2 3 3 5" xfId="14025" xr:uid="{5A254F53-5DAE-469D-A487-146949D1F4AA}"/>
    <cellStyle name="Normal 11 2 3 4" xfId="5492" xr:uid="{C1E2ED9A-BE6D-40C3-A4EE-A99388C0D31D}"/>
    <cellStyle name="Normal 11 2 3 4 2" xfId="32048" xr:uid="{157EE392-0B27-47A6-BCDC-B9214DBB3792}"/>
    <cellStyle name="Normal 11 2 3 4 3" xfId="22486" xr:uid="{C824DDCC-86C6-4B13-B625-B947A53190A8}"/>
    <cellStyle name="Normal 11 2 3 5" xfId="21327" xr:uid="{2FCA231C-58D4-4961-9640-48F96E2CA65C}"/>
    <cellStyle name="Normal 11 2 3 5 2" xfId="37233" xr:uid="{8F89350F-66D3-4D1B-B499-38DF2BE484EC}"/>
    <cellStyle name="Normal 11 2 3 6" xfId="19575" xr:uid="{A59963B8-D60D-419D-8408-5ADAE791CA8B}"/>
    <cellStyle name="Normal 11 2 3 7" xfId="17166" xr:uid="{5727B2B9-63B6-4AD2-82E2-7F25EF2F5AD6}"/>
    <cellStyle name="Normal 11 2 3 8" xfId="27321" xr:uid="{0519EFE9-BD64-4859-BD90-49547D10311E}"/>
    <cellStyle name="Normal 11 2 3 9" xfId="32673" xr:uid="{C110208E-C77C-4B08-AAC9-F24C274B5889}"/>
    <cellStyle name="Normal 11 2 4" xfId="1658" xr:uid="{B7C4A997-7A00-4A85-8BC3-63596F55D6BB}"/>
    <cellStyle name="Normal 11 2 4 10" xfId="3563" xr:uid="{FC3BA079-E01F-4201-9C1E-25AA83CA75B9}"/>
    <cellStyle name="Normal 11 2 4 2" xfId="8414" xr:uid="{1EF9786E-E149-4688-8EBA-1983BCE963D5}"/>
    <cellStyle name="Normal 11 2 4 2 2" xfId="25399" xr:uid="{0FD76BC9-138B-4165-85B2-B5C8D2B1217E}"/>
    <cellStyle name="Normal 11 2 4 2 3" xfId="30229" xr:uid="{543264A0-E242-45B1-BD7D-1A120B66E078}"/>
    <cellStyle name="Normal 11 2 4 2 4" xfId="35705" xr:uid="{ACF8B19E-C9E3-4BA3-B0A9-52AE9AB210FC}"/>
    <cellStyle name="Normal 11 2 4 2 5" xfId="13258" xr:uid="{E00794B8-B339-488B-BCE4-AB55EC809A76}"/>
    <cellStyle name="Normal 11 2 4 3" xfId="5889" xr:uid="{7AB91F3F-F093-495A-A41B-8C3D85824D00}"/>
    <cellStyle name="Normal 11 2 4 3 2" xfId="39031" xr:uid="{2C793AFF-64AE-4F04-AD84-D80527342AEB}"/>
    <cellStyle name="Normal 11 2 4 3 3" xfId="22877" xr:uid="{DD263A40-6C44-4857-8416-37700D0A9B9D}"/>
    <cellStyle name="Normal 11 2 4 4" xfId="20560" xr:uid="{EECD17B4-68DE-4B90-A5D9-E091E357BD9D}"/>
    <cellStyle name="Normal 11 2 4 4 2" xfId="38082" xr:uid="{C8AA4DAB-6EED-4F8C-8F7E-86A941BB6FF0}"/>
    <cellStyle name="Normal 11 2 4 5" xfId="18666" xr:uid="{566CF085-BD40-4794-86D6-76DBE41ACD43}"/>
    <cellStyle name="Normal 11 2 4 6" xfId="16398" xr:uid="{C3DAE07F-5C4D-48AC-81CA-C3A5187DF68F}"/>
    <cellStyle name="Normal 11 2 4 7" xfId="27703" xr:uid="{863F8ACA-5271-42E3-96FC-8B4EDB64D4A3}"/>
    <cellStyle name="Normal 11 2 4 8" xfId="33109" xr:uid="{51F70DC8-B880-4D44-8C84-6FD8FF8A89E7}"/>
    <cellStyle name="Normal 11 2 4 9" xfId="10738" xr:uid="{5D4F2CDC-AAAE-4BD9-B84C-937EF320710D}"/>
    <cellStyle name="Normal 11 2 5" xfId="1079" xr:uid="{B8CBA4C7-80D4-4932-AEC8-8C377058934F}"/>
    <cellStyle name="Normal 11 2 5 2" xfId="7933" xr:uid="{261462A9-F710-4F3B-BA4B-1844BD1F8059}"/>
    <cellStyle name="Normal 11 2 5 2 2" xfId="24918" xr:uid="{B99F5DFD-3E72-46DD-B47D-04BE71F983A1}"/>
    <cellStyle name="Normal 11 2 5 2 3" xfId="29748" xr:uid="{6D6C1290-F4B5-4795-91B0-B8DB656BA9B3}"/>
    <cellStyle name="Normal 11 2 5 2 4" xfId="35224" xr:uid="{20EB4A1C-B1AE-42C4-AC3A-25C35BC57458}"/>
    <cellStyle name="Normal 11 2 5 2 5" xfId="12777" xr:uid="{9843B056-AF6F-4B15-B624-2B7558D0F373}"/>
    <cellStyle name="Normal 11 2 5 3" xfId="23266" xr:uid="{F418D54C-F103-43F6-BBD0-FB4E0B3F9C3D}"/>
    <cellStyle name="Normal 11 2 5 3 2" xfId="39410" xr:uid="{371ECA5A-D8E4-425B-9D46-7680C5599A61}"/>
    <cellStyle name="Normal 11 2 5 4" xfId="18147" xr:uid="{8FD0867B-006E-48F1-B1FA-C40A3D615E1E}"/>
    <cellStyle name="Normal 11 2 5 5" xfId="15915" xr:uid="{F374919B-ED31-4C12-8544-75F1F8A7002F}"/>
    <cellStyle name="Normal 11 2 5 6" xfId="28092" xr:uid="{78626165-B380-469C-8824-7778811226C9}"/>
    <cellStyle name="Normal 11 2 5 7" xfId="33498" xr:uid="{7BE4D038-C6B5-4420-9EB6-FEE26286D22E}"/>
    <cellStyle name="Normal 11 2 5 8" xfId="11127" xr:uid="{2A2DB80D-9750-4AD1-96C3-7195DEE4DE2E}"/>
    <cellStyle name="Normal 11 2 5 9" xfId="6278" xr:uid="{49E0408B-F068-4655-808C-896DDD3DA8E5}"/>
    <cellStyle name="Normal 11 2 6" xfId="7544" xr:uid="{F3723D61-6156-4B10-92F0-8EB788AF8C75}"/>
    <cellStyle name="Normal 11 2 6 2" xfId="24529" xr:uid="{7F4FF084-6412-4C56-9AD8-D15BC8BF8068}"/>
    <cellStyle name="Normal 11 2 6 3" xfId="15428" xr:uid="{5B51A3AE-46C5-4B4E-A649-A66CABACEB06}"/>
    <cellStyle name="Normal 11 2 6 4" xfId="29361" xr:uid="{63061ED7-D965-4642-B7DE-6624E8CD1E2F}"/>
    <cellStyle name="Normal 11 2 6 5" xfId="34837" xr:uid="{FEE89CC2-4C59-4A2E-AE50-B9C158E895FD}"/>
    <cellStyle name="Normal 11 2 6 6" xfId="12390" xr:uid="{AB48A607-1D0B-41BE-AEBA-B2689378563F}"/>
    <cellStyle name="Normal 11 2 7" xfId="4725" xr:uid="{EF8F4F36-A456-4BEA-8F0E-E8BCBDA34C3A}"/>
    <cellStyle name="Normal 11 2 7 2" xfId="38700" xr:uid="{5BF00D99-651A-4F2F-8F3F-C8D877F70086}"/>
    <cellStyle name="Normal 11 2 7 3" xfId="21721" xr:uid="{4EB4F278-3487-4885-97BD-AA18A473D8A4}"/>
    <cellStyle name="Normal 11 2 8" xfId="20081" xr:uid="{8CF5D7B6-143A-41A8-B102-81DE28A24FE5}"/>
    <cellStyle name="Normal 11 2 8 2" xfId="37562" xr:uid="{D2116990-7CC5-4C4E-846E-6CD7825393BD}"/>
    <cellStyle name="Normal 11 2 9" xfId="17595" xr:uid="{34A65218-3A86-4070-BE17-06A6B4FADAA3}"/>
    <cellStyle name="Normal 11 3" xfId="301" xr:uid="{4367D4D0-99A9-46FE-B36A-72A01B49CEFD}"/>
    <cellStyle name="Normal 11 4" xfId="302" xr:uid="{2F169BD8-BDA9-4388-B8C7-5CB767CB649A}"/>
    <cellStyle name="Normal 11 5" xfId="3046" xr:uid="{088C6A04-FBFE-4EA8-8599-FD868D1ED9EF}"/>
    <cellStyle name="Normal 11 5 10" xfId="4694" xr:uid="{B11566A6-A7FC-4F75-B8CC-77B85C89A8DD}"/>
    <cellStyle name="Normal 11 5 2" xfId="9545" xr:uid="{CA4949B9-86CF-4FDB-976B-741E6A67E7DD}"/>
    <cellStyle name="Normal 11 5 2 2" xfId="26530" xr:uid="{D147A2BE-AB47-464D-AB98-E4A32E7E50D7}"/>
    <cellStyle name="Normal 11 5 2 3" xfId="17530" xr:uid="{34212C24-6789-4E59-A1DA-554F6BFB1248}"/>
    <cellStyle name="Normal 11 5 2 4" xfId="31360" xr:uid="{6F9A46FB-519B-4F6B-A86F-D3F7E01AA175}"/>
    <cellStyle name="Normal 11 5 2 5" xfId="36836" xr:uid="{4744FDEE-3651-4A73-9EA9-9CE82095DECA}"/>
    <cellStyle name="Normal 11 5 2 6" xfId="14389" xr:uid="{74337DE0-329F-4036-8AE0-6A717682D404}"/>
    <cellStyle name="Normal 11 5 3" xfId="7515" xr:uid="{1D4524A5-058D-4486-8F14-EC7C4CAB3CBB}"/>
    <cellStyle name="Normal 11 5 3 2" xfId="39880" xr:uid="{453CCC17-BB43-4D16-B837-BF5CD8F36C4C}"/>
    <cellStyle name="Normal 11 5 3 3" xfId="24500" xr:uid="{4262D6E8-2238-48CB-982B-3A8AD4DB75D5}"/>
    <cellStyle name="Normal 11 5 4" xfId="21691" xr:uid="{72ECC82F-64F5-4C1C-A99F-340E1809C53E}"/>
    <cellStyle name="Normal 11 5 4 2" xfId="31387" xr:uid="{5E4BFA8A-CCD7-4DC5-94BA-A9AA7B141653}"/>
    <cellStyle name="Normal 11 5 5" xfId="20050" xr:uid="{1CF5437B-E3E0-4D98-88D3-105AE91BB5E1}"/>
    <cellStyle name="Normal 11 5 6" xfId="14932" xr:uid="{99EE69A6-798F-44B9-8F22-03D08EE9ACBB}"/>
    <cellStyle name="Normal 11 5 7" xfId="29332" xr:uid="{36489086-9981-4BB4-BCEC-8461D52EAB70}"/>
    <cellStyle name="Normal 11 5 8" xfId="34808" xr:uid="{B3B329F7-3741-4280-98F2-A6BF6F6CF978}"/>
    <cellStyle name="Normal 11 5 9" xfId="12361" xr:uid="{D0E56B8E-1242-4265-9160-097A4494A2FF}"/>
    <cellStyle name="Normal 11 6" xfId="15427" xr:uid="{E6615561-B3C6-4B6C-BE53-4AEABE2A0F7C}"/>
    <cellStyle name="Normal 11 7" xfId="17594" xr:uid="{131CAB3B-F97B-4F64-A312-5FC30823290E}"/>
    <cellStyle name="Normal 12" xfId="303" xr:uid="{F5FA36D8-7F73-489A-B809-6DABA4D273A5}"/>
    <cellStyle name="Normal 12 2" xfId="304" xr:uid="{BD644897-10F2-4853-B281-F1EA6543B100}"/>
    <cellStyle name="Normal 12 2 10" xfId="14447" xr:uid="{13D8F5FA-A3E9-4D32-867A-84F2A226AE3E}"/>
    <cellStyle name="Normal 12 2 11" xfId="26559" xr:uid="{AB9F480D-48FB-4768-99F3-B3E42A9AE409}"/>
    <cellStyle name="Normal 12 2 12" xfId="31441" xr:uid="{141D137D-2713-4C63-8E87-CA3D7BC4E73F}"/>
    <cellStyle name="Normal 12 2 13" xfId="9577" xr:uid="{15ACA4A3-FFB4-4A86-A7E4-B08F23B8D326}"/>
    <cellStyle name="Normal 12 2 14" xfId="3081" xr:uid="{71C81805-1F22-4CA1-B3DC-A1B50DF65362}"/>
    <cellStyle name="Normal 12 2 2" xfId="2155" xr:uid="{A1148F07-15DA-4626-8D6D-1085AD6D1C42}"/>
    <cellStyle name="Normal 12 2 2 10" xfId="9963" xr:uid="{DFCA87F9-6495-4942-A597-604965A82526}"/>
    <cellStyle name="Normal 12 2 2 11" xfId="3950" xr:uid="{F11DEB53-49A7-4CAA-A693-97829CE9D998}"/>
    <cellStyle name="Normal 12 2 2 2" xfId="6777" xr:uid="{0A312F69-11A9-436C-AAA6-E6081CF98FD6}"/>
    <cellStyle name="Normal 12 2 2 2 2" xfId="23763" xr:uid="{985A8E41-07FA-41D0-98E0-DEF1DA370423}"/>
    <cellStyle name="Normal 12 2 2 2 3" xfId="16785" xr:uid="{DDD7A480-4643-4B6A-A993-B497D6199392}"/>
    <cellStyle name="Normal 12 2 2 2 4" xfId="28588" xr:uid="{1BCFA863-68C9-489A-994B-14816651E09F}"/>
    <cellStyle name="Normal 12 2 2 2 5" xfId="34061" xr:uid="{11C6D333-122F-4552-B40A-A25FD9E6F811}"/>
    <cellStyle name="Normal 12 2 2 2 6" xfId="11624" xr:uid="{657E9467-244E-49B8-B9AD-CA4FFDF37D76}"/>
    <cellStyle name="Normal 12 2 2 3" xfId="8801" xr:uid="{838A06B7-FA34-4E41-9047-2A0E585F7FDA}"/>
    <cellStyle name="Normal 12 2 2 3 2" xfId="25786" xr:uid="{FD733502-EEFE-4D1E-A03E-FF7742319891}"/>
    <cellStyle name="Normal 12 2 2 3 3" xfId="30616" xr:uid="{DD6CABB5-3801-4208-8101-6753479CC7CB}"/>
    <cellStyle name="Normal 12 2 2 3 4" xfId="36092" xr:uid="{46757F84-6E3D-4AD2-8357-CFFFE5C67E6B}"/>
    <cellStyle name="Normal 12 2 2 3 5" xfId="13645" xr:uid="{D2A1898E-0D78-4810-B81C-32B520944462}"/>
    <cellStyle name="Normal 12 2 2 4" xfId="5112" xr:uid="{E2655F3A-E614-4E69-8C82-674742AAA4B1}"/>
    <cellStyle name="Normal 12 2 2 4 2" xfId="38238" xr:uid="{BF4CCF64-F915-4B56-A0B4-B40CCD8B454A}"/>
    <cellStyle name="Normal 12 2 2 4 3" xfId="22106" xr:uid="{3335C297-7DCC-4FDF-A1E5-1F7664115586}"/>
    <cellStyle name="Normal 12 2 2 5" xfId="20947" xr:uid="{CB70A4F8-187C-4C31-8A78-447176728DB5}"/>
    <cellStyle name="Normal 12 2 2 5 2" xfId="38408" xr:uid="{B792C07B-1E45-434A-AADC-DAB9D6002168}"/>
    <cellStyle name="Normal 12 2 2 6" xfId="19161" xr:uid="{ACC9594D-B49C-466F-A9B1-EBC7F142BF15}"/>
    <cellStyle name="Normal 12 2 2 7" xfId="14934" xr:uid="{B26187D3-CB47-421E-A38F-BD815CDB8E20}"/>
    <cellStyle name="Normal 12 2 2 8" xfId="26941" xr:uid="{296C199B-24F5-45CE-985E-ADBDA01D4F86}"/>
    <cellStyle name="Normal 12 2 2 9" xfId="32273" xr:uid="{D0A29018-DD92-4862-B5D1-31F3372C7E86}"/>
    <cellStyle name="Normal 12 2 3" xfId="2570" xr:uid="{7D4FA12C-2A81-4FCA-A7E1-CC683BD0E102}"/>
    <cellStyle name="Normal 12 2 3 10" xfId="10344" xr:uid="{F9B53620-C0CC-439F-B2AC-31A696EFABC4}"/>
    <cellStyle name="Normal 12 2 3 11" xfId="4331" xr:uid="{2D0BC535-D346-4C1D-B79A-21738525F387}"/>
    <cellStyle name="Normal 12 2 3 2" xfId="7159" xr:uid="{4C326B7E-4A28-45E8-A23C-A3AF1A453640}"/>
    <cellStyle name="Normal 12 2 3 2 2" xfId="24144" xr:uid="{4D15CF5C-7C0E-4599-9E93-9E5EBD8097B7}"/>
    <cellStyle name="Normal 12 2 3 2 3" xfId="28969" xr:uid="{0819C20F-912F-4929-BB67-55BFE1FA700E}"/>
    <cellStyle name="Normal 12 2 3 2 4" xfId="34442" xr:uid="{7EEDA70C-3987-45B7-8AC8-23518D0865E4}"/>
    <cellStyle name="Normal 12 2 3 2 5" xfId="12005" xr:uid="{4876C5AF-DE30-4605-8A18-B5BA2EBA94F3}"/>
    <cellStyle name="Normal 12 2 3 3" xfId="9182" xr:uid="{C6E5DEAA-487B-4FB1-823C-A59615A1D321}"/>
    <cellStyle name="Normal 12 2 3 3 2" xfId="26167" xr:uid="{C6047186-7C63-4B98-98F4-3829DCB1F0BA}"/>
    <cellStyle name="Normal 12 2 3 3 3" xfId="30997" xr:uid="{E48FC745-ECF7-420B-BBD5-41F244F346B3}"/>
    <cellStyle name="Normal 12 2 3 3 4" xfId="36473" xr:uid="{BA37C9ED-6B27-4580-A118-91A1E23F0EBD}"/>
    <cellStyle name="Normal 12 2 3 3 5" xfId="14026" xr:uid="{66411DCC-1132-4891-8651-F28E3B1A2DA6}"/>
    <cellStyle name="Normal 12 2 3 4" xfId="5493" xr:uid="{ECF391E3-D163-4DBB-AAD9-411930A9CA87}"/>
    <cellStyle name="Normal 12 2 3 4 2" xfId="38287" xr:uid="{ACBE84E3-C962-4A57-98D8-090716006787}"/>
    <cellStyle name="Normal 12 2 3 4 3" xfId="22487" xr:uid="{1DD5B550-605B-4443-9E06-F0BBC09BE829}"/>
    <cellStyle name="Normal 12 2 3 5" xfId="21328" xr:uid="{6ABA5639-6F99-416D-9A20-A4696477B870}"/>
    <cellStyle name="Normal 12 2 3 5 2" xfId="31971" xr:uid="{2235DADF-FC9C-400F-9674-58684705FB40}"/>
    <cellStyle name="Normal 12 2 3 6" xfId="19576" xr:uid="{0FAF54B2-6AAD-4BB4-B161-AADB84C936ED}"/>
    <cellStyle name="Normal 12 2 3 7" xfId="17167" xr:uid="{A85EE1B8-BFC9-42BF-94DE-2E7ABCE39169}"/>
    <cellStyle name="Normal 12 2 3 8" xfId="27322" xr:uid="{82494071-CD4D-4F9E-BB4D-1B19EE8ED15A}"/>
    <cellStyle name="Normal 12 2 3 9" xfId="32674" xr:uid="{64394E42-8A6C-473F-A13D-091D5BFE8616}"/>
    <cellStyle name="Normal 12 2 4" xfId="1659" xr:uid="{E9D09091-B88D-4A03-97FD-4D4FAC3CDAF0}"/>
    <cellStyle name="Normal 12 2 4 10" xfId="3564" xr:uid="{7EB205B5-1D40-4844-9D98-2C166C1190C1}"/>
    <cellStyle name="Normal 12 2 4 2" xfId="8415" xr:uid="{5A0BAB99-1CD3-44D2-B4DF-9C693753A7E2}"/>
    <cellStyle name="Normal 12 2 4 2 2" xfId="25400" xr:uid="{4AD4CE5B-DF0F-4DCF-B594-23CC07C12678}"/>
    <cellStyle name="Normal 12 2 4 2 3" xfId="30230" xr:uid="{794FD8BB-C555-42C1-982E-9AE1A1422A5A}"/>
    <cellStyle name="Normal 12 2 4 2 4" xfId="35706" xr:uid="{93014EF9-6F95-4334-974C-D9AAE4585DF2}"/>
    <cellStyle name="Normal 12 2 4 2 5" xfId="13259" xr:uid="{60B6A8F6-DCA0-434E-921E-692B72D82758}"/>
    <cellStyle name="Normal 12 2 4 3" xfId="5890" xr:uid="{151DE5F4-6F23-4F38-BF85-0A97A3A6E43A}"/>
    <cellStyle name="Normal 12 2 4 3 2" xfId="39032" xr:uid="{9F8106AE-92A6-43BE-99EC-6A9165445CB0}"/>
    <cellStyle name="Normal 12 2 4 3 3" xfId="22878" xr:uid="{1FD8396B-5907-4183-AA91-693E82F5F276}"/>
    <cellStyle name="Normal 12 2 4 4" xfId="20561" xr:uid="{7354B6BD-599F-4150-B43E-3254F094430C}"/>
    <cellStyle name="Normal 12 2 4 4 2" xfId="38878" xr:uid="{48F492B6-9513-4AF9-A5B2-D7BF4217722C}"/>
    <cellStyle name="Normal 12 2 4 5" xfId="18667" xr:uid="{85E17A20-6710-4503-AA06-477993C6C985}"/>
    <cellStyle name="Normal 12 2 4 6" xfId="16399" xr:uid="{716E9519-F51E-480E-AC2E-8996767E67F3}"/>
    <cellStyle name="Normal 12 2 4 7" xfId="27704" xr:uid="{6D583AD4-D040-4BF7-BA5D-E9885C048BC7}"/>
    <cellStyle name="Normal 12 2 4 8" xfId="33110" xr:uid="{EBA44899-7542-4318-9C01-D8B2D9FC15A0}"/>
    <cellStyle name="Normal 12 2 4 9" xfId="10739" xr:uid="{9AFF103F-98A6-48C0-B668-3874D609C620}"/>
    <cellStyle name="Normal 12 2 5" xfId="1080" xr:uid="{FC5445DC-E777-4BFC-A8FA-63031EC097BB}"/>
    <cellStyle name="Normal 12 2 5 2" xfId="7934" xr:uid="{A3598124-A12E-4812-8663-8A18FE8B6617}"/>
    <cellStyle name="Normal 12 2 5 2 2" xfId="24919" xr:uid="{16DA75CB-DB46-4679-9BD7-0D2243947506}"/>
    <cellStyle name="Normal 12 2 5 2 3" xfId="29749" xr:uid="{1C663347-2F86-4BD1-AAA8-0F2B2C8556C8}"/>
    <cellStyle name="Normal 12 2 5 2 4" xfId="35225" xr:uid="{992269E6-EFA5-4836-987D-E9A4B8355EA3}"/>
    <cellStyle name="Normal 12 2 5 2 5" xfId="12778" xr:uid="{217C9D30-608C-4E3F-9E39-4E48F59D2384}"/>
    <cellStyle name="Normal 12 2 5 3" xfId="23267" xr:uid="{A90F7FD2-09DF-4E33-B8D2-4711DAB1B81B}"/>
    <cellStyle name="Normal 12 2 5 3 2" xfId="39411" xr:uid="{792F729F-D5D5-46CC-9763-0A2DFA8CEA3B}"/>
    <cellStyle name="Normal 12 2 5 4" xfId="18148" xr:uid="{95F97159-F889-48D4-9F16-16E0EAA133D7}"/>
    <cellStyle name="Normal 12 2 5 5" xfId="15916" xr:uid="{A6044A69-64B9-4273-8146-788DFCF51B0C}"/>
    <cellStyle name="Normal 12 2 5 6" xfId="28093" xr:uid="{21522654-9FB9-4DE8-9F5B-2D77BA3E88AB}"/>
    <cellStyle name="Normal 12 2 5 7" xfId="33499" xr:uid="{9F6F5E0A-7D94-49DF-BEF0-09D1DC1FB3D5}"/>
    <cellStyle name="Normal 12 2 5 8" xfId="11128" xr:uid="{10E8C661-26BC-427E-A617-479B544C95FE}"/>
    <cellStyle name="Normal 12 2 5 9" xfId="6279" xr:uid="{3D013A18-371E-4B41-8AEF-A90DD63086FD}"/>
    <cellStyle name="Normal 12 2 6" xfId="7545" xr:uid="{968E9FF0-99B2-47C3-B217-422D069A88E7}"/>
    <cellStyle name="Normal 12 2 6 2" xfId="24530" xr:uid="{6F424036-EE08-4FFA-A280-3D56BF36EB06}"/>
    <cellStyle name="Normal 12 2 6 3" xfId="15429" xr:uid="{47AAE91D-1C13-452F-AD0C-F6ECF38F4C80}"/>
    <cellStyle name="Normal 12 2 6 4" xfId="29362" xr:uid="{1D1E3972-5C4E-4593-AADE-23779AB82504}"/>
    <cellStyle name="Normal 12 2 6 5" xfId="34838" xr:uid="{6CA7D98B-E61B-4168-AD38-C0AB8D877B89}"/>
    <cellStyle name="Normal 12 2 6 6" xfId="12391" xr:uid="{491EE8BB-4CB3-4984-9AC6-55B0F0EF39D0}"/>
    <cellStyle name="Normal 12 2 7" xfId="4726" xr:uid="{7DF3FE9D-AFE3-408D-843E-066569679918}"/>
    <cellStyle name="Normal 12 2 7 2" xfId="38086" xr:uid="{C2BE884C-8D88-49DF-8B09-1A09CEEEF24D}"/>
    <cellStyle name="Normal 12 2 7 3" xfId="21722" xr:uid="{0638F974-FA88-4A88-A59E-960F140E9CB8}"/>
    <cellStyle name="Normal 12 2 8" xfId="20082" xr:uid="{09918F6C-15A3-45EF-8C74-4575672E9F24}"/>
    <cellStyle name="Normal 12 2 8 2" xfId="31741" xr:uid="{171B6159-E4FE-4279-9FDE-D0DA25A76542}"/>
    <cellStyle name="Normal 12 2 9" xfId="17596" xr:uid="{5BFB4E92-2871-4FEC-9A50-3A5877DE1BA0}"/>
    <cellStyle name="Normal 12 3" xfId="305" xr:uid="{B2B2022F-8845-4822-9ABC-8C6EE9939EFC}"/>
    <cellStyle name="Normal 12 3 10" xfId="14448" xr:uid="{F9010F0B-A789-4797-AFFE-F3B52D3F2D89}"/>
    <cellStyle name="Normal 12 3 11" xfId="26560" xr:uid="{BD2F6923-5F39-4108-A922-4F5C24D07883}"/>
    <cellStyle name="Normal 12 3 12" xfId="31442" xr:uid="{0C03391E-17DF-4A5B-BA4A-E92EE09B2A27}"/>
    <cellStyle name="Normal 12 3 13" xfId="9578" xr:uid="{05FAC835-3220-428F-9750-79EF7D6CEE34}"/>
    <cellStyle name="Normal 12 3 14" xfId="3082" xr:uid="{2CBC1C22-46B4-4118-9BA1-FBE178CACB83}"/>
    <cellStyle name="Normal 12 3 2" xfId="2156" xr:uid="{F0FE9DCC-7D3C-4DE0-92EB-FCF043339177}"/>
    <cellStyle name="Normal 12 3 2 10" xfId="9964" xr:uid="{D1B9AF56-FA76-47EA-8F47-4DA271501AF3}"/>
    <cellStyle name="Normal 12 3 2 11" xfId="3951" xr:uid="{F2DF31FA-42CC-4065-A35A-7C4D5274C5EC}"/>
    <cellStyle name="Normal 12 3 2 2" xfId="6778" xr:uid="{9D06E3F3-BFB2-4AA2-8894-11652B34F5C4}"/>
    <cellStyle name="Normal 12 3 2 2 2" xfId="23764" xr:uid="{5DB273BC-C4C5-4940-9D6F-46BA7F78EFF3}"/>
    <cellStyle name="Normal 12 3 2 2 3" xfId="16786" xr:uid="{B605A70D-DB2B-4D41-9AEF-15FAE599699E}"/>
    <cellStyle name="Normal 12 3 2 2 4" xfId="28589" xr:uid="{D7655FCD-1F4F-49B8-96E1-A59F46A08858}"/>
    <cellStyle name="Normal 12 3 2 2 5" xfId="34062" xr:uid="{07714534-EC82-4064-83E1-F6F009373BDD}"/>
    <cellStyle name="Normal 12 3 2 2 6" xfId="11625" xr:uid="{2C95144D-1741-48E1-8735-6109D131FD47}"/>
    <cellStyle name="Normal 12 3 2 3" xfId="8802" xr:uid="{F9197D64-326E-4E58-BAE7-63107A9150BB}"/>
    <cellStyle name="Normal 12 3 2 3 2" xfId="25787" xr:uid="{273A3F56-89A3-42D5-BC6E-981723A5801E}"/>
    <cellStyle name="Normal 12 3 2 3 3" xfId="30617" xr:uid="{2E51FDEF-8D69-4B82-8D79-2CDB8FE5424C}"/>
    <cellStyle name="Normal 12 3 2 3 4" xfId="36093" xr:uid="{73DB6FE3-325A-4D40-9A2A-52D2218D8167}"/>
    <cellStyle name="Normal 12 3 2 3 5" xfId="13646" xr:uid="{5EC9AFE1-9CA8-4550-89FB-BDB8A53423C2}"/>
    <cellStyle name="Normal 12 3 2 4" xfId="5113" xr:uid="{7B54EB91-402B-4A89-B305-0AC57803FA54}"/>
    <cellStyle name="Normal 12 3 2 4 2" xfId="37410" xr:uid="{74C912BD-365B-4CE9-AB34-0881016298C3}"/>
    <cellStyle name="Normal 12 3 2 4 3" xfId="22107" xr:uid="{9A568A31-B178-4743-AF96-BD177B5DD26E}"/>
    <cellStyle name="Normal 12 3 2 5" xfId="20948" xr:uid="{FCC23E7F-2A5B-478C-8DAA-15E5164BCA19}"/>
    <cellStyle name="Normal 12 3 2 5 2" xfId="37823" xr:uid="{48BF5018-AA09-4DB3-8116-7C67BA7738EC}"/>
    <cellStyle name="Normal 12 3 2 6" xfId="19162" xr:uid="{E6556973-3B82-4E1F-84E6-36947F832F0E}"/>
    <cellStyle name="Normal 12 3 2 7" xfId="14935" xr:uid="{183E21C1-B203-45C5-B41D-04DC7D70A328}"/>
    <cellStyle name="Normal 12 3 2 8" xfId="26942" xr:uid="{33BB9DBB-A2D9-4027-BE5A-87D98EF956E0}"/>
    <cellStyle name="Normal 12 3 2 9" xfId="32274" xr:uid="{CD4B5B1E-E1A2-4B50-9D1B-D29215ED2B7F}"/>
    <cellStyle name="Normal 12 3 3" xfId="2571" xr:uid="{D098CC70-B684-4B91-92A2-BBF8C9BAE2B8}"/>
    <cellStyle name="Normal 12 3 3 10" xfId="10345" xr:uid="{7C792C0B-D60E-4813-B746-0CFEBDD6491B}"/>
    <cellStyle name="Normal 12 3 3 11" xfId="4332" xr:uid="{3F0331F1-93C8-47E0-A7DD-D191A421450D}"/>
    <cellStyle name="Normal 12 3 3 2" xfId="7160" xr:uid="{3F8DC147-F9A6-450C-9679-9E0C29D6A991}"/>
    <cellStyle name="Normal 12 3 3 2 2" xfId="24145" xr:uid="{346E63EC-68B9-40BF-ADE7-8F713789B303}"/>
    <cellStyle name="Normal 12 3 3 2 3" xfId="28970" xr:uid="{FEF258FE-C40E-4B0A-B499-5719000EE2B1}"/>
    <cellStyle name="Normal 12 3 3 2 4" xfId="34443" xr:uid="{94BF7334-4E37-4909-9104-AAC249248ED8}"/>
    <cellStyle name="Normal 12 3 3 2 5" xfId="12006" xr:uid="{E3A69A8F-979C-4B67-BEE2-4486A732974D}"/>
    <cellStyle name="Normal 12 3 3 3" xfId="9183" xr:uid="{2883B41E-D298-4F81-A54A-946804AE6337}"/>
    <cellStyle name="Normal 12 3 3 3 2" xfId="26168" xr:uid="{63BBD7C5-A934-41DB-BC11-7559933B5E7B}"/>
    <cellStyle name="Normal 12 3 3 3 3" xfId="30998" xr:uid="{371D155F-8321-4D95-A35D-76EB40A90A13}"/>
    <cellStyle name="Normal 12 3 3 3 4" xfId="36474" xr:uid="{3980966C-9358-45C7-92F3-06B2C8056F11}"/>
    <cellStyle name="Normal 12 3 3 3 5" xfId="14027" xr:uid="{D36D087F-003F-47F5-98FB-3D5F6E8960C5}"/>
    <cellStyle name="Normal 12 3 3 4" xfId="5494" xr:uid="{D048E081-3DD3-42C5-895D-59D7D8F83E05}"/>
    <cellStyle name="Normal 12 3 3 4 2" xfId="33999" xr:uid="{F198FA01-CDDD-4821-9467-E99E5617B540}"/>
    <cellStyle name="Normal 12 3 3 4 3" xfId="22488" xr:uid="{C9875047-170E-44CD-938A-D9D0EFEF9BFD}"/>
    <cellStyle name="Normal 12 3 3 5" xfId="21329" xr:uid="{0917C771-9EEB-45FA-AB58-DE57126B1FEB}"/>
    <cellStyle name="Normal 12 3 3 5 2" xfId="38472" xr:uid="{463C554C-5409-4B10-979F-0BC830763817}"/>
    <cellStyle name="Normal 12 3 3 6" xfId="19577" xr:uid="{9F20CABC-2B0E-4929-8EC3-32D660C3E70B}"/>
    <cellStyle name="Normal 12 3 3 7" xfId="17168" xr:uid="{A99773A7-23F1-4F01-8FA4-C6D8FF468220}"/>
    <cellStyle name="Normal 12 3 3 8" xfId="27323" xr:uid="{76D2C281-D77E-439D-B3EA-B99085A70F55}"/>
    <cellStyle name="Normal 12 3 3 9" xfId="32675" xr:uid="{D84DDCD7-C3D6-4CC8-824D-C14B8365751A}"/>
    <cellStyle name="Normal 12 3 4" xfId="1660" xr:uid="{88C677D7-362F-4E72-88BF-400B50FD3A93}"/>
    <cellStyle name="Normal 12 3 4 10" xfId="3565" xr:uid="{4E12F816-0B2A-4144-AD77-257A89F8CB0F}"/>
    <cellStyle name="Normal 12 3 4 2" xfId="8416" xr:uid="{8C9489C7-2731-4CFB-8A27-996ABEAF5F5F}"/>
    <cellStyle name="Normal 12 3 4 2 2" xfId="25401" xr:uid="{49B141E1-5346-4703-A450-52589E2CEBD0}"/>
    <cellStyle name="Normal 12 3 4 2 3" xfId="30231" xr:uid="{F02ECC61-13CC-4729-A2F1-B800778A1AA5}"/>
    <cellStyle name="Normal 12 3 4 2 4" xfId="35707" xr:uid="{58CE60C4-9C02-4C6A-93F0-6B24E40D4A08}"/>
    <cellStyle name="Normal 12 3 4 2 5" xfId="13260" xr:uid="{068DCE05-1F23-4A09-BD2C-6423204659A7}"/>
    <cellStyle name="Normal 12 3 4 3" xfId="5891" xr:uid="{7D953E85-EE6B-448C-9B60-4AB47219F6B3}"/>
    <cellStyle name="Normal 12 3 4 3 2" xfId="39033" xr:uid="{89869D5D-19DE-4B3C-974C-3DEFCAA399AF}"/>
    <cellStyle name="Normal 12 3 4 3 3" xfId="22879" xr:uid="{1DEC5B46-18D4-431D-9DED-01598234A69B}"/>
    <cellStyle name="Normal 12 3 4 4" xfId="20562" xr:uid="{F0691C31-4F33-46EE-8693-87F10031FF17}"/>
    <cellStyle name="Normal 12 3 4 4 2" xfId="37174" xr:uid="{B5E3C317-C061-4F12-8CF9-5F3D5F8CDAD3}"/>
    <cellStyle name="Normal 12 3 4 5" xfId="18668" xr:uid="{AF2A9A74-6238-46BD-8E51-FA24980A73EF}"/>
    <cellStyle name="Normal 12 3 4 6" xfId="16400" xr:uid="{45FA9BC3-0346-4F6D-9E6A-1D4E861EE91B}"/>
    <cellStyle name="Normal 12 3 4 7" xfId="27705" xr:uid="{09EAAFD3-5687-4B22-8EB3-C3E3E754FF37}"/>
    <cellStyle name="Normal 12 3 4 8" xfId="33111" xr:uid="{E76256FA-C613-4525-B68E-68AFC3D9186E}"/>
    <cellStyle name="Normal 12 3 4 9" xfId="10740" xr:uid="{492CA3BC-507D-481C-A48E-9E09B51F9743}"/>
    <cellStyle name="Normal 12 3 5" xfId="1081" xr:uid="{D073671C-5CFB-45E1-B31A-9F5B8AE0F086}"/>
    <cellStyle name="Normal 12 3 5 2" xfId="7935" xr:uid="{17EAFEAA-D29A-486E-95EF-4CBDD4DD3B53}"/>
    <cellStyle name="Normal 12 3 5 2 2" xfId="24920" xr:uid="{2FD02CB2-F1D1-4265-83C6-A7324BFCA3F7}"/>
    <cellStyle name="Normal 12 3 5 2 3" xfId="29750" xr:uid="{E6D4BB1E-751D-4CEF-8801-AEB469C36922}"/>
    <cellStyle name="Normal 12 3 5 2 4" xfId="35226" xr:uid="{DBAEBA4A-C464-4B6A-88EB-8673437F31AF}"/>
    <cellStyle name="Normal 12 3 5 2 5" xfId="12779" xr:uid="{FFE241A4-8F71-4ABB-9E44-07A8A7B74B5E}"/>
    <cellStyle name="Normal 12 3 5 3" xfId="23268" xr:uid="{802CA69B-10D9-46CF-8523-D6261A7E8F53}"/>
    <cellStyle name="Normal 12 3 5 3 2" xfId="39412" xr:uid="{9AC71468-1DE9-49B3-B96F-BAD2FEE600AA}"/>
    <cellStyle name="Normal 12 3 5 4" xfId="18149" xr:uid="{CF9335AD-0DF2-45C0-A461-9E89D83BFEEB}"/>
    <cellStyle name="Normal 12 3 5 5" xfId="15917" xr:uid="{B7299276-4DA3-492D-A77D-636B6B937E8F}"/>
    <cellStyle name="Normal 12 3 5 6" xfId="28094" xr:uid="{39DB7218-5D85-4346-BB63-54B484C62946}"/>
    <cellStyle name="Normal 12 3 5 7" xfId="33500" xr:uid="{B085AE94-5BB3-42B1-9C2C-82F52DC49CCA}"/>
    <cellStyle name="Normal 12 3 5 8" xfId="11129" xr:uid="{951D5709-A7C1-4753-B3C5-5A5643A93BB2}"/>
    <cellStyle name="Normal 12 3 5 9" xfId="6280" xr:uid="{15E6D45B-FC2B-4F6D-95E8-DDC051F221C8}"/>
    <cellStyle name="Normal 12 3 6" xfId="7546" xr:uid="{01F7A48B-6F07-4CE8-AA62-F537EE5E2B55}"/>
    <cellStyle name="Normal 12 3 6 2" xfId="24531" xr:uid="{BE97EE15-BA55-4755-9460-A44CCE9BF131}"/>
    <cellStyle name="Normal 12 3 6 3" xfId="15430" xr:uid="{9C476659-0166-480F-A17C-D35BD5E610D2}"/>
    <cellStyle name="Normal 12 3 6 4" xfId="29363" xr:uid="{1329F538-39EC-46EA-8443-DBE918FC019B}"/>
    <cellStyle name="Normal 12 3 6 5" xfId="34839" xr:uid="{21B3F2C5-B5D1-452F-8DB8-04456DA3FE3C}"/>
    <cellStyle name="Normal 12 3 6 6" xfId="12392" xr:uid="{E0CFBF44-3827-44DA-864E-140BDD0C5D34}"/>
    <cellStyle name="Normal 12 3 7" xfId="4727" xr:uid="{CA1B3DAA-4604-4456-981E-48A1AFB40772}"/>
    <cellStyle name="Normal 12 3 7 2" xfId="38115" xr:uid="{146279F9-A5EE-4CF3-8204-EFBE450639D8}"/>
    <cellStyle name="Normal 12 3 7 3" xfId="21723" xr:uid="{84C17FCE-3216-42DE-99A1-76DA6BE98B34}"/>
    <cellStyle name="Normal 12 3 8" xfId="20083" xr:uid="{42F031A7-7B7D-4BC0-9345-21ADB56E874B}"/>
    <cellStyle name="Normal 12 3 8 2" xfId="37275" xr:uid="{88CF60EF-CDC3-405F-8FD4-332A12850842}"/>
    <cellStyle name="Normal 12 3 9" xfId="17597" xr:uid="{119F6982-3FEF-4063-93F3-56B53BBDDC5D}"/>
    <cellStyle name="Normal 12 4" xfId="306" xr:uid="{EA70E758-0BD5-48B9-B527-DBEBAF07ED16}"/>
    <cellStyle name="Normal 12 5" xfId="307" xr:uid="{9B7956A9-6BD1-4A9D-9AA1-EC9C1A21853B}"/>
    <cellStyle name="Normal 12 6" xfId="3045" xr:uid="{26657B62-324B-4EF1-88ED-9A508C80E81A}"/>
    <cellStyle name="Normal 12 6 2" xfId="39919" xr:uid="{634B0C23-69B1-41E7-B6DC-EF34EDB17F9F}"/>
    <cellStyle name="Normal 13" xfId="224" xr:uid="{446B16D9-067C-4216-9D56-48F2D75A059C}"/>
    <cellStyle name="Normal 13 2" xfId="309" xr:uid="{F754CD9A-7812-48AC-9504-829844D65AA7}"/>
    <cellStyle name="Normal 13 2 10" xfId="14449" xr:uid="{1ADD2EC2-1C86-4D7D-B2C1-0D27CA8CA8B4}"/>
    <cellStyle name="Normal 13 2 11" xfId="26561" xr:uid="{ECED3E7E-89A2-46A6-AD92-CC58BA6E64D6}"/>
    <cellStyle name="Normal 13 2 12" xfId="31443" xr:uid="{E5BEEF00-A163-47C0-A6D6-C1A1E7C4F05D}"/>
    <cellStyle name="Normal 13 2 13" xfId="9579" xr:uid="{BBC9783C-2B5D-4F8E-918E-0360DBBF765E}"/>
    <cellStyle name="Normal 13 2 14" xfId="3083" xr:uid="{ACACBCF0-F6DC-4A4B-BF0A-504861413033}"/>
    <cellStyle name="Normal 13 2 2" xfId="2157" xr:uid="{E7BD157B-9E1D-40C1-84B8-CF06C75DE376}"/>
    <cellStyle name="Normal 13 2 2 10" xfId="9965" xr:uid="{EA69240A-1B12-4E5D-AC0D-B63C3943B64C}"/>
    <cellStyle name="Normal 13 2 2 11" xfId="3952" xr:uid="{0A2C8452-0A9B-4D94-8108-E8A2D28ED46E}"/>
    <cellStyle name="Normal 13 2 2 2" xfId="6779" xr:uid="{9DCE0DBA-FA23-4C01-86B9-DD38880E1B33}"/>
    <cellStyle name="Normal 13 2 2 2 2" xfId="23765" xr:uid="{408376F4-35A8-42B9-A53C-810E87ABA918}"/>
    <cellStyle name="Normal 13 2 2 2 3" xfId="16787" xr:uid="{611B3E20-5574-4C03-988D-52863AF26209}"/>
    <cellStyle name="Normal 13 2 2 2 4" xfId="28590" xr:uid="{629156EF-BF58-4CB4-82C1-810F0A00AF0F}"/>
    <cellStyle name="Normal 13 2 2 2 5" xfId="34063" xr:uid="{7AC4E398-40F7-4F98-A538-7D996D3CACA5}"/>
    <cellStyle name="Normal 13 2 2 2 6" xfId="11626" xr:uid="{49A06335-CE27-4741-B594-92BCAEEFE2A6}"/>
    <cellStyle name="Normal 13 2 2 3" xfId="8803" xr:uid="{33F17EA8-D5CF-446E-A9DD-8509DA4628AA}"/>
    <cellStyle name="Normal 13 2 2 3 2" xfId="25788" xr:uid="{C16BD49A-336E-4A77-861F-C9683B0B09EF}"/>
    <cellStyle name="Normal 13 2 2 3 3" xfId="30618" xr:uid="{79DDD477-C2F2-49B6-B295-F72FB17BC28A}"/>
    <cellStyle name="Normal 13 2 2 3 4" xfId="36094" xr:uid="{824865ED-B310-4F6A-8036-486D5C8BD278}"/>
    <cellStyle name="Normal 13 2 2 3 5" xfId="13647" xr:uid="{E258E7F5-A175-4D49-8A45-7F6095F156AC}"/>
    <cellStyle name="Normal 13 2 2 4" xfId="5114" xr:uid="{AC4EFC7D-D947-4287-B5B9-0CCDB9EFB17B}"/>
    <cellStyle name="Normal 13 2 2 4 2" xfId="38563" xr:uid="{496D5500-AAF0-4A81-A897-8C31647A02F5}"/>
    <cellStyle name="Normal 13 2 2 4 3" xfId="22108" xr:uid="{9B931EEF-944B-43EB-8B3A-F5A829E94A5A}"/>
    <cellStyle name="Normal 13 2 2 5" xfId="20949" xr:uid="{732F17BD-5AA3-476F-84C7-B2FC83589306}"/>
    <cellStyle name="Normal 13 2 2 5 2" xfId="37119" xr:uid="{89A0B936-11C7-4B00-8C07-C2FD01C596BE}"/>
    <cellStyle name="Normal 13 2 2 6" xfId="19163" xr:uid="{3178541A-B467-419C-B19A-96B5C0103E4B}"/>
    <cellStyle name="Normal 13 2 2 7" xfId="14936" xr:uid="{44DE1EDE-75C1-4A2F-BC12-A3B12CE85375}"/>
    <cellStyle name="Normal 13 2 2 8" xfId="26943" xr:uid="{F291EB6F-AAD1-41E2-BC0A-3EF6217010C9}"/>
    <cellStyle name="Normal 13 2 2 9" xfId="32275" xr:uid="{A68E31A7-2174-4AF1-81F6-F2A07FFE6384}"/>
    <cellStyle name="Normal 13 2 3" xfId="2572" xr:uid="{2EC14B38-D901-4B02-86A7-0712EBC0F7F6}"/>
    <cellStyle name="Normal 13 2 3 10" xfId="10346" xr:uid="{60321A61-7C7F-43DF-96D4-872922DE56DF}"/>
    <cellStyle name="Normal 13 2 3 11" xfId="4333" xr:uid="{C82DC20E-228D-435F-823B-FDB355FB968E}"/>
    <cellStyle name="Normal 13 2 3 2" xfId="7161" xr:uid="{D5256AD5-AEEF-4034-9AB0-280E19E79EEF}"/>
    <cellStyle name="Normal 13 2 3 2 2" xfId="24146" xr:uid="{5EC2E598-2778-43C6-9841-62CB88417CBB}"/>
    <cellStyle name="Normal 13 2 3 2 3" xfId="28971" xr:uid="{E71D03C7-D49E-4C7B-BDC6-55BBE3658A13}"/>
    <cellStyle name="Normal 13 2 3 2 4" xfId="34444" xr:uid="{C12DAD76-221F-46E2-B125-7B7B00CDD3DD}"/>
    <cellStyle name="Normal 13 2 3 2 5" xfId="12007" xr:uid="{CDC2AB12-A5AA-4901-BCCC-B60EB73E3ECC}"/>
    <cellStyle name="Normal 13 2 3 3" xfId="9184" xr:uid="{9D894A87-2052-4149-9464-EA25464649F8}"/>
    <cellStyle name="Normal 13 2 3 3 2" xfId="26169" xr:uid="{6CEA049E-227E-4B69-8381-61A34B4FF4F6}"/>
    <cellStyle name="Normal 13 2 3 3 3" xfId="30999" xr:uid="{B85B1A33-B0DF-4F15-8318-E7C9FE18589F}"/>
    <cellStyle name="Normal 13 2 3 3 4" xfId="36475" xr:uid="{FD6A7171-39F5-4326-8E70-A66397414F00}"/>
    <cellStyle name="Normal 13 2 3 3 5" xfId="14028" xr:uid="{21D341AE-6503-4A3A-9164-C5831836E592}"/>
    <cellStyle name="Normal 13 2 3 4" xfId="5495" xr:uid="{25285861-715C-4F51-8AA2-B9C8F7BD22C5}"/>
    <cellStyle name="Normal 13 2 3 4 2" xfId="31913" xr:uid="{773E9D39-C252-4C9E-B8FB-1A87AE4EC286}"/>
    <cellStyle name="Normal 13 2 3 4 3" xfId="22489" xr:uid="{D39C366F-47CF-4DBC-90B4-05E92C700A4E}"/>
    <cellStyle name="Normal 13 2 3 5" xfId="21330" xr:uid="{A79F66B5-13F4-4D1E-AE13-09A5CF5A7949}"/>
    <cellStyle name="Normal 13 2 3 5 2" xfId="32114" xr:uid="{7C72C569-B4D0-45C7-BE24-4D73AAB53E40}"/>
    <cellStyle name="Normal 13 2 3 6" xfId="19578" xr:uid="{2AEF95B5-C0E2-4CDF-817E-5C6A68656EA5}"/>
    <cellStyle name="Normal 13 2 3 7" xfId="17169" xr:uid="{305775D1-76C1-495A-BFDC-E34AD9F740DF}"/>
    <cellStyle name="Normal 13 2 3 8" xfId="27324" xr:uid="{E5B2197C-1397-4A95-AC51-CF1F932B63AC}"/>
    <cellStyle name="Normal 13 2 3 9" xfId="32676" xr:uid="{7B5A3FB1-1567-4639-9E3C-B2CA8745741B}"/>
    <cellStyle name="Normal 13 2 4" xfId="1661" xr:uid="{6DCFF7C6-16B9-4DFD-9C53-B9A916A29E64}"/>
    <cellStyle name="Normal 13 2 4 10" xfId="3566" xr:uid="{A53E403D-2DF7-471F-BD36-4F1B85DDD4FE}"/>
    <cellStyle name="Normal 13 2 4 2" xfId="8417" xr:uid="{F761AEA1-CE2E-416D-8C4B-B0E36D85C89C}"/>
    <cellStyle name="Normal 13 2 4 2 2" xfId="25402" xr:uid="{752452AE-53F1-4EE8-B338-E06944D6D52E}"/>
    <cellStyle name="Normal 13 2 4 2 3" xfId="30232" xr:uid="{91813B39-614C-43A8-BC1D-7B02D1E3DCBB}"/>
    <cellStyle name="Normal 13 2 4 2 4" xfId="35708" xr:uid="{D7AE4BF1-6CB2-4305-8E25-027FDB398DE4}"/>
    <cellStyle name="Normal 13 2 4 2 5" xfId="13261" xr:uid="{4B5AC56B-C5FE-4E19-A47F-89986883BA4D}"/>
    <cellStyle name="Normal 13 2 4 3" xfId="5892" xr:uid="{4FCBA272-E7ED-4ED8-875E-AF2BF9C6C962}"/>
    <cellStyle name="Normal 13 2 4 3 2" xfId="39034" xr:uid="{8B148700-21E9-482F-83F6-977DD5CBE865}"/>
    <cellStyle name="Normal 13 2 4 3 3" xfId="22880" xr:uid="{CC782178-7641-4D8C-B87C-5D4DF9F04DD1}"/>
    <cellStyle name="Normal 13 2 4 4" xfId="20563" xr:uid="{D348CEA3-2F6F-4066-A431-60F53CD58CF4}"/>
    <cellStyle name="Normal 13 2 4 4 2" xfId="37315" xr:uid="{31872B06-72EC-4887-ABD4-8A80F67B0489}"/>
    <cellStyle name="Normal 13 2 4 5" xfId="18669" xr:uid="{7E3A0721-BE9D-4708-9FD6-7CE6E24B855F}"/>
    <cellStyle name="Normal 13 2 4 6" xfId="16401" xr:uid="{B9B93DA2-8419-4F06-B31C-784EC02C7CA7}"/>
    <cellStyle name="Normal 13 2 4 7" xfId="27706" xr:uid="{C1106164-5BEF-4CF6-9664-D7682241263A}"/>
    <cellStyle name="Normal 13 2 4 8" xfId="33112" xr:uid="{DACF501B-A0FD-4157-81DD-1BA392838089}"/>
    <cellStyle name="Normal 13 2 4 9" xfId="10741" xr:uid="{E7BC10C2-0F84-434D-BA90-E4F0960DA5BF}"/>
    <cellStyle name="Normal 13 2 5" xfId="1082" xr:uid="{5D1D67EE-C9FD-474D-B671-1AEE1A494FE8}"/>
    <cellStyle name="Normal 13 2 5 2" xfId="7936" xr:uid="{5C699E88-FFEE-40D4-8E28-B3A9335DBBCB}"/>
    <cellStyle name="Normal 13 2 5 2 2" xfId="24921" xr:uid="{B4396571-74C1-4384-AA53-2594727A890B}"/>
    <cellStyle name="Normal 13 2 5 2 3" xfId="29751" xr:uid="{B120E8E1-41AC-4EAE-B00A-2E5907A99BDA}"/>
    <cellStyle name="Normal 13 2 5 2 4" xfId="35227" xr:uid="{9E711251-A1EF-4FC3-A7EA-1F775EFAAD6C}"/>
    <cellStyle name="Normal 13 2 5 2 5" xfId="12780" xr:uid="{5C98AF96-FB3A-4B3D-897E-5237A89D132A}"/>
    <cellStyle name="Normal 13 2 5 3" xfId="23269" xr:uid="{4987F179-7D16-4D41-AA7C-0A4EB0A2D873}"/>
    <cellStyle name="Normal 13 2 5 3 2" xfId="39413" xr:uid="{44A5359C-3C1A-4B91-8B85-E361DB906FD5}"/>
    <cellStyle name="Normal 13 2 5 4" xfId="18150" xr:uid="{97F8929C-CD36-467E-8CDD-B396AD104654}"/>
    <cellStyle name="Normal 13 2 5 5" xfId="15918" xr:uid="{97561F60-932E-4EE8-9480-5BA1A8989D46}"/>
    <cellStyle name="Normal 13 2 5 6" xfId="28095" xr:uid="{5E5B3E32-1A2E-46E6-9463-29C75DA3790B}"/>
    <cellStyle name="Normal 13 2 5 7" xfId="33501" xr:uid="{935EF7FE-1656-4B1F-BA53-BB6C0BEC039F}"/>
    <cellStyle name="Normal 13 2 5 8" xfId="11130" xr:uid="{5CD4F68C-958E-4A19-AC8E-4B9B017BA22D}"/>
    <cellStyle name="Normal 13 2 5 9" xfId="6281" xr:uid="{8685DEE6-B500-48A1-8BE0-31018E4343F3}"/>
    <cellStyle name="Normal 13 2 6" xfId="7548" xr:uid="{47574FED-4E8B-4F27-8862-6878C5E3A6A5}"/>
    <cellStyle name="Normal 13 2 6 2" xfId="24533" xr:uid="{EC080496-A13B-4D73-8612-CEC70D83B49E}"/>
    <cellStyle name="Normal 13 2 6 3" xfId="15431" xr:uid="{4B90B3FD-4D3B-4BF5-B6E3-8176E2E5DFB1}"/>
    <cellStyle name="Normal 13 2 6 4" xfId="29365" xr:uid="{6550F617-9DC7-462D-83BA-9DE1E446B405}"/>
    <cellStyle name="Normal 13 2 6 5" xfId="34841" xr:uid="{9C967BF9-62CA-4BE6-A9BF-FB8EECF6B839}"/>
    <cellStyle name="Normal 13 2 6 6" xfId="12394" xr:uid="{B320ECA3-2C06-4294-A582-FB185757616D}"/>
    <cellStyle name="Normal 13 2 7" xfId="4728" xr:uid="{632FF8C2-3C7A-4DE7-8D06-F57028FFC50E}"/>
    <cellStyle name="Normal 13 2 7 2" xfId="37805" xr:uid="{98832135-DE38-47E5-A267-34F14E12C216}"/>
    <cellStyle name="Normal 13 2 7 3" xfId="21724" xr:uid="{C9139F09-0B4E-4C22-A607-8838060F93AA}"/>
    <cellStyle name="Normal 13 2 8" xfId="20084" xr:uid="{5E2E65B2-2B11-48B6-84BD-12CD95E544E4}"/>
    <cellStyle name="Normal 13 2 8 2" xfId="31719" xr:uid="{62094172-E611-4A46-AAB8-3EA889CC6DBA}"/>
    <cellStyle name="Normal 13 2 9" xfId="17598" xr:uid="{81017421-C1C8-44DB-8B65-1109FBC17F0F}"/>
    <cellStyle name="Normal 13 3" xfId="310" xr:uid="{E894060E-6323-4DE1-918C-4AF1780D3D77}"/>
    <cellStyle name="Normal 13 3 10" xfId="14450" xr:uid="{A1B8007E-6C3C-4AD2-AB67-E81D6819ED4E}"/>
    <cellStyle name="Normal 13 3 11" xfId="26562" xr:uid="{0944FB3C-978A-4B04-96AE-E987768146EF}"/>
    <cellStyle name="Normal 13 3 12" xfId="31444" xr:uid="{1EBBE6D4-F4DC-4E66-B5C4-939C3B9B6EBE}"/>
    <cellStyle name="Normal 13 3 13" xfId="9580" xr:uid="{FA83392C-86E6-4CA1-9855-99CB2816DF91}"/>
    <cellStyle name="Normal 13 3 14" xfId="3084" xr:uid="{0EC49238-29C2-41F8-8F4E-BB759357A252}"/>
    <cellStyle name="Normal 13 3 2" xfId="2158" xr:uid="{C8217228-543A-46B5-AD0A-05636280294B}"/>
    <cellStyle name="Normal 13 3 2 10" xfId="9966" xr:uid="{DC1868F1-6D3C-45C1-8E6D-23CF0CA6A6E6}"/>
    <cellStyle name="Normal 13 3 2 11" xfId="3953" xr:uid="{5614AF0B-4075-4D47-B9E4-A18487A1D3EC}"/>
    <cellStyle name="Normal 13 3 2 2" xfId="6780" xr:uid="{33581D3D-1F30-4DFB-92EF-69CABDCAAAA2}"/>
    <cellStyle name="Normal 13 3 2 2 2" xfId="23766" xr:uid="{4749BC41-6B11-4CF4-8E04-3C1E01212A1D}"/>
    <cellStyle name="Normal 13 3 2 2 3" xfId="16788" xr:uid="{083134A1-5452-4CEE-AB66-EA2EC47F1EF8}"/>
    <cellStyle name="Normal 13 3 2 2 4" xfId="28591" xr:uid="{D12648C7-EC66-4A75-A79E-20123CA10310}"/>
    <cellStyle name="Normal 13 3 2 2 5" xfId="34064" xr:uid="{BBFFD264-611F-49A4-9D9D-CB4667140ED1}"/>
    <cellStyle name="Normal 13 3 2 2 6" xfId="11627" xr:uid="{C539F1DA-ADE5-4A23-A40D-AF80299FF665}"/>
    <cellStyle name="Normal 13 3 2 3" xfId="8804" xr:uid="{89448842-2FC1-4974-AEFC-A69E7197864A}"/>
    <cellStyle name="Normal 13 3 2 3 2" xfId="25789" xr:uid="{EC5243B1-4832-4DCC-AA1E-FE3C98750EFC}"/>
    <cellStyle name="Normal 13 3 2 3 3" xfId="30619" xr:uid="{E971141A-414E-4BE1-9437-C9FE7AE7C86E}"/>
    <cellStyle name="Normal 13 3 2 3 4" xfId="36095" xr:uid="{EBA9859E-11E1-4BCB-A704-87F51176CE98}"/>
    <cellStyle name="Normal 13 3 2 3 5" xfId="13648" xr:uid="{B74CD94E-5D8E-4A64-B82D-99AFB6CD546F}"/>
    <cellStyle name="Normal 13 3 2 4" xfId="5115" xr:uid="{93411309-57C0-4728-B834-2781586FEBBC}"/>
    <cellStyle name="Normal 13 3 2 4 2" xfId="38049" xr:uid="{46806F3C-AC07-4770-8181-3D344DACB0FE}"/>
    <cellStyle name="Normal 13 3 2 4 3" xfId="22109" xr:uid="{AD55A04C-0659-4821-AECF-4F593F9C264B}"/>
    <cellStyle name="Normal 13 3 2 5" xfId="20950" xr:uid="{1CF7A86C-F068-4AD8-B228-C12E56182FA7}"/>
    <cellStyle name="Normal 13 3 2 5 2" xfId="37967" xr:uid="{2CEB4B1C-BB35-43D7-905C-DA81C463604A}"/>
    <cellStyle name="Normal 13 3 2 6" xfId="19164" xr:uid="{42B3DABD-42F1-464D-A937-7D469D5EE180}"/>
    <cellStyle name="Normal 13 3 2 7" xfId="14937" xr:uid="{318DE250-B91C-4DE8-AA0C-C5147CD5767F}"/>
    <cellStyle name="Normal 13 3 2 8" xfId="26944" xr:uid="{0FD057E9-1938-481F-8DBA-C34F3AAE17F5}"/>
    <cellStyle name="Normal 13 3 2 9" xfId="32276" xr:uid="{A96080F0-5976-47EB-8A72-438052BE108C}"/>
    <cellStyle name="Normal 13 3 3" xfId="2573" xr:uid="{B197DC50-F24C-47BF-9FF5-71D320C3A207}"/>
    <cellStyle name="Normal 13 3 3 10" xfId="10347" xr:uid="{FC32EB7D-C886-4621-86AE-422C2B5A306A}"/>
    <cellStyle name="Normal 13 3 3 11" xfId="4334" xr:uid="{CAEB4595-B603-45E6-BB41-9E01EC1F5FBB}"/>
    <cellStyle name="Normal 13 3 3 2" xfId="7162" xr:uid="{36F43DB9-3AC1-40CA-A8B7-6C3692DE990D}"/>
    <cellStyle name="Normal 13 3 3 2 2" xfId="24147" xr:uid="{574F16CA-2FB8-421A-A0C5-D0A9A0327EBE}"/>
    <cellStyle name="Normal 13 3 3 2 3" xfId="28972" xr:uid="{27FDE368-8308-4A78-B20B-E9F88767EC68}"/>
    <cellStyle name="Normal 13 3 3 2 4" xfId="34445" xr:uid="{7A36A948-AF77-46CA-8460-23BEF748F5F1}"/>
    <cellStyle name="Normal 13 3 3 2 5" xfId="12008" xr:uid="{70616A4D-44B3-4D98-83DF-7F6F7B8DFCFA}"/>
    <cellStyle name="Normal 13 3 3 3" xfId="9185" xr:uid="{9C478688-ED08-454D-905A-EC66F5B04A62}"/>
    <cellStyle name="Normal 13 3 3 3 2" xfId="26170" xr:uid="{C317FFCA-EDA7-4C49-B3A5-7B03EC7700DF}"/>
    <cellStyle name="Normal 13 3 3 3 3" xfId="31000" xr:uid="{DD9988FE-4AD0-4146-94DA-EEA7A0DC841F}"/>
    <cellStyle name="Normal 13 3 3 3 4" xfId="36476" xr:uid="{F778344D-A1ED-405C-854F-51BEC37257F0}"/>
    <cellStyle name="Normal 13 3 3 3 5" xfId="14029" xr:uid="{5E829A40-3C51-4EB3-8A9A-B36EA6154D1B}"/>
    <cellStyle name="Normal 13 3 3 4" xfId="5496" xr:uid="{C393E6F2-346D-461C-AD1B-B7416F1A65BB}"/>
    <cellStyle name="Normal 13 3 3 4 2" xfId="38625" xr:uid="{EBB37AB5-D0DF-4E43-978F-8E64AD402372}"/>
    <cellStyle name="Normal 13 3 3 4 3" xfId="22490" xr:uid="{7B1D9089-0A05-4F15-ACA6-A1A57FC52DE2}"/>
    <cellStyle name="Normal 13 3 3 5" xfId="21331" xr:uid="{44566B7B-1B80-449F-9983-BDC14529E949}"/>
    <cellStyle name="Normal 13 3 3 5 2" xfId="36850" xr:uid="{53CB9566-FE47-422B-9989-0E9EE5067123}"/>
    <cellStyle name="Normal 13 3 3 6" xfId="19579" xr:uid="{40111166-843E-491F-B721-6C61DC3345DC}"/>
    <cellStyle name="Normal 13 3 3 7" xfId="17170" xr:uid="{46D9105E-0ED7-408A-B1E4-C3BDBA113F07}"/>
    <cellStyle name="Normal 13 3 3 8" xfId="27325" xr:uid="{E620982B-14AC-4182-AADA-A8B87727639E}"/>
    <cellStyle name="Normal 13 3 3 9" xfId="32677" xr:uid="{0533AF29-D756-44D4-BD93-291770A8AF22}"/>
    <cellStyle name="Normal 13 3 4" xfId="1662" xr:uid="{0E8C3802-22DB-453F-9ED3-75A1BD99810C}"/>
    <cellStyle name="Normal 13 3 4 10" xfId="3567" xr:uid="{88F54E51-913E-4D6E-8BF8-E4885991FD7B}"/>
    <cellStyle name="Normal 13 3 4 2" xfId="8418" xr:uid="{61CC0C07-0D7A-4CBD-BE8A-B493A781242A}"/>
    <cellStyle name="Normal 13 3 4 2 2" xfId="25403" xr:uid="{0986A27E-A1CC-432A-9C95-633BA2A2D074}"/>
    <cellStyle name="Normal 13 3 4 2 3" xfId="30233" xr:uid="{F7117352-CCBC-4F19-8DA7-3BE602540E8B}"/>
    <cellStyle name="Normal 13 3 4 2 4" xfId="35709" xr:uid="{FA9EFCE5-CD61-4755-9E27-D8421BA03E94}"/>
    <cellStyle name="Normal 13 3 4 2 5" xfId="13262" xr:uid="{633AEFD6-1577-4707-BF49-3842C9C8C624}"/>
    <cellStyle name="Normal 13 3 4 3" xfId="5893" xr:uid="{10571B81-53A3-47B6-8ACC-1B451CEDFF96}"/>
    <cellStyle name="Normal 13 3 4 3 2" xfId="39035" xr:uid="{8C676A60-53CF-46A3-9D9F-F5A9A579242B}"/>
    <cellStyle name="Normal 13 3 4 3 3" xfId="22881" xr:uid="{B825B88D-B90B-4A5D-B8BC-4373B6AAE608}"/>
    <cellStyle name="Normal 13 3 4 4" xfId="20564" xr:uid="{A58D1F4D-C5FD-49D6-A82B-3363CCC93A82}"/>
    <cellStyle name="Normal 13 3 4 4 2" xfId="36892" xr:uid="{F0D04123-024A-4FB1-A226-51CEFE6CC6D0}"/>
    <cellStyle name="Normal 13 3 4 5" xfId="18670" xr:uid="{8D93744D-4458-488A-95E3-04F9B1AF81E6}"/>
    <cellStyle name="Normal 13 3 4 6" xfId="16402" xr:uid="{C0D5CC14-444A-440D-B723-432052DFB878}"/>
    <cellStyle name="Normal 13 3 4 7" xfId="27707" xr:uid="{4BEDD807-3F7A-41B8-872C-19D5E7A74DE9}"/>
    <cellStyle name="Normal 13 3 4 8" xfId="33113" xr:uid="{908C901E-EAC7-4475-BEBF-A955020C70B4}"/>
    <cellStyle name="Normal 13 3 4 9" xfId="10742" xr:uid="{9AE084A3-E024-4C2A-8D30-96BB917A166D}"/>
    <cellStyle name="Normal 13 3 5" xfId="1083" xr:uid="{90EDD784-1557-41C7-8E44-9167E74EFD45}"/>
    <cellStyle name="Normal 13 3 5 2" xfId="7937" xr:uid="{00C8D8CA-E111-4C00-AE49-6F50328F4610}"/>
    <cellStyle name="Normal 13 3 5 2 2" xfId="24922" xr:uid="{63285BB1-C82D-49F7-8B68-419619F3A68F}"/>
    <cellStyle name="Normal 13 3 5 2 3" xfId="29752" xr:uid="{C5FE65F0-6794-41F3-A5AA-2DB26BA9F99C}"/>
    <cellStyle name="Normal 13 3 5 2 4" xfId="35228" xr:uid="{26310395-89E7-46D8-995B-30173F24751D}"/>
    <cellStyle name="Normal 13 3 5 2 5" xfId="12781" xr:uid="{12989E63-4339-4367-A94D-3EA9A492A978}"/>
    <cellStyle name="Normal 13 3 5 3" xfId="23270" xr:uid="{43641986-A09C-4F6B-9C1E-62ADE31FF411}"/>
    <cellStyle name="Normal 13 3 5 3 2" xfId="39414" xr:uid="{27E579FF-A58A-44D4-B4DB-213DF27270A4}"/>
    <cellStyle name="Normal 13 3 5 4" xfId="18151" xr:uid="{50688F94-78D9-4969-929D-E2EDDE0FA94A}"/>
    <cellStyle name="Normal 13 3 5 5" xfId="15919" xr:uid="{29D4B253-895B-4C8E-8CC3-98CAAB022864}"/>
    <cellStyle name="Normal 13 3 5 6" xfId="28096" xr:uid="{B61D46C2-4CCB-4D72-847D-FC5F696BD35D}"/>
    <cellStyle name="Normal 13 3 5 7" xfId="33502" xr:uid="{3E5EC4DB-011F-4165-81E3-CFA8095D1AF6}"/>
    <cellStyle name="Normal 13 3 5 8" xfId="11131" xr:uid="{85F67146-C054-4D1D-B8C1-92AC5A459873}"/>
    <cellStyle name="Normal 13 3 5 9" xfId="6282" xr:uid="{AC4FB852-8664-4B6D-9098-4B74613647CB}"/>
    <cellStyle name="Normal 13 3 6" xfId="7549" xr:uid="{D2952808-B447-4AD8-85B2-32E9AB85787D}"/>
    <cellStyle name="Normal 13 3 6 2" xfId="24534" xr:uid="{152D55BD-83BC-4B2E-BDC1-BDA9F5DC3C83}"/>
    <cellStyle name="Normal 13 3 6 3" xfId="15432" xr:uid="{8D4105E7-D5E9-47AC-8866-8C126A2DF8D1}"/>
    <cellStyle name="Normal 13 3 6 4" xfId="29366" xr:uid="{DA67EA0C-9D5F-4E53-9ABE-A21B33A372C7}"/>
    <cellStyle name="Normal 13 3 6 5" xfId="34842" xr:uid="{2D8035CF-4E08-46CA-A5AB-B117AF5DD211}"/>
    <cellStyle name="Normal 13 3 6 6" xfId="12395" xr:uid="{589537E2-C517-42CE-AC85-3F97F833192F}"/>
    <cellStyle name="Normal 13 3 7" xfId="4729" xr:uid="{5A358867-C782-4371-A724-05A5464C8F78}"/>
    <cellStyle name="Normal 13 3 7 2" xfId="32085" xr:uid="{976111CC-ACC9-49DE-BF80-EC593B3E5BF4}"/>
    <cellStyle name="Normal 13 3 7 3" xfId="21725" xr:uid="{E9DC63DF-39DE-440A-84D0-608D6F696AE9}"/>
    <cellStyle name="Normal 13 3 8" xfId="20085" xr:uid="{D03C719E-5868-4DD0-ADE2-638D1D5BA5B4}"/>
    <cellStyle name="Normal 13 3 8 2" xfId="37027" xr:uid="{4B60B9CD-7AFE-441A-A196-34687E065BF8}"/>
    <cellStyle name="Normal 13 3 9" xfId="17599" xr:uid="{09DED630-A862-439A-9513-5691B24B9534}"/>
    <cellStyle name="Normal 13 4" xfId="311" xr:uid="{BD9DB63B-F890-4F66-B9C2-B5484003D95F}"/>
    <cellStyle name="Normal 13 4 2" xfId="312" xr:uid="{5253AB44-2996-48A1-AC8A-44A8A2EAF1E8}"/>
    <cellStyle name="Normal 13 4 3" xfId="1084" xr:uid="{422753FC-D351-4243-AF02-B65FB0ADBAAC}"/>
    <cellStyle name="Normal 13 4 4" xfId="39920" xr:uid="{80CD44D9-C072-4635-AF5A-8D7A4618336A}"/>
    <cellStyle name="Normal 13 5" xfId="313" xr:uid="{18E60128-6144-4AF3-99A3-26B8E2AEED98}"/>
    <cellStyle name="Normal 13 6" xfId="1085" xr:uid="{7F58257F-A2A5-4F64-896C-5689F6E7E7D3}"/>
    <cellStyle name="Normal 13 6 2" xfId="2950" xr:uid="{6B95E2D1-0695-4B6D-8C5D-54D38AB3F21A}"/>
    <cellStyle name="Normal 13 6 2 2" xfId="19957" xr:uid="{EEB18A21-390B-4A82-A95E-4C3CE3FF52C8}"/>
    <cellStyle name="Normal 13 6 3" xfId="1663" xr:uid="{0C78B004-0BE6-4B8C-8037-C954D7705DCF}"/>
    <cellStyle name="Normal 13 6 3 2" xfId="18671" xr:uid="{E0EF54A7-E0C3-49C0-88E2-46810C63DDD5}"/>
    <cellStyle name="Normal 13 6 4" xfId="17600" xr:uid="{9A2C319E-4E45-4316-9582-74EC9E2F5427}"/>
    <cellStyle name="Normal 13 7" xfId="308" xr:uid="{4CA8B817-E450-417A-949B-C614A1242435}"/>
    <cellStyle name="Normal 14" xfId="314" xr:uid="{70879C2A-3C47-4B87-87C0-4C63106B6385}"/>
    <cellStyle name="Normal 14 2" xfId="315" xr:uid="{A871F1D3-F5C5-4383-A49D-F6B50D763A21}"/>
    <cellStyle name="Normal 14 2 10" xfId="14451" xr:uid="{ACC5D6E7-97A0-4C03-A063-3DEF1DF9CC92}"/>
    <cellStyle name="Normal 14 2 11" xfId="26563" xr:uid="{921244A4-6237-46BB-8DFE-9A06268AA239}"/>
    <cellStyle name="Normal 14 2 12" xfId="31447" xr:uid="{A2DBCE34-4697-4E00-8A4B-B406F738063B}"/>
    <cellStyle name="Normal 14 2 13" xfId="9581" xr:uid="{CB0AD630-5A84-4D3F-8299-7674AF635ABA}"/>
    <cellStyle name="Normal 14 2 14" xfId="3085" xr:uid="{66107CB8-FA84-4B11-8711-556A2B1D06B9}"/>
    <cellStyle name="Normal 14 2 2" xfId="2159" xr:uid="{8457594A-1EBD-41F0-B67E-30DC129E343B}"/>
    <cellStyle name="Normal 14 2 2 10" xfId="9967" xr:uid="{C6744C3B-D60F-469C-98E6-771EBB3EFDF1}"/>
    <cellStyle name="Normal 14 2 2 11" xfId="3954" xr:uid="{A1296DE2-E448-453E-A71D-432B1A59DD12}"/>
    <cellStyle name="Normal 14 2 2 2" xfId="6781" xr:uid="{F5894EF2-AE8C-40BA-AD14-A128A4BF8454}"/>
    <cellStyle name="Normal 14 2 2 2 2" xfId="23767" xr:uid="{D9DF3B00-3670-4AD9-B2A1-E65808D44A95}"/>
    <cellStyle name="Normal 14 2 2 2 3" xfId="16789" xr:uid="{F12CBA52-FF08-4DD1-87A7-F6802CD680E0}"/>
    <cellStyle name="Normal 14 2 2 2 4" xfId="28592" xr:uid="{53D54E07-9085-4606-B0E7-C4C9887A38BF}"/>
    <cellStyle name="Normal 14 2 2 2 5" xfId="34065" xr:uid="{F972807B-845A-4B9F-A411-5B585F774016}"/>
    <cellStyle name="Normal 14 2 2 2 6" xfId="11628" xr:uid="{CD5CD278-0864-490D-A25E-0EDA9EDB3E6B}"/>
    <cellStyle name="Normal 14 2 2 3" xfId="8805" xr:uid="{9B556D13-9E62-47E6-BC2C-4B3322019B44}"/>
    <cellStyle name="Normal 14 2 2 3 2" xfId="25790" xr:uid="{73C4B4E5-797F-4B02-B7DC-D33C46D6724A}"/>
    <cellStyle name="Normal 14 2 2 3 3" xfId="30620" xr:uid="{22FE1E38-BF93-4B2B-96E0-1FE89F7E22B9}"/>
    <cellStyle name="Normal 14 2 2 3 4" xfId="36096" xr:uid="{69BAF31F-AE5C-43E4-8F78-20994B19AD71}"/>
    <cellStyle name="Normal 14 2 2 3 5" xfId="13649" xr:uid="{F0A816DE-836C-47DC-A0B5-9162C0E57BD2}"/>
    <cellStyle name="Normal 14 2 2 4" xfId="5116" xr:uid="{65278471-3426-4A28-A1D0-32EF88863250}"/>
    <cellStyle name="Normal 14 2 2 4 2" xfId="37061" xr:uid="{9187EC80-85F6-48CD-A306-C09DCBA5DBF9}"/>
    <cellStyle name="Normal 14 2 2 4 3" xfId="22110" xr:uid="{20EC5667-7620-4851-9395-6279B42D0514}"/>
    <cellStyle name="Normal 14 2 2 5" xfId="20951" xr:uid="{1E2B1B9C-7763-4667-B21B-801AA8211EA3}"/>
    <cellStyle name="Normal 14 2 2 5 2" xfId="38760" xr:uid="{8DDC57CC-FE8C-4254-9538-FDC85B3E97DD}"/>
    <cellStyle name="Normal 14 2 2 6" xfId="19165" xr:uid="{B1036918-9E49-4B57-BF3E-7957DE0205B6}"/>
    <cellStyle name="Normal 14 2 2 7" xfId="14938" xr:uid="{7BB75169-A40B-44A7-A245-26BD105B84E9}"/>
    <cellStyle name="Normal 14 2 2 8" xfId="26945" xr:uid="{F595B8A1-ABDB-4C89-AAB7-631D34711302}"/>
    <cellStyle name="Normal 14 2 2 9" xfId="32277" xr:uid="{9FFA05F4-A364-457B-876C-E5EDB6F95A0D}"/>
    <cellStyle name="Normal 14 2 3" xfId="2574" xr:uid="{51DD5FCB-B6B7-43D7-B4E6-E04E833F679A}"/>
    <cellStyle name="Normal 14 2 3 10" xfId="10348" xr:uid="{A7AB0CBF-FDBB-4E4A-9165-2F2D7683E4BB}"/>
    <cellStyle name="Normal 14 2 3 11" xfId="4335" xr:uid="{7278EFFF-269C-4899-9E26-B03B6B2F400C}"/>
    <cellStyle name="Normal 14 2 3 2" xfId="7163" xr:uid="{E27784C9-4D8D-4D67-8A66-C70839B43AF2}"/>
    <cellStyle name="Normal 14 2 3 2 2" xfId="24148" xr:uid="{DBE75A2D-9C0F-42DC-B68A-A7F06D206E1D}"/>
    <cellStyle name="Normal 14 2 3 2 3" xfId="28973" xr:uid="{13775F73-B06D-4CE0-A160-4822AF9AADA7}"/>
    <cellStyle name="Normal 14 2 3 2 4" xfId="34446" xr:uid="{4FC4D7FB-31C5-43C9-BA55-89262DFFEC7D}"/>
    <cellStyle name="Normal 14 2 3 2 5" xfId="12009" xr:uid="{5966CE7B-60DC-4D3D-96AD-3431D2AD7783}"/>
    <cellStyle name="Normal 14 2 3 3" xfId="9186" xr:uid="{577FDACC-41A8-4ACA-BC89-E9B3C1C0016B}"/>
    <cellStyle name="Normal 14 2 3 3 2" xfId="26171" xr:uid="{F2DE8DC6-A4D2-4813-89F9-5E90F3632920}"/>
    <cellStyle name="Normal 14 2 3 3 3" xfId="31001" xr:uid="{DCFFCA0D-961C-4B5F-ABE4-52464303A7A7}"/>
    <cellStyle name="Normal 14 2 3 3 4" xfId="36477" xr:uid="{9DB4268A-A91B-4789-9B54-27040835AFB2}"/>
    <cellStyle name="Normal 14 2 3 3 5" xfId="14030" xr:uid="{0C63B9CF-E25A-494E-9CF4-D703487F4DEE}"/>
    <cellStyle name="Normal 14 2 3 4" xfId="5497" xr:uid="{352F5EF8-F53F-47AB-84D2-12BDBF510EE3}"/>
    <cellStyle name="Normal 14 2 3 4 2" xfId="32191" xr:uid="{0BAA3B02-75C2-4DB4-9E45-5C8C7EA54057}"/>
    <cellStyle name="Normal 14 2 3 4 3" xfId="22491" xr:uid="{A580C012-F580-4BB9-9ABB-2F75FA70771F}"/>
    <cellStyle name="Normal 14 2 3 5" xfId="21332" xr:uid="{D38624A6-E2DA-472B-B4C7-A65D11325E4D}"/>
    <cellStyle name="Normal 14 2 3 5 2" xfId="38886" xr:uid="{FD880F3A-10C3-4B6B-978D-58DDF476BF5C}"/>
    <cellStyle name="Normal 14 2 3 6" xfId="19580" xr:uid="{AC180CF8-3870-4CF6-AECF-40CA52B1BAD6}"/>
    <cellStyle name="Normal 14 2 3 7" xfId="17171" xr:uid="{ED404F4F-0FE7-471F-9936-9F92A31E6C55}"/>
    <cellStyle name="Normal 14 2 3 8" xfId="27326" xr:uid="{7EE3E6AF-3397-4CDC-B0FB-35AC7EC9FE75}"/>
    <cellStyle name="Normal 14 2 3 9" xfId="32678" xr:uid="{3C291B4F-65E6-438D-9337-595E1F890C86}"/>
    <cellStyle name="Normal 14 2 4" xfId="1664" xr:uid="{C92BF704-8988-46E1-8B3D-5C66503A6634}"/>
    <cellStyle name="Normal 14 2 4 10" xfId="3568" xr:uid="{F98AC787-39B5-4157-A7A7-89973EA83B57}"/>
    <cellStyle name="Normal 14 2 4 2" xfId="8419" xr:uid="{7DC8EB77-9E8A-4583-8C35-C40E17D40381}"/>
    <cellStyle name="Normal 14 2 4 2 2" xfId="25404" xr:uid="{2FF6D463-7E8A-40DB-BCB4-26EAA1553602}"/>
    <cellStyle name="Normal 14 2 4 2 3" xfId="30234" xr:uid="{4617BE16-5341-4F75-BC57-AE21BFD08171}"/>
    <cellStyle name="Normal 14 2 4 2 4" xfId="35710" xr:uid="{8442D41E-0344-4599-A5BA-340675A83D98}"/>
    <cellStyle name="Normal 14 2 4 2 5" xfId="13263" xr:uid="{F1BD32B1-3384-4C34-8739-46BC736C770E}"/>
    <cellStyle name="Normal 14 2 4 3" xfId="5895" xr:uid="{F5AA0B2C-03D9-4ADB-A368-CBA68BA7308D}"/>
    <cellStyle name="Normal 14 2 4 3 2" xfId="39036" xr:uid="{9EE17A08-89FD-4125-93A6-A3CE1828DC5D}"/>
    <cellStyle name="Normal 14 2 4 3 3" xfId="22883" xr:uid="{BAA63DB1-3F93-4443-B2B3-ECAD70BE36AE}"/>
    <cellStyle name="Normal 14 2 4 4" xfId="20565" xr:uid="{B9DABCDB-94C9-4F0A-862B-AF099404B30A}"/>
    <cellStyle name="Normal 14 2 4 4 2" xfId="37096" xr:uid="{85C9FB8E-B650-473F-9A0F-880AA0D58100}"/>
    <cellStyle name="Normal 14 2 4 5" xfId="18672" xr:uid="{64DED5DF-AFCC-4170-9E8D-E057521F0307}"/>
    <cellStyle name="Normal 14 2 4 6" xfId="16403" xr:uid="{E57F5549-6792-4EAE-B881-E9E74B1BE952}"/>
    <cellStyle name="Normal 14 2 4 7" xfId="27709" xr:uid="{6B2955CF-AE52-40CC-A8E6-73815C4BB562}"/>
    <cellStyle name="Normal 14 2 4 8" xfId="33115" xr:uid="{0CF02FBC-272A-4F10-91C4-051E5A0B0C74}"/>
    <cellStyle name="Normal 14 2 4 9" xfId="10744" xr:uid="{2D394B79-DF78-40AF-B576-9760FC1287E8}"/>
    <cellStyle name="Normal 14 2 5" xfId="1086" xr:uid="{C1BEA87C-79BC-46EA-B9B3-B8529428F020}"/>
    <cellStyle name="Normal 14 2 5 2" xfId="7938" xr:uid="{E3A68F79-6737-4942-9030-8D479BFAE921}"/>
    <cellStyle name="Normal 14 2 5 2 2" xfId="24923" xr:uid="{8F0D32DF-30BB-40BC-90F4-4A87FA7CBBF7}"/>
    <cellStyle name="Normal 14 2 5 2 3" xfId="29753" xr:uid="{677A00E9-957D-455C-A405-B8B00AD26473}"/>
    <cellStyle name="Normal 14 2 5 2 4" xfId="35229" xr:uid="{20553D3E-0A70-476B-BE58-CD16042855C1}"/>
    <cellStyle name="Normal 14 2 5 2 5" xfId="12782" xr:uid="{58C7120D-1079-439A-9A8D-ACA6E4D2BB86}"/>
    <cellStyle name="Normal 14 2 5 3" xfId="23271" xr:uid="{5B4F773A-2404-49B0-88EC-EE62CA17AD39}"/>
    <cellStyle name="Normal 14 2 5 3 2" xfId="39415" xr:uid="{2F54D2BC-61A8-430E-A1EA-E2DA1B99714F}"/>
    <cellStyle name="Normal 14 2 5 4" xfId="18152" xr:uid="{835631A3-F26C-4013-91BF-59CECD8B8BDA}"/>
    <cellStyle name="Normal 14 2 5 5" xfId="15920" xr:uid="{DA5069D4-013B-4BF0-ACB5-A69964CF310D}"/>
    <cellStyle name="Normal 14 2 5 6" xfId="28097" xr:uid="{46443376-D747-4691-B7C9-A052C9CD829B}"/>
    <cellStyle name="Normal 14 2 5 7" xfId="33503" xr:uid="{A5334C6D-1B60-41FB-A51D-455357A9C551}"/>
    <cellStyle name="Normal 14 2 5 8" xfId="11132" xr:uid="{758F9E42-04F5-476A-94A4-8EA95A6650FF}"/>
    <cellStyle name="Normal 14 2 5 9" xfId="6283" xr:uid="{836879B4-611C-4C1A-82E7-43970C92545D}"/>
    <cellStyle name="Normal 14 2 6" xfId="7550" xr:uid="{87899827-057B-47EA-9A9B-BD216C1CA326}"/>
    <cellStyle name="Normal 14 2 6 2" xfId="24535" xr:uid="{8BC01360-0E76-4AD6-971B-46FE6471DB13}"/>
    <cellStyle name="Normal 14 2 6 3" xfId="15433" xr:uid="{B44E22AF-3794-4E16-A89C-A4E715EF0740}"/>
    <cellStyle name="Normal 14 2 6 4" xfId="29367" xr:uid="{8787CE24-A972-48C2-A050-40EA48CB8464}"/>
    <cellStyle name="Normal 14 2 6 5" xfId="34843" xr:uid="{A941995E-3E09-4626-B9D0-A0CF273BFC1E}"/>
    <cellStyle name="Normal 14 2 6 6" xfId="12396" xr:uid="{82B13A8A-D3D1-4988-AC75-777D4784E641}"/>
    <cellStyle name="Normal 14 2 7" xfId="4730" xr:uid="{D5A7B029-3F60-4E7F-9FEB-06EB6495C6C8}"/>
    <cellStyle name="Normal 14 2 7 2" xfId="38974" xr:uid="{957D1263-521E-48CC-9CAD-F4CDA2521B27}"/>
    <cellStyle name="Normal 14 2 7 3" xfId="21726" xr:uid="{16DE3FB0-660D-4338-851B-D577B1D65D3B}"/>
    <cellStyle name="Normal 14 2 8" xfId="20086" xr:uid="{6119B306-E64A-491C-A86D-E784B4CC15D3}"/>
    <cellStyle name="Normal 14 2 8 2" xfId="32149" xr:uid="{EAA49676-058B-47C2-9B6B-2BFF360771C3}"/>
    <cellStyle name="Normal 14 2 9" xfId="17601" xr:uid="{44A4BDA7-5E44-4445-90D0-6F69310F3A2E}"/>
    <cellStyle name="Normal 14 3" xfId="316" xr:uid="{FBE34836-E93F-4B4D-90A4-48AF16D58D05}"/>
    <cellStyle name="Normal 14 3 10" xfId="14452" xr:uid="{3C5B02BC-3021-4A3A-8B11-2C5CDD1E3CC6}"/>
    <cellStyle name="Normal 14 3 11" xfId="26564" xr:uid="{F8395146-7668-4B99-87D2-06741F56585C}"/>
    <cellStyle name="Normal 14 3 12" xfId="31448" xr:uid="{6EFB86A4-8A46-400B-BA46-C864E5AA38B3}"/>
    <cellStyle name="Normal 14 3 13" xfId="9582" xr:uid="{A2C6E785-6362-4651-ABD1-F5D84172DFC9}"/>
    <cellStyle name="Normal 14 3 14" xfId="3086" xr:uid="{3BF6737B-2CD0-4A5D-AFD1-B29A0D226118}"/>
    <cellStyle name="Normal 14 3 2" xfId="2160" xr:uid="{C0E6050A-600D-4AE4-8F72-1FB87B3A59DA}"/>
    <cellStyle name="Normal 14 3 2 10" xfId="9968" xr:uid="{79E0ED25-D289-45E6-8F21-6B3F1EEBA778}"/>
    <cellStyle name="Normal 14 3 2 11" xfId="3955" xr:uid="{D8AABF5D-5609-46E9-A34D-EAADA2164E23}"/>
    <cellStyle name="Normal 14 3 2 2" xfId="6782" xr:uid="{3436FE5A-A6B9-4469-AFCF-5863340F744D}"/>
    <cellStyle name="Normal 14 3 2 2 2" xfId="23768" xr:uid="{E689BAAC-6EF0-41CC-9B44-C9516879E1CD}"/>
    <cellStyle name="Normal 14 3 2 2 3" xfId="16790" xr:uid="{A6131653-04DF-473A-B89C-39B2A4F942E1}"/>
    <cellStyle name="Normal 14 3 2 2 4" xfId="28593" xr:uid="{379A6CE2-F3D9-43CE-B0C5-D8F7D1420A98}"/>
    <cellStyle name="Normal 14 3 2 2 5" xfId="34066" xr:uid="{0EBB20AC-D698-4B62-98D2-92D2323E42EB}"/>
    <cellStyle name="Normal 14 3 2 2 6" xfId="11629" xr:uid="{368EC681-0A35-4502-B4B1-B6E33CF10349}"/>
    <cellStyle name="Normal 14 3 2 3" xfId="8806" xr:uid="{1F15EDD1-2C29-46B7-A59E-824A7E46120A}"/>
    <cellStyle name="Normal 14 3 2 3 2" xfId="25791" xr:uid="{7873DEDC-EB06-4A87-84BB-361620DD44A4}"/>
    <cellStyle name="Normal 14 3 2 3 3" xfId="30621" xr:uid="{529A9DFE-52CF-4F11-AC37-F00B199EEC53}"/>
    <cellStyle name="Normal 14 3 2 3 4" xfId="36097" xr:uid="{F21DAA67-5296-41F1-805B-41B282CD1B28}"/>
    <cellStyle name="Normal 14 3 2 3 5" xfId="13650" xr:uid="{3AA39650-A089-4F39-A048-3D9D72B99D51}"/>
    <cellStyle name="Normal 14 3 2 4" xfId="5117" xr:uid="{050032F1-3FDA-4C6C-BAC9-EDBEB1907B73}"/>
    <cellStyle name="Normal 14 3 2 4 2" xfId="37727" xr:uid="{59BCDD45-6AFE-4D09-B400-1B1EABFC46DE}"/>
    <cellStyle name="Normal 14 3 2 4 3" xfId="22111" xr:uid="{4BDB71D5-4739-43B2-8802-78CFE9FB783A}"/>
    <cellStyle name="Normal 14 3 2 5" xfId="20952" xr:uid="{53074F4A-6B37-4F2B-A78F-B713F89E162A}"/>
    <cellStyle name="Normal 14 3 2 5 2" xfId="38165" xr:uid="{18AD44FC-D421-4432-A68C-FA006682BA5B}"/>
    <cellStyle name="Normal 14 3 2 6" xfId="19166" xr:uid="{76AB6196-782C-4DCA-9D25-937865276BE3}"/>
    <cellStyle name="Normal 14 3 2 7" xfId="14939" xr:uid="{8EE7E602-68EC-4BE3-BCA5-B8C62F1C4C9E}"/>
    <cellStyle name="Normal 14 3 2 8" xfId="26946" xr:uid="{487E75B0-10FC-42EF-AA82-95ECF78D4200}"/>
    <cellStyle name="Normal 14 3 2 9" xfId="32278" xr:uid="{0F244D89-C062-4AC7-9788-040B4C0AFFF8}"/>
    <cellStyle name="Normal 14 3 3" xfId="2575" xr:uid="{786A949F-AFC6-470D-BC1F-1A257901BA04}"/>
    <cellStyle name="Normal 14 3 3 10" xfId="10349" xr:uid="{DED10E1B-EE20-4602-9DB6-8F36F59E628C}"/>
    <cellStyle name="Normal 14 3 3 11" xfId="4336" xr:uid="{091854E9-CFE5-436E-8086-293B7C1891F3}"/>
    <cellStyle name="Normal 14 3 3 2" xfId="7164" xr:uid="{011687F3-8FBC-4470-ABC7-653831984E51}"/>
    <cellStyle name="Normal 14 3 3 2 2" xfId="24149" xr:uid="{89C83C8A-F2CE-4077-978E-11305783B9B7}"/>
    <cellStyle name="Normal 14 3 3 2 3" xfId="28974" xr:uid="{134A5168-D91A-4590-8AEC-947D372802A8}"/>
    <cellStyle name="Normal 14 3 3 2 4" xfId="34447" xr:uid="{B8364E2A-4DAC-4421-A9D7-BBA8A5F9EC60}"/>
    <cellStyle name="Normal 14 3 3 2 5" xfId="12010" xr:uid="{A4B3F02B-86EA-4647-B08C-1F924616C582}"/>
    <cellStyle name="Normal 14 3 3 3" xfId="9187" xr:uid="{B07C3DA8-81F2-4418-BF6D-86263803EEA8}"/>
    <cellStyle name="Normal 14 3 3 3 2" xfId="26172" xr:uid="{6EE6EDB1-B579-435C-8CB4-E2ECAEE14F16}"/>
    <cellStyle name="Normal 14 3 3 3 3" xfId="31002" xr:uid="{C0126F4F-9ECB-416B-824A-92F05FEEED20}"/>
    <cellStyle name="Normal 14 3 3 3 4" xfId="36478" xr:uid="{C3F177F5-DEDB-4707-9B80-33DBBB2637AC}"/>
    <cellStyle name="Normal 14 3 3 3 5" xfId="14031" xr:uid="{F5407A6A-C9BD-4B73-A9D1-0604255677BE}"/>
    <cellStyle name="Normal 14 3 3 4" xfId="5498" xr:uid="{49A50079-49C8-47FB-86CE-3F4AFD5D155A}"/>
    <cellStyle name="Normal 14 3 3 4 2" xfId="37632" xr:uid="{7066E6D5-752B-4F1C-8F62-EAE5E011237C}"/>
    <cellStyle name="Normal 14 3 3 4 3" xfId="22492" xr:uid="{432267F4-4922-4CD9-8350-ED977C80E085}"/>
    <cellStyle name="Normal 14 3 3 5" xfId="21333" xr:uid="{768B6719-D685-49F3-BAB5-A6E2D9126148}"/>
    <cellStyle name="Normal 14 3 3 5 2" xfId="37877" xr:uid="{A68B57A0-3B22-4581-884D-DEA6F2F6CC8F}"/>
    <cellStyle name="Normal 14 3 3 6" xfId="19581" xr:uid="{F64C630D-7902-408E-A706-8A933D3EB339}"/>
    <cellStyle name="Normal 14 3 3 7" xfId="17172" xr:uid="{41DA9204-6A54-4135-B16B-E0F3CF068E45}"/>
    <cellStyle name="Normal 14 3 3 8" xfId="27327" xr:uid="{D732DD75-4000-4685-9B5F-18B7C126AE68}"/>
    <cellStyle name="Normal 14 3 3 9" xfId="32679" xr:uid="{D646DAD3-F7AC-463C-95B9-85ABD2326B14}"/>
    <cellStyle name="Normal 14 3 4" xfId="1665" xr:uid="{AD6994AB-5554-4BF2-92D4-0106695FE758}"/>
    <cellStyle name="Normal 14 3 4 10" xfId="3569" xr:uid="{18EB5375-DC82-4F53-A938-BD97FDE9DD83}"/>
    <cellStyle name="Normal 14 3 4 2" xfId="8420" xr:uid="{617ECDA0-5BDD-4A73-BE70-D8C72B39DD15}"/>
    <cellStyle name="Normal 14 3 4 2 2" xfId="25405" xr:uid="{A3D2D543-B26C-4D22-9D88-17A293512997}"/>
    <cellStyle name="Normal 14 3 4 2 3" xfId="30235" xr:uid="{49160D96-CECA-46B5-A8BE-F83496B5DAC6}"/>
    <cellStyle name="Normal 14 3 4 2 4" xfId="35711" xr:uid="{67ACE622-4187-4CA7-A0CA-A48EC2C015C5}"/>
    <cellStyle name="Normal 14 3 4 2 5" xfId="13264" xr:uid="{82B30B65-66C9-4C42-B9CD-B9DAE0E91EC8}"/>
    <cellStyle name="Normal 14 3 4 3" xfId="5896" xr:uid="{E225B640-3EC8-4024-9013-849CA77ABB86}"/>
    <cellStyle name="Normal 14 3 4 3 2" xfId="39037" xr:uid="{BA95FFE7-9FD2-47D8-B0E6-05224F433B58}"/>
    <cellStyle name="Normal 14 3 4 3 3" xfId="22884" xr:uid="{0F0C7F56-EC2F-4FD3-9A7B-9422F4753CBB}"/>
    <cellStyle name="Normal 14 3 4 4" xfId="20566" xr:uid="{55F1EC8F-9E3A-4DB8-B89A-A19D1F1C6153}"/>
    <cellStyle name="Normal 14 3 4 4 2" xfId="32047" xr:uid="{ECB5922D-90A1-4B9C-8049-44552F0715A0}"/>
    <cellStyle name="Normal 14 3 4 5" xfId="18673" xr:uid="{FB6F0888-34E5-4A9A-B545-5D31B89EF6CE}"/>
    <cellStyle name="Normal 14 3 4 6" xfId="16404" xr:uid="{B3B27691-C7F2-48B0-87BD-22754014650E}"/>
    <cellStyle name="Normal 14 3 4 7" xfId="27710" xr:uid="{09FB3EDE-91D2-4C2B-B0D8-23D5971978A0}"/>
    <cellStyle name="Normal 14 3 4 8" xfId="33116" xr:uid="{F5DF7BEA-A0E2-4B19-8BB5-D95E13E8C6B2}"/>
    <cellStyle name="Normal 14 3 4 9" xfId="10745" xr:uid="{4B5B7E38-A072-4CED-AB6F-64D82A4D4FBE}"/>
    <cellStyle name="Normal 14 3 5" xfId="1087" xr:uid="{C81C827D-979F-4529-A917-FF951905E8F4}"/>
    <cellStyle name="Normal 14 3 5 2" xfId="7939" xr:uid="{82F5DD79-9787-4BED-8448-D074B7189374}"/>
    <cellStyle name="Normal 14 3 5 2 2" xfId="24924" xr:uid="{139E9675-BF62-4DB2-98B0-7450AD861C1F}"/>
    <cellStyle name="Normal 14 3 5 2 3" xfId="29754" xr:uid="{BF55CD68-2BB7-4F6F-9BE7-CEC8281A6981}"/>
    <cellStyle name="Normal 14 3 5 2 4" xfId="35230" xr:uid="{350C90BB-53A4-41AA-9460-0646FBAB9C1F}"/>
    <cellStyle name="Normal 14 3 5 2 5" xfId="12783" xr:uid="{280E0BB5-1135-4C59-895D-4679621C52BC}"/>
    <cellStyle name="Normal 14 3 5 3" xfId="23272" xr:uid="{96D07532-5A53-4559-91CA-3A697370744F}"/>
    <cellStyle name="Normal 14 3 5 3 2" xfId="39416" xr:uid="{4FE39012-70CE-4365-8D6E-981CC92D8C75}"/>
    <cellStyle name="Normal 14 3 5 4" xfId="18153" xr:uid="{988D15CA-2940-445A-8480-03788E904132}"/>
    <cellStyle name="Normal 14 3 5 5" xfId="15921" xr:uid="{C87F614B-0B83-469C-B1C5-C1C1A4E9C0A3}"/>
    <cellStyle name="Normal 14 3 5 6" xfId="28098" xr:uid="{D862851F-38B5-4817-B579-54D0FDFC15DD}"/>
    <cellStyle name="Normal 14 3 5 7" xfId="33504" xr:uid="{A55D8D9C-B964-481D-9C11-EA982E6B3173}"/>
    <cellStyle name="Normal 14 3 5 8" xfId="11133" xr:uid="{3700C755-9516-40B6-9DC1-BD9DB7EEDD4B}"/>
    <cellStyle name="Normal 14 3 5 9" xfId="6284" xr:uid="{32DC9833-9C64-4715-A6BF-364ADB3103B5}"/>
    <cellStyle name="Normal 14 3 6" xfId="7551" xr:uid="{A00DDBC9-4DC3-417D-9B9C-890C40788BC1}"/>
    <cellStyle name="Normal 14 3 6 2" xfId="24536" xr:uid="{38EC7FD4-0A5B-443E-98AC-822B575C094C}"/>
    <cellStyle name="Normal 14 3 6 3" xfId="15434" xr:uid="{8FE4F6D3-EDC7-47E5-9AB0-24E7BFCD0ECC}"/>
    <cellStyle name="Normal 14 3 6 4" xfId="29368" xr:uid="{2CC1E377-E8C6-4583-86C2-1CEAFEDEA68F}"/>
    <cellStyle name="Normal 14 3 6 5" xfId="34844" xr:uid="{D646F499-EA6F-4A1B-AA80-563DF416D2D2}"/>
    <cellStyle name="Normal 14 3 6 6" xfId="12397" xr:uid="{8FBCB1CF-3699-4E66-804B-EA6E976CE25C}"/>
    <cellStyle name="Normal 14 3 7" xfId="4731" xr:uid="{563D844F-E903-4246-965E-B3BCFD6C061B}"/>
    <cellStyle name="Normal 14 3 7 2" xfId="32669" xr:uid="{D3C9812B-EA7F-4677-92FD-55D34DFC2809}"/>
    <cellStyle name="Normal 14 3 7 3" xfId="21727" xr:uid="{CB614764-4FCC-405C-86DD-B11F16F3C3C9}"/>
    <cellStyle name="Normal 14 3 8" xfId="20087" xr:uid="{98A62456-F87F-4A48-86DC-07EE6F10F30D}"/>
    <cellStyle name="Normal 14 3 8 2" xfId="38835" xr:uid="{B2AB7338-E578-4402-9672-63915E330892}"/>
    <cellStyle name="Normal 14 3 9" xfId="17602" xr:uid="{FEB9BD3C-5CFE-4B84-ADBE-FE03B25EDCFB}"/>
    <cellStyle name="Normal 14 4" xfId="317" xr:uid="{E67C91E3-14CD-4359-8A21-5F1DB1FB0336}"/>
    <cellStyle name="Normal 14 4 2" xfId="318" xr:uid="{DDB69DCB-99E0-4795-B7E5-96DEC45F84C6}"/>
    <cellStyle name="Normal 14 4 3" xfId="1088" xr:uid="{BB807493-C247-4666-B44C-E97C2D53FEB2}"/>
    <cellStyle name="Normal 14 4 4" xfId="39921" xr:uid="{4E95D774-DBFF-458F-887A-0C8C7BF1A7A4}"/>
    <cellStyle name="Normal 14 5" xfId="319" xr:uid="{1D6690C0-2905-4818-ADC5-B16467932C17}"/>
    <cellStyle name="Normal 15" xfId="320" xr:uid="{9F8F16A5-D7CE-4E84-AFD8-7AAF9A7E6689}"/>
    <cellStyle name="Normal 15 2" xfId="321" xr:uid="{E7C5A23F-87F8-4462-B526-3DA0D8917701}"/>
    <cellStyle name="Normal 15 2 10" xfId="14453" xr:uid="{5B9D278B-F22A-43EA-8EAD-A996581D9181}"/>
    <cellStyle name="Normal 15 2 11" xfId="26565" xr:uid="{AE14DF78-1355-4647-9E4B-AD87A0710A98}"/>
    <cellStyle name="Normal 15 2 12" xfId="31452" xr:uid="{379CBD42-0801-40FC-8C91-985529AF750F}"/>
    <cellStyle name="Normal 15 2 13" xfId="9583" xr:uid="{01EBAE81-AB0C-4B0F-A388-104B902A1171}"/>
    <cellStyle name="Normal 15 2 14" xfId="3087" xr:uid="{D298F1DF-8D04-44DD-9AC7-6089F1D37B2A}"/>
    <cellStyle name="Normal 15 2 2" xfId="2161" xr:uid="{DFB82588-4D1B-4ACE-B2BE-CD78D419AB67}"/>
    <cellStyle name="Normal 15 2 2 10" xfId="9969" xr:uid="{0C4E3315-EADA-4BDF-8CB5-CBB8EE31EAAF}"/>
    <cellStyle name="Normal 15 2 2 11" xfId="3956" xr:uid="{55A42E93-3B4F-4528-BAA8-A1239F65D7D5}"/>
    <cellStyle name="Normal 15 2 2 2" xfId="6783" xr:uid="{0E4FA29D-A1EF-4C06-B9CF-A019B978F892}"/>
    <cellStyle name="Normal 15 2 2 2 2" xfId="23769" xr:uid="{82C86010-86CE-403C-8D65-DEB657EC5682}"/>
    <cellStyle name="Normal 15 2 2 2 3" xfId="16791" xr:uid="{5C935505-1E62-4CF1-B661-799447C6F21D}"/>
    <cellStyle name="Normal 15 2 2 2 4" xfId="28594" xr:uid="{9DAA5781-8634-4BB2-889F-7997656FD676}"/>
    <cellStyle name="Normal 15 2 2 2 5" xfId="34067" xr:uid="{A79F7378-2F65-40B7-93DE-F43DFE76AEBC}"/>
    <cellStyle name="Normal 15 2 2 2 6" xfId="11630" xr:uid="{581EFB55-DC50-48BF-9B11-527367CDB6F4}"/>
    <cellStyle name="Normal 15 2 2 3" xfId="8807" xr:uid="{26ABB552-6ECB-4FCC-8F3A-48036B43F1EB}"/>
    <cellStyle name="Normal 15 2 2 3 2" xfId="25792" xr:uid="{A7817431-3714-4742-BD50-67556EBDC9A8}"/>
    <cellStyle name="Normal 15 2 2 3 3" xfId="30622" xr:uid="{67C7118C-2485-437A-B462-3749BA7857D0}"/>
    <cellStyle name="Normal 15 2 2 3 4" xfId="36098" xr:uid="{9FFCF40D-AA46-4188-A872-61C8CD215C97}"/>
    <cellStyle name="Normal 15 2 2 3 5" xfId="13651" xr:uid="{5DF5337D-0A14-4863-BBB5-9F9A3692C853}"/>
    <cellStyle name="Normal 15 2 2 4" xfId="5118" xr:uid="{FFE041A2-94B7-4C64-94F7-73F02BCE1583}"/>
    <cellStyle name="Normal 15 2 2 4 2" xfId="38921" xr:uid="{3DAAFF3B-6541-4B54-8C96-A50522D8E117}"/>
    <cellStyle name="Normal 15 2 2 4 3" xfId="22112" xr:uid="{33584FF0-D3F0-494B-A726-53EFE11224D6}"/>
    <cellStyle name="Normal 15 2 2 5" xfId="20953" xr:uid="{B1C5BB16-4747-42B7-9026-C31AFEABBBF6}"/>
    <cellStyle name="Normal 15 2 2 5 2" xfId="38245" xr:uid="{E7FF36DA-00C4-423B-8C8A-839BE637170C}"/>
    <cellStyle name="Normal 15 2 2 6" xfId="19167" xr:uid="{6A36F178-F166-4AED-A950-46EE3D669B82}"/>
    <cellStyle name="Normal 15 2 2 7" xfId="14940" xr:uid="{7C5D06A2-2796-4FE9-BBA2-70BC79279F52}"/>
    <cellStyle name="Normal 15 2 2 8" xfId="26947" xr:uid="{254084D2-D1BA-49EA-8C11-CF9565609F90}"/>
    <cellStyle name="Normal 15 2 2 9" xfId="32279" xr:uid="{600BF1AD-1575-4087-B141-FF2D76B2EBEB}"/>
    <cellStyle name="Normal 15 2 3" xfId="2576" xr:uid="{55FB360B-8086-477A-AB6A-CBEAD6F3A673}"/>
    <cellStyle name="Normal 15 2 3 10" xfId="10350" xr:uid="{2059CCD8-918C-4837-B4A9-485F5D333237}"/>
    <cellStyle name="Normal 15 2 3 11" xfId="4337" xr:uid="{06A8CB72-9733-4A32-AC4F-8BAE64330EA7}"/>
    <cellStyle name="Normal 15 2 3 2" xfId="7165" xr:uid="{58BD1FFE-0456-4FCE-B5BC-E1F4250A16E3}"/>
    <cellStyle name="Normal 15 2 3 2 2" xfId="24150" xr:uid="{AFA26C47-DC64-459F-B72D-BF815E9FA7E0}"/>
    <cellStyle name="Normal 15 2 3 2 3" xfId="28975" xr:uid="{B557AEAB-1C00-47AB-B147-D44E05C506B2}"/>
    <cellStyle name="Normal 15 2 3 2 4" xfId="34448" xr:uid="{2E0F520B-8D87-4399-BDD2-BA48C2E32E16}"/>
    <cellStyle name="Normal 15 2 3 2 5" xfId="12011" xr:uid="{6501717F-1510-4D63-AC0C-E1864993F898}"/>
    <cellStyle name="Normal 15 2 3 3" xfId="9188" xr:uid="{469A25C9-176A-4B71-B02E-C5A21EE190D8}"/>
    <cellStyle name="Normal 15 2 3 3 2" xfId="26173" xr:uid="{EE8037DF-3927-40BF-9D12-0AFA0F1A1AAC}"/>
    <cellStyle name="Normal 15 2 3 3 3" xfId="31003" xr:uid="{23B39E3C-69B1-41E3-BC1C-8B07A63170DB}"/>
    <cellStyle name="Normal 15 2 3 3 4" xfId="36479" xr:uid="{41C9DD25-3FFC-4901-89A6-6E5C4619AAF7}"/>
    <cellStyle name="Normal 15 2 3 3 5" xfId="14032" xr:uid="{9A8D5E02-6A66-40BF-86BC-C3E0D0A5BC90}"/>
    <cellStyle name="Normal 15 2 3 4" xfId="5499" xr:uid="{1D0B7BD6-2287-48B4-8EF3-D200045D1690}"/>
    <cellStyle name="Normal 15 2 3 4 2" xfId="32124" xr:uid="{E2CA7CF7-8589-48CB-AAFE-358F4897F4ED}"/>
    <cellStyle name="Normal 15 2 3 4 3" xfId="22493" xr:uid="{F0D077C6-38BC-4598-952D-20169F35EC68}"/>
    <cellStyle name="Normal 15 2 3 5" xfId="21334" xr:uid="{7A7A37C6-EE32-44B7-A86E-2F422329007C}"/>
    <cellStyle name="Normal 15 2 3 5 2" xfId="37869" xr:uid="{DD506B3A-0F2F-4103-B155-330C9397593F}"/>
    <cellStyle name="Normal 15 2 3 6" xfId="19582" xr:uid="{082833BB-A012-4818-9D91-D83CD6921354}"/>
    <cellStyle name="Normal 15 2 3 7" xfId="17173" xr:uid="{714BC612-6262-42AD-96E5-46D8E6B67234}"/>
    <cellStyle name="Normal 15 2 3 8" xfId="27328" xr:uid="{0C819D15-A491-4E8D-86A6-F0208D24AC49}"/>
    <cellStyle name="Normal 15 2 3 9" xfId="32680" xr:uid="{F103D7FA-2BAD-4C4B-90AA-06A362EBA5FA}"/>
    <cellStyle name="Normal 15 2 4" xfId="1666" xr:uid="{6528A7B5-56CF-4540-8E02-F4D980284117}"/>
    <cellStyle name="Normal 15 2 4 10" xfId="3570" xr:uid="{96D9545F-93AE-45AB-9184-695CECE4A425}"/>
    <cellStyle name="Normal 15 2 4 2" xfId="8421" xr:uid="{C522619F-3474-46D8-B661-C35181C918F9}"/>
    <cellStyle name="Normal 15 2 4 2 2" xfId="25406" xr:uid="{60DC6F05-8529-423F-A232-EBFF7C9016D9}"/>
    <cellStyle name="Normal 15 2 4 2 3" xfId="30236" xr:uid="{03C1A55C-3B01-4364-85DA-A5EDB540EFC9}"/>
    <cellStyle name="Normal 15 2 4 2 4" xfId="35712" xr:uid="{D83A2C5B-B02D-4607-B3BA-3B4A9F19C600}"/>
    <cellStyle name="Normal 15 2 4 2 5" xfId="13265" xr:uid="{58850456-DF8F-49E2-A4F6-B09ABD69C048}"/>
    <cellStyle name="Normal 15 2 4 3" xfId="5897" xr:uid="{7735DA30-7BD8-47AF-A5E2-3E506C371873}"/>
    <cellStyle name="Normal 15 2 4 3 2" xfId="39038" xr:uid="{52120F13-6AC0-4244-A40A-F0350F522D2E}"/>
    <cellStyle name="Normal 15 2 4 3 3" xfId="22885" xr:uid="{A28258E5-DCBF-4782-BA0E-B21AA70698A5}"/>
    <cellStyle name="Normal 15 2 4 4" xfId="20567" xr:uid="{EE920950-7D36-4FD8-B533-1E67724E7C80}"/>
    <cellStyle name="Normal 15 2 4 4 2" xfId="33986" xr:uid="{34C69677-B583-445A-A681-06FB8B518506}"/>
    <cellStyle name="Normal 15 2 4 5" xfId="18674" xr:uid="{ED3971B7-D59A-428D-B729-A17B5FD207B2}"/>
    <cellStyle name="Normal 15 2 4 6" xfId="16405" xr:uid="{CC585AFB-24D0-4567-A37D-C31F8B2F7107}"/>
    <cellStyle name="Normal 15 2 4 7" xfId="27711" xr:uid="{CA601639-7D17-4CC6-8767-D5F801AEC9B6}"/>
    <cellStyle name="Normal 15 2 4 8" xfId="33117" xr:uid="{01285F13-8003-46B2-93BF-A56344639110}"/>
    <cellStyle name="Normal 15 2 4 9" xfId="10746" xr:uid="{8214A356-308E-476C-B74F-17BE3DC78C10}"/>
    <cellStyle name="Normal 15 2 5" xfId="1089" xr:uid="{18913FD8-0637-44E3-A116-0F1D4E479C06}"/>
    <cellStyle name="Normal 15 2 5 2" xfId="7940" xr:uid="{111D7B9C-3060-454B-AB27-95946C3BE86B}"/>
    <cellStyle name="Normal 15 2 5 2 2" xfId="24925" xr:uid="{7F5BBBE8-05FC-4E8E-86BA-B671DAD02DE5}"/>
    <cellStyle name="Normal 15 2 5 2 3" xfId="29755" xr:uid="{E212DAD4-A255-4F5E-89DD-8876F7E60AA1}"/>
    <cellStyle name="Normal 15 2 5 2 4" xfId="35231" xr:uid="{CF722F68-9FBC-4A9F-80F6-6EB9F13817F1}"/>
    <cellStyle name="Normal 15 2 5 2 5" xfId="12784" xr:uid="{727A87CC-325C-453A-9759-4BE2DEC4B7C4}"/>
    <cellStyle name="Normal 15 2 5 3" xfId="23273" xr:uid="{78349DD1-35C1-4FA0-8174-10B6DD23DDED}"/>
    <cellStyle name="Normal 15 2 5 3 2" xfId="39417" xr:uid="{72911985-139F-40C8-A800-BBC9D84BFB80}"/>
    <cellStyle name="Normal 15 2 5 4" xfId="18154" xr:uid="{1145B1D2-DF54-4506-A415-B64197F8ECBE}"/>
    <cellStyle name="Normal 15 2 5 5" xfId="15922" xr:uid="{36359699-8FB7-403C-A610-8F3AF99DCEC3}"/>
    <cellStyle name="Normal 15 2 5 6" xfId="28099" xr:uid="{E108733F-36B2-4DD5-9A5C-0B6D6DDD9D11}"/>
    <cellStyle name="Normal 15 2 5 7" xfId="33506" xr:uid="{BFC20AB2-D205-4DE8-94B9-6AAB3AE43A54}"/>
    <cellStyle name="Normal 15 2 5 8" xfId="11134" xr:uid="{9865CF00-44FE-469A-ACC9-448ABD25D33F}"/>
    <cellStyle name="Normal 15 2 5 9" xfId="6285" xr:uid="{C968B97F-9515-4895-B57C-692AD08D3452}"/>
    <cellStyle name="Normal 15 2 6" xfId="7553" xr:uid="{3FDC67D7-E950-463D-A704-C0E0CBE427DE}"/>
    <cellStyle name="Normal 15 2 6 2" xfId="24538" xr:uid="{EADA0BF2-D10B-4391-A6E4-E5EA8BBB64CA}"/>
    <cellStyle name="Normal 15 2 6 3" xfId="15435" xr:uid="{F2808F2D-5464-4336-A7DC-3A691C3D8519}"/>
    <cellStyle name="Normal 15 2 6 4" xfId="29370" xr:uid="{986383F6-74C4-4C7F-8F54-BB3A1636929D}"/>
    <cellStyle name="Normal 15 2 6 5" xfId="34846" xr:uid="{F327A2D7-8D99-45AE-9CEE-334230169625}"/>
    <cellStyle name="Normal 15 2 6 6" xfId="12399" xr:uid="{E3188F56-A16F-4DE6-A84F-4E2473A64324}"/>
    <cellStyle name="Normal 15 2 7" xfId="4732" xr:uid="{1B092D84-0F18-41DA-A3D0-BAE0DFFB0646}"/>
    <cellStyle name="Normal 15 2 7 2" xfId="32008" xr:uid="{A0B04DE9-E71B-4A46-9A2C-6C81BF448875}"/>
    <cellStyle name="Normal 15 2 7 3" xfId="21728" xr:uid="{601678DB-A533-43DC-A86A-E8493B496596}"/>
    <cellStyle name="Normal 15 2 8" xfId="20088" xr:uid="{AFE07509-D4A2-4D9E-83AD-D7A8603ACBBE}"/>
    <cellStyle name="Normal 15 2 8 2" xfId="31993" xr:uid="{AEA56FBC-C4FC-4003-924E-E2D0815807D3}"/>
    <cellStyle name="Normal 15 2 9" xfId="17603" xr:uid="{9394AF87-EB00-4F8C-A77E-B2492D80558E}"/>
    <cellStyle name="Normal 15 3" xfId="322" xr:uid="{4F1B2AE3-0DB2-4BD5-8A5D-72484D07FA04}"/>
    <cellStyle name="Normal 15 3 10" xfId="14454" xr:uid="{CBA836B0-4A85-4DEC-955F-D07AD5F45488}"/>
    <cellStyle name="Normal 15 3 11" xfId="26566" xr:uid="{C53ECEFF-A326-4BFA-9691-FF0D38DA6E38}"/>
    <cellStyle name="Normal 15 3 12" xfId="31453" xr:uid="{8900F76A-E0DF-4FF4-9857-0FD6B39F72C5}"/>
    <cellStyle name="Normal 15 3 13" xfId="9584" xr:uid="{EF450D75-22A9-4FCD-B080-CDEAC46B84FC}"/>
    <cellStyle name="Normal 15 3 14" xfId="3088" xr:uid="{3D021B90-9EDB-4C3C-8BE6-D4EC622EAA64}"/>
    <cellStyle name="Normal 15 3 2" xfId="2162" xr:uid="{E231982E-C8F7-443B-890A-38EF2E978B11}"/>
    <cellStyle name="Normal 15 3 2 10" xfId="9970" xr:uid="{FEB3494B-C7BB-4A67-91EA-090ECBF8F0B9}"/>
    <cellStyle name="Normal 15 3 2 11" xfId="3957" xr:uid="{7C7309C0-D865-4EA5-AFEC-17826A08DCA4}"/>
    <cellStyle name="Normal 15 3 2 2" xfId="6784" xr:uid="{22337E5C-5917-4841-9CD1-277E98D76122}"/>
    <cellStyle name="Normal 15 3 2 2 2" xfId="23770" xr:uid="{9603AF56-D7D1-47CC-96CF-6C289B18299B}"/>
    <cellStyle name="Normal 15 3 2 2 3" xfId="16792" xr:uid="{25314AB2-6B73-4266-A886-325056BA4818}"/>
    <cellStyle name="Normal 15 3 2 2 4" xfId="28595" xr:uid="{944BD4CA-971E-4DB4-871D-CC48937078D4}"/>
    <cellStyle name="Normal 15 3 2 2 5" xfId="34068" xr:uid="{EAC6D1F9-9642-4C93-B9C0-3AE9AF5A71CA}"/>
    <cellStyle name="Normal 15 3 2 2 6" xfId="11631" xr:uid="{171A815D-5CFD-45BF-BC22-03D041BCB3A8}"/>
    <cellStyle name="Normal 15 3 2 3" xfId="8808" xr:uid="{7C63F92D-877F-42E1-8492-B6588AA6105F}"/>
    <cellStyle name="Normal 15 3 2 3 2" xfId="25793" xr:uid="{23D08612-CDA4-4E8F-AD72-F1A4C4890034}"/>
    <cellStyle name="Normal 15 3 2 3 3" xfId="30623" xr:uid="{E00577AE-C3C1-45B8-A1CE-FB421B69D233}"/>
    <cellStyle name="Normal 15 3 2 3 4" xfId="36099" xr:uid="{E1DAD342-CE90-48A1-9314-888CAE99838C}"/>
    <cellStyle name="Normal 15 3 2 3 5" xfId="13652" xr:uid="{E8651845-5E4F-482E-8275-ED0C480210E5}"/>
    <cellStyle name="Normal 15 3 2 4" xfId="5119" xr:uid="{31F31DEF-E029-4567-8651-83C9241C4AB9}"/>
    <cellStyle name="Normal 15 3 2 4 2" xfId="31663" xr:uid="{4428C12C-B5C1-4122-95AC-A6DDA8AE464B}"/>
    <cellStyle name="Normal 15 3 2 4 3" xfId="22113" xr:uid="{3D12E052-254F-4A05-B827-3780B991786E}"/>
    <cellStyle name="Normal 15 3 2 5" xfId="20954" xr:uid="{A62411F4-3C78-41D0-922F-992A79710E14}"/>
    <cellStyle name="Normal 15 3 2 5 2" xfId="31531" xr:uid="{E29F961A-0AD3-490C-AB76-8777A26D0CE0}"/>
    <cellStyle name="Normal 15 3 2 6" xfId="19168" xr:uid="{D03C4D30-370F-455E-B513-99C3FB080617}"/>
    <cellStyle name="Normal 15 3 2 7" xfId="14941" xr:uid="{81E45426-7DCE-49B6-B285-41391CA67B84}"/>
    <cellStyle name="Normal 15 3 2 8" xfId="26948" xr:uid="{924275F2-3BE9-4390-B0FB-E2948CC6A0C1}"/>
    <cellStyle name="Normal 15 3 2 9" xfId="32280" xr:uid="{1876C980-A4FA-48A1-8D74-CF2665DD42B5}"/>
    <cellStyle name="Normal 15 3 3" xfId="2577" xr:uid="{F081224E-F98A-42D5-8B38-3DE9FF48AF6E}"/>
    <cellStyle name="Normal 15 3 3 10" xfId="10351" xr:uid="{8F18CFD7-A777-409B-9FC3-71ED391189C4}"/>
    <cellStyle name="Normal 15 3 3 11" xfId="4338" xr:uid="{46698BDB-B40E-4621-8A34-17F2C0E89B93}"/>
    <cellStyle name="Normal 15 3 3 2" xfId="7166" xr:uid="{80046CED-25CF-478F-B542-8079BA2AAD52}"/>
    <cellStyle name="Normal 15 3 3 2 2" xfId="24151" xr:uid="{4792235A-A581-423B-8642-1EB3D0D530A4}"/>
    <cellStyle name="Normal 15 3 3 2 3" xfId="28976" xr:uid="{966386B9-1049-4AEC-8102-032CDF0D7E3E}"/>
    <cellStyle name="Normal 15 3 3 2 4" xfId="34449" xr:uid="{C25C64F2-CEED-43E1-94ED-0EC53FC355F9}"/>
    <cellStyle name="Normal 15 3 3 2 5" xfId="12012" xr:uid="{6DB774E1-5271-4CC8-ADCE-C5904E9E9F67}"/>
    <cellStyle name="Normal 15 3 3 3" xfId="9189" xr:uid="{926777E3-0BC7-4EC5-AFBA-FCDA733664BD}"/>
    <cellStyle name="Normal 15 3 3 3 2" xfId="26174" xr:uid="{E0CE5B85-F1B4-4B7A-8203-6872EFBFF34E}"/>
    <cellStyle name="Normal 15 3 3 3 3" xfId="31004" xr:uid="{603239EC-26C2-4CD6-90D1-8CDA077D062D}"/>
    <cellStyle name="Normal 15 3 3 3 4" xfId="36480" xr:uid="{E7285727-62C0-4E72-934A-8D92A6FB4E9C}"/>
    <cellStyle name="Normal 15 3 3 3 5" xfId="14033" xr:uid="{8DC5E74D-23DE-4D27-8DDB-8F90E1730426}"/>
    <cellStyle name="Normal 15 3 3 4" xfId="5500" xr:uid="{D9BDB53D-50DE-468A-97BD-E56839ED6F64}"/>
    <cellStyle name="Normal 15 3 3 4 2" xfId="37683" xr:uid="{3091A711-5E01-43B5-AF56-84EAFBEBA9C9}"/>
    <cellStyle name="Normal 15 3 3 4 3" xfId="22494" xr:uid="{9D42D3C5-89D2-46D0-A233-39E9BC91EE3D}"/>
    <cellStyle name="Normal 15 3 3 5" xfId="21335" xr:uid="{FC549380-BE1E-4654-B5C6-D8BBA135861F}"/>
    <cellStyle name="Normal 15 3 3 5 2" xfId="38111" xr:uid="{B13BDD55-4B4D-46E0-8349-9321CBC344D4}"/>
    <cellStyle name="Normal 15 3 3 6" xfId="19583" xr:uid="{AD130644-C96C-42DC-A0CC-4AA6B66E17FB}"/>
    <cellStyle name="Normal 15 3 3 7" xfId="17174" xr:uid="{97E36C45-18F5-4FDC-9C5E-8A846B224A69}"/>
    <cellStyle name="Normal 15 3 3 8" xfId="27329" xr:uid="{8D6414E7-C0AD-4D53-B082-38C5D491AC6F}"/>
    <cellStyle name="Normal 15 3 3 9" xfId="32681" xr:uid="{3230C654-34A3-49A6-BC0B-6D72A4E0BFBD}"/>
    <cellStyle name="Normal 15 3 4" xfId="1667" xr:uid="{9A3F3D61-887E-4350-8E09-B0BC144E0E0D}"/>
    <cellStyle name="Normal 15 3 4 10" xfId="3571" xr:uid="{D2E1222C-3B67-49C4-909C-91B3903D2F24}"/>
    <cellStyle name="Normal 15 3 4 2" xfId="8422" xr:uid="{19544E94-98B7-4FC1-BAC8-352B042EEB6F}"/>
    <cellStyle name="Normal 15 3 4 2 2" xfId="25407" xr:uid="{A794B669-F22A-4900-B521-7143F46FFE02}"/>
    <cellStyle name="Normal 15 3 4 2 3" xfId="30237" xr:uid="{FEBFAAF0-E9A4-4E44-A822-BC1ED6CC836C}"/>
    <cellStyle name="Normal 15 3 4 2 4" xfId="35713" xr:uid="{6F80881F-088F-4B38-9E06-5B468FB8FEED}"/>
    <cellStyle name="Normal 15 3 4 2 5" xfId="13266" xr:uid="{9FC2EF0A-8972-4310-A51B-DD19EDAE338B}"/>
    <cellStyle name="Normal 15 3 4 3" xfId="5898" xr:uid="{F59B6BF0-F3E8-499E-8FFB-0CFC0E6E2BC8}"/>
    <cellStyle name="Normal 15 3 4 3 2" xfId="39039" xr:uid="{1297C28C-04E0-4191-9D4C-249CA6FD17D8}"/>
    <cellStyle name="Normal 15 3 4 3 3" xfId="22886" xr:uid="{DA393DD7-8EB1-48B6-8AD2-CEFA9DD192CE}"/>
    <cellStyle name="Normal 15 3 4 4" xfId="20568" xr:uid="{6877E28A-6B66-4953-8610-3DB6AA5AC7C3}"/>
    <cellStyle name="Normal 15 3 4 4 2" xfId="38885" xr:uid="{C5FBDF80-F49F-4699-A1C6-784917D8151B}"/>
    <cellStyle name="Normal 15 3 4 5" xfId="18675" xr:uid="{0BA80703-4B0D-40FE-B7AE-3381DE7DDA10}"/>
    <cellStyle name="Normal 15 3 4 6" xfId="16406" xr:uid="{9D8573D9-1044-4E20-BA5A-5D3B9B5A205C}"/>
    <cellStyle name="Normal 15 3 4 7" xfId="27712" xr:uid="{342D2D4B-992B-4D88-8DE4-5A6D5EBF6643}"/>
    <cellStyle name="Normal 15 3 4 8" xfId="33118" xr:uid="{FE0D9077-7B17-41A9-A81A-A158A870375A}"/>
    <cellStyle name="Normal 15 3 4 9" xfId="10747" xr:uid="{8DD43B9B-06DF-42B9-92A3-2B8B72295AEE}"/>
    <cellStyle name="Normal 15 3 5" xfId="1090" xr:uid="{31FA2F2D-11A8-44CB-A176-F6333DEE1D3C}"/>
    <cellStyle name="Normal 15 3 5 2" xfId="7941" xr:uid="{07CC7A39-E9F6-4212-ACBF-28A4870802BF}"/>
    <cellStyle name="Normal 15 3 5 2 2" xfId="24926" xr:uid="{426DAB22-AEB9-4BD4-9EDF-00B9AE26EBCD}"/>
    <cellStyle name="Normal 15 3 5 2 3" xfId="29756" xr:uid="{E1A7621C-62AF-42F3-A1B1-2837E52CD13B}"/>
    <cellStyle name="Normal 15 3 5 2 4" xfId="35232" xr:uid="{42FBE681-6529-4236-B43A-F09EB3438C11}"/>
    <cellStyle name="Normal 15 3 5 2 5" xfId="12785" xr:uid="{C68C814E-7D9F-45F8-B9AD-4EB1BDE95F51}"/>
    <cellStyle name="Normal 15 3 5 3" xfId="23274" xr:uid="{331D5174-C188-4C3F-A553-A82ED753F7F0}"/>
    <cellStyle name="Normal 15 3 5 3 2" xfId="39418" xr:uid="{325B9CBE-E4AA-484D-B687-8ADDF08557BB}"/>
    <cellStyle name="Normal 15 3 5 4" xfId="18155" xr:uid="{3849E9E7-3453-4F95-A997-BFBFABCB69D1}"/>
    <cellStyle name="Normal 15 3 5 5" xfId="15923" xr:uid="{852FC7EE-7310-4EB4-939C-7E41C2FD3DCF}"/>
    <cellStyle name="Normal 15 3 5 6" xfId="28100" xr:uid="{3D9DB750-2E39-4218-93A6-9E069FCF33E2}"/>
    <cellStyle name="Normal 15 3 5 7" xfId="33507" xr:uid="{EB7119AE-C88E-4B2C-AD70-D584C4B90921}"/>
    <cellStyle name="Normal 15 3 5 8" xfId="11135" xr:uid="{0F4C4AA6-72A6-45AE-99FA-898F33FADF7B}"/>
    <cellStyle name="Normal 15 3 5 9" xfId="6286" xr:uid="{23E1FF56-3831-45B2-B892-B00E19419801}"/>
    <cellStyle name="Normal 15 3 6" xfId="7554" xr:uid="{06F94A44-1584-4BA0-B207-96E56A53BE10}"/>
    <cellStyle name="Normal 15 3 6 2" xfId="24539" xr:uid="{5B401BBD-90C2-40CF-BE9E-38E87CC0D78A}"/>
    <cellStyle name="Normal 15 3 6 3" xfId="15436" xr:uid="{05FE3A16-C9B7-4B5C-9110-295A2370FBFA}"/>
    <cellStyle name="Normal 15 3 6 4" xfId="29371" xr:uid="{1147C5CA-696A-4B28-9E17-9E6A415E2AF5}"/>
    <cellStyle name="Normal 15 3 6 5" xfId="34847" xr:uid="{EF18D9AE-6EFC-4D86-AA15-32F677EEB49C}"/>
    <cellStyle name="Normal 15 3 6 6" xfId="12400" xr:uid="{DA9F3A3B-1285-4B40-B68D-6B582C1CF9D3}"/>
    <cellStyle name="Normal 15 3 7" xfId="4733" xr:uid="{FE11564B-8BAD-4C77-9716-6533448124B2}"/>
    <cellStyle name="Normal 15 3 7 2" xfId="38493" xr:uid="{C065ED9E-3E4B-473C-AF9E-2D45B660ED72}"/>
    <cellStyle name="Normal 15 3 7 3" xfId="21729" xr:uid="{8B42CC3F-0A88-4FE6-84B9-1021A461FB76}"/>
    <cellStyle name="Normal 15 3 8" xfId="20089" xr:uid="{B291E453-7E5B-4DA6-8138-DCE539C8BCAA}"/>
    <cellStyle name="Normal 15 3 8 2" xfId="32896" xr:uid="{AD657110-BD8B-44DC-BF29-937542A03156}"/>
    <cellStyle name="Normal 15 3 9" xfId="17604" xr:uid="{FC759C74-7618-4CB6-BA4D-50FDE5AAF34B}"/>
    <cellStyle name="Normal 15 4" xfId="1091" xr:uid="{20FBF1E4-1CA2-4879-808C-658E3D4ABE7E}"/>
    <cellStyle name="Normal 15 4 2" xfId="39922" xr:uid="{5CCC39E1-FE69-4CEE-8161-0A3C569CE977}"/>
    <cellStyle name="Normal 15 5" xfId="1092" xr:uid="{03D1C06C-77C5-4F52-9640-0CD1123B8823}"/>
    <cellStyle name="Normal 16" xfId="323" xr:uid="{5F253DAC-CD59-4AA5-BD97-2AAC0C483693}"/>
    <cellStyle name="Normal 16 2" xfId="324" xr:uid="{F7559B97-494D-436D-A192-746544460C07}"/>
    <cellStyle name="Normal 16 2 10" xfId="14455" xr:uid="{254647A6-1383-4DD9-9FEC-A49177AE5E28}"/>
    <cellStyle name="Normal 16 2 11" xfId="26567" xr:uid="{72F03C3B-6776-41BE-AB86-375F2B7BDCE6}"/>
    <cellStyle name="Normal 16 2 12" xfId="31454" xr:uid="{5160C0CC-3582-48A7-BE65-A5A29E61D5DB}"/>
    <cellStyle name="Normal 16 2 13" xfId="9585" xr:uid="{DA536E22-0A41-425D-866D-EA29E85D495C}"/>
    <cellStyle name="Normal 16 2 14" xfId="3089" xr:uid="{5A85FAC7-07BB-4F6C-A02F-4519B93F1DB3}"/>
    <cellStyle name="Normal 16 2 2" xfId="2163" xr:uid="{06ED1901-8885-46F4-A2C8-BD13F2FDDAFC}"/>
    <cellStyle name="Normal 16 2 2 10" xfId="9971" xr:uid="{D4D3FDDD-89C0-4D03-9CE0-F17700E30977}"/>
    <cellStyle name="Normal 16 2 2 11" xfId="3958" xr:uid="{7CCACD06-3A5A-4530-B46F-E476652A61B1}"/>
    <cellStyle name="Normal 16 2 2 2" xfId="6785" xr:uid="{9E67C195-5301-471F-961D-A316804E18A0}"/>
    <cellStyle name="Normal 16 2 2 2 2" xfId="23771" xr:uid="{66BF6AB7-CD25-4D87-8E0A-8951EEA12C05}"/>
    <cellStyle name="Normal 16 2 2 2 3" xfId="16793" xr:uid="{EBE46FAE-5BE0-46E1-B3F1-E43B591A4F5B}"/>
    <cellStyle name="Normal 16 2 2 2 4" xfId="28596" xr:uid="{4A65966B-B31F-4217-9C30-C2B404DEC2BC}"/>
    <cellStyle name="Normal 16 2 2 2 5" xfId="34069" xr:uid="{82B8D3F6-B66A-478E-8466-77238EB34800}"/>
    <cellStyle name="Normal 16 2 2 2 6" xfId="11632" xr:uid="{6D438625-D75E-44C1-ABAB-6E0A84C30B05}"/>
    <cellStyle name="Normal 16 2 2 3" xfId="8809" xr:uid="{FA6C739A-9AA1-41E4-9022-46E814C5853D}"/>
    <cellStyle name="Normal 16 2 2 3 2" xfId="25794" xr:uid="{0502405E-8ECA-4BBE-B69F-81B694F99C0F}"/>
    <cellStyle name="Normal 16 2 2 3 3" xfId="30624" xr:uid="{143E6D29-8408-49C8-ADF5-82FEAF9E8FD7}"/>
    <cellStyle name="Normal 16 2 2 3 4" xfId="36100" xr:uid="{253CB480-DF7F-472D-8505-420852355E4C}"/>
    <cellStyle name="Normal 16 2 2 3 5" xfId="13653" xr:uid="{AAB46204-2F87-4633-B341-A5AEB66E34D1}"/>
    <cellStyle name="Normal 16 2 2 4" xfId="5120" xr:uid="{EA0DD77E-0947-4DEE-9ECA-A25F5E57AA04}"/>
    <cellStyle name="Normal 16 2 2 4 2" xfId="37491" xr:uid="{E7A8DD08-CFCC-4401-944D-E4938580E13D}"/>
    <cellStyle name="Normal 16 2 2 4 3" xfId="22114" xr:uid="{AB45CB8B-CCFC-4CBA-9BBE-32DB358089AF}"/>
    <cellStyle name="Normal 16 2 2 5" xfId="20955" xr:uid="{3CD06111-F4D4-4692-BD05-C2DA5739AD97}"/>
    <cellStyle name="Normal 16 2 2 5 2" xfId="31657" xr:uid="{80F0FD18-E905-4B33-B7D7-81A488B75654}"/>
    <cellStyle name="Normal 16 2 2 6" xfId="19169" xr:uid="{2551CEE6-A616-41E0-86B6-51F663F650A2}"/>
    <cellStyle name="Normal 16 2 2 7" xfId="14942" xr:uid="{4E21B87E-451C-45D7-8E81-6E8C76BF2A30}"/>
    <cellStyle name="Normal 16 2 2 8" xfId="26949" xr:uid="{5E7912B0-2670-4DFC-B957-6D3820BF6C4F}"/>
    <cellStyle name="Normal 16 2 2 9" xfId="32281" xr:uid="{0051A5E1-F7E3-4374-8DA5-93056F1345E1}"/>
    <cellStyle name="Normal 16 2 3" xfId="2578" xr:uid="{E4532C96-FD6F-4CF0-B6E8-E828F6B3D458}"/>
    <cellStyle name="Normal 16 2 3 10" xfId="10352" xr:uid="{06B7B95C-2965-4A1F-8116-50E028291B94}"/>
    <cellStyle name="Normal 16 2 3 11" xfId="4339" xr:uid="{E56C7795-746C-4123-87E6-FA0B2A69202D}"/>
    <cellStyle name="Normal 16 2 3 2" xfId="7167" xr:uid="{6476F481-D1FE-4353-946A-E0B9B89EA0C1}"/>
    <cellStyle name="Normal 16 2 3 2 2" xfId="24152" xr:uid="{1802919F-E62C-4B6F-9167-B4A465D22654}"/>
    <cellStyle name="Normal 16 2 3 2 3" xfId="28977" xr:uid="{617240D7-233C-42AC-9210-01FAC81F0EFD}"/>
    <cellStyle name="Normal 16 2 3 2 4" xfId="34450" xr:uid="{E27A11E7-3E84-4C23-A22E-208DA71A162C}"/>
    <cellStyle name="Normal 16 2 3 2 5" xfId="12013" xr:uid="{867A5517-9C98-4E4D-B1EC-A608F3B6387E}"/>
    <cellStyle name="Normal 16 2 3 3" xfId="9190" xr:uid="{EE59A17A-2A17-4BAE-AEBA-9FE1E0E41139}"/>
    <cellStyle name="Normal 16 2 3 3 2" xfId="26175" xr:uid="{DC4E8130-3110-4555-8179-22F1C7EB20B4}"/>
    <cellStyle name="Normal 16 2 3 3 3" xfId="31005" xr:uid="{FF75D5D3-D7C2-4FD8-9E82-CCF9ECDFF01E}"/>
    <cellStyle name="Normal 16 2 3 3 4" xfId="36481" xr:uid="{A8E31E6A-BACB-41FD-BC98-E260B187ED7E}"/>
    <cellStyle name="Normal 16 2 3 3 5" xfId="14034" xr:uid="{C498D9D7-6044-421B-9A5F-F82F2210CC26}"/>
    <cellStyle name="Normal 16 2 3 4" xfId="5501" xr:uid="{AAAC9CD4-E885-44C0-AB2B-AE66E37E9A9D}"/>
    <cellStyle name="Normal 16 2 3 4 2" xfId="31544" xr:uid="{BC4951EB-71A7-4605-A8F5-950914F82D77}"/>
    <cellStyle name="Normal 16 2 3 4 3" xfId="22495" xr:uid="{1D1B1D09-0064-46F3-83FC-C0AAC6A050C7}"/>
    <cellStyle name="Normal 16 2 3 5" xfId="21336" xr:uid="{5BD62545-9E94-43C8-BCFB-6DFAE62E4F9C}"/>
    <cellStyle name="Normal 16 2 3 5 2" xfId="36929" xr:uid="{CE2E7770-2211-4338-8BF9-DCE8715BF4A6}"/>
    <cellStyle name="Normal 16 2 3 6" xfId="19584" xr:uid="{F8C11C81-59C1-4DD6-BA9B-828318C036D8}"/>
    <cellStyle name="Normal 16 2 3 7" xfId="17175" xr:uid="{E1EFE939-7DF2-47B2-BEC0-526614D52AFF}"/>
    <cellStyle name="Normal 16 2 3 8" xfId="27330" xr:uid="{E29F0F33-7BCD-4E2D-A8ED-EB2454766F9A}"/>
    <cellStyle name="Normal 16 2 3 9" xfId="32682" xr:uid="{247C7806-CD0A-4BC4-A099-107817B3907C}"/>
    <cellStyle name="Normal 16 2 4" xfId="1668" xr:uid="{44032DA6-85DC-4579-9112-ACDC7B0E2AB7}"/>
    <cellStyle name="Normal 16 2 4 10" xfId="3572" xr:uid="{70580132-6F71-4784-B63A-7E54DD5C1F63}"/>
    <cellStyle name="Normal 16 2 4 2" xfId="8423" xr:uid="{9EA51DB6-D7E9-4CDC-A1EB-C3C7994C1DD8}"/>
    <cellStyle name="Normal 16 2 4 2 2" xfId="25408" xr:uid="{BF76F6FE-6A60-4729-9F4D-246667C026BB}"/>
    <cellStyle name="Normal 16 2 4 2 3" xfId="30238" xr:uid="{6FCFA3AC-300C-4CFF-8720-D2324E6E5CE0}"/>
    <cellStyle name="Normal 16 2 4 2 4" xfId="35714" xr:uid="{FFB12A76-591F-4CAC-AC08-4017296CC3B3}"/>
    <cellStyle name="Normal 16 2 4 2 5" xfId="13267" xr:uid="{6515F9F9-B34B-486B-9575-B9B9CFA3F792}"/>
    <cellStyle name="Normal 16 2 4 3" xfId="5899" xr:uid="{EBA3C016-71BC-4BC5-BD78-5EB31FB8D7E9}"/>
    <cellStyle name="Normal 16 2 4 3 2" xfId="39040" xr:uid="{3B8309DF-16E1-4304-B7E1-770BFC8EF46A}"/>
    <cellStyle name="Normal 16 2 4 3 3" xfId="22887" xr:uid="{B6DFF491-4219-4BD8-A411-A893A5BC4189}"/>
    <cellStyle name="Normal 16 2 4 4" xfId="20569" xr:uid="{4AE76E09-C015-4F08-83B2-D85AE3066905}"/>
    <cellStyle name="Normal 16 2 4 4 2" xfId="37482" xr:uid="{79FB0AC3-524F-4F97-8C11-7730F7DAA6AA}"/>
    <cellStyle name="Normal 16 2 4 5" xfId="18676" xr:uid="{3042D179-AD43-4315-8A4F-13520A6E2FAA}"/>
    <cellStyle name="Normal 16 2 4 6" xfId="16407" xr:uid="{272ACD92-F08A-4505-B255-FC2ACEDF091A}"/>
    <cellStyle name="Normal 16 2 4 7" xfId="27713" xr:uid="{23CAE810-7944-411C-8E95-37A85389EE27}"/>
    <cellStyle name="Normal 16 2 4 8" xfId="33119" xr:uid="{9BF5D739-BB31-41A3-9ED2-1A651BC0E8B3}"/>
    <cellStyle name="Normal 16 2 4 9" xfId="10748" xr:uid="{473B0669-21C0-432E-A14A-54D09EB49790}"/>
    <cellStyle name="Normal 16 2 5" xfId="1093" xr:uid="{78EEA18C-A85B-420F-B585-4FD25FF567DC}"/>
    <cellStyle name="Normal 16 2 5 2" xfId="7942" xr:uid="{2ADFF4B8-A860-4670-AC5F-AFF4984F5628}"/>
    <cellStyle name="Normal 16 2 5 2 2" xfId="24927" xr:uid="{D663BB55-D214-4667-A1C9-57CCE9633F91}"/>
    <cellStyle name="Normal 16 2 5 2 3" xfId="29757" xr:uid="{6EFFAAEF-D350-45C4-8442-1E6F6F484CA0}"/>
    <cellStyle name="Normal 16 2 5 2 4" xfId="35233" xr:uid="{C8E05EEB-D13E-48DC-B83D-B00F8F1735E3}"/>
    <cellStyle name="Normal 16 2 5 2 5" xfId="12786" xr:uid="{C6EB19ED-349D-4777-883C-9D5E2995926E}"/>
    <cellStyle name="Normal 16 2 5 3" xfId="23275" xr:uid="{93224540-C7D4-4B74-947A-0CF68705ECAA}"/>
    <cellStyle name="Normal 16 2 5 3 2" xfId="39419" xr:uid="{8429469A-A6C4-4453-AD47-CC837DB9FB98}"/>
    <cellStyle name="Normal 16 2 5 4" xfId="18156" xr:uid="{0778A500-B52D-4F92-A650-71BFA3B3D9B7}"/>
    <cellStyle name="Normal 16 2 5 5" xfId="15924" xr:uid="{D3FE5C06-857C-4BB3-989B-0339F22ED8E3}"/>
    <cellStyle name="Normal 16 2 5 6" xfId="28101" xr:uid="{D4B205ED-7136-4766-B7B8-A6A94A354582}"/>
    <cellStyle name="Normal 16 2 5 7" xfId="33509" xr:uid="{1F243E98-4543-48F3-A00B-7E69197B7DA1}"/>
    <cellStyle name="Normal 16 2 5 8" xfId="11136" xr:uid="{93DB473D-210F-409F-A66E-19DD745EEB5C}"/>
    <cellStyle name="Normal 16 2 5 9" xfId="6287" xr:uid="{D53C7D02-5889-46D6-8B4C-7F4256D5D183}"/>
    <cellStyle name="Normal 16 2 6" xfId="7555" xr:uid="{2D04CFE7-A882-4F58-A7AE-08AC83D4B4B2}"/>
    <cellStyle name="Normal 16 2 6 2" xfId="24540" xr:uid="{3A4BA2E7-4392-4ADC-BA5C-1D202D22D9D4}"/>
    <cellStyle name="Normal 16 2 6 3" xfId="15437" xr:uid="{FA360FDF-44EB-4099-8075-9DCE45B884A2}"/>
    <cellStyle name="Normal 16 2 6 4" xfId="29372" xr:uid="{27D72AF5-35A9-4C32-B268-5524741750E9}"/>
    <cellStyle name="Normal 16 2 6 5" xfId="34848" xr:uid="{1C93992E-BB57-4DB5-B3C3-012979F37042}"/>
    <cellStyle name="Normal 16 2 6 6" xfId="12401" xr:uid="{20C0FDF4-1977-4F67-94D1-37F68F5F0E57}"/>
    <cellStyle name="Normal 16 2 7" xfId="4734" xr:uid="{C1933652-9E1C-4DC9-9F85-50E699ECE5F2}"/>
    <cellStyle name="Normal 16 2 7 2" xfId="38919" xr:uid="{09CC3A6D-E869-4B38-9CCE-7A2D04EBE9ED}"/>
    <cellStyle name="Normal 16 2 7 3" xfId="21730" xr:uid="{472209AC-A5EF-48CB-9FEF-BB0F82C63085}"/>
    <cellStyle name="Normal 16 2 8" xfId="20090" xr:uid="{2E731368-A21E-454F-9336-8FFDD9AC9348}"/>
    <cellStyle name="Normal 16 2 8 2" xfId="37769" xr:uid="{ACA0CEB5-4451-42FF-8EC3-99392E033D02}"/>
    <cellStyle name="Normal 16 2 9" xfId="17605" xr:uid="{254B7CCC-D29B-4E04-A264-BCDF14996CEA}"/>
    <cellStyle name="Normal 16 3" xfId="325" xr:uid="{3D8F42A2-DE3B-4C8A-8CF7-77A29DF97FEE}"/>
    <cellStyle name="Normal 16 3 10" xfId="14456" xr:uid="{590FCBBA-5956-4315-BED3-BEDB8F5ECA15}"/>
    <cellStyle name="Normal 16 3 11" xfId="26568" xr:uid="{BCD9AD94-BF1A-4BB2-B1AF-756CA0BF5132}"/>
    <cellStyle name="Normal 16 3 12" xfId="31455" xr:uid="{DAAAA336-FF9B-4111-AF75-31CB35737132}"/>
    <cellStyle name="Normal 16 3 13" xfId="9586" xr:uid="{558CA708-0F50-430D-B7B9-A03DF9D68443}"/>
    <cellStyle name="Normal 16 3 14" xfId="3090" xr:uid="{64E0B8CA-0306-4D46-BA34-A66B33430110}"/>
    <cellStyle name="Normal 16 3 2" xfId="2164" xr:uid="{2F780F80-292A-489C-8A80-1977C20C7669}"/>
    <cellStyle name="Normal 16 3 2 10" xfId="9972" xr:uid="{D4D20D61-D481-4178-A64D-A75BFA4410A7}"/>
    <cellStyle name="Normal 16 3 2 11" xfId="3959" xr:uid="{15EE0820-8562-42BF-9C55-DCB2BF68B287}"/>
    <cellStyle name="Normal 16 3 2 2" xfId="6786" xr:uid="{02B9FC79-765B-4C15-8E3F-F4ED0A88D13B}"/>
    <cellStyle name="Normal 16 3 2 2 2" xfId="23772" xr:uid="{3CE2C182-BAFC-4FED-B41E-0560F33049A6}"/>
    <cellStyle name="Normal 16 3 2 2 3" xfId="16794" xr:uid="{4DED4600-6690-4526-980A-E7307FF1FEA7}"/>
    <cellStyle name="Normal 16 3 2 2 4" xfId="28597" xr:uid="{2FB55DA0-DC1B-4CCE-897B-CFF716579444}"/>
    <cellStyle name="Normal 16 3 2 2 5" xfId="34070" xr:uid="{3EF18742-D201-4D5A-9FD6-7B8BEADB8028}"/>
    <cellStyle name="Normal 16 3 2 2 6" xfId="11633" xr:uid="{0C851C2D-E32A-40D6-B38B-EED082621260}"/>
    <cellStyle name="Normal 16 3 2 3" xfId="8810" xr:uid="{217826AD-D8FF-495C-B259-84EA86411855}"/>
    <cellStyle name="Normal 16 3 2 3 2" xfId="25795" xr:uid="{C90C6A22-9339-477D-841E-19FDD57CEA1D}"/>
    <cellStyle name="Normal 16 3 2 3 3" xfId="30625" xr:uid="{71EC9CCF-7021-479F-9C84-D8338D250F6A}"/>
    <cellStyle name="Normal 16 3 2 3 4" xfId="36101" xr:uid="{8A4F2048-BD8B-49A5-BCCC-AEAF7A76527B}"/>
    <cellStyle name="Normal 16 3 2 3 5" xfId="13654" xr:uid="{1C735412-8D94-4E3E-89CA-6AB23E5AC60F}"/>
    <cellStyle name="Normal 16 3 2 4" xfId="5121" xr:uid="{2D8F3DA6-7EAF-4E93-BA51-FE964E4DB6C6}"/>
    <cellStyle name="Normal 16 3 2 4 2" xfId="37044" xr:uid="{822227F0-6A34-4E50-8875-925E208AF09D}"/>
    <cellStyle name="Normal 16 3 2 4 3" xfId="22115" xr:uid="{F7FF0009-97B9-414A-A624-EBE03CEE8159}"/>
    <cellStyle name="Normal 16 3 2 5" xfId="20956" xr:uid="{14008432-9B11-4C27-9186-91A89D2A9366}"/>
    <cellStyle name="Normal 16 3 2 5 2" xfId="38912" xr:uid="{27E3D15F-5673-47E8-9733-425BB36D4CC9}"/>
    <cellStyle name="Normal 16 3 2 6" xfId="19170" xr:uid="{F7A2C0DC-BE60-4C18-A3B2-A37274C5672F}"/>
    <cellStyle name="Normal 16 3 2 7" xfId="14943" xr:uid="{F568A9CB-EE28-4160-9075-398866026DF4}"/>
    <cellStyle name="Normal 16 3 2 8" xfId="26950" xr:uid="{25D728D9-F40C-4447-BE2E-B1811F1B4CFA}"/>
    <cellStyle name="Normal 16 3 2 9" xfId="32282" xr:uid="{0D22BD02-85F2-41B8-A328-14BCDAE8F6E5}"/>
    <cellStyle name="Normal 16 3 3" xfId="2579" xr:uid="{11F7D26D-76FE-4E65-86D9-79F528A7760E}"/>
    <cellStyle name="Normal 16 3 3 10" xfId="10353" xr:uid="{A8BF9E97-6228-4257-AEE6-6A86B62FCBBD}"/>
    <cellStyle name="Normal 16 3 3 11" xfId="4340" xr:uid="{D6288968-972F-4EB4-978D-617276F911EE}"/>
    <cellStyle name="Normal 16 3 3 2" xfId="7168" xr:uid="{FF1E5AE7-07C6-419B-9ED5-1AB890DDAD09}"/>
    <cellStyle name="Normal 16 3 3 2 2" xfId="24153" xr:uid="{DA9D1837-36E5-4C48-BD59-0F7F76C3F2C5}"/>
    <cellStyle name="Normal 16 3 3 2 3" xfId="28978" xr:uid="{15B28815-D44C-4503-AF0E-78A38973A37E}"/>
    <cellStyle name="Normal 16 3 3 2 4" xfId="34451" xr:uid="{3A191417-024C-4F38-86A6-0A34C95069A0}"/>
    <cellStyle name="Normal 16 3 3 2 5" xfId="12014" xr:uid="{89B5DF53-D8C6-4E98-B215-FD583AA1C198}"/>
    <cellStyle name="Normal 16 3 3 3" xfId="9191" xr:uid="{AA91F711-F95A-40F2-BB10-400D54DD2294}"/>
    <cellStyle name="Normal 16 3 3 3 2" xfId="26176" xr:uid="{CCFD7814-82B8-4024-948A-A99718C1C59B}"/>
    <cellStyle name="Normal 16 3 3 3 3" xfId="31006" xr:uid="{7C5DE677-5705-48A2-BAED-4E4E96BDA587}"/>
    <cellStyle name="Normal 16 3 3 3 4" xfId="36482" xr:uid="{09FB9ACD-7B9C-4C80-A42E-0E6A11EC80C7}"/>
    <cellStyle name="Normal 16 3 3 3 5" xfId="14035" xr:uid="{DCBAE047-33A1-4F09-8AC0-E5B6581AE84C}"/>
    <cellStyle name="Normal 16 3 3 4" xfId="5502" xr:uid="{99C49538-6CDE-42A7-A9D5-CF3AF1AA8E97}"/>
    <cellStyle name="Normal 16 3 3 4 2" xfId="32146" xr:uid="{D725F1C2-BF49-4100-91D3-278B1AAE697C}"/>
    <cellStyle name="Normal 16 3 3 4 3" xfId="22496" xr:uid="{FB1308A5-CA14-4168-88F2-7919F5B65E7E}"/>
    <cellStyle name="Normal 16 3 3 5" xfId="21337" xr:uid="{892B5B18-C4B6-4BFC-8CD4-B6171E44CB6D}"/>
    <cellStyle name="Normal 16 3 3 5 2" xfId="38914" xr:uid="{53294279-7B7F-46A9-B0C9-16BA0F998B17}"/>
    <cellStyle name="Normal 16 3 3 6" xfId="19585" xr:uid="{6A9B86D7-D98F-422C-84DA-7CB14B55BF12}"/>
    <cellStyle name="Normal 16 3 3 7" xfId="17176" xr:uid="{31E9C7B3-3C98-443A-9581-66E65AA43610}"/>
    <cellStyle name="Normal 16 3 3 8" xfId="27331" xr:uid="{5C012406-92BF-43D8-9FCE-E53C896D36BB}"/>
    <cellStyle name="Normal 16 3 3 9" xfId="32683" xr:uid="{E810A4DB-F844-4F36-8BE2-37EA573BA34E}"/>
    <cellStyle name="Normal 16 3 4" xfId="1669" xr:uid="{84416F06-37DD-4EA9-B462-78A6752DC644}"/>
    <cellStyle name="Normal 16 3 4 10" xfId="3573" xr:uid="{1FFA5DB1-38DD-4F6C-997D-33693A27BC1C}"/>
    <cellStyle name="Normal 16 3 4 2" xfId="8424" xr:uid="{3DA71477-23B7-48B4-850F-C1A6059600BD}"/>
    <cellStyle name="Normal 16 3 4 2 2" xfId="25409" xr:uid="{900EAA35-7BA7-4BD9-A170-9510B8D5F686}"/>
    <cellStyle name="Normal 16 3 4 2 3" xfId="30239" xr:uid="{CA57D1B0-B71A-42B2-9A38-341776D38473}"/>
    <cellStyle name="Normal 16 3 4 2 4" xfId="35715" xr:uid="{ECB21AC6-EFB5-44D8-BAA0-5061ED910935}"/>
    <cellStyle name="Normal 16 3 4 2 5" xfId="13268" xr:uid="{BE572E3C-6869-4366-839F-164A77EE9CBC}"/>
    <cellStyle name="Normal 16 3 4 3" xfId="5900" xr:uid="{18B74607-A194-411C-955F-B4826D5BECE1}"/>
    <cellStyle name="Normal 16 3 4 3 2" xfId="39041" xr:uid="{7CAD9ED0-BFDE-4077-9719-490593DEF1A7}"/>
    <cellStyle name="Normal 16 3 4 3 3" xfId="22888" xr:uid="{5AEBA9DD-966E-4D03-8660-52907B7DA2C9}"/>
    <cellStyle name="Normal 16 3 4 4" xfId="20570" xr:uid="{7A91E77F-8555-4038-A278-7160C0F10BFE}"/>
    <cellStyle name="Normal 16 3 4 4 2" xfId="36904" xr:uid="{FB69FBD0-D3E1-4C27-9D2E-BB3BD9F918FA}"/>
    <cellStyle name="Normal 16 3 4 5" xfId="18677" xr:uid="{F6CE2C66-19D6-4EC3-9967-960B5A16DD7D}"/>
    <cellStyle name="Normal 16 3 4 6" xfId="16408" xr:uid="{EEE8A352-763D-4DBA-BFBA-8F474C4FF653}"/>
    <cellStyle name="Normal 16 3 4 7" xfId="27714" xr:uid="{C4EA62AC-6190-4E4E-8232-B92858E6711A}"/>
    <cellStyle name="Normal 16 3 4 8" xfId="33120" xr:uid="{96923D4F-258F-4D6B-A30E-64998C75BBA0}"/>
    <cellStyle name="Normal 16 3 4 9" xfId="10749" xr:uid="{FB6C56E4-836F-42F3-8339-89F15880BB8B}"/>
    <cellStyle name="Normal 16 3 5" xfId="1094" xr:uid="{D7766D61-B046-4C90-ACE6-FC5EF658D53B}"/>
    <cellStyle name="Normal 16 3 5 2" xfId="7943" xr:uid="{9204F0B4-66A1-4466-91E9-13475F23D031}"/>
    <cellStyle name="Normal 16 3 5 2 2" xfId="24928" xr:uid="{F3F6994A-BC6B-4C4F-8FA1-4257C69E5E63}"/>
    <cellStyle name="Normal 16 3 5 2 3" xfId="29758" xr:uid="{43C3E382-AF18-40A7-BD01-8356B6721F95}"/>
    <cellStyle name="Normal 16 3 5 2 4" xfId="35234" xr:uid="{93FFEEAF-4851-4705-82CD-925FEE052E3E}"/>
    <cellStyle name="Normal 16 3 5 2 5" xfId="12787" xr:uid="{C2CD186F-FED7-46DB-98F9-70213A436D18}"/>
    <cellStyle name="Normal 16 3 5 3" xfId="23276" xr:uid="{BB668F9D-BABA-4B34-BEC0-5D05B3D7D6E7}"/>
    <cellStyle name="Normal 16 3 5 3 2" xfId="39420" xr:uid="{B423DC32-AAFC-4BE4-BC22-AB424847B20E}"/>
    <cellStyle name="Normal 16 3 5 4" xfId="18157" xr:uid="{91182191-20DB-45A0-9EA4-D05DD90B0968}"/>
    <cellStyle name="Normal 16 3 5 5" xfId="15925" xr:uid="{5C907081-FEC5-4BB1-95A0-B599744F5B8B}"/>
    <cellStyle name="Normal 16 3 5 6" xfId="28102" xr:uid="{62F87671-277E-4C31-83DA-F0A464E1C6AC}"/>
    <cellStyle name="Normal 16 3 5 7" xfId="33510" xr:uid="{7C460199-2CE6-43BA-B789-DC3A183F63EF}"/>
    <cellStyle name="Normal 16 3 5 8" xfId="11137" xr:uid="{B7315A4E-70B7-433C-A78D-CC6B4B568F21}"/>
    <cellStyle name="Normal 16 3 5 9" xfId="6288" xr:uid="{19467160-0169-4933-9DF8-810F35C64F13}"/>
    <cellStyle name="Normal 16 3 6" xfId="7556" xr:uid="{483C0DD7-1B72-4BD7-AF9E-2DC7FD8FE814}"/>
    <cellStyle name="Normal 16 3 6 2" xfId="24541" xr:uid="{38DC8A17-EA27-4708-992C-6080EEBD939C}"/>
    <cellStyle name="Normal 16 3 6 3" xfId="15438" xr:uid="{40257EC1-1EB3-4713-8D98-6229281EFD51}"/>
    <cellStyle name="Normal 16 3 6 4" xfId="29373" xr:uid="{9AC812C3-3B79-43BA-8F02-B2E1E6827E70}"/>
    <cellStyle name="Normal 16 3 6 5" xfId="34849" xr:uid="{93039D6D-3535-447D-8091-6F0F46DDDF19}"/>
    <cellStyle name="Normal 16 3 6 6" xfId="12402" xr:uid="{AB71DE69-9132-4503-8F49-5A93560CD0CD}"/>
    <cellStyle name="Normal 16 3 7" xfId="4735" xr:uid="{740436B9-7420-4585-A143-5D2028B7AA20}"/>
    <cellStyle name="Normal 16 3 7 2" xfId="38304" xr:uid="{CC009B6C-2556-425E-A151-39A645D20FAD}"/>
    <cellStyle name="Normal 16 3 7 3" xfId="21731" xr:uid="{EBCC4D42-9DCE-404F-91CA-076555268C5C}"/>
    <cellStyle name="Normal 16 3 8" xfId="20091" xr:uid="{BA6F1BB2-E46D-4D07-AEFD-E3AFF8B33FD0}"/>
    <cellStyle name="Normal 16 3 8 2" xfId="37710" xr:uid="{AF81025F-0917-4A51-82A6-2DEA734683FF}"/>
    <cellStyle name="Normal 16 3 9" xfId="17606" xr:uid="{D2BA14E4-5EE6-4723-8FBC-657072CDAA63}"/>
    <cellStyle name="Normal 16 4" xfId="1095" xr:uid="{83D2D73B-174E-4986-A6FB-0E320E76446C}"/>
    <cellStyle name="Normal 16 4 2" xfId="39923" xr:uid="{C3331399-FE77-43FF-9D72-77413903C681}"/>
    <cellStyle name="Normal 16 5" xfId="1096" xr:uid="{6A49E49D-4238-4F9F-AEAC-C073B1867CEB}"/>
    <cellStyle name="Normal 17" xfId="1097" xr:uid="{EEAF5B89-E0CC-46B9-903F-1FF29DD7B4B0}"/>
    <cellStyle name="Normal 17 2" xfId="326" xr:uid="{A0E4C668-37E2-4A48-8CD8-935B46CE0903}"/>
    <cellStyle name="Normal 17 2 10" xfId="14457" xr:uid="{286223E2-4753-43C3-8395-E8BCEEF901BD}"/>
    <cellStyle name="Normal 17 2 11" xfId="26569" xr:uid="{2A7D4403-64C0-4BDD-A47B-994D18BD0EBE}"/>
    <cellStyle name="Normal 17 2 12" xfId="31457" xr:uid="{02C8D1C3-8B43-4F32-BDB1-CAC2FE50407A}"/>
    <cellStyle name="Normal 17 2 13" xfId="9587" xr:uid="{C699AD57-D7B0-4C53-9DBA-04C0F333A81C}"/>
    <cellStyle name="Normal 17 2 14" xfId="3091" xr:uid="{9131CACC-E009-4649-8AA3-58CA9569092E}"/>
    <cellStyle name="Normal 17 2 2" xfId="2165" xr:uid="{66C75D3F-BEEC-44C5-B691-ADE4E0109D4F}"/>
    <cellStyle name="Normal 17 2 2 10" xfId="9973" xr:uid="{390DB544-7A41-45DC-B71E-931845B3B0CE}"/>
    <cellStyle name="Normal 17 2 2 11" xfId="3960" xr:uid="{C2FB977B-78FC-482D-AF76-E41A2C5DAED2}"/>
    <cellStyle name="Normal 17 2 2 2" xfId="6787" xr:uid="{E53EBA50-06C9-4115-895E-8A524A0A4C6C}"/>
    <cellStyle name="Normal 17 2 2 2 2" xfId="23773" xr:uid="{93D89BE9-7852-4EFE-9D94-46C1CCE3C1C0}"/>
    <cellStyle name="Normal 17 2 2 2 3" xfId="16795" xr:uid="{A882100E-52E1-4F36-98D1-EC08D30014B4}"/>
    <cellStyle name="Normal 17 2 2 2 4" xfId="28598" xr:uid="{6F2E2498-CBFE-4E04-B944-3173081E3BF5}"/>
    <cellStyle name="Normal 17 2 2 2 5" xfId="34071" xr:uid="{058800E6-3F60-4B4E-B097-C433D681C7E6}"/>
    <cellStyle name="Normal 17 2 2 2 6" xfId="11634" xr:uid="{0496CE3D-7101-4B6F-91BB-FC508DD23064}"/>
    <cellStyle name="Normal 17 2 2 3" xfId="8811" xr:uid="{BF3053F3-43F4-474E-B89E-AA3E82CD3528}"/>
    <cellStyle name="Normal 17 2 2 3 2" xfId="25796" xr:uid="{3E60247D-95D0-4404-AFCD-6F41B6A71874}"/>
    <cellStyle name="Normal 17 2 2 3 3" xfId="30626" xr:uid="{5EC3819B-E409-46C0-99CB-7D571BF77B86}"/>
    <cellStyle name="Normal 17 2 2 3 4" xfId="36102" xr:uid="{17C1AF0A-161C-4B06-9356-656C4B6F53F6}"/>
    <cellStyle name="Normal 17 2 2 3 5" xfId="13655" xr:uid="{CDD8D0E1-970F-4950-A184-5BF910CEFA2D}"/>
    <cellStyle name="Normal 17 2 2 4" xfId="5122" xr:uid="{BF52013C-52A0-4B9C-81A6-93457483DA39}"/>
    <cellStyle name="Normal 17 2 2 4 2" xfId="37036" xr:uid="{55901191-F113-434D-AF61-38DAEE5D1F55}"/>
    <cellStyle name="Normal 17 2 2 4 3" xfId="22116" xr:uid="{E4FCFE59-9A6C-45E6-9C76-68811ED186C9}"/>
    <cellStyle name="Normal 17 2 2 5" xfId="20957" xr:uid="{740E92BB-92E9-40C7-AFAD-C4B47563F42C}"/>
    <cellStyle name="Normal 17 2 2 5 2" xfId="38257" xr:uid="{CA0CEA13-7927-4EBD-ACD5-DF21768100A0}"/>
    <cellStyle name="Normal 17 2 2 6" xfId="19171" xr:uid="{757D4DEF-5106-4A44-B3F4-44B7B91BE258}"/>
    <cellStyle name="Normal 17 2 2 7" xfId="14944" xr:uid="{F02A7FB8-2C0B-4154-8A12-F7F2917A94A7}"/>
    <cellStyle name="Normal 17 2 2 8" xfId="26951" xr:uid="{D8AF694A-FF0F-4C2E-AE52-32DDF16C2DB1}"/>
    <cellStyle name="Normal 17 2 2 9" xfId="32283" xr:uid="{90E9C2EF-E763-4715-9A33-DF3CF6B21B13}"/>
    <cellStyle name="Normal 17 2 3" xfId="2580" xr:uid="{5A1178DE-7AC0-4F75-A48A-0D54C458E54C}"/>
    <cellStyle name="Normal 17 2 3 10" xfId="10354" xr:uid="{E6F6673F-AA35-4222-889D-BE566DBD7FB8}"/>
    <cellStyle name="Normal 17 2 3 11" xfId="4341" xr:uid="{98036A85-B4F9-4B9D-AB1A-01083DD0EAFF}"/>
    <cellStyle name="Normal 17 2 3 2" xfId="7169" xr:uid="{F33FFCFC-8BF0-469F-BE81-5BFCD2AD795E}"/>
    <cellStyle name="Normal 17 2 3 2 2" xfId="24154" xr:uid="{77C52219-5BC8-447A-8352-DB7EAE5E1848}"/>
    <cellStyle name="Normal 17 2 3 2 3" xfId="28979" xr:uid="{4E8D0C96-50F0-444C-9CFB-29B50B0348D9}"/>
    <cellStyle name="Normal 17 2 3 2 4" xfId="34452" xr:uid="{94793C84-33A2-4F23-B5D0-B6C2B15492A4}"/>
    <cellStyle name="Normal 17 2 3 2 5" xfId="12015" xr:uid="{A733E6BE-40C2-430B-9333-980403B49B13}"/>
    <cellStyle name="Normal 17 2 3 3" xfId="9192" xr:uid="{F1270D33-1961-4D9D-972B-69DB85337688}"/>
    <cellStyle name="Normal 17 2 3 3 2" xfId="26177" xr:uid="{E3A37669-153E-4F5F-B8FB-F5541003C07D}"/>
    <cellStyle name="Normal 17 2 3 3 3" xfId="31007" xr:uid="{041DDC20-F089-4B45-A61D-BE70A5607ED8}"/>
    <cellStyle name="Normal 17 2 3 3 4" xfId="36483" xr:uid="{FE33BD40-F019-400F-A478-26B549B3A7AB}"/>
    <cellStyle name="Normal 17 2 3 3 5" xfId="14036" xr:uid="{2B36DA8F-0795-44C9-9043-96EFBE52CEF3}"/>
    <cellStyle name="Normal 17 2 3 4" xfId="5503" xr:uid="{6D21414F-BBFB-4322-9C34-E4E2B7FB8A2F}"/>
    <cellStyle name="Normal 17 2 3 4 2" xfId="32057" xr:uid="{68C429FC-21DF-4395-B3ED-238C5A20E776}"/>
    <cellStyle name="Normal 17 2 3 4 3" xfId="22497" xr:uid="{83C93853-6965-4643-8384-CCF511C69E20}"/>
    <cellStyle name="Normal 17 2 3 5" xfId="21338" xr:uid="{B4BBA743-2D91-43B3-9F3A-3E77B5512BC5}"/>
    <cellStyle name="Normal 17 2 3 5 2" xfId="37017" xr:uid="{AD5C3672-ECF0-47B7-9FC8-548C47E4A792}"/>
    <cellStyle name="Normal 17 2 3 6" xfId="19586" xr:uid="{F3AEF077-820E-4866-87DF-FDD61B890FBE}"/>
    <cellStyle name="Normal 17 2 3 7" xfId="17177" xr:uid="{5DD62A16-1AE7-42B7-8FA8-E509856144BD}"/>
    <cellStyle name="Normal 17 2 3 8" xfId="27332" xr:uid="{195E3444-B1A0-42D7-A671-32BF3C71BD23}"/>
    <cellStyle name="Normal 17 2 3 9" xfId="32684" xr:uid="{5B54EBDE-32E2-4282-B420-D8EA5D6AD968}"/>
    <cellStyle name="Normal 17 2 4" xfId="1670" xr:uid="{9C5DBEA8-7F0C-42A3-BD32-12E8740F36B9}"/>
    <cellStyle name="Normal 17 2 4 10" xfId="3574" xr:uid="{68E3D443-E85E-462D-8EF2-FDC81E986B19}"/>
    <cellStyle name="Normal 17 2 4 2" xfId="8425" xr:uid="{25795D41-5CB3-4CF0-B988-0027228430A1}"/>
    <cellStyle name="Normal 17 2 4 2 2" xfId="25410" xr:uid="{D2AF6CD4-F8B8-4C5D-A05F-BDE0E5D1C707}"/>
    <cellStyle name="Normal 17 2 4 2 3" xfId="30240" xr:uid="{AF7B28E3-C85A-4296-A733-3195FA4E8C6A}"/>
    <cellStyle name="Normal 17 2 4 2 4" xfId="35716" xr:uid="{902665C5-1EAE-4F11-B78D-E70728A2AE86}"/>
    <cellStyle name="Normal 17 2 4 2 5" xfId="13269" xr:uid="{3DB09849-B056-4291-9B2F-5ABC52DA9010}"/>
    <cellStyle name="Normal 17 2 4 3" xfId="5901" xr:uid="{C7C769B6-8251-4FDD-BC12-3BE09F0E22D5}"/>
    <cellStyle name="Normal 17 2 4 3 2" xfId="39042" xr:uid="{3604E70D-13F8-44A2-B8FF-50C70155A639}"/>
    <cellStyle name="Normal 17 2 4 3 3" xfId="22889" xr:uid="{37F31B7B-5BB3-4912-B927-F9507A6072E8}"/>
    <cellStyle name="Normal 17 2 4 4" xfId="20571" xr:uid="{F502E7F0-0B41-4A52-9BB9-5D089795F128}"/>
    <cellStyle name="Normal 17 2 4 4 2" xfId="38158" xr:uid="{7185C027-6F34-45F8-8962-4C125A7436AC}"/>
    <cellStyle name="Normal 17 2 4 5" xfId="18678" xr:uid="{901E8DD9-24AF-40DA-9BB8-ED1B460BEA1B}"/>
    <cellStyle name="Normal 17 2 4 6" xfId="16409" xr:uid="{2D01B5BD-0119-4796-A310-EA7FD28DBDE2}"/>
    <cellStyle name="Normal 17 2 4 7" xfId="27715" xr:uid="{617CA309-AA0A-4BDF-9B9F-B1C01A52FDB8}"/>
    <cellStyle name="Normal 17 2 4 8" xfId="33121" xr:uid="{FFAC677C-A25F-46F3-8750-125FDFFE002B}"/>
    <cellStyle name="Normal 17 2 4 9" xfId="10750" xr:uid="{ADE2602B-DF7A-44FA-AC94-744CB595EB56}"/>
    <cellStyle name="Normal 17 2 5" xfId="1098" xr:uid="{EA3F1D5A-EE5E-419D-94C7-1E206F060107}"/>
    <cellStyle name="Normal 17 2 5 2" xfId="7944" xr:uid="{EBB64CEA-1525-4112-93A7-45A3CAE81843}"/>
    <cellStyle name="Normal 17 2 5 2 2" xfId="24929" xr:uid="{655BC128-8158-4AEB-B6D5-D4250E8F6A08}"/>
    <cellStyle name="Normal 17 2 5 2 3" xfId="29759" xr:uid="{B67F2BC2-F50A-4ABB-A263-8CBCFB90C75C}"/>
    <cellStyle name="Normal 17 2 5 2 4" xfId="35235" xr:uid="{E6F3D7A2-7475-4714-952E-01765E2B2DBE}"/>
    <cellStyle name="Normal 17 2 5 2 5" xfId="12788" xr:uid="{7B690532-C2BD-436C-9E36-62006831277B}"/>
    <cellStyle name="Normal 17 2 5 3" xfId="23277" xr:uid="{9CD09ACA-D707-4D14-B8A1-B898992AC8C8}"/>
    <cellStyle name="Normal 17 2 5 3 2" xfId="39421" xr:uid="{8B8F3159-85E8-462F-9E15-CE3563D74AD7}"/>
    <cellStyle name="Normal 17 2 5 4" xfId="18158" xr:uid="{FC259B3A-CC44-401D-9607-D6DDCE69047F}"/>
    <cellStyle name="Normal 17 2 5 5" xfId="15926" xr:uid="{3F480613-673A-466F-8FFE-AD302E5B4AF9}"/>
    <cellStyle name="Normal 17 2 5 6" xfId="28103" xr:uid="{82E9708A-D145-4807-8FAA-B871D6DA386D}"/>
    <cellStyle name="Normal 17 2 5 7" xfId="33512" xr:uid="{5F25127A-0AD2-4885-B1A1-AFC93886CE9A}"/>
    <cellStyle name="Normal 17 2 5 8" xfId="11138" xr:uid="{974C7591-18B3-4F7E-9978-9BA452926AA7}"/>
    <cellStyle name="Normal 17 2 5 9" xfId="6289" xr:uid="{39FF2804-2598-41D3-834C-0BD8C81C14F7}"/>
    <cellStyle name="Normal 17 2 6" xfId="7557" xr:uid="{34AFB333-C6CA-4C91-BE39-5D1B9C3E9C2A}"/>
    <cellStyle name="Normal 17 2 6 2" xfId="24542" xr:uid="{6F6CDD40-FFD6-4E9C-B28C-A5E67A4C4622}"/>
    <cellStyle name="Normal 17 2 6 3" xfId="15439" xr:uid="{800E4340-8BDE-4EF6-94F5-74333FDF69E5}"/>
    <cellStyle name="Normal 17 2 6 4" xfId="29374" xr:uid="{E7811473-5F90-4279-A167-8AE7E2FCA915}"/>
    <cellStyle name="Normal 17 2 6 5" xfId="34850" xr:uid="{E144C24F-40B5-4B44-B1A7-F44C13DDBC9E}"/>
    <cellStyle name="Normal 17 2 6 6" xfId="12403" xr:uid="{C1CE6BCD-F5BB-4527-906A-6BEABC09085C}"/>
    <cellStyle name="Normal 17 2 7" xfId="4736" xr:uid="{54501397-1101-4E45-A6F1-5202436FB48B}"/>
    <cellStyle name="Normal 17 2 7 2" xfId="34022" xr:uid="{458637EA-DFF3-4931-B181-46FD146D2796}"/>
    <cellStyle name="Normal 17 2 7 3" xfId="21732" xr:uid="{1258BDF4-CD4A-4831-91CE-1E93BFD0200D}"/>
    <cellStyle name="Normal 17 2 8" xfId="20092" xr:uid="{24CF1BF2-B9D3-459B-BC3A-EF93397F9272}"/>
    <cellStyle name="Normal 17 2 8 2" xfId="31571" xr:uid="{300D622B-EE8C-46F1-B7DF-50B77C45E6B2}"/>
    <cellStyle name="Normal 17 2 9" xfId="17607" xr:uid="{2242749B-0CCB-441D-9072-69C750C7D72E}"/>
    <cellStyle name="Normal 17 3" xfId="327" xr:uid="{C5B94D7B-9775-466E-823E-5992C8E595F7}"/>
    <cellStyle name="Normal 17 3 10" xfId="14458" xr:uid="{14754FFB-1863-4FA7-A3B7-69E434E4B40B}"/>
    <cellStyle name="Normal 17 3 11" xfId="26570" xr:uid="{9D3A8C91-46D4-401B-BB9A-B8DEB2CE5912}"/>
    <cellStyle name="Normal 17 3 12" xfId="31458" xr:uid="{33155C74-820A-4EA5-B512-8D6B3552F2E6}"/>
    <cellStyle name="Normal 17 3 13" xfId="9588" xr:uid="{15BCC1ED-6A7C-4960-AA5B-FE4046653EDB}"/>
    <cellStyle name="Normal 17 3 14" xfId="3092" xr:uid="{477E1EF3-4652-4F96-B4E8-281332B99F27}"/>
    <cellStyle name="Normal 17 3 2" xfId="2166" xr:uid="{AF208456-E7B0-4718-976C-DE3342E53DEC}"/>
    <cellStyle name="Normal 17 3 2 10" xfId="9974" xr:uid="{EA778336-6905-4912-B29D-C502760E28DA}"/>
    <cellStyle name="Normal 17 3 2 11" xfId="3961" xr:uid="{033E996F-FA9A-4306-A966-20C3231582C0}"/>
    <cellStyle name="Normal 17 3 2 2" xfId="6788" xr:uid="{5C2B9215-D6E8-40FA-93A8-290D00E6B7A0}"/>
    <cellStyle name="Normal 17 3 2 2 2" xfId="23774" xr:uid="{C168965D-264B-46B5-B6C7-31342C41D0CB}"/>
    <cellStyle name="Normal 17 3 2 2 3" xfId="16796" xr:uid="{B617A004-831E-4727-A39C-6DEDE46ADB32}"/>
    <cellStyle name="Normal 17 3 2 2 4" xfId="28599" xr:uid="{B392EF47-CA77-403C-9D43-BB13FDD0B489}"/>
    <cellStyle name="Normal 17 3 2 2 5" xfId="34072" xr:uid="{3C448AF5-F972-482C-B192-AA1E041F9491}"/>
    <cellStyle name="Normal 17 3 2 2 6" xfId="11635" xr:uid="{B2428642-7C22-4657-BD9B-773E1C10E711}"/>
    <cellStyle name="Normal 17 3 2 3" xfId="8812" xr:uid="{99CC1AC3-2EC5-4BA3-BB84-6A77D637BD01}"/>
    <cellStyle name="Normal 17 3 2 3 2" xfId="25797" xr:uid="{7E1FBBAE-F4F2-47FC-AEA7-1E88638BF4BE}"/>
    <cellStyle name="Normal 17 3 2 3 3" xfId="30627" xr:uid="{7685E17A-06FD-455A-88D2-63324AE147E9}"/>
    <cellStyle name="Normal 17 3 2 3 4" xfId="36103" xr:uid="{126EFE53-2FA6-40B1-BBDB-EA8321C0400A}"/>
    <cellStyle name="Normal 17 3 2 3 5" xfId="13656" xr:uid="{EDF4113F-0899-4B57-A1ED-90148B852CF1}"/>
    <cellStyle name="Normal 17 3 2 4" xfId="5123" xr:uid="{5D4C39BC-3EB7-490C-9CBD-E5D63795A859}"/>
    <cellStyle name="Normal 17 3 2 4 2" xfId="37221" xr:uid="{C5AD4A1E-C1E0-4AE3-ADB0-B2DD6B40A92B}"/>
    <cellStyle name="Normal 17 3 2 4 3" xfId="22117" xr:uid="{3DC45358-49DA-4E10-B8B4-376FBFA48CAD}"/>
    <cellStyle name="Normal 17 3 2 5" xfId="20958" xr:uid="{AED1E158-9DA6-4F2B-B3D4-BCE52CBAC2B4}"/>
    <cellStyle name="Normal 17 3 2 5 2" xfId="38397" xr:uid="{30AEC3B9-5EC7-47CB-935D-4F7A54714D30}"/>
    <cellStyle name="Normal 17 3 2 6" xfId="19172" xr:uid="{75207BDB-6659-4E5F-BA07-B28E1777BC55}"/>
    <cellStyle name="Normal 17 3 2 7" xfId="14945" xr:uid="{21957904-5F9F-4D9D-8B7A-E14C7BD964DB}"/>
    <cellStyle name="Normal 17 3 2 8" xfId="26952" xr:uid="{59CEE80D-E05D-4188-B434-D406D8F9AFDF}"/>
    <cellStyle name="Normal 17 3 2 9" xfId="32284" xr:uid="{72E35338-A96C-45B6-B172-A6885401C10C}"/>
    <cellStyle name="Normal 17 3 3" xfId="2581" xr:uid="{B9F43C89-D946-4905-88E2-E2896DB55D51}"/>
    <cellStyle name="Normal 17 3 3 10" xfId="10355" xr:uid="{D1CC31CA-1981-4D9D-A208-1B43D301098A}"/>
    <cellStyle name="Normal 17 3 3 11" xfId="4342" xr:uid="{CD8C6CA2-F3D9-48DB-A208-22256B6C535F}"/>
    <cellStyle name="Normal 17 3 3 2" xfId="7170" xr:uid="{C8F8C00F-31AB-4806-9E6A-257FB031C9E6}"/>
    <cellStyle name="Normal 17 3 3 2 2" xfId="24155" xr:uid="{B7986F1C-2FB7-4C84-82E6-0387542C8B93}"/>
    <cellStyle name="Normal 17 3 3 2 3" xfId="28980" xr:uid="{8D2B67CE-7C76-479E-975D-952D2666FAA3}"/>
    <cellStyle name="Normal 17 3 3 2 4" xfId="34453" xr:uid="{4CCA25D5-9A2B-43EC-8F9D-C184B9C32583}"/>
    <cellStyle name="Normal 17 3 3 2 5" xfId="12016" xr:uid="{3B618AB0-FECC-43B3-BD41-60C61C457F3F}"/>
    <cellStyle name="Normal 17 3 3 3" xfId="9193" xr:uid="{9D376353-4CDB-4D97-85F9-1C91CC1144CB}"/>
    <cellStyle name="Normal 17 3 3 3 2" xfId="26178" xr:uid="{F0F734DA-31C7-4BAA-AF95-E81E04F663F8}"/>
    <cellStyle name="Normal 17 3 3 3 3" xfId="31008" xr:uid="{FF81142F-28D4-48D7-97AA-D34937FF515D}"/>
    <cellStyle name="Normal 17 3 3 3 4" xfId="36484" xr:uid="{A9B69E71-8F38-4794-B690-B6A26C90E2E2}"/>
    <cellStyle name="Normal 17 3 3 3 5" xfId="14037" xr:uid="{4A637C14-E14B-44A7-8079-E78565C93EB8}"/>
    <cellStyle name="Normal 17 3 3 4" xfId="5504" xr:uid="{21272E9F-D270-4820-B547-3FB0D7336A8D}"/>
    <cellStyle name="Normal 17 3 3 4 2" xfId="31814" xr:uid="{9946B997-898F-406D-AD41-26BFEE3A2695}"/>
    <cellStyle name="Normal 17 3 3 4 3" xfId="22498" xr:uid="{D6A6DAEC-C466-4844-AA22-B6F6F3D8A226}"/>
    <cellStyle name="Normal 17 3 3 5" xfId="21339" xr:uid="{AF005243-B0E9-451C-9B68-9A4DCE87924F}"/>
    <cellStyle name="Normal 17 3 3 5 2" xfId="32184" xr:uid="{8329FEB1-28F8-4704-AFFE-9EB3364DC1B7}"/>
    <cellStyle name="Normal 17 3 3 6" xfId="19587" xr:uid="{8F718ECC-1F8D-4EAA-8983-9B914A8D8BB8}"/>
    <cellStyle name="Normal 17 3 3 7" xfId="17178" xr:uid="{CA8C4B53-776E-43FA-AE05-A1B285420AE6}"/>
    <cellStyle name="Normal 17 3 3 8" xfId="27333" xr:uid="{BF51A3DB-28E4-4743-80D2-C53E0D801E95}"/>
    <cellStyle name="Normal 17 3 3 9" xfId="32685" xr:uid="{09B7740D-2738-4C5C-B3E2-D5F5A0F877B5}"/>
    <cellStyle name="Normal 17 3 4" xfId="1671" xr:uid="{FE8EB3D0-CDDB-4C37-BF72-5D0A359927E2}"/>
    <cellStyle name="Normal 17 3 4 10" xfId="3575" xr:uid="{759EA4DB-19A9-4635-972A-375451213A8F}"/>
    <cellStyle name="Normal 17 3 4 2" xfId="8426" xr:uid="{8760A2A7-5D91-4980-A63A-E7B20A4F884E}"/>
    <cellStyle name="Normal 17 3 4 2 2" xfId="25411" xr:uid="{8CDA40C9-01E7-4BE6-9400-982CCDA4D0F1}"/>
    <cellStyle name="Normal 17 3 4 2 3" xfId="30241" xr:uid="{74503102-29F1-4E6E-8842-6D6D854ADF28}"/>
    <cellStyle name="Normal 17 3 4 2 4" xfId="35717" xr:uid="{2E76FC6B-AB30-4FAF-9C0A-25455825978B}"/>
    <cellStyle name="Normal 17 3 4 2 5" xfId="13270" xr:uid="{CC532A23-3084-455B-877F-B2C91B71183F}"/>
    <cellStyle name="Normal 17 3 4 3" xfId="5902" xr:uid="{8F4DAFE3-9DC2-4556-94C4-08567A5EF428}"/>
    <cellStyle name="Normal 17 3 4 3 2" xfId="39043" xr:uid="{5FB24824-ACF8-4ACC-973F-6A4709EC38D8}"/>
    <cellStyle name="Normal 17 3 4 3 3" xfId="22890" xr:uid="{74A7EF9B-EC5A-4320-9D9D-40A62F33EC97}"/>
    <cellStyle name="Normal 17 3 4 4" xfId="20572" xr:uid="{58755615-DF8A-4DE6-A997-E0EB5F7CFDFF}"/>
    <cellStyle name="Normal 17 3 4 4 2" xfId="37786" xr:uid="{2AD4B014-00BA-4B53-AE04-4E733ABF5AE1}"/>
    <cellStyle name="Normal 17 3 4 5" xfId="18679" xr:uid="{3EC7531E-A904-49DB-8BC7-AD914E281A0F}"/>
    <cellStyle name="Normal 17 3 4 6" xfId="16410" xr:uid="{895C3F14-D9A1-437B-96AC-2C13D9FF0405}"/>
    <cellStyle name="Normal 17 3 4 7" xfId="27716" xr:uid="{507A8D65-1CA1-4182-8E1C-FC1238C58D7E}"/>
    <cellStyle name="Normal 17 3 4 8" xfId="33122" xr:uid="{1B5CC835-3607-4677-9865-6DCEF1C446BA}"/>
    <cellStyle name="Normal 17 3 4 9" xfId="10751" xr:uid="{9B65A9A7-EAE6-4129-BA62-B7C08924F77F}"/>
    <cellStyle name="Normal 17 3 5" xfId="1099" xr:uid="{FB8508A5-663D-4DD9-B694-0A948323A082}"/>
    <cellStyle name="Normal 17 3 5 2" xfId="7945" xr:uid="{B1CBFEAC-C3B1-4736-B95A-536D6AEC3A78}"/>
    <cellStyle name="Normal 17 3 5 2 2" xfId="24930" xr:uid="{1E5EC90A-E4CD-4778-A495-2C65DD0B5EE0}"/>
    <cellStyle name="Normal 17 3 5 2 3" xfId="29760" xr:uid="{CBAC6E2A-1BA3-42AE-B2AF-A4E1659E3055}"/>
    <cellStyle name="Normal 17 3 5 2 4" xfId="35236" xr:uid="{B7F4D6E5-5F67-4D88-AE80-575F7BEEBBAF}"/>
    <cellStyle name="Normal 17 3 5 2 5" xfId="12789" xr:uid="{38D10831-5BD5-4FA6-84EA-47ED2D423A63}"/>
    <cellStyle name="Normal 17 3 5 3" xfId="23278" xr:uid="{05F9DEF2-5C31-417A-9E87-9CCE6F8E8F5E}"/>
    <cellStyle name="Normal 17 3 5 3 2" xfId="39422" xr:uid="{15B25ABE-DE22-4B0B-BCFB-D5F9AD609DF6}"/>
    <cellStyle name="Normal 17 3 5 4" xfId="18159" xr:uid="{54040CAA-1172-4212-84E6-69013F284B36}"/>
    <cellStyle name="Normal 17 3 5 5" xfId="15927" xr:uid="{A86A803C-64FE-4AFC-99F5-C13485A0F5F6}"/>
    <cellStyle name="Normal 17 3 5 6" xfId="28104" xr:uid="{5EEFBE9D-04F6-4B3F-BEBE-5838A79C0A36}"/>
    <cellStyle name="Normal 17 3 5 7" xfId="33513" xr:uid="{A67FE4AE-C3F6-40D0-8200-A12A5CB3D643}"/>
    <cellStyle name="Normal 17 3 5 8" xfId="11139" xr:uid="{E00B37B2-8105-4C80-82AA-BE535E601980}"/>
    <cellStyle name="Normal 17 3 5 9" xfId="6290" xr:uid="{F58272E2-2A21-4F48-808E-CCA583FB6D2C}"/>
    <cellStyle name="Normal 17 3 6" xfId="7558" xr:uid="{E1289EC3-525E-49F3-9D98-435F471A8A8C}"/>
    <cellStyle name="Normal 17 3 6 2" xfId="24543" xr:uid="{85571341-66C7-428E-AACC-1E853B482D8C}"/>
    <cellStyle name="Normal 17 3 6 3" xfId="15440" xr:uid="{CC30D11D-27C9-49D7-9EB2-9E87C97CF5C2}"/>
    <cellStyle name="Normal 17 3 6 4" xfId="29375" xr:uid="{4836AA11-8075-4CC7-8492-370653C7FA0B}"/>
    <cellStyle name="Normal 17 3 6 5" xfId="34851" xr:uid="{C799EACA-BAB3-4349-A75C-30F2E8DCFB2C}"/>
    <cellStyle name="Normal 17 3 6 6" xfId="12404" xr:uid="{18538D03-7FE5-4E1B-ABC9-B87B906C9D9C}"/>
    <cellStyle name="Normal 17 3 7" xfId="4737" xr:uid="{A7C58575-A28B-4043-97D5-F154B2F9ACFF}"/>
    <cellStyle name="Normal 17 3 7 2" xfId="31920" xr:uid="{67CF49D4-1E5F-4446-AD0C-A98EAEE2B3BF}"/>
    <cellStyle name="Normal 17 3 7 3" xfId="21733" xr:uid="{535202DF-D99F-4E08-B6BE-2311B59D08EB}"/>
    <cellStyle name="Normal 17 3 8" xfId="20093" xr:uid="{5E7B3BD2-85BA-4E8B-BBAE-E571CD46F174}"/>
    <cellStyle name="Normal 17 3 8 2" xfId="37467" xr:uid="{A6193DBF-021A-4920-8168-7A1EC9CD078D}"/>
    <cellStyle name="Normal 17 3 9" xfId="17608" xr:uid="{3D8B5BBF-D083-4C8D-97D5-5C13B4A664F5}"/>
    <cellStyle name="Normal 17 4" xfId="1100" xr:uid="{093DFEB1-513A-4333-BF25-F0DAAC1912E4}"/>
    <cellStyle name="Normal 17 4 2" xfId="39924" xr:uid="{54E7FDCC-A752-4100-8375-DF51D56A871C}"/>
    <cellStyle name="Normal 17 5" xfId="1101" xr:uid="{B27E9520-672F-44E1-B998-ADF3CADBBBFA}"/>
    <cellStyle name="Normal 18" xfId="1102" xr:uid="{46361B0D-0C31-40F8-B4AA-3B8C6DFDD730}"/>
    <cellStyle name="Normal 18 2" xfId="328" xr:uid="{157061CB-591D-4933-A347-0B8053DB7607}"/>
    <cellStyle name="Normal 18 2 10" xfId="14459" xr:uid="{1B5A044E-C12A-40D0-949E-E6BD6C2566F4}"/>
    <cellStyle name="Normal 18 2 11" xfId="26571" xr:uid="{C4CBE19A-18D2-4EF0-B971-583F287D067F}"/>
    <cellStyle name="Normal 18 2 12" xfId="31460" xr:uid="{024FF6ED-3635-45FC-9B5B-BDC733FBE8ED}"/>
    <cellStyle name="Normal 18 2 13" xfId="9589" xr:uid="{9B91FCE3-037E-4C19-B7D7-702437C06873}"/>
    <cellStyle name="Normal 18 2 14" xfId="3093" xr:uid="{F34A5F6C-165D-4300-B7E6-92615D46DECF}"/>
    <cellStyle name="Normal 18 2 2" xfId="2167" xr:uid="{1D18936C-E6A6-4A0B-8D88-94DD1103151D}"/>
    <cellStyle name="Normal 18 2 2 10" xfId="9975" xr:uid="{C90768E2-8CFD-4ACD-A9FA-56F9D7609BC8}"/>
    <cellStyle name="Normal 18 2 2 11" xfId="3962" xr:uid="{3F1275E6-3B92-4A65-AC9F-01732F86DFA7}"/>
    <cellStyle name="Normal 18 2 2 2" xfId="6789" xr:uid="{DAA5B98E-03E9-43B1-AC12-620AB5364D20}"/>
    <cellStyle name="Normal 18 2 2 2 2" xfId="23775" xr:uid="{B6410C95-EF71-442B-9616-92A305699B2C}"/>
    <cellStyle name="Normal 18 2 2 2 3" xfId="16797" xr:uid="{B0A3030E-BEB3-48AC-880D-EC10DB9424EF}"/>
    <cellStyle name="Normal 18 2 2 2 4" xfId="28600" xr:uid="{32F02FC6-67FD-4322-9DF1-9F08C75BE440}"/>
    <cellStyle name="Normal 18 2 2 2 5" xfId="34073" xr:uid="{429BEFF1-C0D0-4496-BA42-827377E026D1}"/>
    <cellStyle name="Normal 18 2 2 2 6" xfId="11636" xr:uid="{73044DAD-F271-443B-A813-DCA3E87717BD}"/>
    <cellStyle name="Normal 18 2 2 3" xfId="8813" xr:uid="{512177C7-58F9-46F3-861F-FDFC88EF76CF}"/>
    <cellStyle name="Normal 18 2 2 3 2" xfId="25798" xr:uid="{A089CFD5-A8EF-4D2B-9FDC-E44271DCAC9F}"/>
    <cellStyle name="Normal 18 2 2 3 3" xfId="30628" xr:uid="{60C01907-1507-40C0-97D2-428927D89979}"/>
    <cellStyle name="Normal 18 2 2 3 4" xfId="36104" xr:uid="{7B238CA4-20E3-42DB-96FC-CA7819A1F0E6}"/>
    <cellStyle name="Normal 18 2 2 3 5" xfId="13657" xr:uid="{89DA541A-73EC-412A-BA7B-9D27B3339533}"/>
    <cellStyle name="Normal 18 2 2 4" xfId="5124" xr:uid="{60216AD4-49C5-4AED-B434-40D370944EE1}"/>
    <cellStyle name="Normal 18 2 2 4 2" xfId="38321" xr:uid="{7A919B4F-798B-4F1C-B116-15A876758482}"/>
    <cellStyle name="Normal 18 2 2 4 3" xfId="22118" xr:uid="{1ADBAC00-BC4D-43A6-8A0C-E4CEFCBB7AA9}"/>
    <cellStyle name="Normal 18 2 2 5" xfId="20959" xr:uid="{ABF00888-2BF4-4C0C-8EB8-6F6A3F802492}"/>
    <cellStyle name="Normal 18 2 2 5 2" xfId="32223" xr:uid="{E29FBF3C-37C7-41C3-9613-1970B7FB731E}"/>
    <cellStyle name="Normal 18 2 2 6" xfId="19173" xr:uid="{03082AB3-4D28-4222-B073-F7B27D1D81AC}"/>
    <cellStyle name="Normal 18 2 2 7" xfId="14946" xr:uid="{1DE454F0-42A7-4784-9F57-6E8C45AA038E}"/>
    <cellStyle name="Normal 18 2 2 8" xfId="26953" xr:uid="{CA4E419B-7FD2-4D50-97D3-391576BF64DF}"/>
    <cellStyle name="Normal 18 2 2 9" xfId="32285" xr:uid="{55460EB3-03E9-4738-AD7A-1CD42B1B4E63}"/>
    <cellStyle name="Normal 18 2 3" xfId="2582" xr:uid="{1848A433-9517-48B1-9875-E51D27552CC4}"/>
    <cellStyle name="Normal 18 2 3 10" xfId="10356" xr:uid="{590F335E-B92F-4830-A762-C7595CCDBBA1}"/>
    <cellStyle name="Normal 18 2 3 11" xfId="4343" xr:uid="{418BCD64-E492-4BC5-BC73-B7EE29B70381}"/>
    <cellStyle name="Normal 18 2 3 2" xfId="7171" xr:uid="{959D928B-4A3D-484D-8A74-63FE3CB0BD8A}"/>
    <cellStyle name="Normal 18 2 3 2 2" xfId="24156" xr:uid="{D60EE6E5-00E1-44EA-8CEA-5B3377523C14}"/>
    <cellStyle name="Normal 18 2 3 2 3" xfId="28981" xr:uid="{C24E146A-15D3-4658-BD05-36DB8D24C992}"/>
    <cellStyle name="Normal 18 2 3 2 4" xfId="34454" xr:uid="{8B6375A4-E8D4-44AB-A040-1ECD395C1E7D}"/>
    <cellStyle name="Normal 18 2 3 2 5" xfId="12017" xr:uid="{1BDC9E18-07B6-466D-8496-E7DF14E1E582}"/>
    <cellStyle name="Normal 18 2 3 3" xfId="9194" xr:uid="{F9614513-0F88-4975-9422-3D5CD6C457CE}"/>
    <cellStyle name="Normal 18 2 3 3 2" xfId="26179" xr:uid="{0C07C4ED-FCD9-42D8-AC00-D7281839A351}"/>
    <cellStyle name="Normal 18 2 3 3 3" xfId="31009" xr:uid="{2CBA5D9E-CEED-4A5A-AAF4-5F4E6B33FC22}"/>
    <cellStyle name="Normal 18 2 3 3 4" xfId="36485" xr:uid="{13D25FE2-8BBD-465C-A553-BB90044BF1C7}"/>
    <cellStyle name="Normal 18 2 3 3 5" xfId="14038" xr:uid="{2BE10F7D-161C-49D2-AA21-8CA459ED0C00}"/>
    <cellStyle name="Normal 18 2 3 4" xfId="5505" xr:uid="{3257D151-BA5D-4852-AE1F-EF4B2F63482A}"/>
    <cellStyle name="Normal 18 2 3 4 2" xfId="38891" xr:uid="{6352D4BE-5008-4598-817B-0EC7889794B6}"/>
    <cellStyle name="Normal 18 2 3 4 3" xfId="22499" xr:uid="{532F2856-F9E5-4246-97C8-2F504CA09E2B}"/>
    <cellStyle name="Normal 18 2 3 5" xfId="21340" xr:uid="{DC731A0F-3134-46BB-B7D9-AE0DB91DE4F1}"/>
    <cellStyle name="Normal 18 2 3 5 2" xfId="38663" xr:uid="{6F4A527C-079B-468A-855F-F55434021241}"/>
    <cellStyle name="Normal 18 2 3 6" xfId="19588" xr:uid="{18B5AD27-42D3-476F-9652-7DA6B01F95A5}"/>
    <cellStyle name="Normal 18 2 3 7" xfId="17179" xr:uid="{EA420841-0B00-4431-B49A-F4BF364DF20C}"/>
    <cellStyle name="Normal 18 2 3 8" xfId="27334" xr:uid="{F26E6F26-EA54-4D87-9B66-8FC3A8C2C2A8}"/>
    <cellStyle name="Normal 18 2 3 9" xfId="32686" xr:uid="{2B1A6553-A2FF-479F-ACF8-841ECD302888}"/>
    <cellStyle name="Normal 18 2 4" xfId="1672" xr:uid="{3E5EAE65-1A94-4D6B-B05A-A5441368A2B1}"/>
    <cellStyle name="Normal 18 2 4 10" xfId="3576" xr:uid="{59F5A109-CEBB-4FEE-B02F-D331EEB38664}"/>
    <cellStyle name="Normal 18 2 4 2" xfId="8427" xr:uid="{458D52A4-32DA-431B-BDB8-9B58FCA1150B}"/>
    <cellStyle name="Normal 18 2 4 2 2" xfId="25412" xr:uid="{0224A9F3-9A07-41EC-87B2-A9540B443277}"/>
    <cellStyle name="Normal 18 2 4 2 3" xfId="30242" xr:uid="{EF2626C0-27B4-43FB-8267-4585F43FC02B}"/>
    <cellStyle name="Normal 18 2 4 2 4" xfId="35718" xr:uid="{48129909-956B-4412-BED7-F8E366173160}"/>
    <cellStyle name="Normal 18 2 4 2 5" xfId="13271" xr:uid="{23F7874F-4E5A-4019-9AD7-73FA874C86A4}"/>
    <cellStyle name="Normal 18 2 4 3" xfId="5903" xr:uid="{722E1B3B-C62E-40A4-B781-8719D47795BD}"/>
    <cellStyle name="Normal 18 2 4 3 2" xfId="39044" xr:uid="{6734C72F-D329-4EDE-8962-E64BADD9CDEB}"/>
    <cellStyle name="Normal 18 2 4 3 3" xfId="22891" xr:uid="{9C5E09B8-F7E1-4279-BA2E-785A416314A6}"/>
    <cellStyle name="Normal 18 2 4 4" xfId="20573" xr:uid="{05C1E544-DE35-45AB-BA1D-2EEA65F9AADA}"/>
    <cellStyle name="Normal 18 2 4 4 2" xfId="38992" xr:uid="{8A9E17B5-FA31-4D80-8262-F34B84C6248F}"/>
    <cellStyle name="Normal 18 2 4 5" xfId="18680" xr:uid="{DE2720D0-6242-4EE4-8DF1-F5EFCAABA089}"/>
    <cellStyle name="Normal 18 2 4 6" xfId="16411" xr:uid="{C365A22C-3A5D-49FC-BC29-0D979258B6EE}"/>
    <cellStyle name="Normal 18 2 4 7" xfId="27717" xr:uid="{30B2BF2E-960F-4F56-B88E-1F566AFC1468}"/>
    <cellStyle name="Normal 18 2 4 8" xfId="33123" xr:uid="{ED0E5406-0638-40B2-8049-33FB367C0AE8}"/>
    <cellStyle name="Normal 18 2 4 9" xfId="10752" xr:uid="{6E3E60A8-18C9-4D3C-812A-7953F7C86C03}"/>
    <cellStyle name="Normal 18 2 5" xfId="1103" xr:uid="{42814610-E0AF-4550-9063-C69644A5FBB6}"/>
    <cellStyle name="Normal 18 2 5 2" xfId="7946" xr:uid="{8E707D5F-E9BD-44C7-BB8A-1590EF6EC682}"/>
    <cellStyle name="Normal 18 2 5 2 2" xfId="24931" xr:uid="{09616242-C8FC-445D-89C4-F0871A7CEE53}"/>
    <cellStyle name="Normal 18 2 5 2 3" xfId="29761" xr:uid="{3182332C-D437-4484-B9BD-7703C489E2D5}"/>
    <cellStyle name="Normal 18 2 5 2 4" xfId="35237" xr:uid="{D8D317CE-87A7-41B8-A9A5-31815FF54875}"/>
    <cellStyle name="Normal 18 2 5 2 5" xfId="12790" xr:uid="{8220FF4B-A239-4FDA-867E-F9490A01B4B9}"/>
    <cellStyle name="Normal 18 2 5 3" xfId="23279" xr:uid="{B79164B4-C7E5-4461-A9EB-18CD63D48387}"/>
    <cellStyle name="Normal 18 2 5 3 2" xfId="39423" xr:uid="{7F6B7604-3BEA-4E60-AD54-2F3F24D62B44}"/>
    <cellStyle name="Normal 18 2 5 4" xfId="18160" xr:uid="{53345BC6-6577-4BE3-8BBD-408F61681CC8}"/>
    <cellStyle name="Normal 18 2 5 5" xfId="15928" xr:uid="{85F0F319-3A4B-4B5A-BF36-899D9FDBC160}"/>
    <cellStyle name="Normal 18 2 5 6" xfId="28105" xr:uid="{6326A68D-5E2F-4FDA-B643-1C8DC921B9F4}"/>
    <cellStyle name="Normal 18 2 5 7" xfId="33515" xr:uid="{2264CB74-4DDD-4E7E-9929-6F58FDD86C51}"/>
    <cellStyle name="Normal 18 2 5 8" xfId="11140" xr:uid="{2971703C-982E-4867-BC4A-F10450985EA4}"/>
    <cellStyle name="Normal 18 2 5 9" xfId="6291" xr:uid="{8FD68CA5-B67C-4D82-8B13-01E9B8E65CBB}"/>
    <cellStyle name="Normal 18 2 6" xfId="7559" xr:uid="{C56EE8B0-78F3-4DA6-814E-6073198472FD}"/>
    <cellStyle name="Normal 18 2 6 2" xfId="24544" xr:uid="{760B989C-99A2-4B37-A245-EE2C057F5166}"/>
    <cellStyle name="Normal 18 2 6 3" xfId="15441" xr:uid="{BEFB9583-1BD4-481C-B249-BDD0D73182CA}"/>
    <cellStyle name="Normal 18 2 6 4" xfId="29376" xr:uid="{DB9EE1C4-5353-4607-96E1-972F5E67116D}"/>
    <cellStyle name="Normal 18 2 6 5" xfId="34852" xr:uid="{7438AE70-C9EB-40DC-8548-D383544C1F2A}"/>
    <cellStyle name="Normal 18 2 6 6" xfId="12405" xr:uid="{3C082028-2FE6-46C3-BBAC-A1F04B69DB30}"/>
    <cellStyle name="Normal 18 2 7" xfId="4738" xr:uid="{0D48025A-5D18-4B23-8A87-D76E59CF4459}"/>
    <cellStyle name="Normal 18 2 7 2" xfId="38531" xr:uid="{A884BD48-5F81-45BD-9109-0F8B13E35E7D}"/>
    <cellStyle name="Normal 18 2 7 3" xfId="21734" xr:uid="{6D36C940-53C9-4DCA-B588-D92BC151D7C8}"/>
    <cellStyle name="Normal 18 2 8" xfId="20094" xr:uid="{4E9F1487-22B8-4F17-B36F-09DF3525A14A}"/>
    <cellStyle name="Normal 18 2 8 2" xfId="38868" xr:uid="{4F13BDC3-EA05-4BF2-84B8-A258BA8371EC}"/>
    <cellStyle name="Normal 18 2 9" xfId="17609" xr:uid="{A75F2C8C-8E35-47BB-8284-1BC12343240C}"/>
    <cellStyle name="Normal 18 3" xfId="329" xr:uid="{5AC3A8FA-5474-4582-9B58-564D5DD8C9AB}"/>
    <cellStyle name="Normal 18 3 10" xfId="14460" xr:uid="{B83BB759-1DBC-49F6-9E95-B29FEFCA4A3F}"/>
    <cellStyle name="Normal 18 3 11" xfId="26572" xr:uid="{7EF481DB-0994-4E51-873D-BDF62C2FFCC2}"/>
    <cellStyle name="Normal 18 3 12" xfId="31461" xr:uid="{71475087-7BF0-42F1-A6A7-7E107880137B}"/>
    <cellStyle name="Normal 18 3 13" xfId="9590" xr:uid="{3E8F6E7C-0A0A-4705-984B-57C1E6D3BB6F}"/>
    <cellStyle name="Normal 18 3 14" xfId="3094" xr:uid="{6CE8FA8D-12C9-4870-8797-AC6B431587A9}"/>
    <cellStyle name="Normal 18 3 2" xfId="2168" xr:uid="{66C7BE4D-5145-4A19-AFF8-6C77B377E017}"/>
    <cellStyle name="Normal 18 3 2 10" xfId="9976" xr:uid="{9F046EC8-6719-4F79-AF2F-8A45E6D5C252}"/>
    <cellStyle name="Normal 18 3 2 11" xfId="3963" xr:uid="{7C715F2A-C6B6-43F0-BBB0-548A12DCD239}"/>
    <cellStyle name="Normal 18 3 2 2" xfId="6790" xr:uid="{D80740B4-2A25-4431-AFCA-2B96C95B469F}"/>
    <cellStyle name="Normal 18 3 2 2 2" xfId="23776" xr:uid="{B3460735-4A35-4F29-8041-1BC7AC4B89CD}"/>
    <cellStyle name="Normal 18 3 2 2 3" xfId="16798" xr:uid="{EA904457-2253-4D0C-81F5-2F993ED447D3}"/>
    <cellStyle name="Normal 18 3 2 2 4" xfId="28601" xr:uid="{8725228D-25F3-471E-B194-55038EB67DE8}"/>
    <cellStyle name="Normal 18 3 2 2 5" xfId="34074" xr:uid="{3445087D-7021-417C-B563-CDFC342F1AF8}"/>
    <cellStyle name="Normal 18 3 2 2 6" xfId="11637" xr:uid="{2593EF48-89F9-41C5-BEA7-2982B8A832C2}"/>
    <cellStyle name="Normal 18 3 2 3" xfId="8814" xr:uid="{CE009FC1-79AE-4F8D-8D56-E6A954D011C0}"/>
    <cellStyle name="Normal 18 3 2 3 2" xfId="25799" xr:uid="{20BC4457-811E-4296-8951-ECB8292F7CFB}"/>
    <cellStyle name="Normal 18 3 2 3 3" xfId="30629" xr:uid="{9109CEFE-1C0B-499F-9219-4D02330A3964}"/>
    <cellStyle name="Normal 18 3 2 3 4" xfId="36105" xr:uid="{010C151F-8610-4389-991C-21D01214E292}"/>
    <cellStyle name="Normal 18 3 2 3 5" xfId="13658" xr:uid="{DFF866A4-B17A-4704-B344-93E28D486AA9}"/>
    <cellStyle name="Normal 18 3 2 4" xfId="5125" xr:uid="{353BFEC2-C533-4AC8-845F-32656268E875}"/>
    <cellStyle name="Normal 18 3 2 4 2" xfId="37231" xr:uid="{E2AFF99F-9F00-4C6E-9A5C-2D5FAE46A79A}"/>
    <cellStyle name="Normal 18 3 2 4 3" xfId="22119" xr:uid="{FA1459F9-EE7E-4F48-950B-62770D32C35F}"/>
    <cellStyle name="Normal 18 3 2 5" xfId="20960" xr:uid="{BA11F3BC-3298-4AF9-91B3-ED1FB91932EB}"/>
    <cellStyle name="Normal 18 3 2 5 2" xfId="32063" xr:uid="{C102A751-A895-4089-A139-6A3667D58E32}"/>
    <cellStyle name="Normal 18 3 2 6" xfId="19174" xr:uid="{5DCB06A0-C844-4E7B-9690-17ABFE741F50}"/>
    <cellStyle name="Normal 18 3 2 7" xfId="14947" xr:uid="{BB387077-9F53-4B10-AA39-A1F44D0B6E16}"/>
    <cellStyle name="Normal 18 3 2 8" xfId="26954" xr:uid="{C6B89889-A914-405C-8573-453CE1236219}"/>
    <cellStyle name="Normal 18 3 2 9" xfId="32286" xr:uid="{7053582E-1A15-4BA6-8BFF-3BD409235361}"/>
    <cellStyle name="Normal 18 3 3" xfId="2583" xr:uid="{AEE243F4-BABA-48BE-9710-EC56E7CD7899}"/>
    <cellStyle name="Normal 18 3 3 10" xfId="10357" xr:uid="{732447CB-97BA-426B-B859-D9789A828429}"/>
    <cellStyle name="Normal 18 3 3 11" xfId="4344" xr:uid="{7326AEDF-C7CE-4BEA-BB76-C3BEEC33F601}"/>
    <cellStyle name="Normal 18 3 3 2" xfId="7172" xr:uid="{F7827A27-0AA6-471E-9E12-FD68144E11DA}"/>
    <cellStyle name="Normal 18 3 3 2 2" xfId="24157" xr:uid="{C4A33B2F-EA76-4B35-A051-84FEC879FC6D}"/>
    <cellStyle name="Normal 18 3 3 2 3" xfId="28982" xr:uid="{818433A9-9DE5-45D4-A5B1-8B7A71A9F5B5}"/>
    <cellStyle name="Normal 18 3 3 2 4" xfId="34455" xr:uid="{C3395514-EBFD-4CFC-A641-D9B105154D6B}"/>
    <cellStyle name="Normal 18 3 3 2 5" xfId="12018" xr:uid="{D9340726-1F81-4995-AA29-61F0F6B32C31}"/>
    <cellStyle name="Normal 18 3 3 3" xfId="9195" xr:uid="{F520F531-3D40-4B6A-B31B-D2287ADE341A}"/>
    <cellStyle name="Normal 18 3 3 3 2" xfId="26180" xr:uid="{E2877482-1E3C-422F-9E79-4D25121437BE}"/>
    <cellStyle name="Normal 18 3 3 3 3" xfId="31010" xr:uid="{54E65C42-2EE5-4320-920A-8A60260637CA}"/>
    <cellStyle name="Normal 18 3 3 3 4" xfId="36486" xr:uid="{EF950BC7-7CD8-42D0-8785-5068C42C010C}"/>
    <cellStyle name="Normal 18 3 3 3 5" xfId="14039" xr:uid="{FA1311F2-D182-4A5B-888A-EC058995E738}"/>
    <cellStyle name="Normal 18 3 3 4" xfId="5506" xr:uid="{A762C516-D0EC-4B84-9677-747FD19ED4B9}"/>
    <cellStyle name="Normal 18 3 3 4 2" xfId="31769" xr:uid="{19CCA453-A10E-45F7-B220-C97B89EC6CC5}"/>
    <cellStyle name="Normal 18 3 3 4 3" xfId="22500" xr:uid="{84499A43-2926-4CDE-8A0F-69E0A5B663CE}"/>
    <cellStyle name="Normal 18 3 3 5" xfId="21341" xr:uid="{242DB60B-8E59-4F41-982A-A6FB64626649}"/>
    <cellStyle name="Normal 18 3 3 5 2" xfId="38470" xr:uid="{7F3EE8D7-6E37-4BA8-980E-A441AF487AED}"/>
    <cellStyle name="Normal 18 3 3 6" xfId="19589" xr:uid="{28AD7889-03D8-4FE6-A794-CBC2E76B3407}"/>
    <cellStyle name="Normal 18 3 3 7" xfId="17180" xr:uid="{6245ACDD-854D-4975-82DB-949070AC4BC5}"/>
    <cellStyle name="Normal 18 3 3 8" xfId="27335" xr:uid="{7028F3DF-51BE-4FDA-B5B2-9AF670E34FA0}"/>
    <cellStyle name="Normal 18 3 3 9" xfId="32687" xr:uid="{A0484A0B-19DE-43D4-A722-3EC3C75D6E32}"/>
    <cellStyle name="Normal 18 3 4" xfId="1673" xr:uid="{54A6A62D-5352-4F38-A3AB-BB161B2C23BD}"/>
    <cellStyle name="Normal 18 3 4 10" xfId="3577" xr:uid="{AE99C94F-3A09-4161-9FD9-4CC8466FD45C}"/>
    <cellStyle name="Normal 18 3 4 2" xfId="8428" xr:uid="{EE2FBEA4-0B30-4254-A7CB-B140A757207F}"/>
    <cellStyle name="Normal 18 3 4 2 2" xfId="25413" xr:uid="{B95D3BB6-2493-4FEA-B4A9-51A5939C8BE1}"/>
    <cellStyle name="Normal 18 3 4 2 3" xfId="30243" xr:uid="{BFBDA277-83CC-453B-BB9C-5CE5EDE4741D}"/>
    <cellStyle name="Normal 18 3 4 2 4" xfId="35719" xr:uid="{C2D60236-7DE7-40EC-8BCB-357BDE3AF363}"/>
    <cellStyle name="Normal 18 3 4 2 5" xfId="13272" xr:uid="{F4F588B6-DE5E-4E0C-8C0C-80480F47B572}"/>
    <cellStyle name="Normal 18 3 4 3" xfId="5904" xr:uid="{62BB7FEC-59D6-4FD6-B236-FB04346F7F89}"/>
    <cellStyle name="Normal 18 3 4 3 2" xfId="39045" xr:uid="{339AA12A-63EB-448C-B1E9-105027EB0E16}"/>
    <cellStyle name="Normal 18 3 4 3 3" xfId="22892" xr:uid="{EFB851D3-1AF2-4E72-8639-EBEC65BA1755}"/>
    <cellStyle name="Normal 18 3 4 4" xfId="20574" xr:uid="{43346F6D-3127-437E-A2DD-803BED8E102C}"/>
    <cellStyle name="Normal 18 3 4 4 2" xfId="38125" xr:uid="{8BF8EE7A-371B-4C1B-B489-B0F3B4B39C4F}"/>
    <cellStyle name="Normal 18 3 4 5" xfId="18681" xr:uid="{4CDB5C41-C2D6-438E-AEA1-2662A0EFD7EA}"/>
    <cellStyle name="Normal 18 3 4 6" xfId="16412" xr:uid="{3FB0DACE-5BD3-49DC-B375-799D657728D8}"/>
    <cellStyle name="Normal 18 3 4 7" xfId="27718" xr:uid="{3FABEBD8-7971-4832-ACEC-C585A5D901BD}"/>
    <cellStyle name="Normal 18 3 4 8" xfId="33124" xr:uid="{1E935B6F-A526-4CB9-8E4A-2550E0833CEA}"/>
    <cellStyle name="Normal 18 3 4 9" xfId="10753" xr:uid="{F1E9B0B2-07D4-426A-BCB5-87EFBD68F37E}"/>
    <cellStyle name="Normal 18 3 5" xfId="1104" xr:uid="{BADFA880-6F9B-4DBE-8FD5-A49CE8F5ECC0}"/>
    <cellStyle name="Normal 18 3 5 2" xfId="7947" xr:uid="{B16366B1-297D-41B2-829F-6A32954D8AE6}"/>
    <cellStyle name="Normal 18 3 5 2 2" xfId="24932" xr:uid="{E2C62F84-68D9-4B85-BAF1-DA0AE6AE9E03}"/>
    <cellStyle name="Normal 18 3 5 2 3" xfId="29762" xr:uid="{B8547C69-7560-496D-B6EA-10AF7DC76928}"/>
    <cellStyle name="Normal 18 3 5 2 4" xfId="35238" xr:uid="{536C7D21-9F16-4352-BE51-14AB5E225A71}"/>
    <cellStyle name="Normal 18 3 5 2 5" xfId="12791" xr:uid="{8D32FCE4-FEAA-4EFC-88B0-F935D90A6926}"/>
    <cellStyle name="Normal 18 3 5 3" xfId="23280" xr:uid="{FB568BE7-C578-426D-A159-5F4742A79C1D}"/>
    <cellStyle name="Normal 18 3 5 3 2" xfId="39424" xr:uid="{5A822B0D-1FB2-473A-A600-5714E9C92D14}"/>
    <cellStyle name="Normal 18 3 5 4" xfId="18161" xr:uid="{C9B09844-6969-4D65-B9C1-F33A3C10B588}"/>
    <cellStyle name="Normal 18 3 5 5" xfId="15929" xr:uid="{58BC6394-8DCF-4A35-BA64-FC24F54FFB3B}"/>
    <cellStyle name="Normal 18 3 5 6" xfId="28106" xr:uid="{ED928404-E8F0-4BAA-93E4-F6EF85AAA007}"/>
    <cellStyle name="Normal 18 3 5 7" xfId="33516" xr:uid="{76B608A3-4BA0-4B92-87BF-D30C5C637382}"/>
    <cellStyle name="Normal 18 3 5 8" xfId="11141" xr:uid="{B5EA8102-179E-43C6-948F-6FC0FC8CC176}"/>
    <cellStyle name="Normal 18 3 5 9" xfId="6292" xr:uid="{2AB8FCC6-AFB7-43B5-AD6B-65257C7EC3CA}"/>
    <cellStyle name="Normal 18 3 6" xfId="7560" xr:uid="{34721EFF-B5C6-46D8-B5F2-E5D37BFE259E}"/>
    <cellStyle name="Normal 18 3 6 2" xfId="24545" xr:uid="{DDF1664D-8841-4AB2-BC9E-35211A583C80}"/>
    <cellStyle name="Normal 18 3 6 3" xfId="15442" xr:uid="{45EBCD4C-F8C3-418F-B656-4DAA3B4B1681}"/>
    <cellStyle name="Normal 18 3 6 4" xfId="29377" xr:uid="{54B5447C-7FB6-447E-BED6-A6DFE4A0E7D0}"/>
    <cellStyle name="Normal 18 3 6 5" xfId="34853" xr:uid="{55D60EF9-1B9A-4621-BD85-C79ED9CA3FD6}"/>
    <cellStyle name="Normal 18 3 6 6" xfId="12406" xr:uid="{1D166D03-D4D6-4366-8C5B-F56D2C40C8BD}"/>
    <cellStyle name="Normal 18 3 7" xfId="4739" xr:uid="{4BCB6A80-1D2D-474D-A85B-FE202AADBCB9}"/>
    <cellStyle name="Normal 18 3 7 2" xfId="37570" xr:uid="{C8F3E535-7FF1-4964-9253-DC582B727EA4}"/>
    <cellStyle name="Normal 18 3 7 3" xfId="21735" xr:uid="{D6BDB879-89E6-483F-BA3E-2012594251EC}"/>
    <cellStyle name="Normal 18 3 8" xfId="20095" xr:uid="{1272AEB5-E543-47F3-A8D2-E3CFC707EF98}"/>
    <cellStyle name="Normal 18 3 8 2" xfId="37864" xr:uid="{7D43DD64-D0F7-4381-965E-8E4BF03F703E}"/>
    <cellStyle name="Normal 18 3 9" xfId="17610" xr:uid="{C95A0FC0-3024-4BB9-B5B9-B49AF9F195BD}"/>
    <cellStyle name="Normal 18 4" xfId="1105" xr:uid="{255355EE-CE5B-4E30-BC9B-A58D3B97E6ED}"/>
    <cellStyle name="Normal 18 4 2" xfId="39925" xr:uid="{77F944AD-EC00-4B67-9700-462F8A46541E}"/>
    <cellStyle name="Normal 18 5" xfId="1106" xr:uid="{47ABDC75-B124-43C6-B205-0648C8B778C1}"/>
    <cellStyle name="Normal 19" xfId="2125" xr:uid="{C5BADD4E-E613-4804-9DFD-97307EAD6908}"/>
    <cellStyle name="Normal 19 2" xfId="330" xr:uid="{C90EF66F-EAA9-4121-A2E1-C8D53E8B3B9C}"/>
    <cellStyle name="Normal 19 2 10" xfId="14461" xr:uid="{4DC04F77-28DA-4195-93EE-6857EE6ED652}"/>
    <cellStyle name="Normal 19 2 11" xfId="26573" xr:uid="{999EAC98-3B57-40BE-B3C1-09904BC8B6D6}"/>
    <cellStyle name="Normal 19 2 12" xfId="31462" xr:uid="{C41DEAA1-FA31-4C86-ACD1-2B9DAE1B33B0}"/>
    <cellStyle name="Normal 19 2 13" xfId="9591" xr:uid="{4092DA8E-646A-4870-948E-BA39DDA44DE1}"/>
    <cellStyle name="Normal 19 2 14" xfId="3095" xr:uid="{EB710DB8-72EE-41D8-89CC-D0CBF9A41B59}"/>
    <cellStyle name="Normal 19 2 2" xfId="2169" xr:uid="{90FAC704-AAB7-4991-A322-8F12CA98F82A}"/>
    <cellStyle name="Normal 19 2 2 10" xfId="9977" xr:uid="{D6968503-3832-47E4-A4CF-A2ACE882433D}"/>
    <cellStyle name="Normal 19 2 2 11" xfId="3964" xr:uid="{70BC035C-4842-4DAF-B5D8-5F9E5003E587}"/>
    <cellStyle name="Normal 19 2 2 2" xfId="6791" xr:uid="{74D69E19-A889-406E-8974-E2B14D6234D5}"/>
    <cellStyle name="Normal 19 2 2 2 2" xfId="23777" xr:uid="{F33C86A2-AE50-4269-AF07-817ACF987679}"/>
    <cellStyle name="Normal 19 2 2 2 3" xfId="16799" xr:uid="{51783A80-C179-4027-AAC0-3FDE742B5C88}"/>
    <cellStyle name="Normal 19 2 2 2 4" xfId="28602" xr:uid="{7C18A0DD-3B19-4497-9BE3-18EC296B6042}"/>
    <cellStyle name="Normal 19 2 2 2 5" xfId="34075" xr:uid="{F2527F18-9304-497E-85AF-AB64F7382AD9}"/>
    <cellStyle name="Normal 19 2 2 2 6" xfId="11638" xr:uid="{2573E88A-7CFC-4157-9F06-518CB4F14730}"/>
    <cellStyle name="Normal 19 2 2 3" xfId="8815" xr:uid="{B95BB896-8187-4F25-915F-7EE65D699031}"/>
    <cellStyle name="Normal 19 2 2 3 2" xfId="25800" xr:uid="{92E013D6-2546-466B-BC8E-A7EF6B50ECDD}"/>
    <cellStyle name="Normal 19 2 2 3 3" xfId="30630" xr:uid="{5072F6EB-C30C-496A-9173-F65E348C0AC2}"/>
    <cellStyle name="Normal 19 2 2 3 4" xfId="36106" xr:uid="{475180A1-0A77-4CAF-8154-D74A7DF41C75}"/>
    <cellStyle name="Normal 19 2 2 3 5" xfId="13659" xr:uid="{AF6A077A-6842-4C34-8C1F-4DA5B5925060}"/>
    <cellStyle name="Normal 19 2 2 4" xfId="5126" xr:uid="{2FB16228-108C-4481-B150-4888E98AF48B}"/>
    <cellStyle name="Normal 19 2 2 4 2" xfId="38451" xr:uid="{A372768A-262B-4EAD-9350-3AAD9B5E1CC2}"/>
    <cellStyle name="Normal 19 2 2 4 3" xfId="22120" xr:uid="{5493BCDD-4926-43BD-A806-316FDF805648}"/>
    <cellStyle name="Normal 19 2 2 5" xfId="20961" xr:uid="{192B81D2-49C6-4C9C-9EBF-3887E4819CC0}"/>
    <cellStyle name="Normal 19 2 2 5 2" xfId="37346" xr:uid="{58C585CE-F151-4E16-BD18-CF99566C6ADA}"/>
    <cellStyle name="Normal 19 2 2 6" xfId="19175" xr:uid="{DD925A33-65E4-4405-AF81-AB72D2F0B603}"/>
    <cellStyle name="Normal 19 2 2 7" xfId="14948" xr:uid="{3602AC1D-ADAA-4001-89FF-8013BA30AADF}"/>
    <cellStyle name="Normal 19 2 2 8" xfId="26955" xr:uid="{F4A6EA77-8282-41CB-90E7-413B3A3643E9}"/>
    <cellStyle name="Normal 19 2 2 9" xfId="32287" xr:uid="{64F8655C-0589-4127-97EC-83361B516CD1}"/>
    <cellStyle name="Normal 19 2 3" xfId="2584" xr:uid="{EAED9739-45ED-4BDD-BB56-627AB74791E5}"/>
    <cellStyle name="Normal 19 2 3 10" xfId="10358" xr:uid="{FE5D0855-5B34-476A-8F8B-C649A006803A}"/>
    <cellStyle name="Normal 19 2 3 11" xfId="4345" xr:uid="{DE28F28E-CAF3-41A3-9924-02DE83EBFDF8}"/>
    <cellStyle name="Normal 19 2 3 2" xfId="7173" xr:uid="{C32F762F-4233-4D5A-B6EF-404CB5BBBB94}"/>
    <cellStyle name="Normal 19 2 3 2 2" xfId="24158" xr:uid="{25D3DB5B-44D9-44EE-B9B4-0D03C8FDB009}"/>
    <cellStyle name="Normal 19 2 3 2 3" xfId="28983" xr:uid="{89B24025-1365-416D-8337-D212B39AE14D}"/>
    <cellStyle name="Normal 19 2 3 2 4" xfId="34456" xr:uid="{B746171F-F790-462C-B80B-3FF02C50EC72}"/>
    <cellStyle name="Normal 19 2 3 2 5" xfId="12019" xr:uid="{EBCC3BF7-89CF-4635-9F52-0B8C0EC9A1D8}"/>
    <cellStyle name="Normal 19 2 3 3" xfId="9196" xr:uid="{F3D8182A-18AF-41C0-8FA1-B1FE1B3D34BB}"/>
    <cellStyle name="Normal 19 2 3 3 2" xfId="26181" xr:uid="{9C50C006-5AD2-4F3C-8333-C3996AF4A52E}"/>
    <cellStyle name="Normal 19 2 3 3 3" xfId="31011" xr:uid="{57BB162B-0868-4B99-AC19-D5AAECFE02E0}"/>
    <cellStyle name="Normal 19 2 3 3 4" xfId="36487" xr:uid="{1E22F068-0CD0-4525-A00E-6A4F0E8972DD}"/>
    <cellStyle name="Normal 19 2 3 3 5" xfId="14040" xr:uid="{F3C88579-8AF9-47E6-8592-D56853F15B70}"/>
    <cellStyle name="Normal 19 2 3 4" xfId="5507" xr:uid="{BA4F9271-9BD8-459E-82C1-A7D5F3C5DAC5}"/>
    <cellStyle name="Normal 19 2 3 4 2" xfId="37024" xr:uid="{4DE51CAA-BDBE-4E24-8062-071E7DB75A0E}"/>
    <cellStyle name="Normal 19 2 3 4 3" xfId="22501" xr:uid="{60440BA1-7269-4233-A83A-A10DEA333E5A}"/>
    <cellStyle name="Normal 19 2 3 5" xfId="21342" xr:uid="{330BB4E4-4504-4B48-8A40-FBC1B6DDB4F2}"/>
    <cellStyle name="Normal 19 2 3 5 2" xfId="38226" xr:uid="{448976D6-5DF2-47C5-8789-7A38E4E123F6}"/>
    <cellStyle name="Normal 19 2 3 6" xfId="19590" xr:uid="{DE3C5489-E7C6-42BA-A887-06BA5DA97E3F}"/>
    <cellStyle name="Normal 19 2 3 7" xfId="17181" xr:uid="{3633A48B-E356-4748-92C3-6630CBC5FF24}"/>
    <cellStyle name="Normal 19 2 3 8" xfId="27336" xr:uid="{4F2027CE-1552-4AED-8FB9-90D888C85A7D}"/>
    <cellStyle name="Normal 19 2 3 9" xfId="32688" xr:uid="{2D6A7CFE-FC75-4395-87A0-ED2240264CF2}"/>
    <cellStyle name="Normal 19 2 4" xfId="1674" xr:uid="{254AB5B6-3B54-406D-B88F-D7208F5C56B9}"/>
    <cellStyle name="Normal 19 2 4 10" xfId="3578" xr:uid="{C6F75A2F-FEF5-4A4B-ACC6-AF02E0344F17}"/>
    <cellStyle name="Normal 19 2 4 2" xfId="8429" xr:uid="{E6B10287-EC7B-4CAD-8F23-727B9CBF1087}"/>
    <cellStyle name="Normal 19 2 4 2 2" xfId="25414" xr:uid="{22237388-F9E0-4447-95C4-1BB67A3BA065}"/>
    <cellStyle name="Normal 19 2 4 2 3" xfId="30244" xr:uid="{5823B1E4-3AF3-436F-84E2-030E09E81A72}"/>
    <cellStyle name="Normal 19 2 4 2 4" xfId="35720" xr:uid="{8EE00F35-0474-4E74-B5AB-A163F77CF3D7}"/>
    <cellStyle name="Normal 19 2 4 2 5" xfId="13273" xr:uid="{F3BFD6C8-A096-4F98-B96A-76F2C62EFC09}"/>
    <cellStyle name="Normal 19 2 4 3" xfId="5905" xr:uid="{3488F113-22CA-4318-9011-4BC197B066F1}"/>
    <cellStyle name="Normal 19 2 4 3 2" xfId="39046" xr:uid="{2C945350-9D27-4628-B575-88E784E96AE9}"/>
    <cellStyle name="Normal 19 2 4 3 3" xfId="22893" xr:uid="{BFC40BDA-1CF7-474B-8B49-2973DB198DB5}"/>
    <cellStyle name="Normal 19 2 4 4" xfId="20575" xr:uid="{23BEF16B-0676-4105-824B-E731FA261838}"/>
    <cellStyle name="Normal 19 2 4 4 2" xfId="31724" xr:uid="{DE20A4B6-D57E-4E13-9BED-450972AF9A79}"/>
    <cellStyle name="Normal 19 2 4 5" xfId="18682" xr:uid="{1E89CEE1-CE6D-4C6E-9546-4CABF053865F}"/>
    <cellStyle name="Normal 19 2 4 6" xfId="16413" xr:uid="{C9019390-26CB-4BE4-A169-6877C6E8BDFD}"/>
    <cellStyle name="Normal 19 2 4 7" xfId="27719" xr:uid="{6335299B-D96E-4BFB-BC79-564F66411D95}"/>
    <cellStyle name="Normal 19 2 4 8" xfId="33125" xr:uid="{4B06CC24-DBD6-4EC7-9F9E-45C998C6BAEE}"/>
    <cellStyle name="Normal 19 2 4 9" xfId="10754" xr:uid="{4A9C0EF0-A7E9-4232-BC5C-BD352CC0F2B5}"/>
    <cellStyle name="Normal 19 2 5" xfId="1107" xr:uid="{84CB94C9-581C-4997-B351-FB9897938422}"/>
    <cellStyle name="Normal 19 2 5 2" xfId="7948" xr:uid="{16F2F3A9-2E59-4F0C-9366-C05DEB99124B}"/>
    <cellStyle name="Normal 19 2 5 2 2" xfId="24933" xr:uid="{511B137E-559B-4912-9D83-E59BB048057E}"/>
    <cellStyle name="Normal 19 2 5 2 3" xfId="29763" xr:uid="{8CB76DA0-12D0-4B23-B704-12B7978E8EAA}"/>
    <cellStyle name="Normal 19 2 5 2 4" xfId="35239" xr:uid="{B8FB9F3F-EB08-444F-963C-0D4C053E2E75}"/>
    <cellStyle name="Normal 19 2 5 2 5" xfId="12792" xr:uid="{83B40AD6-31FD-4AAE-9BDE-990EB47FD1C4}"/>
    <cellStyle name="Normal 19 2 5 3" xfId="23281" xr:uid="{B83A67BA-A245-421B-8209-F689F192BE76}"/>
    <cellStyle name="Normal 19 2 5 3 2" xfId="39425" xr:uid="{098364A1-02D5-4918-B8CB-4D07197751A9}"/>
    <cellStyle name="Normal 19 2 5 4" xfId="18162" xr:uid="{9872B0D5-A9AB-4208-B692-A623B816BD26}"/>
    <cellStyle name="Normal 19 2 5 5" xfId="15930" xr:uid="{BA026197-9E7D-4A13-80ED-E3570EC589DD}"/>
    <cellStyle name="Normal 19 2 5 6" xfId="28107" xr:uid="{FA40AB83-2737-4FF0-893A-72CE975868D9}"/>
    <cellStyle name="Normal 19 2 5 7" xfId="33517" xr:uid="{04D156FA-1002-4A49-A04B-7705F1182768}"/>
    <cellStyle name="Normal 19 2 5 8" xfId="11142" xr:uid="{5633EF31-6AAB-4BCF-9912-96A5034A402E}"/>
    <cellStyle name="Normal 19 2 5 9" xfId="6293" xr:uid="{20EB2A30-1B0E-4C4F-807C-001A0AA70160}"/>
    <cellStyle name="Normal 19 2 6" xfId="7561" xr:uid="{5EB1D5A8-68DA-4525-AAC7-D65146F3531E}"/>
    <cellStyle name="Normal 19 2 6 2" xfId="24546" xr:uid="{0B7D98F7-9B5C-4FA0-A7B6-56B5B2B66731}"/>
    <cellStyle name="Normal 19 2 6 3" xfId="15443" xr:uid="{1D67C656-8471-4FF8-A26E-05CC207738DB}"/>
    <cellStyle name="Normal 19 2 6 4" xfId="29378" xr:uid="{EEA85E95-FAA1-43FD-9150-D39209726E24}"/>
    <cellStyle name="Normal 19 2 6 5" xfId="34854" xr:uid="{718516A6-5C5A-46F5-98CC-87CAEFDD17F5}"/>
    <cellStyle name="Normal 19 2 6 6" xfId="12407" xr:uid="{8FC3108D-17C0-43F6-9C44-8F0C7402BA13}"/>
    <cellStyle name="Normal 19 2 7" xfId="4740" xr:uid="{FA4AD87B-ACE1-4FC6-9DD1-5358DBA001A7}"/>
    <cellStyle name="Normal 19 2 7 2" xfId="31562" xr:uid="{A78D783B-DA74-4773-8EE5-B4963F6472D7}"/>
    <cellStyle name="Normal 19 2 7 3" xfId="21736" xr:uid="{303B3F74-FB4D-4804-B8D2-1F00362EA42D}"/>
    <cellStyle name="Normal 19 2 8" xfId="20096" xr:uid="{B75A6D38-4187-4A11-933C-963AF1A622CC}"/>
    <cellStyle name="Normal 19 2 8 2" xfId="36922" xr:uid="{FAA94768-944F-4AD4-AB1C-99B7856B5978}"/>
    <cellStyle name="Normal 19 2 9" xfId="17611" xr:uid="{B3FA8A11-7CDE-4B7D-8886-C11A1F9FE421}"/>
    <cellStyle name="Normal 19 3" xfId="331" xr:uid="{6F5823D7-951C-4102-828D-CD0DF360F8C3}"/>
    <cellStyle name="Normal 19 3 10" xfId="14462" xr:uid="{A8FF7DDD-99CE-4E66-ADCC-7EA2DF96F235}"/>
    <cellStyle name="Normal 19 3 11" xfId="26574" xr:uid="{31B68E8B-AD3D-4F8D-8702-5F3DEF165758}"/>
    <cellStyle name="Normal 19 3 12" xfId="31463" xr:uid="{420AD4C0-473E-45EC-8EDA-5B11D3EF4F3C}"/>
    <cellStyle name="Normal 19 3 13" xfId="9592" xr:uid="{E73957F0-7AED-4D4D-8D5B-DF592AA1ABDA}"/>
    <cellStyle name="Normal 19 3 14" xfId="3096" xr:uid="{B1220208-2118-45A0-BF89-B008BE01EDEF}"/>
    <cellStyle name="Normal 19 3 2" xfId="2170" xr:uid="{EAD40296-3C10-4CCA-A6DE-595D73C1AB2B}"/>
    <cellStyle name="Normal 19 3 2 10" xfId="9978" xr:uid="{68D3CED7-D42F-4456-82B2-0EC467CEFD99}"/>
    <cellStyle name="Normal 19 3 2 11" xfId="3965" xr:uid="{30540196-A07E-4264-9D74-33D437E4B54B}"/>
    <cellStyle name="Normal 19 3 2 2" xfId="6792" xr:uid="{FFF70AC3-BF0A-43DE-81C8-DD78D374E572}"/>
    <cellStyle name="Normal 19 3 2 2 2" xfId="23778" xr:uid="{79A070DF-E64D-4E79-B83B-5E29474148A7}"/>
    <cellStyle name="Normal 19 3 2 2 3" xfId="16800" xr:uid="{98CCF972-CD47-4FD4-9714-3420D44DC73B}"/>
    <cellStyle name="Normal 19 3 2 2 4" xfId="28603" xr:uid="{A73A2E60-2836-4C19-8706-A02869A168BC}"/>
    <cellStyle name="Normal 19 3 2 2 5" xfId="34076" xr:uid="{B9263C9F-BDA8-48AD-B5A3-06738D45DD77}"/>
    <cellStyle name="Normal 19 3 2 2 6" xfId="11639" xr:uid="{7E123D99-282D-4CCA-A513-8E9597ED0A4F}"/>
    <cellStyle name="Normal 19 3 2 3" xfId="8816" xr:uid="{6280B04A-F790-4248-96DA-D692554AC019}"/>
    <cellStyle name="Normal 19 3 2 3 2" xfId="25801" xr:uid="{7A060771-8E7A-482B-894A-89EB7C9EAB9C}"/>
    <cellStyle name="Normal 19 3 2 3 3" xfId="30631" xr:uid="{88A91175-A023-4E29-94DC-037E46AD81EF}"/>
    <cellStyle name="Normal 19 3 2 3 4" xfId="36107" xr:uid="{CBB20018-5996-4621-A41F-A50E74CF58C6}"/>
    <cellStyle name="Normal 19 3 2 3 5" xfId="13660" xr:uid="{3A61DC31-CE3A-491B-AD34-510FE228EF6D}"/>
    <cellStyle name="Normal 19 3 2 4" xfId="5127" xr:uid="{4A8B3BD5-EAC4-4619-98B9-AD1F440A9E19}"/>
    <cellStyle name="Normal 19 3 2 4 2" xfId="37083" xr:uid="{3EFD2CC6-BF50-4321-8773-95BD3B8A8ABD}"/>
    <cellStyle name="Normal 19 3 2 4 3" xfId="22121" xr:uid="{FBF9CB8E-8BE8-4958-9D20-CFC2A1C98C07}"/>
    <cellStyle name="Normal 19 3 2 5" xfId="20962" xr:uid="{CC7F89C7-5616-410C-8BCD-32A6AD57EA1D}"/>
    <cellStyle name="Normal 19 3 2 5 2" xfId="38149" xr:uid="{3570C096-C3A4-4483-B982-222B424C1009}"/>
    <cellStyle name="Normal 19 3 2 6" xfId="19176" xr:uid="{DFDCA0DD-739E-46A0-95E4-F4F765E8C901}"/>
    <cellStyle name="Normal 19 3 2 7" xfId="14949" xr:uid="{9A741C13-2382-4FDB-958B-DD7EDE5935CA}"/>
    <cellStyle name="Normal 19 3 2 8" xfId="26956" xr:uid="{DD77181E-2F9E-47B7-8CAD-F4A1355794BE}"/>
    <cellStyle name="Normal 19 3 2 9" xfId="32288" xr:uid="{6B0237BA-E506-4AE9-9B35-AA9C16A20271}"/>
    <cellStyle name="Normal 19 3 3" xfId="2585" xr:uid="{9BE6D9A8-D544-4215-B1F8-5C36FBAF0F56}"/>
    <cellStyle name="Normal 19 3 3 10" xfId="10359" xr:uid="{FC9254E7-5911-4866-8C54-29D44D5F69B2}"/>
    <cellStyle name="Normal 19 3 3 11" xfId="4346" xr:uid="{AE4FC579-1CA5-4966-B8A2-8D7112D7D017}"/>
    <cellStyle name="Normal 19 3 3 2" xfId="7174" xr:uid="{83C2F119-B067-482B-8BFD-EB9DA69451D6}"/>
    <cellStyle name="Normal 19 3 3 2 2" xfId="24159" xr:uid="{5BFEB273-4708-4988-9E19-28FF31320BB9}"/>
    <cellStyle name="Normal 19 3 3 2 3" xfId="28984" xr:uid="{28BFB1D5-227A-462C-8432-75E808138591}"/>
    <cellStyle name="Normal 19 3 3 2 4" xfId="34457" xr:uid="{44698918-D88D-482E-A193-000D086618DA}"/>
    <cellStyle name="Normal 19 3 3 2 5" xfId="12020" xr:uid="{4274DDBF-C5A5-43AB-8803-7BF90055F795}"/>
    <cellStyle name="Normal 19 3 3 3" xfId="9197" xr:uid="{C5B0B45D-1722-40C7-92D4-12D368AABE20}"/>
    <cellStyle name="Normal 19 3 3 3 2" xfId="26182" xr:uid="{DDBC4A72-FE94-40DF-99FB-E429D1F1B792}"/>
    <cellStyle name="Normal 19 3 3 3 3" xfId="31012" xr:uid="{51AC28D8-89A9-43CC-9DBA-D9881291EEB8}"/>
    <cellStyle name="Normal 19 3 3 3 4" xfId="36488" xr:uid="{581E7857-6549-4708-8B5B-84663C164F8A}"/>
    <cellStyle name="Normal 19 3 3 3 5" xfId="14041" xr:uid="{DF79005B-1A4A-4F54-854E-1A5169A833C0}"/>
    <cellStyle name="Normal 19 3 3 4" xfId="5508" xr:uid="{5BF2BD66-C3C6-4C0F-961D-727843C0069F}"/>
    <cellStyle name="Normal 19 3 3 4 2" xfId="37240" xr:uid="{7D3DFA23-D0D9-4A56-A8C9-8563E6EBD6B3}"/>
    <cellStyle name="Normal 19 3 3 4 3" xfId="22502" xr:uid="{E2EEC87E-CB45-4E1C-AC57-AB2DBBBAAFCC}"/>
    <cellStyle name="Normal 19 3 3 5" xfId="21343" xr:uid="{049AC16E-1B8C-46FE-9270-669606675439}"/>
    <cellStyle name="Normal 19 3 3 5 2" xfId="32095" xr:uid="{0DFAA0B6-CCD5-4359-9F2C-45A1FEDA631E}"/>
    <cellStyle name="Normal 19 3 3 6" xfId="19591" xr:uid="{CAFF9126-133A-46E4-BCFA-A074F1A82A69}"/>
    <cellStyle name="Normal 19 3 3 7" xfId="17182" xr:uid="{0F5B3CB0-7945-4E01-9085-D5BC5442899C}"/>
    <cellStyle name="Normal 19 3 3 8" xfId="27337" xr:uid="{27D035E6-3CF5-4185-9CC1-C5A0392E148C}"/>
    <cellStyle name="Normal 19 3 3 9" xfId="32689" xr:uid="{24816C72-3565-4267-9DE8-9BF0DB43BB58}"/>
    <cellStyle name="Normal 19 3 4" xfId="1675" xr:uid="{D04D4A89-548D-4976-9F0E-A0585BACB068}"/>
    <cellStyle name="Normal 19 3 4 10" xfId="3579" xr:uid="{77BD503B-45D2-47D7-837C-107EA5291E8E}"/>
    <cellStyle name="Normal 19 3 4 2" xfId="8430" xr:uid="{EE287D55-F2A2-41CE-8725-1CB2AD4D9806}"/>
    <cellStyle name="Normal 19 3 4 2 2" xfId="25415" xr:uid="{A5B9AF3E-A935-4E88-9C64-224896BA8ADB}"/>
    <cellStyle name="Normal 19 3 4 2 3" xfId="30245" xr:uid="{C31F391B-43ED-4411-8A54-4E01505EC015}"/>
    <cellStyle name="Normal 19 3 4 2 4" xfId="35721" xr:uid="{FA4D6CF1-0823-4D6F-8856-E041AC8580B8}"/>
    <cellStyle name="Normal 19 3 4 2 5" xfId="13274" xr:uid="{8B188B2E-5949-4E69-B12A-CE958D7FDE4C}"/>
    <cellStyle name="Normal 19 3 4 3" xfId="5906" xr:uid="{AFD036B9-8671-478C-B8C5-40E2E3A1FEE3}"/>
    <cellStyle name="Normal 19 3 4 3 2" xfId="39047" xr:uid="{1ECF3E42-6A2A-46C6-87F4-69407337C1A2}"/>
    <cellStyle name="Normal 19 3 4 3 3" xfId="22894" xr:uid="{801DB9C8-2FC2-496B-A7DC-945AAF22949D}"/>
    <cellStyle name="Normal 19 3 4 4" xfId="20576" xr:uid="{172BE514-7063-45CE-84AB-53072454DC80}"/>
    <cellStyle name="Normal 19 3 4 4 2" xfId="37335" xr:uid="{19172C9A-1E08-464B-A0AA-6B255F0E3337}"/>
    <cellStyle name="Normal 19 3 4 5" xfId="18683" xr:uid="{3A462C91-F340-472E-AE64-CBBBB60491A5}"/>
    <cellStyle name="Normal 19 3 4 6" xfId="16414" xr:uid="{A773D5CD-B08C-4144-BAFD-EBBFEA933FBA}"/>
    <cellStyle name="Normal 19 3 4 7" xfId="27720" xr:uid="{CDCE28B9-B7C7-4957-AD98-CC806DEEF563}"/>
    <cellStyle name="Normal 19 3 4 8" xfId="33126" xr:uid="{85C47D67-060C-4665-8789-1C8260DE49E2}"/>
    <cellStyle name="Normal 19 3 4 9" xfId="10755" xr:uid="{896E959C-14DF-4C31-BC28-C89360A6AF50}"/>
    <cellStyle name="Normal 19 3 5" xfId="1108" xr:uid="{705066A6-F792-4724-BA05-6FB21D5ADA7E}"/>
    <cellStyle name="Normal 19 3 5 2" xfId="7949" xr:uid="{4245D43D-F051-4997-86E6-6C4AFFFAEE4C}"/>
    <cellStyle name="Normal 19 3 5 2 2" xfId="24934" xr:uid="{141F0858-BFEE-4B36-A42E-CA469364AD60}"/>
    <cellStyle name="Normal 19 3 5 2 3" xfId="29764" xr:uid="{761DA509-00FE-4080-B784-8EF84C75E2BD}"/>
    <cellStyle name="Normal 19 3 5 2 4" xfId="35240" xr:uid="{DB41472F-4F4F-40AE-A9D4-D2AB24BE706D}"/>
    <cellStyle name="Normal 19 3 5 2 5" xfId="12793" xr:uid="{B3BCA86E-6778-4724-AFAA-89B17A18DBBD}"/>
    <cellStyle name="Normal 19 3 5 3" xfId="23282" xr:uid="{E698B6CC-B413-4DDC-9776-23FBA2C37DCD}"/>
    <cellStyle name="Normal 19 3 5 3 2" xfId="39426" xr:uid="{0777D3F6-4598-461A-870C-8464854B02A0}"/>
    <cellStyle name="Normal 19 3 5 4" xfId="18163" xr:uid="{1C77223E-DDED-40EC-B10F-81BB169A8D1F}"/>
    <cellStyle name="Normal 19 3 5 5" xfId="15931" xr:uid="{CA4F02A2-9CC6-4F58-9078-5223B0897880}"/>
    <cellStyle name="Normal 19 3 5 6" xfId="28108" xr:uid="{238B1BF6-AEE9-4E34-9E1F-0B69E91F6718}"/>
    <cellStyle name="Normal 19 3 5 7" xfId="33518" xr:uid="{72380180-8D57-4AF1-B5B8-155878BF83A9}"/>
    <cellStyle name="Normal 19 3 5 8" xfId="11143" xr:uid="{BE4D388F-8D41-44F7-BE41-CFDCC495F584}"/>
    <cellStyle name="Normal 19 3 5 9" xfId="6294" xr:uid="{E4B16482-E798-43F3-A8CD-B32A058CAE80}"/>
    <cellStyle name="Normal 19 3 6" xfId="7562" xr:uid="{D8698CCF-72BC-4B6C-BE2C-378B41B3FE88}"/>
    <cellStyle name="Normal 19 3 6 2" xfId="24547" xr:uid="{98E5D141-65F7-4B21-BC31-4B53C9AC1796}"/>
    <cellStyle name="Normal 19 3 6 3" xfId="15444" xr:uid="{1653F447-D04D-4164-84AC-4351EFCB429D}"/>
    <cellStyle name="Normal 19 3 6 4" xfId="29379" xr:uid="{D8D5AE82-A32D-448A-8793-DAE64C469365}"/>
    <cellStyle name="Normal 19 3 6 5" xfId="34855" xr:uid="{EFE28D89-4D44-402B-9914-F7444845301B}"/>
    <cellStyle name="Normal 19 3 6 6" xfId="12408" xr:uid="{FF2AA93F-9791-4FDE-B0CB-ABB5B8426DDF}"/>
    <cellStyle name="Normal 19 3 7" xfId="4741" xr:uid="{A7E88C4E-BB11-466D-935D-5EA7DB0FE56B}"/>
    <cellStyle name="Normal 19 3 7 2" xfId="37703" xr:uid="{AED70467-A6D8-4A3F-827F-FCC012D5A9A9}"/>
    <cellStyle name="Normal 19 3 7 3" xfId="21737" xr:uid="{4504C0C7-EE81-4C09-8D1C-79F19DF0B47A}"/>
    <cellStyle name="Normal 19 3 8" xfId="20097" xr:uid="{FA940C47-238E-453A-8BFA-AA1E43504DAE}"/>
    <cellStyle name="Normal 19 3 8 2" xfId="32872" xr:uid="{E9EC81CD-58E7-4A0B-A138-404DD1079198}"/>
    <cellStyle name="Normal 19 3 9" xfId="17612" xr:uid="{8F724467-41E6-425B-B71D-7EB39D3FF1B4}"/>
    <cellStyle name="Normal 19 4" xfId="1657" xr:uid="{50AC5EDC-66F2-42A9-BDD4-431E407DFF4A}"/>
    <cellStyle name="Normal 19 4 2" xfId="39926" xr:uid="{7D9156BB-DD14-444F-9ABE-1BB38FF0681C}"/>
    <cellStyle name="Normal 19 5" xfId="6747" xr:uid="{C4D5E6EB-723E-49F0-B91A-60D0CC5C3861}"/>
    <cellStyle name="Normal 19 6" xfId="39970" xr:uid="{7857A13C-AF8F-444F-B2E6-C57088EBB114}"/>
    <cellStyle name="Normal 2" xfId="35" xr:uid="{69FC6B18-1CB2-495E-BE21-958784A6651C}"/>
    <cellStyle name="Normal 2 10" xfId="61" xr:uid="{C0438FB0-1ACA-4E61-A33D-5E36F83D119C}"/>
    <cellStyle name="Normal 2 10 2" xfId="217" xr:uid="{77AEB80C-BECA-4FEC-9F23-319DC2655135}"/>
    <cellStyle name="Normal 2 10 2 2" xfId="19592" xr:uid="{AF18AE20-3CAE-4E65-AE38-6B0BE793B9EB}"/>
    <cellStyle name="Normal 2 10 3" xfId="1676" xr:uid="{041D0A91-6D7E-41B9-9335-E24E517DCAA8}"/>
    <cellStyle name="Normal 2 10 3 2" xfId="18684" xr:uid="{8A643BAD-AB96-4D2B-8A3F-FDEA3B9556AF}"/>
    <cellStyle name="Normal 2 10 4" xfId="17614" xr:uid="{7BD07C0C-07FA-48B0-AC0E-62EF03BAE29D}"/>
    <cellStyle name="Normal 2 11" xfId="62" xr:uid="{8828D123-0082-43D2-9EB4-A35C8C96C766}"/>
    <cellStyle name="Normal 2 11 2" xfId="2586" xr:uid="{1E46902E-A7D6-4481-BB6A-8CFAE30E52ED}"/>
    <cellStyle name="Normal 2 11 2 2" xfId="19593" xr:uid="{1A0786AE-6480-4A2D-A300-63C2D63755D0}"/>
    <cellStyle name="Normal 2 11 3" xfId="1677" xr:uid="{DAD31E83-584D-420D-B8D1-92B65A191A50}"/>
    <cellStyle name="Normal 2 11 3 2" xfId="18685" xr:uid="{5D7D56F0-2980-48C9-B27D-EB072E2FCF80}"/>
    <cellStyle name="Normal 2 11 4" xfId="332" xr:uid="{D9760215-0B88-4BD2-BCB6-2A2C2FB41D25}"/>
    <cellStyle name="Normal 2 12" xfId="63" xr:uid="{817E5536-1FF9-4915-870F-63EFAFB60EFB}"/>
    <cellStyle name="Normal 2 12 2" xfId="2587" xr:uid="{6AB85656-DADE-4735-AC5D-E1064DFDD998}"/>
    <cellStyle name="Normal 2 12 2 2" xfId="19594" xr:uid="{2971D314-A7DA-4626-88D4-0A400E29E6C5}"/>
    <cellStyle name="Normal 2 12 3" xfId="1678" xr:uid="{5421CDE1-9171-4393-A0E6-09F6144AE8BB}"/>
    <cellStyle name="Normal 2 12 3 2" xfId="18686" xr:uid="{14633DC7-F34D-4B5A-83B6-983983E74736}"/>
    <cellStyle name="Normal 2 12 4" xfId="333" xr:uid="{81A97C60-21D2-418C-8BDC-D30D5AE56921}"/>
    <cellStyle name="Normal 2 13" xfId="64" xr:uid="{A2B08412-402C-42AC-AD62-6952E54EE23F}"/>
    <cellStyle name="Normal 2 13 2" xfId="2588" xr:uid="{668EE917-F0A8-4DEF-8374-B24076B96C5E}"/>
    <cellStyle name="Normal 2 13 2 2" xfId="19595" xr:uid="{45E1FECE-4AC5-43CC-ABB6-B7E0063ED183}"/>
    <cellStyle name="Normal 2 13 3" xfId="1679" xr:uid="{7AA16438-2864-42E0-801B-CC7D15EDB1A8}"/>
    <cellStyle name="Normal 2 13 3 2" xfId="18687" xr:uid="{5E4ABECE-2BA0-4964-BA06-0EC3834FAAC6}"/>
    <cellStyle name="Normal 2 13 4" xfId="334" xr:uid="{6C4755E3-7452-49AD-92C9-803115632164}"/>
    <cellStyle name="Normal 2 14" xfId="65" xr:uid="{2CDA8BC9-577B-413E-92D1-0A0391256221}"/>
    <cellStyle name="Normal 2 14 2" xfId="2589" xr:uid="{AABF46FC-7A85-4D5A-855D-AD091CBEED62}"/>
    <cellStyle name="Normal 2 14 2 2" xfId="19596" xr:uid="{8C5318CF-618A-4B5A-8BAB-80031BACCEEB}"/>
    <cellStyle name="Normal 2 14 3" xfId="1680" xr:uid="{5FF5C1AB-E3B0-4325-AAD6-AA677F96577B}"/>
    <cellStyle name="Normal 2 14 3 2" xfId="18688" xr:uid="{3F77EB78-B06D-4924-8392-D14446860544}"/>
    <cellStyle name="Normal 2 14 4" xfId="335" xr:uid="{601A8E26-B591-4108-AE81-B33F08F3CE1A}"/>
    <cellStyle name="Normal 2 15" xfId="66" xr:uid="{3B9C50EF-81A0-4021-BB29-28BE21933BEF}"/>
    <cellStyle name="Normal 2 15 2" xfId="2590" xr:uid="{B0555E5C-7EE8-421D-8DCA-9F46C8DE9657}"/>
    <cellStyle name="Normal 2 15 2 2" xfId="19597" xr:uid="{B22896C5-C185-4754-BF79-A6A4315D28FA}"/>
    <cellStyle name="Normal 2 15 3" xfId="1681" xr:uid="{D6BC412B-CBEB-4849-8A2B-1693E669317F}"/>
    <cellStyle name="Normal 2 15 3 2" xfId="18689" xr:uid="{B4024A16-2C52-4747-9091-0E5A3FD6D968}"/>
    <cellStyle name="Normal 2 15 4" xfId="336" xr:uid="{BEC85B63-B5C9-4354-ADEE-02C094562161}"/>
    <cellStyle name="Normal 2 16" xfId="67" xr:uid="{9CA18835-5B62-4284-81DA-CD6900FEE43A}"/>
    <cellStyle name="Normal 2 16 2" xfId="2591" xr:uid="{43192957-E73E-493D-AC76-F723B4F0C1C0}"/>
    <cellStyle name="Normal 2 16 2 2" xfId="19598" xr:uid="{F7F3B8C9-9C06-453D-B2BD-4F3C40EAE0FE}"/>
    <cellStyle name="Normal 2 16 3" xfId="1682" xr:uid="{4082F60F-4C54-4B81-8BBC-E080D8D784AE}"/>
    <cellStyle name="Normal 2 16 3 2" xfId="18690" xr:uid="{C410D9FA-B056-4C10-A2A4-C4687FF465D9}"/>
    <cellStyle name="Normal 2 16 4" xfId="337" xr:uid="{4E7C958B-67BD-4231-AE2C-5076F86773D4}"/>
    <cellStyle name="Normal 2 17" xfId="68" xr:uid="{25A34425-290C-44FA-9BE1-F41FA221686B}"/>
    <cellStyle name="Normal 2 17 2" xfId="2592" xr:uid="{F25FA465-C1AB-4295-B3C4-BE1EC218C3EC}"/>
    <cellStyle name="Normal 2 17 2 2" xfId="19599" xr:uid="{AB9337B3-2883-4301-B647-1647889D4042}"/>
    <cellStyle name="Normal 2 17 3" xfId="1683" xr:uid="{843CA560-9D00-44D4-A945-944356356C3E}"/>
    <cellStyle name="Normal 2 17 3 2" xfId="18691" xr:uid="{8EF735AF-DD41-4E87-A7B1-942BC05EBB59}"/>
    <cellStyle name="Normal 2 17 4" xfId="338" xr:uid="{F26AE0A7-50E7-4988-A864-DE32F93B6EF0}"/>
    <cellStyle name="Normal 2 18" xfId="69" xr:uid="{BF1FA137-035B-4CE5-A4BA-A15D3DB98B4D}"/>
    <cellStyle name="Normal 2 18 2" xfId="2593" xr:uid="{59E7438B-A7CB-4CB0-B459-32DE68B6E831}"/>
    <cellStyle name="Normal 2 18 2 2" xfId="19600" xr:uid="{38B00402-2CAF-47E6-BD85-AD71810205E3}"/>
    <cellStyle name="Normal 2 18 3" xfId="1684" xr:uid="{4443CCD5-8C91-406B-99F3-4E93DC1A8738}"/>
    <cellStyle name="Normal 2 18 3 2" xfId="18692" xr:uid="{79EF31D8-4012-41C1-B68F-68EFED6297EF}"/>
    <cellStyle name="Normal 2 18 4" xfId="339" xr:uid="{BE8BEB60-12D2-488C-ADD8-6269854DE8C1}"/>
    <cellStyle name="Normal 2 19" xfId="70" xr:uid="{4E51EE40-0A0C-4A03-BEDF-E3DBA8CC27CC}"/>
    <cellStyle name="Normal 2 19 2" xfId="2594" xr:uid="{096BE105-528C-4F2D-A238-57BBE284A7BB}"/>
    <cellStyle name="Normal 2 19 2 2" xfId="19601" xr:uid="{F7D664D0-7684-46E6-8504-6DC142F67F36}"/>
    <cellStyle name="Normal 2 19 3" xfId="1685" xr:uid="{219E2D6C-4C9C-459E-9C66-338BBD188B42}"/>
    <cellStyle name="Normal 2 19 3 2" xfId="18693" xr:uid="{9B34B215-BE70-4042-B744-71778EF5F2E0}"/>
    <cellStyle name="Normal 2 19 4" xfId="340" xr:uid="{A1F90BD7-F4C4-403C-8D44-41BC16CB48CF}"/>
    <cellStyle name="Normal 2 2" xfId="36" xr:uid="{A34FBF8F-4FBE-4C42-95DD-003BD2583CC9}"/>
    <cellStyle name="Normal 2 2 10" xfId="71" xr:uid="{5DD64620-3386-48B4-9DF1-80633363F77D}"/>
    <cellStyle name="Normal 2 2 10 10" xfId="14464" xr:uid="{004DAE89-E8FA-4C59-8E7B-9E0AB6F7DE9D}"/>
    <cellStyle name="Normal 2 2 10 11" xfId="26577" xr:uid="{FA8D19A3-BBC0-4687-B9E4-AB958353FFA3}"/>
    <cellStyle name="Normal 2 2 10 12" xfId="31470" xr:uid="{FA2D440C-57E3-4829-AE36-291BB915604D}"/>
    <cellStyle name="Normal 2 2 10 13" xfId="9593" xr:uid="{D337654F-35D8-42E4-9645-83757F6DB78D}"/>
    <cellStyle name="Normal 2 2 10 14" xfId="3098" xr:uid="{C372DFB7-4086-4188-93FF-2A5BEAF36CB6}"/>
    <cellStyle name="Normal 2 2 10 2" xfId="2173" xr:uid="{B6F8D8BF-93A4-48B0-A497-570E34C702D0}"/>
    <cellStyle name="Normal 2 2 10 2 10" xfId="9981" xr:uid="{90E47AFC-96D9-433B-B6BB-526E903A0F6E}"/>
    <cellStyle name="Normal 2 2 10 2 11" xfId="3968" xr:uid="{2FBD4F95-FEDB-4B54-A18E-13B7A4D4C182}"/>
    <cellStyle name="Normal 2 2 10 2 2" xfId="6795" xr:uid="{A8ACD470-E0CD-4AFF-A78D-5E99D9DCF112}"/>
    <cellStyle name="Normal 2 2 10 2 2 2" xfId="23781" xr:uid="{1F841D19-D76D-4959-BD7F-08C64C4713FB}"/>
    <cellStyle name="Normal 2 2 10 2 2 3" xfId="16803" xr:uid="{5CCBF260-1B3D-40A4-ACA9-824CC1CCEA15}"/>
    <cellStyle name="Normal 2 2 10 2 2 4" xfId="28606" xr:uid="{6FF501D7-62AD-43B1-A75E-B756EB509C40}"/>
    <cellStyle name="Normal 2 2 10 2 2 5" xfId="34079" xr:uid="{B18D1694-DC24-4C7A-9134-6AAF76BDB737}"/>
    <cellStyle name="Normal 2 2 10 2 2 6" xfId="11642" xr:uid="{8CD17CB5-7F56-41AA-B475-FD11A9B41F4D}"/>
    <cellStyle name="Normal 2 2 10 2 3" xfId="8819" xr:uid="{1B149962-4903-4E60-A063-9AF5A267D443}"/>
    <cellStyle name="Normal 2 2 10 2 3 2" xfId="25804" xr:uid="{DED48182-C3A4-4491-A499-E05F6F9E294C}"/>
    <cellStyle name="Normal 2 2 10 2 3 3" xfId="30634" xr:uid="{0BA2CC16-34DF-4F0C-9660-339E6BF6626F}"/>
    <cellStyle name="Normal 2 2 10 2 3 4" xfId="36110" xr:uid="{7CEE5B04-DAE7-4AB2-85EC-6BCE667F23D8}"/>
    <cellStyle name="Normal 2 2 10 2 3 5" xfId="13663" xr:uid="{EBAB63D7-CB55-42FD-B8C7-A957BF7BBD8B}"/>
    <cellStyle name="Normal 2 2 10 2 4" xfId="5130" xr:uid="{1524FCCC-454D-4485-93B6-13B983AE4E98}"/>
    <cellStyle name="Normal 2 2 10 2 4 2" xfId="37574" xr:uid="{7CE616D6-4488-49D6-A28A-7975C096EC82}"/>
    <cellStyle name="Normal 2 2 10 2 4 3" xfId="22124" xr:uid="{EE6D93A6-8459-4679-9C9A-2D5F7EB72B2D}"/>
    <cellStyle name="Normal 2 2 10 2 5" xfId="20965" xr:uid="{3F718DC3-E7C9-42B3-A263-A8020DAE3743}"/>
    <cellStyle name="Normal 2 2 10 2 5 2" xfId="38211" xr:uid="{331CD752-59D5-4BB5-B706-2A8D16BBA788}"/>
    <cellStyle name="Normal 2 2 10 2 6" xfId="19179" xr:uid="{869CF6DE-7070-437F-83B8-98585440755D}"/>
    <cellStyle name="Normal 2 2 10 2 7" xfId="14951" xr:uid="{0934A562-7DB3-4FD7-97CB-AD3D534EB004}"/>
    <cellStyle name="Normal 2 2 10 2 8" xfId="26959" xr:uid="{DD5BF627-0F81-4EBA-93C6-17E4CB7F447B}"/>
    <cellStyle name="Normal 2 2 10 2 9" xfId="32291" xr:uid="{83CE0B5E-8609-4E15-A94A-45F69E97A78E}"/>
    <cellStyle name="Normal 2 2 10 3" xfId="2595" xr:uid="{B629C9FB-5B81-4D0A-A7A8-AF0EAD2AD1B9}"/>
    <cellStyle name="Normal 2 2 10 3 10" xfId="10360" xr:uid="{3393D0AD-829C-4D58-840C-9EF76E28B8E9}"/>
    <cellStyle name="Normal 2 2 10 3 11" xfId="4347" xr:uid="{C7F2818D-7C3B-4ED3-ABCC-9CD6CE082564}"/>
    <cellStyle name="Normal 2 2 10 3 2" xfId="7175" xr:uid="{6F7AB751-C2DF-498B-9EE1-B4533A094B22}"/>
    <cellStyle name="Normal 2 2 10 3 2 2" xfId="24160" xr:uid="{2155BC54-B7FC-4EAB-9EFE-F0E706D4738D}"/>
    <cellStyle name="Normal 2 2 10 3 2 3" xfId="28985" xr:uid="{45CAC45C-5C83-4D8D-B9CB-90CF6719B8D1}"/>
    <cellStyle name="Normal 2 2 10 3 2 4" xfId="34458" xr:uid="{C1A4A967-F689-47CB-B8A1-49637551E6CB}"/>
    <cellStyle name="Normal 2 2 10 3 2 5" xfId="12021" xr:uid="{1B493D50-E5B7-4280-A85F-2C0B576E2A4D}"/>
    <cellStyle name="Normal 2 2 10 3 3" xfId="9198" xr:uid="{1643239D-DEF0-4EA5-A32C-C7DC593FEAEB}"/>
    <cellStyle name="Normal 2 2 10 3 3 2" xfId="26183" xr:uid="{C4DCCA82-E785-4C14-BEE9-9BA4602A0256}"/>
    <cellStyle name="Normal 2 2 10 3 3 3" xfId="31013" xr:uid="{C7FD5C3E-5BAF-4B2C-9C88-65F6B9FEEB51}"/>
    <cellStyle name="Normal 2 2 10 3 3 4" xfId="36489" xr:uid="{CDDD9CE9-88B5-4A10-92A1-CF90364D0B81}"/>
    <cellStyle name="Normal 2 2 10 3 3 5" xfId="14042" xr:uid="{CAB7CAE2-B183-4733-AD56-8C6CC645467A}"/>
    <cellStyle name="Normal 2 2 10 3 4" xfId="5509" xr:uid="{540086F9-3D6E-420D-83B6-7858AC03F6D4}"/>
    <cellStyle name="Normal 2 2 10 3 4 2" xfId="38880" xr:uid="{296615AB-758F-4BD3-9ADB-E9300343A669}"/>
    <cellStyle name="Normal 2 2 10 3 4 3" xfId="22503" xr:uid="{65DBAED3-3224-406D-9637-B0E655E9A18B}"/>
    <cellStyle name="Normal 2 2 10 3 5" xfId="21344" xr:uid="{1F35CECB-B5E2-42CC-95DA-47ACD518419D}"/>
    <cellStyle name="Normal 2 2 10 3 5 2" xfId="38918" xr:uid="{B9A39880-8538-486E-81B8-5122CD7DD023}"/>
    <cellStyle name="Normal 2 2 10 3 6" xfId="19602" xr:uid="{DCF0A363-34CC-4FEF-B8C2-AAD2B1EFE201}"/>
    <cellStyle name="Normal 2 2 10 3 7" xfId="17183" xr:uid="{EFFEF814-AF0E-415D-B730-A1D98E4B594B}"/>
    <cellStyle name="Normal 2 2 10 3 8" xfId="27338" xr:uid="{F30E6D94-BEAC-4726-B5F5-033A63595037}"/>
    <cellStyle name="Normal 2 2 10 3 9" xfId="32697" xr:uid="{5202884A-C10B-4D71-B28A-828C6227CE2C}"/>
    <cellStyle name="Normal 2 2 10 4" xfId="1686" xr:uid="{C64E2606-262D-4214-B272-97F801FAE739}"/>
    <cellStyle name="Normal 2 2 10 4 10" xfId="3580" xr:uid="{517B40F6-0EE5-4BE4-972B-06182E39C699}"/>
    <cellStyle name="Normal 2 2 10 4 2" xfId="8431" xr:uid="{411FA7FB-615C-4C99-AA50-863080ECCDE5}"/>
    <cellStyle name="Normal 2 2 10 4 2 2" xfId="25416" xr:uid="{DC735E59-89E4-4954-88B1-C20A1CF0DA5C}"/>
    <cellStyle name="Normal 2 2 10 4 2 3" xfId="30246" xr:uid="{5E82F412-8DF0-4D5E-A2E2-279312939841}"/>
    <cellStyle name="Normal 2 2 10 4 2 4" xfId="35722" xr:uid="{D580D82D-A6D5-4984-86CB-F04E3C1F0C65}"/>
    <cellStyle name="Normal 2 2 10 4 2 5" xfId="13275" xr:uid="{F62A3B53-6AA7-488D-BFC8-B3D8A6D9358F}"/>
    <cellStyle name="Normal 2 2 10 4 3" xfId="5908" xr:uid="{DCE1CA32-230B-46BE-92DD-E0C564DEF588}"/>
    <cellStyle name="Normal 2 2 10 4 3 2" xfId="39048" xr:uid="{6D605979-72E0-4DE5-88EC-7D033D217F60}"/>
    <cellStyle name="Normal 2 2 10 4 3 3" xfId="22896" xr:uid="{4305049E-C4D8-44AC-AA7F-5C8B4852D9E3}"/>
    <cellStyle name="Normal 2 2 10 4 4" xfId="20577" xr:uid="{CBCE355B-1BEC-4D98-B089-08231B7AFEF4}"/>
    <cellStyle name="Normal 2 2 10 4 4 2" xfId="31540" xr:uid="{676A55AF-6D8A-4643-8297-351E9F2B8877}"/>
    <cellStyle name="Normal 2 2 10 4 5" xfId="18694" xr:uid="{5376CB9D-0F26-4E56-9A68-ACEB22DB4941}"/>
    <cellStyle name="Normal 2 2 10 4 6" xfId="16415" xr:uid="{25FE6076-8489-4530-B6CA-6B18107C78DB}"/>
    <cellStyle name="Normal 2 2 10 4 7" xfId="27722" xr:uid="{8690E770-464A-42D0-BA87-9E9335D0C4F1}"/>
    <cellStyle name="Normal 2 2 10 4 8" xfId="33128" xr:uid="{3802AC9F-4DC2-4D8B-A285-6D31D1539F4D}"/>
    <cellStyle name="Normal 2 2 10 4 9" xfId="10757" xr:uid="{EEAE1DA5-C6BF-4CBE-B779-B0BD392DD099}"/>
    <cellStyle name="Normal 2 2 10 5" xfId="1110" xr:uid="{123F2414-62C2-44D1-A237-FB326CEE9CF3}"/>
    <cellStyle name="Normal 2 2 10 5 2" xfId="7951" xr:uid="{524C2C22-BF39-49DE-BE9F-3B846BF6ADED}"/>
    <cellStyle name="Normal 2 2 10 5 2 2" xfId="24936" xr:uid="{26449269-C04C-47DC-A62B-1EC23F8ECD90}"/>
    <cellStyle name="Normal 2 2 10 5 2 3" xfId="29766" xr:uid="{6BB7E6C9-FD3B-44AE-8205-E3A6B5A83FF8}"/>
    <cellStyle name="Normal 2 2 10 5 2 4" xfId="35242" xr:uid="{5ED6BE99-8E17-46E9-B874-595DAE7C5B87}"/>
    <cellStyle name="Normal 2 2 10 5 2 5" xfId="12795" xr:uid="{A1B1F3B1-437E-4391-9458-35332379A283}"/>
    <cellStyle name="Normal 2 2 10 5 3" xfId="23284" xr:uid="{39703858-3EA3-40C9-84A9-80CE3393CBF0}"/>
    <cellStyle name="Normal 2 2 10 5 3 2" xfId="39428" xr:uid="{4DCC5B2E-2275-4B1E-BACE-9B9E7E372943}"/>
    <cellStyle name="Normal 2 2 10 5 4" xfId="18165" xr:uid="{DF1842C3-13D3-44C9-B6A7-99FC63CD8F69}"/>
    <cellStyle name="Normal 2 2 10 5 5" xfId="15933" xr:uid="{F8BDC81D-AEBC-48AB-AC96-0EC161C1803A}"/>
    <cellStyle name="Normal 2 2 10 5 6" xfId="28110" xr:uid="{540E457C-9674-4C1D-8F24-D14D8E5534A4}"/>
    <cellStyle name="Normal 2 2 10 5 7" xfId="33520" xr:uid="{5A430496-EDA2-425A-8B67-F4721F2BE39E}"/>
    <cellStyle name="Normal 2 2 10 5 8" xfId="11145" xr:uid="{7E250E75-63E9-4BA8-ADE2-837EFE0E9C98}"/>
    <cellStyle name="Normal 2 2 10 5 9" xfId="6296" xr:uid="{A00E7B28-A8F3-4A39-AD05-702E9F2E0F7C}"/>
    <cellStyle name="Normal 2 2 10 6" xfId="7564" xr:uid="{AA9600D8-8F4A-4365-94EC-F290DAF12F66}"/>
    <cellStyle name="Normal 2 2 10 6 2" xfId="24549" xr:uid="{8EA69DF5-C319-4BA0-9023-8A1EF4467B1B}"/>
    <cellStyle name="Normal 2 2 10 6 3" xfId="15446" xr:uid="{731A8C1F-EFD3-453A-AAFC-1DFA3EDAF7A3}"/>
    <cellStyle name="Normal 2 2 10 6 4" xfId="29381" xr:uid="{862350DF-49F2-4C5E-B50A-9AD3904FC7C0}"/>
    <cellStyle name="Normal 2 2 10 6 5" xfId="34857" xr:uid="{D4FFA4BC-2D48-4C51-848D-E0AEEB4DDD1E}"/>
    <cellStyle name="Normal 2 2 10 6 6" xfId="12410" xr:uid="{BBF129B7-8BB8-4196-A1FB-A58D02D17BF0}"/>
    <cellStyle name="Normal 2 2 10 7" xfId="4742" xr:uid="{5659908E-D7F3-4AD8-98C0-8CE212F9E70D}"/>
    <cellStyle name="Normal 2 2 10 7 2" xfId="38139" xr:uid="{8E96A6E0-A482-40A3-9CCE-EB1B3672EF84}"/>
    <cellStyle name="Normal 2 2 10 7 3" xfId="21738" xr:uid="{AEC10CFD-F2D3-4BB8-933F-2B8487DED5F5}"/>
    <cellStyle name="Normal 2 2 10 8" xfId="20099" xr:uid="{1BA55190-5224-4676-95B3-866BBA616191}"/>
    <cellStyle name="Normal 2 2 10 8 2" xfId="37314" xr:uid="{52D554B8-E1BE-4A82-B389-3A954D141203}"/>
    <cellStyle name="Normal 2 2 10 9" xfId="17616" xr:uid="{1CDF0045-D8C0-40B3-A9CE-BB24BCEC9429}"/>
    <cellStyle name="Normal 2 2 11" xfId="72" xr:uid="{E45E9EC8-0259-409A-9D8E-17D9D01EA765}"/>
    <cellStyle name="Normal 2 2 11 10" xfId="14465" xr:uid="{59419C46-5B1E-458E-A762-E13801DE693F}"/>
    <cellStyle name="Normal 2 2 11 11" xfId="26578" xr:uid="{C807036A-EBD4-4127-822C-11736EAB7F6B}"/>
    <cellStyle name="Normal 2 2 11 12" xfId="31471" xr:uid="{A0D8C415-4805-4FE6-AA94-382F175F8FAB}"/>
    <cellStyle name="Normal 2 2 11 13" xfId="9594" xr:uid="{0026EE74-F565-438F-808C-FFBEF884363D}"/>
    <cellStyle name="Normal 2 2 11 14" xfId="3099" xr:uid="{ABA7035F-57D2-4A7F-BDBE-5AFB99DA1B10}"/>
    <cellStyle name="Normal 2 2 11 2" xfId="2174" xr:uid="{688167BB-7650-4B7B-A98C-74E3BA69D1F5}"/>
    <cellStyle name="Normal 2 2 11 2 10" xfId="9982" xr:uid="{A63950D3-9638-401C-804A-5AC02C465418}"/>
    <cellStyle name="Normal 2 2 11 2 11" xfId="3969" xr:uid="{1BC3FCF6-2504-44F8-8E60-C2E5FA7C9F8F}"/>
    <cellStyle name="Normal 2 2 11 2 2" xfId="6796" xr:uid="{59CD3FCD-BF1F-465F-916E-9F8B0C6F0565}"/>
    <cellStyle name="Normal 2 2 11 2 2 2" xfId="23782" xr:uid="{0CAE2B18-49CE-4813-A1E0-0763CA3A7852}"/>
    <cellStyle name="Normal 2 2 11 2 2 3" xfId="16804" xr:uid="{D8193B69-B039-4F67-BC41-C3D8A5076EC0}"/>
    <cellStyle name="Normal 2 2 11 2 2 4" xfId="28607" xr:uid="{39CB31F3-DD0E-418D-B59A-4B8D9F0ECE89}"/>
    <cellStyle name="Normal 2 2 11 2 2 5" xfId="34080" xr:uid="{17D9ECC3-E0FA-4FF2-AC9E-E66F4ED7887B}"/>
    <cellStyle name="Normal 2 2 11 2 2 6" xfId="11643" xr:uid="{44566601-22E1-4299-AFCD-D69C06C6B53B}"/>
    <cellStyle name="Normal 2 2 11 2 3" xfId="8820" xr:uid="{A65DE6D7-9C8C-4240-9369-E240EA862530}"/>
    <cellStyle name="Normal 2 2 11 2 3 2" xfId="25805" xr:uid="{CDFCF111-D91B-4D9D-BE25-67FA50306FC7}"/>
    <cellStyle name="Normal 2 2 11 2 3 3" xfId="30635" xr:uid="{7D264ADE-8E18-4254-82AD-B71CAE2BD61B}"/>
    <cellStyle name="Normal 2 2 11 2 3 4" xfId="36111" xr:uid="{2DD61FE8-CA1B-49BA-B57E-0DAAE45BC06A}"/>
    <cellStyle name="Normal 2 2 11 2 3 5" xfId="13664" xr:uid="{3D91103D-EEBE-49CC-A2FB-F9938D29A433}"/>
    <cellStyle name="Normal 2 2 11 2 4" xfId="5131" xr:uid="{F0E071AB-0676-4261-B5E3-882FB88FFD78}"/>
    <cellStyle name="Normal 2 2 11 2 4 2" xfId="38197" xr:uid="{D2245BA1-C99C-42C9-8AF2-49F1E21564D6}"/>
    <cellStyle name="Normal 2 2 11 2 4 3" xfId="22125" xr:uid="{DA192871-F4B1-4BEF-BDA5-1326CB06F2CE}"/>
    <cellStyle name="Normal 2 2 11 2 5" xfId="20966" xr:uid="{A5B9CA25-8CF7-4EB1-BEC6-B105C891510C}"/>
    <cellStyle name="Normal 2 2 11 2 5 2" xfId="38364" xr:uid="{34ABED33-7640-4D8F-AABF-D890BFE1A2AC}"/>
    <cellStyle name="Normal 2 2 11 2 6" xfId="19180" xr:uid="{7B5F29A1-79F8-4E67-AFC9-B99DEC273CC0}"/>
    <cellStyle name="Normal 2 2 11 2 7" xfId="14952" xr:uid="{C5836B35-B518-429A-877E-A17B2280141A}"/>
    <cellStyle name="Normal 2 2 11 2 8" xfId="26960" xr:uid="{A318698E-D938-4906-8F91-484062021040}"/>
    <cellStyle name="Normal 2 2 11 2 9" xfId="32292" xr:uid="{BB24FE27-9CF7-4295-A571-A57EFD110C40}"/>
    <cellStyle name="Normal 2 2 11 3" xfId="2596" xr:uid="{E75663BB-65C6-4605-8892-A7F14FBDFFB2}"/>
    <cellStyle name="Normal 2 2 11 3 10" xfId="10361" xr:uid="{8115D07B-46FC-431B-90E1-84F4ACA13EE8}"/>
    <cellStyle name="Normal 2 2 11 3 11" xfId="4348" xr:uid="{D9D7321E-1104-4475-BC69-99C528EC95AA}"/>
    <cellStyle name="Normal 2 2 11 3 2" xfId="7176" xr:uid="{40E05C2B-F894-43D2-B8D1-68BCC732480E}"/>
    <cellStyle name="Normal 2 2 11 3 2 2" xfId="24161" xr:uid="{81E229BB-935F-428A-96A0-27F349599B90}"/>
    <cellStyle name="Normal 2 2 11 3 2 3" xfId="28986" xr:uid="{F3820D0C-939E-4494-9019-2EE6EFFC16FE}"/>
    <cellStyle name="Normal 2 2 11 3 2 4" xfId="34459" xr:uid="{4927B1C2-2C66-4343-AA7C-F76AA1F9F4A3}"/>
    <cellStyle name="Normal 2 2 11 3 2 5" xfId="12022" xr:uid="{09C94093-2E61-4DCB-8A69-E59ACEB793E6}"/>
    <cellStyle name="Normal 2 2 11 3 3" xfId="9199" xr:uid="{0EDAC724-48F8-4E11-8F7A-C8F86F5A7B87}"/>
    <cellStyle name="Normal 2 2 11 3 3 2" xfId="26184" xr:uid="{926B45A0-3D32-4CF0-810E-4D83A8847BD9}"/>
    <cellStyle name="Normal 2 2 11 3 3 3" xfId="31014" xr:uid="{70A499C7-4CFC-4A93-838D-FA7D685B5190}"/>
    <cellStyle name="Normal 2 2 11 3 3 4" xfId="36490" xr:uid="{DE070558-42DD-4A19-87B0-B9F0AB8C799A}"/>
    <cellStyle name="Normal 2 2 11 3 3 5" xfId="14043" xr:uid="{F2B177FB-1155-423C-B81B-E85C72443551}"/>
    <cellStyle name="Normal 2 2 11 3 4" xfId="5510" xr:uid="{ACAF3CE6-DE7A-4333-AEBC-430B37DDBAB7}"/>
    <cellStyle name="Normal 2 2 11 3 4 2" xfId="37127" xr:uid="{044B721B-1E97-4490-8D64-B2C31E02E2BB}"/>
    <cellStyle name="Normal 2 2 11 3 4 3" xfId="22504" xr:uid="{7BCDBA68-20C5-4DF8-8B92-862B34EF2F71}"/>
    <cellStyle name="Normal 2 2 11 3 5" xfId="21345" xr:uid="{1F855F57-81D2-4D82-B0D5-3C5409E1B235}"/>
    <cellStyle name="Normal 2 2 11 3 5 2" xfId="38324" xr:uid="{D9BB4FA6-CFC3-477A-B6AD-B306DDDF60B9}"/>
    <cellStyle name="Normal 2 2 11 3 6" xfId="19603" xr:uid="{C4EAED0C-9B7B-4542-A1D0-16BC70578472}"/>
    <cellStyle name="Normal 2 2 11 3 7" xfId="17184" xr:uid="{7190E914-7DFC-49F6-A990-5BE55AFE8506}"/>
    <cellStyle name="Normal 2 2 11 3 8" xfId="27339" xr:uid="{3B18F922-804A-4E55-A1A1-307FECF4874E}"/>
    <cellStyle name="Normal 2 2 11 3 9" xfId="32698" xr:uid="{814F0351-9BFE-4C53-8B8C-16FC09294980}"/>
    <cellStyle name="Normal 2 2 11 4" xfId="1687" xr:uid="{5959E6C7-9835-401C-ADD1-EB5468EA7524}"/>
    <cellStyle name="Normal 2 2 11 4 10" xfId="3581" xr:uid="{977A7E4A-8FD7-48BE-BB7E-F7A96AA45D6B}"/>
    <cellStyle name="Normal 2 2 11 4 2" xfId="8432" xr:uid="{2BE6021E-DC3E-4617-BF80-EDC25D68A5DD}"/>
    <cellStyle name="Normal 2 2 11 4 2 2" xfId="25417" xr:uid="{FFA7D23B-3FBE-44A2-83DF-9DEA288426EE}"/>
    <cellStyle name="Normal 2 2 11 4 2 3" xfId="30247" xr:uid="{7636D08B-A6A2-4D70-B45A-CDE6F1F17748}"/>
    <cellStyle name="Normal 2 2 11 4 2 4" xfId="35723" xr:uid="{B49BB8A9-73FA-4675-9486-9533D9CD5B6C}"/>
    <cellStyle name="Normal 2 2 11 4 2 5" xfId="13276" xr:uid="{1EEE656D-6DDE-4954-8928-85997D14BBDE}"/>
    <cellStyle name="Normal 2 2 11 4 3" xfId="5909" xr:uid="{9D0FA2AC-2942-4CB2-82E5-A4DEF36195E8}"/>
    <cellStyle name="Normal 2 2 11 4 3 2" xfId="39049" xr:uid="{6F73D083-2858-4B78-8592-E91D11E95055}"/>
    <cellStyle name="Normal 2 2 11 4 3 3" xfId="22897" xr:uid="{EC8B9269-156B-4AE5-8C77-279355907782}"/>
    <cellStyle name="Normal 2 2 11 4 4" xfId="20578" xr:uid="{EBC6BEE7-2A84-418E-B088-78A5F1E72EE8}"/>
    <cellStyle name="Normal 2 2 11 4 4 2" xfId="37401" xr:uid="{EC150003-CCF1-4B16-A171-F98C4C167C7F}"/>
    <cellStyle name="Normal 2 2 11 4 5" xfId="18695" xr:uid="{27D8CE28-AA56-46AA-A999-BF94B5494EFD}"/>
    <cellStyle name="Normal 2 2 11 4 6" xfId="16416" xr:uid="{8982980E-F52C-4946-8AC7-913447AF8750}"/>
    <cellStyle name="Normal 2 2 11 4 7" xfId="27723" xr:uid="{E839DA79-EB99-4163-B95C-3414BDE7EF03}"/>
    <cellStyle name="Normal 2 2 11 4 8" xfId="33129" xr:uid="{3DC9FE70-D7D3-4162-8E52-0C545CAE12F5}"/>
    <cellStyle name="Normal 2 2 11 4 9" xfId="10758" xr:uid="{7B5BB46D-C5D4-42C4-A1F8-BDBA9ECC50FB}"/>
    <cellStyle name="Normal 2 2 11 5" xfId="1111" xr:uid="{CA45DA4F-02E3-4EA4-AF17-7CB3305F57CF}"/>
    <cellStyle name="Normal 2 2 11 5 2" xfId="7952" xr:uid="{D04951C3-9401-40BC-B9BD-352C5E8A7CDC}"/>
    <cellStyle name="Normal 2 2 11 5 2 2" xfId="24937" xr:uid="{F603FF56-64E8-4855-B732-5875561D2A70}"/>
    <cellStyle name="Normal 2 2 11 5 2 3" xfId="29767" xr:uid="{067C82C0-7774-4ACA-AE9C-ECDE7518ED33}"/>
    <cellStyle name="Normal 2 2 11 5 2 4" xfId="35243" xr:uid="{6EAD093F-5A28-4689-86BD-358BE3A61461}"/>
    <cellStyle name="Normal 2 2 11 5 2 5" xfId="12796" xr:uid="{387DBA2D-D6B5-4AE2-9B1A-851F2034D78B}"/>
    <cellStyle name="Normal 2 2 11 5 3" xfId="23285" xr:uid="{AD7E3FE0-B510-4B9F-BB1C-57687B6E799D}"/>
    <cellStyle name="Normal 2 2 11 5 3 2" xfId="39429" xr:uid="{152424C2-7AD3-4E0A-A9A1-5E221B2BD291}"/>
    <cellStyle name="Normal 2 2 11 5 4" xfId="18166" xr:uid="{4D5C2929-9C0F-4566-907B-318149C1D010}"/>
    <cellStyle name="Normal 2 2 11 5 5" xfId="15934" xr:uid="{333444CE-DD31-4D18-95C3-370E3C1BB751}"/>
    <cellStyle name="Normal 2 2 11 5 6" xfId="28111" xr:uid="{0FBCC57B-7AF2-4E25-AE1A-F12DEB809B2A}"/>
    <cellStyle name="Normal 2 2 11 5 7" xfId="33521" xr:uid="{FF5A5DE2-246F-4629-B25C-0813BE653860}"/>
    <cellStyle name="Normal 2 2 11 5 8" xfId="11146" xr:uid="{71A27BEC-7E6D-4DA3-84CD-E552CCCBEF58}"/>
    <cellStyle name="Normal 2 2 11 5 9" xfId="6297" xr:uid="{007166E0-0018-4081-A1EA-3EFBD7065F63}"/>
    <cellStyle name="Normal 2 2 11 6" xfId="7565" xr:uid="{2CD656B9-CF85-4AA0-B3C3-EB49015CDBCE}"/>
    <cellStyle name="Normal 2 2 11 6 2" xfId="24550" xr:uid="{4E421A0F-88FD-49C7-B699-B30AD5B1834E}"/>
    <cellStyle name="Normal 2 2 11 6 3" xfId="15447" xr:uid="{8D0D8CCD-4C34-4600-BDE0-CF2A98AB18FA}"/>
    <cellStyle name="Normal 2 2 11 6 4" xfId="29382" xr:uid="{15F3FDB7-0944-4246-8000-87289A5AFA2E}"/>
    <cellStyle name="Normal 2 2 11 6 5" xfId="34858" xr:uid="{542916F0-D649-4CA6-BEF7-29D82540394A}"/>
    <cellStyle name="Normal 2 2 11 6 6" xfId="12411" xr:uid="{AC1E4C4F-4AE2-4B21-AD32-CBB01A03DEE5}"/>
    <cellStyle name="Normal 2 2 11 7" xfId="4743" xr:uid="{0CC3988A-0A81-41B9-A82A-B89569C97885}"/>
    <cellStyle name="Normal 2 2 11 7 2" xfId="38546" xr:uid="{08FF2109-2697-4E6F-AF6A-29B783124FAE}"/>
    <cellStyle name="Normal 2 2 11 7 3" xfId="21739" xr:uid="{027B9231-2E71-477A-848C-1F3D88BE1C71}"/>
    <cellStyle name="Normal 2 2 11 8" xfId="20100" xr:uid="{2B011D0C-1954-49BF-8408-57A6B6DA346C}"/>
    <cellStyle name="Normal 2 2 11 8 2" xfId="31754" xr:uid="{863714A5-47ED-4C20-9F47-FC3742031908}"/>
    <cellStyle name="Normal 2 2 11 9" xfId="17617" xr:uid="{CA1851B5-2759-481F-AE15-5A7D9D1358F1}"/>
    <cellStyle name="Normal 2 2 12" xfId="73" xr:uid="{5ACBFD56-3D85-4508-B522-02786F93B881}"/>
    <cellStyle name="Normal 2 2 12 10" xfId="14466" xr:uid="{A55BCAAC-71CD-4AB7-82EF-7973CE2E20CA}"/>
    <cellStyle name="Normal 2 2 12 11" xfId="26579" xr:uid="{C4DA5367-831E-4DB1-ABF4-CD63171957F7}"/>
    <cellStyle name="Normal 2 2 12 12" xfId="31472" xr:uid="{52585821-7CAF-48FC-BD73-B9C101149265}"/>
    <cellStyle name="Normal 2 2 12 13" xfId="9595" xr:uid="{FDE9C7B3-1CAF-401F-AE06-196DD21604A2}"/>
    <cellStyle name="Normal 2 2 12 14" xfId="3100" xr:uid="{BB8E26CA-DEC1-46F7-B04F-023BC559C5FC}"/>
    <cellStyle name="Normal 2 2 12 2" xfId="2175" xr:uid="{D9B710DF-7CB1-4128-9E44-6786E8D6026B}"/>
    <cellStyle name="Normal 2 2 12 2 10" xfId="9983" xr:uid="{BB2214B0-C063-46E5-BF4F-2AF9C4EE21F0}"/>
    <cellStyle name="Normal 2 2 12 2 11" xfId="3970" xr:uid="{A575FA8E-0D23-4C98-8D51-1BAD1CF7159B}"/>
    <cellStyle name="Normal 2 2 12 2 2" xfId="6797" xr:uid="{98425D11-2397-490A-B919-832F7BEAA1C2}"/>
    <cellStyle name="Normal 2 2 12 2 2 2" xfId="23783" xr:uid="{E0CA343A-DF20-4053-8AF1-D3D0A75A8621}"/>
    <cellStyle name="Normal 2 2 12 2 2 3" xfId="16805" xr:uid="{0E69E8B8-9EDD-488B-9BB6-57F27B2CEB83}"/>
    <cellStyle name="Normal 2 2 12 2 2 4" xfId="28608" xr:uid="{ACA5D9E1-2367-45FA-8F67-C7D929F308D9}"/>
    <cellStyle name="Normal 2 2 12 2 2 5" xfId="34081" xr:uid="{9E8811E6-1540-4579-84A7-DBC66A3FFF2F}"/>
    <cellStyle name="Normal 2 2 12 2 2 6" xfId="11644" xr:uid="{062019B8-7B9F-4939-9748-37751A43F409}"/>
    <cellStyle name="Normal 2 2 12 2 3" xfId="8821" xr:uid="{623305BB-0E36-4ADD-B3D0-039E2B1F2A3F}"/>
    <cellStyle name="Normal 2 2 12 2 3 2" xfId="25806" xr:uid="{1A074E60-807F-4827-9A89-5E3CF94C2941}"/>
    <cellStyle name="Normal 2 2 12 2 3 3" xfId="30636" xr:uid="{FA3A88BE-8C4B-4537-A0EE-833D07223E98}"/>
    <cellStyle name="Normal 2 2 12 2 3 4" xfId="36112" xr:uid="{888F370A-F102-4099-A129-854214544BA3}"/>
    <cellStyle name="Normal 2 2 12 2 3 5" xfId="13665" xr:uid="{70163D0D-D029-4CDD-AC4B-E04D65387CED}"/>
    <cellStyle name="Normal 2 2 12 2 4" xfId="5132" xr:uid="{4E66890C-C292-4757-9970-DDAFADDFBDE3}"/>
    <cellStyle name="Normal 2 2 12 2 4 2" xfId="33958" xr:uid="{80D59025-2B98-412D-9B8D-CF0A181793FE}"/>
    <cellStyle name="Normal 2 2 12 2 4 3" xfId="22126" xr:uid="{C069F012-A222-49AD-9488-17E349984702}"/>
    <cellStyle name="Normal 2 2 12 2 5" xfId="20967" xr:uid="{371E2D15-2F12-4016-A725-FD34FEF5ED99}"/>
    <cellStyle name="Normal 2 2 12 2 5 2" xfId="38264" xr:uid="{4D6D5D72-FF3C-4088-867C-0A7D20BB7776}"/>
    <cellStyle name="Normal 2 2 12 2 6" xfId="19181" xr:uid="{99EC2E60-006D-49F4-99B8-20F7DDC26398}"/>
    <cellStyle name="Normal 2 2 12 2 7" xfId="14953" xr:uid="{1EC4E431-CC4B-4FF1-9F93-907F6A03BCE6}"/>
    <cellStyle name="Normal 2 2 12 2 8" xfId="26961" xr:uid="{E409275B-773D-4F9F-A091-C5907D3BEDB9}"/>
    <cellStyle name="Normal 2 2 12 2 9" xfId="32293" xr:uid="{75FFC0E6-07B8-4652-9B86-B15463415434}"/>
    <cellStyle name="Normal 2 2 12 3" xfId="2597" xr:uid="{6334C3EB-0972-4789-9D73-7459230EADFA}"/>
    <cellStyle name="Normal 2 2 12 3 10" xfId="10362" xr:uid="{A436AC70-BEA0-404D-AA33-F4D3E14BDA7C}"/>
    <cellStyle name="Normal 2 2 12 3 11" xfId="4349" xr:uid="{388C4CD4-E3F7-4541-B6B5-23D6719EE086}"/>
    <cellStyle name="Normal 2 2 12 3 2" xfId="7177" xr:uid="{4122A416-7BB8-4BBC-9A2D-001BD7D9672F}"/>
    <cellStyle name="Normal 2 2 12 3 2 2" xfId="24162" xr:uid="{CCD98F32-CB61-4CC4-8748-BDCEA058ECB8}"/>
    <cellStyle name="Normal 2 2 12 3 2 3" xfId="28987" xr:uid="{A5670854-923E-4EB3-A4B0-E19BCBEC0C0F}"/>
    <cellStyle name="Normal 2 2 12 3 2 4" xfId="34460" xr:uid="{99363F79-7A9B-4067-B9D7-E1F78125CB1E}"/>
    <cellStyle name="Normal 2 2 12 3 2 5" xfId="12023" xr:uid="{B33221E5-30B2-469B-8C88-F776A32AEC44}"/>
    <cellStyle name="Normal 2 2 12 3 3" xfId="9200" xr:uid="{DAFB98BB-B3FD-41A4-B464-ED1C1DE35A22}"/>
    <cellStyle name="Normal 2 2 12 3 3 2" xfId="26185" xr:uid="{B72210D2-C401-47E8-8411-2C295744ADF9}"/>
    <cellStyle name="Normal 2 2 12 3 3 3" xfId="31015" xr:uid="{128BA921-67B7-4DB7-A45B-00EFAA566C47}"/>
    <cellStyle name="Normal 2 2 12 3 3 4" xfId="36491" xr:uid="{A05F4317-71EB-4B82-B190-6C45D043B72C}"/>
    <cellStyle name="Normal 2 2 12 3 3 5" xfId="14044" xr:uid="{27FC41B5-68E9-420F-85D6-04C9A6282FD7}"/>
    <cellStyle name="Normal 2 2 12 3 4" xfId="5511" xr:uid="{81A414B8-27E6-4A06-998A-303239891B76}"/>
    <cellStyle name="Normal 2 2 12 3 4 2" xfId="37175" xr:uid="{96F639EB-CA6C-4AE5-9611-3C986402F609}"/>
    <cellStyle name="Normal 2 2 12 3 4 3" xfId="22505" xr:uid="{EB645B99-46E1-4A72-B371-E2A3EE434E2E}"/>
    <cellStyle name="Normal 2 2 12 3 5" xfId="21346" xr:uid="{19BEB44A-80B5-49BA-8D72-352D094E4DC2}"/>
    <cellStyle name="Normal 2 2 12 3 5 2" xfId="36909" xr:uid="{636AE329-DAE7-4E77-A892-AE0344920923}"/>
    <cellStyle name="Normal 2 2 12 3 6" xfId="19604" xr:uid="{58609485-9A57-4ABA-8EEB-CE1B84C9CC9A}"/>
    <cellStyle name="Normal 2 2 12 3 7" xfId="17185" xr:uid="{C256F71A-7240-47AE-9E09-F09460F2B91B}"/>
    <cellStyle name="Normal 2 2 12 3 8" xfId="27340" xr:uid="{03076485-BBCC-4078-A1AB-67F3FA08D0E7}"/>
    <cellStyle name="Normal 2 2 12 3 9" xfId="32699" xr:uid="{1DC6DB73-805F-42CE-B7F4-93B842A17B82}"/>
    <cellStyle name="Normal 2 2 12 4" xfId="1688" xr:uid="{AF56B336-D29F-404C-AF3E-0DC3A0F88567}"/>
    <cellStyle name="Normal 2 2 12 4 10" xfId="3582" xr:uid="{316952E6-D7E2-4E3D-87AF-AB78E97CAAA2}"/>
    <cellStyle name="Normal 2 2 12 4 2" xfId="8433" xr:uid="{2814B8E8-64C7-4FD9-A4C7-7B3947A7AE2C}"/>
    <cellStyle name="Normal 2 2 12 4 2 2" xfId="25418" xr:uid="{D48C19A9-EF4C-48C3-8828-6A9B266EEE1B}"/>
    <cellStyle name="Normal 2 2 12 4 2 3" xfId="30248" xr:uid="{96A567AD-9D19-4686-9464-C155FDCBB401}"/>
    <cellStyle name="Normal 2 2 12 4 2 4" xfId="35724" xr:uid="{6E4AF2E0-74C6-4AE7-8F36-B94D87B4ED3B}"/>
    <cellStyle name="Normal 2 2 12 4 2 5" xfId="13277" xr:uid="{637F0389-71D0-40C7-9526-9B21A4CAC565}"/>
    <cellStyle name="Normal 2 2 12 4 3" xfId="5910" xr:uid="{CB0A2385-0C32-47E0-87E4-24093935AE2D}"/>
    <cellStyle name="Normal 2 2 12 4 3 2" xfId="39050" xr:uid="{CB237F7D-BD9A-4DEE-942A-F2AA59BA37F8}"/>
    <cellStyle name="Normal 2 2 12 4 3 3" xfId="22898" xr:uid="{B3C99908-048E-4658-8C6B-98C70CE6010C}"/>
    <cellStyle name="Normal 2 2 12 4 4" xfId="20579" xr:uid="{E1E7B177-061E-41D8-8F17-6D40255FD8A2}"/>
    <cellStyle name="Normal 2 2 12 4 4 2" xfId="36943" xr:uid="{785C44D7-23FD-446F-8B08-7C37ED7268A5}"/>
    <cellStyle name="Normal 2 2 12 4 5" xfId="18696" xr:uid="{B7E5620B-477B-49E1-AC23-2D1732EC5EDD}"/>
    <cellStyle name="Normal 2 2 12 4 6" xfId="16417" xr:uid="{C0C0F260-E6A7-4629-BC3F-4E4161C57C70}"/>
    <cellStyle name="Normal 2 2 12 4 7" xfId="27724" xr:uid="{D2BF45E4-DC69-4A03-99F8-1952BF4E9038}"/>
    <cellStyle name="Normal 2 2 12 4 8" xfId="33130" xr:uid="{A2929276-D53E-4D81-9D4F-5554B9EDC9A1}"/>
    <cellStyle name="Normal 2 2 12 4 9" xfId="10759" xr:uid="{A7DFD376-1A1B-456E-9419-C71C3A6FB3B9}"/>
    <cellStyle name="Normal 2 2 12 5" xfId="1112" xr:uid="{96DA0F21-32C9-46FD-8E6C-38304CE7A4CD}"/>
    <cellStyle name="Normal 2 2 12 5 2" xfId="7953" xr:uid="{185A898E-D7E0-4ECC-8493-60E628C2CD0D}"/>
    <cellStyle name="Normal 2 2 12 5 2 2" xfId="24938" xr:uid="{79941055-BE53-4713-8E04-287E8DD7969C}"/>
    <cellStyle name="Normal 2 2 12 5 2 3" xfId="29768" xr:uid="{0815165A-AE6D-450E-9A58-B53D8FD71A29}"/>
    <cellStyle name="Normal 2 2 12 5 2 4" xfId="35244" xr:uid="{53EF43B9-597B-40B7-919F-4B72BC4C403E}"/>
    <cellStyle name="Normal 2 2 12 5 2 5" xfId="12797" xr:uid="{1839E1FA-501F-4F30-8A3C-ED807FA7E6AC}"/>
    <cellStyle name="Normal 2 2 12 5 3" xfId="23286" xr:uid="{17816D70-D241-4981-B127-899911DF5B98}"/>
    <cellStyle name="Normal 2 2 12 5 3 2" xfId="39430" xr:uid="{1079033C-23FD-4B79-9680-B0DECDB4714B}"/>
    <cellStyle name="Normal 2 2 12 5 4" xfId="18167" xr:uid="{FBC8CDD9-57A4-4328-B191-3961BC1FD423}"/>
    <cellStyle name="Normal 2 2 12 5 5" xfId="15935" xr:uid="{167CF6C5-F72E-4F17-B872-7A9AA256D91D}"/>
    <cellStyle name="Normal 2 2 12 5 6" xfId="28112" xr:uid="{35CDF133-05DA-447B-B67D-4EEA7CE239D5}"/>
    <cellStyle name="Normal 2 2 12 5 7" xfId="33522" xr:uid="{033D430F-2EBA-4209-A875-F710107EC63E}"/>
    <cellStyle name="Normal 2 2 12 5 8" xfId="11147" xr:uid="{234362B2-FAF7-4C71-A78E-C685512CBD99}"/>
    <cellStyle name="Normal 2 2 12 5 9" xfId="6298" xr:uid="{74612418-9EF1-45A8-8CF6-18AF6D165754}"/>
    <cellStyle name="Normal 2 2 12 6" xfId="7566" xr:uid="{EF7BB975-E403-4281-8455-BF7E15A481D3}"/>
    <cellStyle name="Normal 2 2 12 6 2" xfId="24551" xr:uid="{108DF23B-0D8E-45C4-835F-142D72EF306F}"/>
    <cellStyle name="Normal 2 2 12 6 3" xfId="15448" xr:uid="{7FE9B888-18E2-4E5B-B6E2-BD4800E28EA2}"/>
    <cellStyle name="Normal 2 2 12 6 4" xfId="29383" xr:uid="{25BF3726-D861-42A5-8835-F8C81CC06EAD}"/>
    <cellStyle name="Normal 2 2 12 6 5" xfId="34859" xr:uid="{783BA363-DE34-4772-B0BD-243F9C6BD278}"/>
    <cellStyle name="Normal 2 2 12 6 6" xfId="12412" xr:uid="{EE96A930-B5F4-4955-A011-627A4CCBF9D1}"/>
    <cellStyle name="Normal 2 2 12 7" xfId="4744" xr:uid="{9382235C-0450-4628-9CE2-D65B800D86F3}"/>
    <cellStyle name="Normal 2 2 12 7 2" xfId="38020" xr:uid="{753DE056-18EC-46AD-A176-9A5749C46B46}"/>
    <cellStyle name="Normal 2 2 12 7 3" xfId="21740" xr:uid="{31C9FB30-5210-4FF8-B40F-890035DF0ACA}"/>
    <cellStyle name="Normal 2 2 12 8" xfId="20101" xr:uid="{0A3DDABF-1118-462A-BFD9-231700D71540}"/>
    <cellStyle name="Normal 2 2 12 8 2" xfId="37801" xr:uid="{29504EF7-F70A-4541-8CB0-9EE705A1FF2E}"/>
    <cellStyle name="Normal 2 2 12 9" xfId="17618" xr:uid="{931EEFAC-AD78-4C61-A515-0AD4451A66AA}"/>
    <cellStyle name="Normal 2 2 13" xfId="74" xr:uid="{7D17D36C-65AD-4B9D-A9E7-F8A9CFAFD2E6}"/>
    <cellStyle name="Normal 2 2 13 10" xfId="14467" xr:uid="{87AAEEA7-C4F0-4F57-A320-B6E834CF92B7}"/>
    <cellStyle name="Normal 2 2 13 11" xfId="26580" xr:uid="{A06468B4-07CD-41E0-92DF-D83F268E284C}"/>
    <cellStyle name="Normal 2 2 13 12" xfId="31473" xr:uid="{3608DB3B-5927-4994-AC8C-2D6E90A575BF}"/>
    <cellStyle name="Normal 2 2 13 13" xfId="9596" xr:uid="{6E01E455-261E-496A-A0CB-C63FE9203B95}"/>
    <cellStyle name="Normal 2 2 13 14" xfId="3101" xr:uid="{1EE8C9D1-03C6-4446-A3A6-399A6BA0188E}"/>
    <cellStyle name="Normal 2 2 13 2" xfId="2176" xr:uid="{7A417753-0D9F-4481-84B7-B4A700FBF437}"/>
    <cellStyle name="Normal 2 2 13 2 10" xfId="9984" xr:uid="{01566D63-8C7F-4D2A-AE47-630DF834C533}"/>
    <cellStyle name="Normal 2 2 13 2 11" xfId="3971" xr:uid="{B8280B91-6EED-4817-89CB-79C7E4FA6658}"/>
    <cellStyle name="Normal 2 2 13 2 2" xfId="6798" xr:uid="{D9A235A2-3914-4936-8931-C5A20C31C13B}"/>
    <cellStyle name="Normal 2 2 13 2 2 2" xfId="23784" xr:uid="{FDB31819-F31F-41B8-93AE-75F17CC79D6C}"/>
    <cellStyle name="Normal 2 2 13 2 2 3" xfId="16806" xr:uid="{5D676A43-6D58-41C2-B36F-95DA6C464C54}"/>
    <cellStyle name="Normal 2 2 13 2 2 4" xfId="28609" xr:uid="{EFBD8E42-14D3-42A7-B974-BBD6B86C409A}"/>
    <cellStyle name="Normal 2 2 13 2 2 5" xfId="34082" xr:uid="{A7A6F6D8-3BAF-4B65-9FF8-9F40E6D41157}"/>
    <cellStyle name="Normal 2 2 13 2 2 6" xfId="11645" xr:uid="{54BFB3A9-FE76-436C-87EB-9ABF892668CF}"/>
    <cellStyle name="Normal 2 2 13 2 3" xfId="8822" xr:uid="{AE2BC3EA-8AC0-46CC-86A0-708CA16992FE}"/>
    <cellStyle name="Normal 2 2 13 2 3 2" xfId="25807" xr:uid="{27F1F8D1-BCDB-4D29-BE76-DB5C77E39FE2}"/>
    <cellStyle name="Normal 2 2 13 2 3 3" xfId="30637" xr:uid="{DA5F241C-747A-40E2-8A8F-0D04B09E7489}"/>
    <cellStyle name="Normal 2 2 13 2 3 4" xfId="36113" xr:uid="{E3EA4B4D-237C-461F-A04F-0163D738FCA5}"/>
    <cellStyle name="Normal 2 2 13 2 3 5" xfId="13666" xr:uid="{D8233D6F-ABBE-4B4D-AD69-B1F870FE94E7}"/>
    <cellStyle name="Normal 2 2 13 2 4" xfId="5133" xr:uid="{C2C8BBB3-EFD4-4DF1-A765-B7E2A01B38AD}"/>
    <cellStyle name="Normal 2 2 13 2 4 2" xfId="31816" xr:uid="{ED448587-1831-4E1D-BA2C-94ED8FF15E57}"/>
    <cellStyle name="Normal 2 2 13 2 4 3" xfId="22127" xr:uid="{2096DB53-3A01-4C00-92D5-5F8D54E1BCCD}"/>
    <cellStyle name="Normal 2 2 13 2 5" xfId="20968" xr:uid="{71C6D922-132F-4C9A-9A03-948361DDE3A9}"/>
    <cellStyle name="Normal 2 2 13 2 5 2" xfId="37612" xr:uid="{205062DA-A24E-44AF-AF4A-285D281CD6E5}"/>
    <cellStyle name="Normal 2 2 13 2 6" xfId="19182" xr:uid="{1DEC92E4-4E6F-4F2F-A8C8-F6136773A95F}"/>
    <cellStyle name="Normal 2 2 13 2 7" xfId="14954" xr:uid="{EE195548-1889-4869-B216-10720E31F397}"/>
    <cellStyle name="Normal 2 2 13 2 8" xfId="26962" xr:uid="{89065602-A986-4A0A-BC4A-9EECB8D4A444}"/>
    <cellStyle name="Normal 2 2 13 2 9" xfId="32294" xr:uid="{931582B7-8919-4EC9-BA08-00A5EEC7E492}"/>
    <cellStyle name="Normal 2 2 13 3" xfId="2598" xr:uid="{701D7BD1-3FF4-43AA-9B5E-DD042D571251}"/>
    <cellStyle name="Normal 2 2 13 3 10" xfId="10363" xr:uid="{0A896D68-E2AA-4998-B676-19B98B57B351}"/>
    <cellStyle name="Normal 2 2 13 3 11" xfId="4350" xr:uid="{0EFE07FA-9126-4861-8435-52FE18184196}"/>
    <cellStyle name="Normal 2 2 13 3 2" xfId="7178" xr:uid="{34C0A0C8-61F8-4306-B833-2B98AF1CD7EA}"/>
    <cellStyle name="Normal 2 2 13 3 2 2" xfId="24163" xr:uid="{BC95D254-D80F-4F8A-8F88-A42C7BF5DD73}"/>
    <cellStyle name="Normal 2 2 13 3 2 3" xfId="28988" xr:uid="{BDE23186-F8D6-4B01-85CF-9AF24C63E88A}"/>
    <cellStyle name="Normal 2 2 13 3 2 4" xfId="34461" xr:uid="{4F0E8FE9-0F7B-45B7-B014-098849B10426}"/>
    <cellStyle name="Normal 2 2 13 3 2 5" xfId="12024" xr:uid="{50926ED9-BFA7-4540-B2DD-FB16414683BD}"/>
    <cellStyle name="Normal 2 2 13 3 3" xfId="9201" xr:uid="{6D958EC4-C4B1-4709-B364-CAE2162C7CEF}"/>
    <cellStyle name="Normal 2 2 13 3 3 2" xfId="26186" xr:uid="{8687B92D-08C3-439B-ACF7-701D0508A261}"/>
    <cellStyle name="Normal 2 2 13 3 3 3" xfId="31016" xr:uid="{F8AE3F8E-DEDA-4AC5-999B-6EE2CF7C555C}"/>
    <cellStyle name="Normal 2 2 13 3 3 4" xfId="36492" xr:uid="{C219568A-79F7-48AF-BC45-6ECB445EFD7D}"/>
    <cellStyle name="Normal 2 2 13 3 3 5" xfId="14045" xr:uid="{380C938F-B0EE-45CB-9F4E-F3CB465EB60F}"/>
    <cellStyle name="Normal 2 2 13 3 4" xfId="5512" xr:uid="{A80BC239-BBD7-441A-B6B4-ACC546AF4498}"/>
    <cellStyle name="Normal 2 2 13 3 4 2" xfId="37682" xr:uid="{605A0963-B72E-40DC-BA9F-2384072E142B}"/>
    <cellStyle name="Normal 2 2 13 3 4 3" xfId="22506" xr:uid="{3E4D563C-1C83-4775-8088-C310003FF9F1}"/>
    <cellStyle name="Normal 2 2 13 3 5" xfId="21347" xr:uid="{AD0B9AB3-8E25-4CD6-A3E3-431F305718CB}"/>
    <cellStyle name="Normal 2 2 13 3 5 2" xfId="37108" xr:uid="{A9514969-082C-497A-934B-DBA99CAD07DB}"/>
    <cellStyle name="Normal 2 2 13 3 6" xfId="19605" xr:uid="{6ADE0F50-6427-42E5-B2FD-79EA14210061}"/>
    <cellStyle name="Normal 2 2 13 3 7" xfId="17186" xr:uid="{20C801C6-E7EF-44C2-8640-37EA92A0F741}"/>
    <cellStyle name="Normal 2 2 13 3 8" xfId="27341" xr:uid="{1EEF897F-2B05-4B30-B736-9F22408BA484}"/>
    <cellStyle name="Normal 2 2 13 3 9" xfId="32700" xr:uid="{E29DD547-4D8C-48B9-B7C8-212F2EC29937}"/>
    <cellStyle name="Normal 2 2 13 4" xfId="1689" xr:uid="{49575D7C-C8EA-4300-887F-C9553EACC0AB}"/>
    <cellStyle name="Normal 2 2 13 4 10" xfId="3583" xr:uid="{229060FE-39EC-43F5-8494-818DE75EDFE1}"/>
    <cellStyle name="Normal 2 2 13 4 2" xfId="8434" xr:uid="{DB61AFE0-7FF6-42EC-84D8-0B569CC1C3DE}"/>
    <cellStyle name="Normal 2 2 13 4 2 2" xfId="25419" xr:uid="{D43F601D-4BCA-43A5-AA1D-32756AD80635}"/>
    <cellStyle name="Normal 2 2 13 4 2 3" xfId="30249" xr:uid="{56FBE9E8-AF51-4582-A705-CAD61835FB5B}"/>
    <cellStyle name="Normal 2 2 13 4 2 4" xfId="35725" xr:uid="{8C057D04-18E4-4C37-BD77-EF190113B9F0}"/>
    <cellStyle name="Normal 2 2 13 4 2 5" xfId="13278" xr:uid="{56BC2148-F93C-4C61-8198-A543A5B5FAE7}"/>
    <cellStyle name="Normal 2 2 13 4 3" xfId="5911" xr:uid="{F14D835F-B20D-48EB-BECF-1D9DBC3D8822}"/>
    <cellStyle name="Normal 2 2 13 4 3 2" xfId="39051" xr:uid="{C58AF3B4-CC17-4C16-B706-84863F42FAAE}"/>
    <cellStyle name="Normal 2 2 13 4 3 3" xfId="22899" xr:uid="{78B582B3-4FC6-45E2-AB44-A8A81B0C35E5}"/>
    <cellStyle name="Normal 2 2 13 4 4" xfId="20580" xr:uid="{054CF9A4-F17D-4328-B1E6-EA3F62C256CD}"/>
    <cellStyle name="Normal 2 2 13 4 4 2" xfId="37487" xr:uid="{91281C79-1229-4790-AA99-725466318E3F}"/>
    <cellStyle name="Normal 2 2 13 4 5" xfId="18697" xr:uid="{CFFCB528-0983-4027-9BC4-1D0602BAD2CD}"/>
    <cellStyle name="Normal 2 2 13 4 6" xfId="16418" xr:uid="{83258BC4-FEB5-4EFC-A103-89B65DB69219}"/>
    <cellStyle name="Normal 2 2 13 4 7" xfId="27725" xr:uid="{93787AA5-607B-42F8-8E79-70F8DB9AD889}"/>
    <cellStyle name="Normal 2 2 13 4 8" xfId="33131" xr:uid="{FD6875A8-8BEA-472D-B230-E1A1F45D9573}"/>
    <cellStyle name="Normal 2 2 13 4 9" xfId="10760" xr:uid="{14B26BAA-343E-42F3-9F4A-4FD921E0288B}"/>
    <cellStyle name="Normal 2 2 13 5" xfId="1113" xr:uid="{316F7E07-4D6D-4E97-802F-E954ACDEF745}"/>
    <cellStyle name="Normal 2 2 13 5 2" xfId="7954" xr:uid="{828A43CD-7D90-4449-A3BE-3436D2018789}"/>
    <cellStyle name="Normal 2 2 13 5 2 2" xfId="24939" xr:uid="{97132B10-BB85-4D24-9851-3D72E604C737}"/>
    <cellStyle name="Normal 2 2 13 5 2 3" xfId="29769" xr:uid="{AC576421-525A-493D-A9FF-F2D32BB3F466}"/>
    <cellStyle name="Normal 2 2 13 5 2 4" xfId="35245" xr:uid="{1075FB73-F5C1-4DE7-86E0-EFEF203FD995}"/>
    <cellStyle name="Normal 2 2 13 5 2 5" xfId="12798" xr:uid="{A1706319-B12A-4E18-BBFC-84376FF7EAF7}"/>
    <cellStyle name="Normal 2 2 13 5 3" xfId="23287" xr:uid="{2FF1F3AE-CE1E-47BF-915A-AFB7363D0075}"/>
    <cellStyle name="Normal 2 2 13 5 3 2" xfId="39431" xr:uid="{66A00D4E-6C24-43D4-B188-30A3FD216FED}"/>
    <cellStyle name="Normal 2 2 13 5 4" xfId="18168" xr:uid="{7383B437-FECD-4339-A361-ECA3407DA6DE}"/>
    <cellStyle name="Normal 2 2 13 5 5" xfId="15936" xr:uid="{C7EDDC6C-AB5B-4160-8592-BB32C65AB93C}"/>
    <cellStyle name="Normal 2 2 13 5 6" xfId="28113" xr:uid="{C0E4E379-E4C0-44E6-AB2A-6ED87B2D94ED}"/>
    <cellStyle name="Normal 2 2 13 5 7" xfId="33523" xr:uid="{F14C26DA-5B1F-46CB-A467-5009A488575B}"/>
    <cellStyle name="Normal 2 2 13 5 8" xfId="11148" xr:uid="{A90D48C2-4290-4327-BEEF-2B77AA6B5A49}"/>
    <cellStyle name="Normal 2 2 13 5 9" xfId="6299" xr:uid="{28AFBCBF-C8BE-40B0-A92F-503692DF7F0A}"/>
    <cellStyle name="Normal 2 2 13 6" xfId="7567" xr:uid="{32667F11-362F-481D-B538-BEF0989A30F0}"/>
    <cellStyle name="Normal 2 2 13 6 2" xfId="24552" xr:uid="{FB1A8B88-E503-47AC-873E-A22853E05246}"/>
    <cellStyle name="Normal 2 2 13 6 3" xfId="15449" xr:uid="{824B3E60-CD1B-437F-9F2B-2A9904B17F77}"/>
    <cellStyle name="Normal 2 2 13 6 4" xfId="29384" xr:uid="{5A98B49F-050C-4D19-8D3E-3D437AEE0B9E}"/>
    <cellStyle name="Normal 2 2 13 6 5" xfId="34860" xr:uid="{9EC76128-BA0E-4E49-B1FC-1F4E8AC4C3DA}"/>
    <cellStyle name="Normal 2 2 13 6 6" xfId="12413" xr:uid="{99AECF2E-BE83-4536-91BE-4342AF32CF5A}"/>
    <cellStyle name="Normal 2 2 13 7" xfId="4745" xr:uid="{31DA390A-6715-4221-8ECE-DAC85CF3F767}"/>
    <cellStyle name="Normal 2 2 13 7 2" xfId="37078" xr:uid="{A1AA81C8-659B-4ED9-A6BA-F2D89F84F913}"/>
    <cellStyle name="Normal 2 2 13 7 3" xfId="21741" xr:uid="{54CDE348-359D-496D-BDD5-78D1313E7F75}"/>
    <cellStyle name="Normal 2 2 13 8" xfId="20102" xr:uid="{62BF86F8-547A-4DAD-B594-A0515EEA055A}"/>
    <cellStyle name="Normal 2 2 13 8 2" xfId="38134" xr:uid="{A4421C53-7A4E-47F2-BF3F-4417E4CA651E}"/>
    <cellStyle name="Normal 2 2 13 9" xfId="17619" xr:uid="{AE42C53D-E68C-4A0C-88F2-5A1C8B8A61AA}"/>
    <cellStyle name="Normal 2 2 14" xfId="75" xr:uid="{2E9E4009-245B-4FF6-B590-12529F3D6A79}"/>
    <cellStyle name="Normal 2 2 14 10" xfId="14468" xr:uid="{B07A3C22-A2C6-41E2-A56D-DD2A9FA239A6}"/>
    <cellStyle name="Normal 2 2 14 11" xfId="26581" xr:uid="{75D3A021-116E-46AD-89D1-B8DC2700EAEC}"/>
    <cellStyle name="Normal 2 2 14 12" xfId="31474" xr:uid="{95D141D0-2C48-4338-926B-8392E98BD6BF}"/>
    <cellStyle name="Normal 2 2 14 13" xfId="9597" xr:uid="{7E786F03-BD3B-4FA5-924F-0213AEAD52FC}"/>
    <cellStyle name="Normal 2 2 14 14" xfId="3102" xr:uid="{888D9D9D-4B8A-457B-9B1C-E48210F9B245}"/>
    <cellStyle name="Normal 2 2 14 2" xfId="2177" xr:uid="{78EE1A0C-C3D5-4E62-8468-6C6CBABC5276}"/>
    <cellStyle name="Normal 2 2 14 2 10" xfId="9985" xr:uid="{2702E9D6-0DFE-4D14-BB76-D64EAC5F6B64}"/>
    <cellStyle name="Normal 2 2 14 2 11" xfId="3972" xr:uid="{8AAC909F-3E63-4F21-A2C7-8C5EF6C99305}"/>
    <cellStyle name="Normal 2 2 14 2 2" xfId="6799" xr:uid="{AD07C140-970A-442D-84D1-E6AF15F910E9}"/>
    <cellStyle name="Normal 2 2 14 2 2 2" xfId="23785" xr:uid="{6F1EEB7B-AE64-4807-86A1-049E790B064A}"/>
    <cellStyle name="Normal 2 2 14 2 2 3" xfId="16807" xr:uid="{75C2623D-EDD5-4008-87F1-E9237C5BF69A}"/>
    <cellStyle name="Normal 2 2 14 2 2 4" xfId="28610" xr:uid="{3BDE0953-A945-4906-AF8D-E0C0193C6B99}"/>
    <cellStyle name="Normal 2 2 14 2 2 5" xfId="34083" xr:uid="{320BBBE3-8679-4A61-B3D0-27F72678796D}"/>
    <cellStyle name="Normal 2 2 14 2 2 6" xfId="11646" xr:uid="{4768F34A-9686-4DB9-9F9D-47F761DD38CB}"/>
    <cellStyle name="Normal 2 2 14 2 3" xfId="8823" xr:uid="{90A9C089-F573-4878-B01E-B82005188A23}"/>
    <cellStyle name="Normal 2 2 14 2 3 2" xfId="25808" xr:uid="{6AD8B78B-FBB7-427E-905C-B2548A1BF3F9}"/>
    <cellStyle name="Normal 2 2 14 2 3 3" xfId="30638" xr:uid="{28334766-14A7-40B5-B8AE-7E6E3D4DDF0B}"/>
    <cellStyle name="Normal 2 2 14 2 3 4" xfId="36114" xr:uid="{091C7FE2-0E88-4E0B-A58D-78B8C8A93632}"/>
    <cellStyle name="Normal 2 2 14 2 3 5" xfId="13667" xr:uid="{21AF352F-8800-442F-9A9B-69EF24EEF03F}"/>
    <cellStyle name="Normal 2 2 14 2 4" xfId="5134" xr:uid="{B93F2128-5F82-4C41-8395-190C01A8AF90}"/>
    <cellStyle name="Normal 2 2 14 2 4 2" xfId="38189" xr:uid="{8A36DB16-49D8-4EE6-AA72-C9A932CCB9AF}"/>
    <cellStyle name="Normal 2 2 14 2 4 3" xfId="22128" xr:uid="{F1C05E6D-8221-48B2-B877-BCA604C51687}"/>
    <cellStyle name="Normal 2 2 14 2 5" xfId="20969" xr:uid="{2AAC2B45-BDC4-47CE-B4FF-BE6937F25164}"/>
    <cellStyle name="Normal 2 2 14 2 5 2" xfId="37506" xr:uid="{F1C24565-ED91-4516-9578-7BFA33143D72}"/>
    <cellStyle name="Normal 2 2 14 2 6" xfId="19183" xr:uid="{23292F55-F817-4B91-BD26-A7EC569D1A4A}"/>
    <cellStyle name="Normal 2 2 14 2 7" xfId="14955" xr:uid="{EA2BB729-602A-4AFD-B215-8C830A46C84F}"/>
    <cellStyle name="Normal 2 2 14 2 8" xfId="26963" xr:uid="{46945A55-EBDE-4B2F-B1EF-C4A76CCF1795}"/>
    <cellStyle name="Normal 2 2 14 2 9" xfId="32295" xr:uid="{A3BA24E2-4AAB-42EA-9E17-92F61C886D5A}"/>
    <cellStyle name="Normal 2 2 14 3" xfId="2599" xr:uid="{49E87F51-7580-4308-8EBF-0E5830EEA29D}"/>
    <cellStyle name="Normal 2 2 14 3 10" xfId="10364" xr:uid="{8891FE2E-9973-404D-A1AC-2CB56881356B}"/>
    <cellStyle name="Normal 2 2 14 3 11" xfId="4351" xr:uid="{03957831-6CDA-4733-95A5-F2FC6B6F07C8}"/>
    <cellStyle name="Normal 2 2 14 3 2" xfId="7179" xr:uid="{AF7AE796-0F51-4054-AC24-5E16968D3688}"/>
    <cellStyle name="Normal 2 2 14 3 2 2" xfId="24164" xr:uid="{F4F21AF4-7003-49F4-9851-C2B2B25A1330}"/>
    <cellStyle name="Normal 2 2 14 3 2 3" xfId="28989" xr:uid="{E57F1EEE-6FBB-4607-89BE-37C1C74DBCA0}"/>
    <cellStyle name="Normal 2 2 14 3 2 4" xfId="34462" xr:uid="{46477949-5068-4F24-91D5-E331CE33D720}"/>
    <cellStyle name="Normal 2 2 14 3 2 5" xfId="12025" xr:uid="{FF538473-A21F-4945-9E96-F0CDDE8824F3}"/>
    <cellStyle name="Normal 2 2 14 3 3" xfId="9202" xr:uid="{F7B02305-DD0D-4D32-96A4-23363EDE4D10}"/>
    <cellStyle name="Normal 2 2 14 3 3 2" xfId="26187" xr:uid="{E73A89AF-DA69-4ABB-9941-AC0FA49C9907}"/>
    <cellStyle name="Normal 2 2 14 3 3 3" xfId="31017" xr:uid="{5AA7EA2D-82F5-4907-B707-AB9C78D00D3A}"/>
    <cellStyle name="Normal 2 2 14 3 3 4" xfId="36493" xr:uid="{9B071E12-D259-41E1-8A89-286C31B5F641}"/>
    <cellStyle name="Normal 2 2 14 3 3 5" xfId="14046" xr:uid="{96749D1B-9E97-4D62-AC45-D72A5B719AD4}"/>
    <cellStyle name="Normal 2 2 14 3 4" xfId="5513" xr:uid="{254D6269-AFB7-4D38-83AC-8E1A661E0B7C}"/>
    <cellStyle name="Normal 2 2 14 3 4 2" xfId="31821" xr:uid="{5CF1121B-D221-42C1-9410-CAB1796BE313}"/>
    <cellStyle name="Normal 2 2 14 3 4 3" xfId="22507" xr:uid="{0BB46BC2-A92C-4332-8DE8-CD9784093C65}"/>
    <cellStyle name="Normal 2 2 14 3 5" xfId="21348" xr:uid="{41089B49-63D4-4F34-B9D8-88B157D35F04}"/>
    <cellStyle name="Normal 2 2 14 3 5 2" xfId="32132" xr:uid="{9CF4F448-2930-487C-A601-78E27CC1D8EC}"/>
    <cellStyle name="Normal 2 2 14 3 6" xfId="19606" xr:uid="{8194DF31-06CB-4DDF-AE13-F61FA651B7E7}"/>
    <cellStyle name="Normal 2 2 14 3 7" xfId="17187" xr:uid="{0DEAA3C2-9C6E-4131-B511-6330959A10EF}"/>
    <cellStyle name="Normal 2 2 14 3 8" xfId="27342" xr:uid="{EEE59AD7-DFC1-4F4D-AF72-71FE24136E5C}"/>
    <cellStyle name="Normal 2 2 14 3 9" xfId="32701" xr:uid="{AC108602-98B2-43A6-AB88-4726D5BD5221}"/>
    <cellStyle name="Normal 2 2 14 4" xfId="1690" xr:uid="{F4A193EE-E88D-4F28-A704-0ED0064894DB}"/>
    <cellStyle name="Normal 2 2 14 4 10" xfId="3584" xr:uid="{CF79A2A4-1376-4E90-8FE1-BF5BCE116229}"/>
    <cellStyle name="Normal 2 2 14 4 2" xfId="8435" xr:uid="{0760695C-61CF-4606-AE35-A890208C25D3}"/>
    <cellStyle name="Normal 2 2 14 4 2 2" xfId="25420" xr:uid="{28B1C8EC-583E-4366-8339-CD5B26F6FC29}"/>
    <cellStyle name="Normal 2 2 14 4 2 3" xfId="30250" xr:uid="{D06287E8-1797-4C5D-92CF-7737487BBA9C}"/>
    <cellStyle name="Normal 2 2 14 4 2 4" xfId="35726" xr:uid="{1A86DE45-BCF4-4944-84B3-68D3CADFB71D}"/>
    <cellStyle name="Normal 2 2 14 4 2 5" xfId="13279" xr:uid="{5EB9F28A-B583-4889-9B12-B0F767EC15A5}"/>
    <cellStyle name="Normal 2 2 14 4 3" xfId="5912" xr:uid="{F15F0EC7-FF4A-4726-9F8F-B146E65AA54F}"/>
    <cellStyle name="Normal 2 2 14 4 3 2" xfId="39052" xr:uid="{B43A5C2E-1F46-4515-B86E-AA5CC4C97284}"/>
    <cellStyle name="Normal 2 2 14 4 3 3" xfId="22900" xr:uid="{45C20ED3-BA84-49E1-B66A-4CFC7DB10209}"/>
    <cellStyle name="Normal 2 2 14 4 4" xfId="20581" xr:uid="{51483F73-997A-4E32-A68E-253AE1BC416F}"/>
    <cellStyle name="Normal 2 2 14 4 4 2" xfId="31870" xr:uid="{D73A26A7-6B81-4C30-87E0-51CC0642C0D3}"/>
    <cellStyle name="Normal 2 2 14 4 5" xfId="18698" xr:uid="{6B9E2F0B-B471-4446-ACEB-9A1AB04E8B1C}"/>
    <cellStyle name="Normal 2 2 14 4 6" xfId="16419" xr:uid="{ED0311B9-C896-4287-82B7-7C4137FD4F90}"/>
    <cellStyle name="Normal 2 2 14 4 7" xfId="27726" xr:uid="{76CA5653-F45E-49B1-9591-663D8E00E2B2}"/>
    <cellStyle name="Normal 2 2 14 4 8" xfId="33132" xr:uid="{0B163210-42C8-4EBA-BBFA-E1D39D850254}"/>
    <cellStyle name="Normal 2 2 14 4 9" xfId="10761" xr:uid="{3B7B8FED-6138-48F1-9357-090C300D8A02}"/>
    <cellStyle name="Normal 2 2 14 5" xfId="1114" xr:uid="{693345A6-E05D-4D4F-91C3-0D8E3A2A6D91}"/>
    <cellStyle name="Normal 2 2 14 5 2" xfId="7955" xr:uid="{B1A0FC72-FF14-4995-84DE-3B9AAB50653C}"/>
    <cellStyle name="Normal 2 2 14 5 2 2" xfId="24940" xr:uid="{DB659D19-F6C7-4292-843D-52C5CAC4845F}"/>
    <cellStyle name="Normal 2 2 14 5 2 3" xfId="29770" xr:uid="{503E7B7B-38BC-4744-B10F-DD542D023105}"/>
    <cellStyle name="Normal 2 2 14 5 2 4" xfId="35246" xr:uid="{E4BC431F-7FFE-4EB9-9B39-08046749FF66}"/>
    <cellStyle name="Normal 2 2 14 5 2 5" xfId="12799" xr:uid="{FC38EBC1-35E0-4E8E-885F-C267AF2B4CDE}"/>
    <cellStyle name="Normal 2 2 14 5 3" xfId="23288" xr:uid="{B8FD543D-E1A2-4AC1-B2C6-A85495409C2B}"/>
    <cellStyle name="Normal 2 2 14 5 3 2" xfId="39432" xr:uid="{D4DE52EF-89D4-47D4-99A4-A2BBEE6C57B4}"/>
    <cellStyle name="Normal 2 2 14 5 4" xfId="18169" xr:uid="{2B328AD6-4756-46A9-8BAB-0A6FAAF68889}"/>
    <cellStyle name="Normal 2 2 14 5 5" xfId="15937" xr:uid="{4CB68E8F-9787-4CE5-8D9E-16C6279F5867}"/>
    <cellStyle name="Normal 2 2 14 5 6" xfId="28114" xr:uid="{A68C7129-8A62-4F82-8F8A-749B792D7A49}"/>
    <cellStyle name="Normal 2 2 14 5 7" xfId="33524" xr:uid="{B49729FF-A7FE-44E4-A467-81D5ADC7285B}"/>
    <cellStyle name="Normal 2 2 14 5 8" xfId="11149" xr:uid="{3339CE31-440D-4FD8-A9A0-3DF49314D366}"/>
    <cellStyle name="Normal 2 2 14 5 9" xfId="6300" xr:uid="{8ED1172E-A92B-468C-B21F-0A3479858612}"/>
    <cellStyle name="Normal 2 2 14 6" xfId="7568" xr:uid="{D827521C-DCD9-4A84-B53B-FAB424CC587B}"/>
    <cellStyle name="Normal 2 2 14 6 2" xfId="24553" xr:uid="{D680D82E-67E1-4F28-843C-2E60D89ECAA9}"/>
    <cellStyle name="Normal 2 2 14 6 3" xfId="15450" xr:uid="{CB526B71-6C48-4A31-A2EE-A7063207A8E6}"/>
    <cellStyle name="Normal 2 2 14 6 4" xfId="29385" xr:uid="{62B6A439-30B7-4DC0-858C-890FC2BD7DD4}"/>
    <cellStyle name="Normal 2 2 14 6 5" xfId="34861" xr:uid="{37B57FB4-3BDE-4118-93AB-EC6EC3038FED}"/>
    <cellStyle name="Normal 2 2 14 6 6" xfId="12414" xr:uid="{5CCC45A1-111F-466F-97F7-2A3D544FE08B}"/>
    <cellStyle name="Normal 2 2 14 7" xfId="4746" xr:uid="{8185A7E8-6463-400A-8524-054322709FBF}"/>
    <cellStyle name="Normal 2 2 14 7 2" xfId="31431" xr:uid="{74F8DF72-3965-4EE6-8328-F484346C70F4}"/>
    <cellStyle name="Normal 2 2 14 7 3" xfId="21742" xr:uid="{B8688D1E-CC22-4CFB-BFBD-AABA7A7D55A8}"/>
    <cellStyle name="Normal 2 2 14 8" xfId="20103" xr:uid="{3B008090-CFA1-43C0-A3B2-9814F38F7242}"/>
    <cellStyle name="Normal 2 2 14 8 2" xfId="37781" xr:uid="{35ADB0F4-A2DB-4C72-82F2-25128DBE926F}"/>
    <cellStyle name="Normal 2 2 14 9" xfId="17620" xr:uid="{11CE1488-5455-44A6-B2F1-428B384FC151}"/>
    <cellStyle name="Normal 2 2 15" xfId="76" xr:uid="{866758EE-F700-4783-ADBA-7B3A55D84D2A}"/>
    <cellStyle name="Normal 2 2 15 10" xfId="14469" xr:uid="{1D953736-C23D-49AF-B1A5-05722DF3BA29}"/>
    <cellStyle name="Normal 2 2 15 11" xfId="26582" xr:uid="{6B18327F-060E-4F4B-A0B7-F2724F71EB92}"/>
    <cellStyle name="Normal 2 2 15 12" xfId="31475" xr:uid="{4C68E044-6495-463E-AE9D-1FB2340F28AD}"/>
    <cellStyle name="Normal 2 2 15 13" xfId="9598" xr:uid="{C5C36A76-B2AA-4969-AF9F-46CC62760CF3}"/>
    <cellStyle name="Normal 2 2 15 14" xfId="3103" xr:uid="{0A15B1D7-90C6-4FB3-8870-50666BA5A50E}"/>
    <cellStyle name="Normal 2 2 15 2" xfId="2178" xr:uid="{01EF3C2D-DF4B-43AC-9C0C-D7C8FAFCBB63}"/>
    <cellStyle name="Normal 2 2 15 2 10" xfId="9986" xr:uid="{E65F3888-8D66-4DEB-B69E-16EADF401E99}"/>
    <cellStyle name="Normal 2 2 15 2 11" xfId="3973" xr:uid="{A9221C24-3CDE-4AB3-8831-43D747FCA59D}"/>
    <cellStyle name="Normal 2 2 15 2 2" xfId="6800" xr:uid="{78C2D8BC-3E00-486E-87B4-E36042A85266}"/>
    <cellStyle name="Normal 2 2 15 2 2 2" xfId="23786" xr:uid="{6654147A-0161-4914-A0C9-CA903AAD7196}"/>
    <cellStyle name="Normal 2 2 15 2 2 3" xfId="16808" xr:uid="{E26E3054-A5BD-4EAC-8AD1-E460BD1A87DE}"/>
    <cellStyle name="Normal 2 2 15 2 2 4" xfId="28611" xr:uid="{236741EA-9611-47FC-897C-5307944B5137}"/>
    <cellStyle name="Normal 2 2 15 2 2 5" xfId="34084" xr:uid="{4D2AEB37-3005-40E5-8446-CED3307285D5}"/>
    <cellStyle name="Normal 2 2 15 2 2 6" xfId="11647" xr:uid="{EDF36BFA-790F-4688-8225-47704C705713}"/>
    <cellStyle name="Normal 2 2 15 2 3" xfId="8824" xr:uid="{9041CBED-0BC0-4248-863A-68582ECDF3F9}"/>
    <cellStyle name="Normal 2 2 15 2 3 2" xfId="25809" xr:uid="{23150D54-4F9C-4413-8FE8-126CD922FE24}"/>
    <cellStyle name="Normal 2 2 15 2 3 3" xfId="30639" xr:uid="{91383D3B-C7B2-4DE1-9AD8-EBE65C19A2E8}"/>
    <cellStyle name="Normal 2 2 15 2 3 4" xfId="36115" xr:uid="{6083F7FE-1962-4938-82FD-A5F5C6F4EAAF}"/>
    <cellStyle name="Normal 2 2 15 2 3 5" xfId="13668" xr:uid="{810CAFA4-D8F4-406E-AA84-187DAA193780}"/>
    <cellStyle name="Normal 2 2 15 2 4" xfId="5135" xr:uid="{25D304DE-2FB1-475C-B969-D89B9DA0A6E4}"/>
    <cellStyle name="Normal 2 2 15 2 4 2" xfId="38100" xr:uid="{5ABB205C-9AC6-4B23-82A1-D07635A9E82A}"/>
    <cellStyle name="Normal 2 2 15 2 4 3" xfId="22129" xr:uid="{133C3EF3-D95D-400E-98C8-3464567C1AD9}"/>
    <cellStyle name="Normal 2 2 15 2 5" xfId="20970" xr:uid="{545AE076-2529-4232-A2D4-A806140BF16A}"/>
    <cellStyle name="Normal 2 2 15 2 5 2" xfId="37816" xr:uid="{22213C01-BF84-47D2-9842-6F3C8A514F66}"/>
    <cellStyle name="Normal 2 2 15 2 6" xfId="19184" xr:uid="{52B9AA1B-4129-4999-AE5C-41537325E509}"/>
    <cellStyle name="Normal 2 2 15 2 7" xfId="14956" xr:uid="{A009E739-204D-4012-B226-E417CFF06741}"/>
    <cellStyle name="Normal 2 2 15 2 8" xfId="26964" xr:uid="{071B7838-5034-4C8F-BAE3-238B68493626}"/>
    <cellStyle name="Normal 2 2 15 2 9" xfId="32296" xr:uid="{ED7B5E6A-2CC7-44F2-B55F-4B08C6F743D5}"/>
    <cellStyle name="Normal 2 2 15 3" xfId="2600" xr:uid="{264BFFE2-C06A-4BE4-B565-83DF13FD2C8B}"/>
    <cellStyle name="Normal 2 2 15 3 10" xfId="10365" xr:uid="{27094514-74EB-4014-A038-6AB755819932}"/>
    <cellStyle name="Normal 2 2 15 3 11" xfId="4352" xr:uid="{336DD431-4222-4A25-9126-04F27DFF39DD}"/>
    <cellStyle name="Normal 2 2 15 3 2" xfId="7180" xr:uid="{D310AD09-40DD-437C-A84A-76D5FD36FAD0}"/>
    <cellStyle name="Normal 2 2 15 3 2 2" xfId="24165" xr:uid="{ACF32425-1052-4AAF-B6E0-6EB14B0A85A8}"/>
    <cellStyle name="Normal 2 2 15 3 2 3" xfId="28990" xr:uid="{CE640DBF-7FEA-4ECB-AEDF-63E2B3B87A90}"/>
    <cellStyle name="Normal 2 2 15 3 2 4" xfId="34463" xr:uid="{9F3725FB-7EA0-445E-A554-6B7038E3BF03}"/>
    <cellStyle name="Normal 2 2 15 3 2 5" xfId="12026" xr:uid="{9C52EB9B-3642-40A7-B53E-17087B0A6820}"/>
    <cellStyle name="Normal 2 2 15 3 3" xfId="9203" xr:uid="{A1BA5800-BEE3-433B-BA26-4F1168E9EAD9}"/>
    <cellStyle name="Normal 2 2 15 3 3 2" xfId="26188" xr:uid="{B1C684AA-1D0C-4F3C-BE3C-79AFA216CA16}"/>
    <cellStyle name="Normal 2 2 15 3 3 3" xfId="31018" xr:uid="{3830DFF8-ADE6-4A52-A6B3-7C12C5BB85D2}"/>
    <cellStyle name="Normal 2 2 15 3 3 4" xfId="36494" xr:uid="{9840392A-087F-4579-9CD0-2906E3FB3DFC}"/>
    <cellStyle name="Normal 2 2 15 3 3 5" xfId="14047" xr:uid="{DD1D8397-939C-481D-85C9-4E8B20A41C14}"/>
    <cellStyle name="Normal 2 2 15 3 4" xfId="5514" xr:uid="{8DE62683-F5D6-421B-AB3E-903766804C50}"/>
    <cellStyle name="Normal 2 2 15 3 4 2" xfId="37329" xr:uid="{CB1E15BD-983B-447B-8B08-8793AF0C382E}"/>
    <cellStyle name="Normal 2 2 15 3 4 3" xfId="22508" xr:uid="{E6A95EF8-43DB-451B-8CCA-0747B29DEE06}"/>
    <cellStyle name="Normal 2 2 15 3 5" xfId="21349" xr:uid="{3519DF22-C959-49F5-BB75-6540318B6312}"/>
    <cellStyle name="Normal 2 2 15 3 5 2" xfId="36941" xr:uid="{7CF49578-AD4B-42BC-885C-45EF2C43E023}"/>
    <cellStyle name="Normal 2 2 15 3 6" xfId="19607" xr:uid="{E3CA0754-B9E4-4CFA-B3C2-F80D13E9BD17}"/>
    <cellStyle name="Normal 2 2 15 3 7" xfId="17188" xr:uid="{D51DAEDC-82D8-42BF-8131-FAEA898CF2EC}"/>
    <cellStyle name="Normal 2 2 15 3 8" xfId="27343" xr:uid="{C3BAE084-B703-4E0F-8080-55D4D32B653B}"/>
    <cellStyle name="Normal 2 2 15 3 9" xfId="32702" xr:uid="{90EB71C3-3F5A-4B35-802F-617146E62E6B}"/>
    <cellStyle name="Normal 2 2 15 4" xfId="1691" xr:uid="{F1444532-801A-4986-AA34-C636C6DCCEED}"/>
    <cellStyle name="Normal 2 2 15 4 10" xfId="3585" xr:uid="{DE9AC705-5C01-48CC-A31C-DA30060ECEF9}"/>
    <cellStyle name="Normal 2 2 15 4 2" xfId="8436" xr:uid="{E6F7C82E-9031-45DC-B5EB-03CD53F83ABA}"/>
    <cellStyle name="Normal 2 2 15 4 2 2" xfId="25421" xr:uid="{CF1CF249-2AB7-46E5-80B3-B14479BF7DA4}"/>
    <cellStyle name="Normal 2 2 15 4 2 3" xfId="30251" xr:uid="{0CA3D752-EB04-49DE-8F1E-5AB8D908EFDF}"/>
    <cellStyle name="Normal 2 2 15 4 2 4" xfId="35727" xr:uid="{BA86986D-B0DB-4303-A5A1-8F76BCA78205}"/>
    <cellStyle name="Normal 2 2 15 4 2 5" xfId="13280" xr:uid="{547B9125-8AD2-4BD5-8D0E-F64771EE4F6F}"/>
    <cellStyle name="Normal 2 2 15 4 3" xfId="5913" xr:uid="{C60C1292-34F9-4B90-A3DB-84E15EFBF0B9}"/>
    <cellStyle name="Normal 2 2 15 4 3 2" xfId="39053" xr:uid="{971F204D-D54A-4BD2-82F5-749EA8F70C78}"/>
    <cellStyle name="Normal 2 2 15 4 3 3" xfId="22901" xr:uid="{EF596E16-A41B-435D-AFC0-C939F934CB65}"/>
    <cellStyle name="Normal 2 2 15 4 4" xfId="20582" xr:uid="{8F90DC80-250D-4DF5-946B-C8B7832F7A50}"/>
    <cellStyle name="Normal 2 2 15 4 4 2" xfId="37789" xr:uid="{142BDBC1-5E96-4DDE-A476-5F95F287A2E1}"/>
    <cellStyle name="Normal 2 2 15 4 5" xfId="18699" xr:uid="{8808E1E8-A764-46AE-BE0F-4E4B7F940052}"/>
    <cellStyle name="Normal 2 2 15 4 6" xfId="16420" xr:uid="{0022F6B0-0BC5-41F0-83A6-62E6AD5C9C9F}"/>
    <cellStyle name="Normal 2 2 15 4 7" xfId="27727" xr:uid="{CA91E59E-7596-4545-B5CD-F3688E6E5AD9}"/>
    <cellStyle name="Normal 2 2 15 4 8" xfId="33133" xr:uid="{3BE066AB-F1D3-48AD-9BAF-26933DEAD472}"/>
    <cellStyle name="Normal 2 2 15 4 9" xfId="10762" xr:uid="{A093FDCA-D656-45DA-A205-14FEADF979A5}"/>
    <cellStyle name="Normal 2 2 15 5" xfId="1115" xr:uid="{3A6FE1BF-13F5-4C88-8632-F203B18A3C33}"/>
    <cellStyle name="Normal 2 2 15 5 2" xfId="7956" xr:uid="{22FAFF97-5CF5-41D3-A68E-4B9DD5FDF174}"/>
    <cellStyle name="Normal 2 2 15 5 2 2" xfId="24941" xr:uid="{9F7DA4B1-2FCC-4731-8315-BFEF035301C6}"/>
    <cellStyle name="Normal 2 2 15 5 2 3" xfId="29771" xr:uid="{CCE6B92C-D68F-4BF0-AE64-E8924B3A1CC9}"/>
    <cellStyle name="Normal 2 2 15 5 2 4" xfId="35247" xr:uid="{D1D7832C-8E65-4D2F-8DE2-7F05A5DF84C6}"/>
    <cellStyle name="Normal 2 2 15 5 2 5" xfId="12800" xr:uid="{0C70944A-8EFE-4117-BC88-4C4D053AFBC7}"/>
    <cellStyle name="Normal 2 2 15 5 3" xfId="23289" xr:uid="{7DF2D671-8654-471B-A187-2F63C3041408}"/>
    <cellStyle name="Normal 2 2 15 5 3 2" xfId="39433" xr:uid="{CBF0FC65-EF36-4A3E-97C8-D7117EC301A3}"/>
    <cellStyle name="Normal 2 2 15 5 4" xfId="18170" xr:uid="{15D67AC9-373D-48D0-99A7-738B9F5F6C7F}"/>
    <cellStyle name="Normal 2 2 15 5 5" xfId="15938" xr:uid="{ADF62504-7921-401D-B187-324783A88544}"/>
    <cellStyle name="Normal 2 2 15 5 6" xfId="28115" xr:uid="{A50773E3-FC46-41B9-850D-F4E4C97AE81C}"/>
    <cellStyle name="Normal 2 2 15 5 7" xfId="33525" xr:uid="{4721E9AF-0EEE-4DE5-B9D5-3CBFD5240F64}"/>
    <cellStyle name="Normal 2 2 15 5 8" xfId="11150" xr:uid="{3F0E3DA0-FBBF-41DC-A578-D15E833ECD11}"/>
    <cellStyle name="Normal 2 2 15 5 9" xfId="6301" xr:uid="{E6CB0E9E-BE2C-4185-8E25-44C91D003BDB}"/>
    <cellStyle name="Normal 2 2 15 6" xfId="7569" xr:uid="{1AC77EAF-2950-4A4A-AA1F-87238888A0D3}"/>
    <cellStyle name="Normal 2 2 15 6 2" xfId="24554" xr:uid="{6CEA09E3-415F-4484-8D77-C467B9FD90E3}"/>
    <cellStyle name="Normal 2 2 15 6 3" xfId="15451" xr:uid="{93FF3F02-F83A-403C-9419-EA9184F910AF}"/>
    <cellStyle name="Normal 2 2 15 6 4" xfId="29386" xr:uid="{6F26A0CE-5692-41A6-AB59-566BADED6904}"/>
    <cellStyle name="Normal 2 2 15 6 5" xfId="34862" xr:uid="{730E2D4B-E162-4FCC-BD61-025C83521F37}"/>
    <cellStyle name="Normal 2 2 15 6 6" xfId="12415" xr:uid="{92278E92-7DFE-47C8-8CA4-703192F865F5}"/>
    <cellStyle name="Normal 2 2 15 7" xfId="4747" xr:uid="{BE8EC574-92FD-4208-A9B7-4BAD5D8DD8F8}"/>
    <cellStyle name="Normal 2 2 15 7 2" xfId="38583" xr:uid="{9DEE0A8E-12FB-423C-ABAB-6D39C89D82B4}"/>
    <cellStyle name="Normal 2 2 15 7 3" xfId="21743" xr:uid="{AE68C88F-3D8B-4A80-8278-AC19F9CECA3C}"/>
    <cellStyle name="Normal 2 2 15 8" xfId="20104" xr:uid="{AE2FFC69-F795-4D28-A2FF-A9F564BC63E9}"/>
    <cellStyle name="Normal 2 2 15 8 2" xfId="31561" xr:uid="{1B37B715-3B3F-4281-8C38-F913098DDE9A}"/>
    <cellStyle name="Normal 2 2 15 9" xfId="17621" xr:uid="{FF7C2883-8635-4445-A4BB-B49D41722F9D}"/>
    <cellStyle name="Normal 2 2 16" xfId="77" xr:uid="{191C22B3-AD4C-40F6-8F24-74C2063C7A44}"/>
    <cellStyle name="Normal 2 2 16 10" xfId="14470" xr:uid="{601F9624-5183-4C92-AB1A-5BAFDBF633A1}"/>
    <cellStyle name="Normal 2 2 16 11" xfId="26583" xr:uid="{768F658D-ADD7-44F0-98B3-0B9B29DE2CD9}"/>
    <cellStyle name="Normal 2 2 16 12" xfId="31476" xr:uid="{01393905-27B1-4F1C-9605-A981704602E3}"/>
    <cellStyle name="Normal 2 2 16 13" xfId="9599" xr:uid="{550793F0-E5AF-4EDB-8AFF-0E794F277096}"/>
    <cellStyle name="Normal 2 2 16 14" xfId="3104" xr:uid="{D048FBA2-05C9-4418-8374-86CBB61D8FC2}"/>
    <cellStyle name="Normal 2 2 16 2" xfId="2179" xr:uid="{872E13D9-F7FC-4BB5-8FB5-2FE7EB3A1B83}"/>
    <cellStyle name="Normal 2 2 16 2 10" xfId="9987" xr:uid="{C1B96C19-06AE-4BE5-BE98-6CFC6D813A8D}"/>
    <cellStyle name="Normal 2 2 16 2 11" xfId="3974" xr:uid="{94503721-8D79-45AD-BEE7-068D7AF941CA}"/>
    <cellStyle name="Normal 2 2 16 2 2" xfId="6801" xr:uid="{B7253471-591B-40B9-828E-C674665C4661}"/>
    <cellStyle name="Normal 2 2 16 2 2 2" xfId="23787" xr:uid="{13800A63-D438-47B6-9A87-A9BA1D917F91}"/>
    <cellStyle name="Normal 2 2 16 2 2 3" xfId="16809" xr:uid="{AB2FC917-ABF6-49A0-9AF8-BFAE58F890C7}"/>
    <cellStyle name="Normal 2 2 16 2 2 4" xfId="28612" xr:uid="{25618C6F-DE89-4FFC-A5EC-3DD54775C364}"/>
    <cellStyle name="Normal 2 2 16 2 2 5" xfId="34085" xr:uid="{BC52A7AA-E54B-44D4-9A6D-5A2536A4D100}"/>
    <cellStyle name="Normal 2 2 16 2 2 6" xfId="11648" xr:uid="{9877CE6E-FA47-42AE-960B-845F926FC12B}"/>
    <cellStyle name="Normal 2 2 16 2 3" xfId="8825" xr:uid="{5C0077F0-88DB-4AD4-AD30-5DA2A003F2F1}"/>
    <cellStyle name="Normal 2 2 16 2 3 2" xfId="25810" xr:uid="{8E9C1CA6-F373-47CB-8849-FA98778FAE8F}"/>
    <cellStyle name="Normal 2 2 16 2 3 3" xfId="30640" xr:uid="{CAD28442-0409-4492-A06C-E7D408CF0869}"/>
    <cellStyle name="Normal 2 2 16 2 3 4" xfId="36116" xr:uid="{16737B7A-95CA-4237-92F9-40B20AB0DF0C}"/>
    <cellStyle name="Normal 2 2 16 2 3 5" xfId="13669" xr:uid="{0F42573E-3C72-477D-B08C-B98B00E65CAF}"/>
    <cellStyle name="Normal 2 2 16 2 4" xfId="5136" xr:uid="{BAEFF016-186B-4950-B1D1-B5A9A5E9B9D8}"/>
    <cellStyle name="Normal 2 2 16 2 4 2" xfId="32756" xr:uid="{72CE47C9-1118-45A7-9EAE-B4E302D385CC}"/>
    <cellStyle name="Normal 2 2 16 2 4 3" xfId="22130" xr:uid="{3610522D-EF34-4D39-8D7A-093E9C19B3B3}"/>
    <cellStyle name="Normal 2 2 16 2 5" xfId="20971" xr:uid="{B60E20D4-B911-4D49-8285-26F518B4A59D}"/>
    <cellStyle name="Normal 2 2 16 2 5 2" xfId="38156" xr:uid="{89AEEAB7-E068-4B70-8A99-8E0646FC8F81}"/>
    <cellStyle name="Normal 2 2 16 2 6" xfId="19185" xr:uid="{CE4A9371-3E5C-46E0-B2B8-482CDB344963}"/>
    <cellStyle name="Normal 2 2 16 2 7" xfId="14957" xr:uid="{85F4C33B-B6E2-4929-9B5A-7F943757E299}"/>
    <cellStyle name="Normal 2 2 16 2 8" xfId="26965" xr:uid="{47EE8D1B-6584-4EAB-B149-CC23D557BFB6}"/>
    <cellStyle name="Normal 2 2 16 2 9" xfId="32297" xr:uid="{EC13CEF1-12F1-443C-B505-8F79934AE40F}"/>
    <cellStyle name="Normal 2 2 16 3" xfId="2601" xr:uid="{49E1F687-D3C5-401D-A40E-71EC7F4F1011}"/>
    <cellStyle name="Normal 2 2 16 3 10" xfId="10366" xr:uid="{7E19D7C8-21E8-4CB4-9C79-0B4DBD3260FF}"/>
    <cellStyle name="Normal 2 2 16 3 11" xfId="4353" xr:uid="{D8AAB4AB-8B40-469F-830D-E6291D5BBA07}"/>
    <cellStyle name="Normal 2 2 16 3 2" xfId="7181" xr:uid="{CD1E79F3-F6AE-4A9F-8752-FBDFC507462B}"/>
    <cellStyle name="Normal 2 2 16 3 2 2" xfId="24166" xr:uid="{72F9C967-23CB-4A3A-8BAF-A93F5804994D}"/>
    <cellStyle name="Normal 2 2 16 3 2 3" xfId="28991" xr:uid="{C0ADEB7F-2958-45F5-96C9-CF162EB5D8BD}"/>
    <cellStyle name="Normal 2 2 16 3 2 4" xfId="34464" xr:uid="{FD079D34-7141-49CE-93A6-24485477FC50}"/>
    <cellStyle name="Normal 2 2 16 3 2 5" xfId="12027" xr:uid="{DC5440E2-6B35-4D18-91E3-94BE9893EB7D}"/>
    <cellStyle name="Normal 2 2 16 3 3" xfId="9204" xr:uid="{D5423B4F-0BB6-4B14-B76D-6B2B6F887B82}"/>
    <cellStyle name="Normal 2 2 16 3 3 2" xfId="26189" xr:uid="{364D0928-4F67-42C1-A714-BD38C95D0FD6}"/>
    <cellStyle name="Normal 2 2 16 3 3 3" xfId="31019" xr:uid="{AEDE07FF-F348-4C0A-860F-D12B2FBDB05E}"/>
    <cellStyle name="Normal 2 2 16 3 3 4" xfId="36495" xr:uid="{8165388E-87C3-48D0-9691-477E2F2AB19E}"/>
    <cellStyle name="Normal 2 2 16 3 3 5" xfId="14048" xr:uid="{D8242686-6683-4F95-B0EB-6F395174E075}"/>
    <cellStyle name="Normal 2 2 16 3 4" xfId="5515" xr:uid="{C5075E07-4C0B-4649-87DF-1AC616D87419}"/>
    <cellStyle name="Normal 2 2 16 3 4 2" xfId="38973" xr:uid="{6F18EA3B-EF32-44F4-AF02-DFA7BEF406ED}"/>
    <cellStyle name="Normal 2 2 16 3 4 3" xfId="22509" xr:uid="{DFEFADF5-8B59-42B1-9CCD-E872660F2AED}"/>
    <cellStyle name="Normal 2 2 16 3 5" xfId="21350" xr:uid="{3270BEBB-4C44-444D-91DF-F6C7670DF389}"/>
    <cellStyle name="Normal 2 2 16 3 5 2" xfId="38235" xr:uid="{C61E3C49-4ECA-4EE5-9050-B49F44AF47D3}"/>
    <cellStyle name="Normal 2 2 16 3 6" xfId="19608" xr:uid="{799FD58F-C52B-47BF-AC90-A976ADA86935}"/>
    <cellStyle name="Normal 2 2 16 3 7" xfId="17189" xr:uid="{29904FB8-AF68-46FF-9DD1-23935FB6D9BB}"/>
    <cellStyle name="Normal 2 2 16 3 8" xfId="27344" xr:uid="{4D029038-4277-4255-AC3D-AE2CB7527A49}"/>
    <cellStyle name="Normal 2 2 16 3 9" xfId="32703" xr:uid="{F9C36D45-115F-4B05-833C-F4225D74140F}"/>
    <cellStyle name="Normal 2 2 16 4" xfId="1692" xr:uid="{759A587F-4BA5-46BD-B564-E71951E273E6}"/>
    <cellStyle name="Normal 2 2 16 4 10" xfId="3586" xr:uid="{2B490E26-F65A-4005-96A1-E129D641E09B}"/>
    <cellStyle name="Normal 2 2 16 4 2" xfId="8437" xr:uid="{EE8D1588-D066-4AA4-8B29-089BB233FA10}"/>
    <cellStyle name="Normal 2 2 16 4 2 2" xfId="25422" xr:uid="{EDD5C663-6C75-4EBB-A969-A8C9749FD1EA}"/>
    <cellStyle name="Normal 2 2 16 4 2 3" xfId="30252" xr:uid="{8BF25838-E0BD-42D9-883B-78FFF4876A39}"/>
    <cellStyle name="Normal 2 2 16 4 2 4" xfId="35728" xr:uid="{BC57867E-0EB0-4FA2-9C01-B59B0D6B2B8C}"/>
    <cellStyle name="Normal 2 2 16 4 2 5" xfId="13281" xr:uid="{EFC4A5CE-13B6-4D8B-8E16-BDC4545574D7}"/>
    <cellStyle name="Normal 2 2 16 4 3" xfId="5914" xr:uid="{5913C269-629F-431A-A3AB-F324D1335EDD}"/>
    <cellStyle name="Normal 2 2 16 4 3 2" xfId="39054" xr:uid="{135F0ED9-1A92-47A1-8812-1453EC7884FB}"/>
    <cellStyle name="Normal 2 2 16 4 3 3" xfId="22902" xr:uid="{F5C26891-8531-43FA-BB15-9EA8D2DCDA66}"/>
    <cellStyle name="Normal 2 2 16 4 4" xfId="20583" xr:uid="{2E17F5AA-12CE-4E04-A72E-71A12B9C57AA}"/>
    <cellStyle name="Normal 2 2 16 4 4 2" xfId="37888" xr:uid="{021B3173-E35C-4034-8226-9B0896BF6CA8}"/>
    <cellStyle name="Normal 2 2 16 4 5" xfId="18700" xr:uid="{46460D1B-8B94-4A74-8C75-AA5A4933672D}"/>
    <cellStyle name="Normal 2 2 16 4 6" xfId="16421" xr:uid="{A6F74C48-467F-466F-8ECF-956683FD03BA}"/>
    <cellStyle name="Normal 2 2 16 4 7" xfId="27728" xr:uid="{BA6413CE-DB47-44A6-914E-8CE1A9E7EC99}"/>
    <cellStyle name="Normal 2 2 16 4 8" xfId="33134" xr:uid="{DD3AF824-FF40-4F27-BB24-F5B97A9B0DB3}"/>
    <cellStyle name="Normal 2 2 16 4 9" xfId="10763" xr:uid="{2952F1F8-8441-48CB-8AB1-43FDCE91D9F2}"/>
    <cellStyle name="Normal 2 2 16 5" xfId="1116" xr:uid="{02C38549-771B-4257-81A8-92553BD5D409}"/>
    <cellStyle name="Normal 2 2 16 5 2" xfId="7957" xr:uid="{68B5CFD7-C687-47F9-803B-9E7AB3337313}"/>
    <cellStyle name="Normal 2 2 16 5 2 2" xfId="24942" xr:uid="{3F06B411-80A1-405A-92B0-932D164DFEF8}"/>
    <cellStyle name="Normal 2 2 16 5 2 3" xfId="29772" xr:uid="{DD8F3D4B-E16A-473F-83BE-5EDFFF4191AC}"/>
    <cellStyle name="Normal 2 2 16 5 2 4" xfId="35248" xr:uid="{E7BC7144-D613-4D40-92B7-638FF3457CC6}"/>
    <cellStyle name="Normal 2 2 16 5 2 5" xfId="12801" xr:uid="{18ED400D-92AB-41FE-BC5D-A499D6A52661}"/>
    <cellStyle name="Normal 2 2 16 5 3" xfId="23290" xr:uid="{5EEC7E0C-4309-4912-9F2D-8F925BF8C49B}"/>
    <cellStyle name="Normal 2 2 16 5 3 2" xfId="39434" xr:uid="{5413FE4B-6878-4C79-A2A1-E53339AABB59}"/>
    <cellStyle name="Normal 2 2 16 5 4" xfId="18171" xr:uid="{3D96609C-2363-409F-9B91-912515B5F51E}"/>
    <cellStyle name="Normal 2 2 16 5 5" xfId="15939" xr:uid="{A77C5326-D4A2-4308-9539-48FFAAF24D77}"/>
    <cellStyle name="Normal 2 2 16 5 6" xfId="28116" xr:uid="{3ED13F0A-DA0C-4B19-ACAC-2C7475C2D152}"/>
    <cellStyle name="Normal 2 2 16 5 7" xfId="33526" xr:uid="{EB29F615-E939-4F58-B0C6-FA4D1AC36602}"/>
    <cellStyle name="Normal 2 2 16 5 8" xfId="11151" xr:uid="{5F3DDC5A-8AEA-4FE3-92CD-97014F50C462}"/>
    <cellStyle name="Normal 2 2 16 5 9" xfId="6302" xr:uid="{297B4A12-1ED6-4F1D-B05A-B4BC41E4EB60}"/>
    <cellStyle name="Normal 2 2 16 6" xfId="7570" xr:uid="{2310C151-387A-4B23-B648-C017F7C05264}"/>
    <cellStyle name="Normal 2 2 16 6 2" xfId="24555" xr:uid="{2A164501-59A2-489F-84AA-9C8E3E0F88CD}"/>
    <cellStyle name="Normal 2 2 16 6 3" xfId="15452" xr:uid="{E3FB9D8F-3B3B-428D-ABED-8E6E4055497D}"/>
    <cellStyle name="Normal 2 2 16 6 4" xfId="29387" xr:uid="{784DAA54-EBA4-4A7B-9CDD-1B33E1AE022A}"/>
    <cellStyle name="Normal 2 2 16 6 5" xfId="34863" xr:uid="{C370F063-B888-4EE4-BF27-B2265DF035AF}"/>
    <cellStyle name="Normal 2 2 16 6 6" xfId="12416" xr:uid="{9B29105F-2455-4043-B1D0-45BCE8325374}"/>
    <cellStyle name="Normal 2 2 16 7" xfId="4748" xr:uid="{C3C5B37A-8F91-48FC-9934-5B02D966E81F}"/>
    <cellStyle name="Normal 2 2 16 7 2" xfId="38926" xr:uid="{50C4B767-F52C-4E47-A250-E34BCE2BECAC}"/>
    <cellStyle name="Normal 2 2 16 7 3" xfId="21744" xr:uid="{C19E939D-4A8E-4AF5-B130-3DABEEF8B18F}"/>
    <cellStyle name="Normal 2 2 16 8" xfId="20105" xr:uid="{8B7A2561-DDEC-429B-977A-B986E1EF4DD9}"/>
    <cellStyle name="Normal 2 2 16 8 2" xfId="38727" xr:uid="{8E4195C4-100A-45D9-8DBB-BAECAC5BCEED}"/>
    <cellStyle name="Normal 2 2 16 9" xfId="17622" xr:uid="{73175B53-1E21-4EAC-93A7-CA89EE637B13}"/>
    <cellStyle name="Normal 2 2 17" xfId="78" xr:uid="{2DF8730D-F57E-401E-8BDB-5339598D3146}"/>
    <cellStyle name="Normal 2 2 17 10" xfId="14471" xr:uid="{853A2EF0-937F-47DB-935A-E3A6B0251663}"/>
    <cellStyle name="Normal 2 2 17 11" xfId="26584" xr:uid="{FE27D008-4A6D-4A73-99B2-C6F9E34C9109}"/>
    <cellStyle name="Normal 2 2 17 12" xfId="31477" xr:uid="{994AA1FE-FEE4-47A7-9E2D-FE7A2F33C335}"/>
    <cellStyle name="Normal 2 2 17 13" xfId="9600" xr:uid="{12F91E4F-13AE-4339-A5C0-4BA236D2FC0D}"/>
    <cellStyle name="Normal 2 2 17 14" xfId="3105" xr:uid="{46EFCFE0-EDA3-47A4-87B7-442262EA2765}"/>
    <cellStyle name="Normal 2 2 17 2" xfId="2180" xr:uid="{CC19D5E9-0837-4732-9965-F9EA4CD9A6CA}"/>
    <cellStyle name="Normal 2 2 17 2 10" xfId="9988" xr:uid="{632B4FD6-848C-48C6-9454-E410A0FAFDA1}"/>
    <cellStyle name="Normal 2 2 17 2 11" xfId="3975" xr:uid="{0A5D47B1-4331-4D5B-B0E9-B4A348C97D06}"/>
    <cellStyle name="Normal 2 2 17 2 2" xfId="6802" xr:uid="{028A3CEB-96CB-4515-B99C-B7A4757F999A}"/>
    <cellStyle name="Normal 2 2 17 2 2 2" xfId="23788" xr:uid="{0A7BCC91-5990-4C59-92C0-89561557F6F4}"/>
    <cellStyle name="Normal 2 2 17 2 2 3" xfId="16810" xr:uid="{D7A292D5-D269-4D5D-99CE-0386505FB6EC}"/>
    <cellStyle name="Normal 2 2 17 2 2 4" xfId="28613" xr:uid="{B453B7A5-A2C9-4947-A26D-73D949BD22A0}"/>
    <cellStyle name="Normal 2 2 17 2 2 5" xfId="34086" xr:uid="{BD2B24B4-2493-40C5-9D7B-15E9A5BD8521}"/>
    <cellStyle name="Normal 2 2 17 2 2 6" xfId="11649" xr:uid="{F0445294-324C-46E5-AC7E-244745229455}"/>
    <cellStyle name="Normal 2 2 17 2 3" xfId="8826" xr:uid="{C7B2CD66-4303-4643-A154-D1C2C1D08CB7}"/>
    <cellStyle name="Normal 2 2 17 2 3 2" xfId="25811" xr:uid="{DF36D328-05F6-4D98-A559-A3E93528496F}"/>
    <cellStyle name="Normal 2 2 17 2 3 3" xfId="30641" xr:uid="{FF7E4EA4-EC52-4E85-A30F-38CA7EDA3095}"/>
    <cellStyle name="Normal 2 2 17 2 3 4" xfId="36117" xr:uid="{E6C8179E-4FC0-4CBE-B0EE-9E96328673F5}"/>
    <cellStyle name="Normal 2 2 17 2 3 5" xfId="13670" xr:uid="{BE56BD51-A961-4967-A2B8-D2A30654E899}"/>
    <cellStyle name="Normal 2 2 17 2 4" xfId="5137" xr:uid="{FC089CD3-6EA7-4715-857B-424C3D52D4F4}"/>
    <cellStyle name="Normal 2 2 17 2 4 2" xfId="37917" xr:uid="{1E797B10-F3C6-4C21-AB88-5E24D1ADFB99}"/>
    <cellStyle name="Normal 2 2 17 2 4 3" xfId="22131" xr:uid="{75080F86-D6C8-455D-89F3-07450F2CFEE6}"/>
    <cellStyle name="Normal 2 2 17 2 5" xfId="20972" xr:uid="{58C5309D-D692-4BA8-A450-941E587B41F5}"/>
    <cellStyle name="Normal 2 2 17 2 5 2" xfId="32106" xr:uid="{35EA696F-C8F4-42CD-B839-D0E20EC4C2E9}"/>
    <cellStyle name="Normal 2 2 17 2 6" xfId="19186" xr:uid="{A4C95F33-3AA0-4B5F-8CD5-205F26EC9B24}"/>
    <cellStyle name="Normal 2 2 17 2 7" xfId="14958" xr:uid="{43BAA247-23DC-4592-8E45-1F4081371E00}"/>
    <cellStyle name="Normal 2 2 17 2 8" xfId="26966" xr:uid="{B43CE68B-5E6D-4374-B980-52A6C67771FB}"/>
    <cellStyle name="Normal 2 2 17 2 9" xfId="32298" xr:uid="{7E7A000E-7D06-4D5D-B747-D6B56F075254}"/>
    <cellStyle name="Normal 2 2 17 3" xfId="2602" xr:uid="{EDD1F49B-D434-4ADD-BCDF-A6FB0F90BB4A}"/>
    <cellStyle name="Normal 2 2 17 3 10" xfId="10367" xr:uid="{E0949903-C7F8-45DB-BCBA-14EF0660FA5B}"/>
    <cellStyle name="Normal 2 2 17 3 11" xfId="4354" xr:uid="{49784495-5D6A-4AB2-9A4F-F6CAEE800959}"/>
    <cellStyle name="Normal 2 2 17 3 2" xfId="7182" xr:uid="{46A59770-E3A6-4E27-A6F1-1E48234B4A54}"/>
    <cellStyle name="Normal 2 2 17 3 2 2" xfId="24167" xr:uid="{8BF1D72C-3BFD-4767-B560-080C2F92F342}"/>
    <cellStyle name="Normal 2 2 17 3 2 3" xfId="28992" xr:uid="{60762118-FD89-4D21-AC62-708ECDA6F4A0}"/>
    <cellStyle name="Normal 2 2 17 3 2 4" xfId="34465" xr:uid="{3E03DFF9-F467-423C-9E69-423544F57DED}"/>
    <cellStyle name="Normal 2 2 17 3 2 5" xfId="12028" xr:uid="{D77735B3-04E4-46A2-8D6F-EB8D82F96F64}"/>
    <cellStyle name="Normal 2 2 17 3 3" xfId="9205" xr:uid="{19CD326B-CD7C-41B4-BF72-BC732B122532}"/>
    <cellStyle name="Normal 2 2 17 3 3 2" xfId="26190" xr:uid="{480B08BC-6FDE-44EA-A8A6-9DAF50FE87AE}"/>
    <cellStyle name="Normal 2 2 17 3 3 3" xfId="31020" xr:uid="{3B36F77F-DABB-45B0-8708-8454264D3D08}"/>
    <cellStyle name="Normal 2 2 17 3 3 4" xfId="36496" xr:uid="{4336DD75-CDAE-43BB-9398-D6B62893C57E}"/>
    <cellStyle name="Normal 2 2 17 3 3 5" xfId="14049" xr:uid="{5CFE8D7C-34F3-423A-8CD6-8D9525C7EAE8}"/>
    <cellStyle name="Normal 2 2 17 3 4" xfId="5516" xr:uid="{BF37187E-F431-41F8-AE4D-71E8E6809EC4}"/>
    <cellStyle name="Normal 2 2 17 3 4 2" xfId="38586" xr:uid="{84EE445C-D563-4C80-950A-4CEBC8193344}"/>
    <cellStyle name="Normal 2 2 17 3 4 3" xfId="22510" xr:uid="{6C779797-E256-437D-9A68-D2C03A563561}"/>
    <cellStyle name="Normal 2 2 17 3 5" xfId="21351" xr:uid="{99193A68-D66F-495E-8F34-628D53F1411D}"/>
    <cellStyle name="Normal 2 2 17 3 5 2" xfId="37390" xr:uid="{6314CC10-980D-4FCD-9E42-9665CDE40CD9}"/>
    <cellStyle name="Normal 2 2 17 3 6" xfId="19609" xr:uid="{E357DC7C-93C5-417D-8358-0A34EA14EAAE}"/>
    <cellStyle name="Normal 2 2 17 3 7" xfId="17190" xr:uid="{AB015A4C-AF6E-4EA2-80FD-92893D91E75E}"/>
    <cellStyle name="Normal 2 2 17 3 8" xfId="27345" xr:uid="{6EA2190D-D391-4B97-8347-4A319C3C85DE}"/>
    <cellStyle name="Normal 2 2 17 3 9" xfId="32704" xr:uid="{22BD58AB-2DC0-418F-9F50-BD683EF1F60C}"/>
    <cellStyle name="Normal 2 2 17 4" xfId="1693" xr:uid="{2A47E2A4-740F-4930-94D3-65C79581D3FF}"/>
    <cellStyle name="Normal 2 2 17 4 10" xfId="3587" xr:uid="{83B5FB5B-7FFE-4047-9230-40A44B85D0A2}"/>
    <cellStyle name="Normal 2 2 17 4 2" xfId="8438" xr:uid="{D299C6F4-593D-411E-8994-550F6988E5E7}"/>
    <cellStyle name="Normal 2 2 17 4 2 2" xfId="25423" xr:uid="{40A4EE5D-238C-4BC2-AAC3-774657C00B57}"/>
    <cellStyle name="Normal 2 2 17 4 2 3" xfId="30253" xr:uid="{B336041C-EAE2-4603-A540-7F4243732BB9}"/>
    <cellStyle name="Normal 2 2 17 4 2 4" xfId="35729" xr:uid="{37A3175A-8BAD-42DA-9AE9-62397F2D6391}"/>
    <cellStyle name="Normal 2 2 17 4 2 5" xfId="13282" xr:uid="{7A26A0A3-73F3-476F-98D8-85E03A41C560}"/>
    <cellStyle name="Normal 2 2 17 4 3" xfId="5915" xr:uid="{328EE89B-8C4E-4DBF-AA22-65EC5A7638B1}"/>
    <cellStyle name="Normal 2 2 17 4 3 2" xfId="39055" xr:uid="{5CE462F0-3583-4032-8385-DABA3A2CA9B0}"/>
    <cellStyle name="Normal 2 2 17 4 3 3" xfId="22903" xr:uid="{10C20897-8FF1-4158-8552-1929579843F9}"/>
    <cellStyle name="Normal 2 2 17 4 4" xfId="20584" xr:uid="{C29FA324-DE92-4468-8F6E-F4A3B1EA6F13}"/>
    <cellStyle name="Normal 2 2 17 4 4 2" xfId="37882" xr:uid="{C2A18AC6-DBD8-4882-89AB-210C3D581703}"/>
    <cellStyle name="Normal 2 2 17 4 5" xfId="18701" xr:uid="{AEBB2450-4C2E-452B-9D9D-51DCEFD45214}"/>
    <cellStyle name="Normal 2 2 17 4 6" xfId="16422" xr:uid="{1B43B949-09C8-49E8-A195-426D7140036B}"/>
    <cellStyle name="Normal 2 2 17 4 7" xfId="27729" xr:uid="{9EE0D0D1-AAB9-405D-BC8A-529A2CC8B293}"/>
    <cellStyle name="Normal 2 2 17 4 8" xfId="33135" xr:uid="{17A9D7F2-5C6E-45BD-9C75-EA4B313E24BA}"/>
    <cellStyle name="Normal 2 2 17 4 9" xfId="10764" xr:uid="{D353B587-C82A-49FD-9916-7E790B5B10EA}"/>
    <cellStyle name="Normal 2 2 17 5" xfId="1117" xr:uid="{A387D6B3-C050-459E-9F09-CC3B80C5AD18}"/>
    <cellStyle name="Normal 2 2 17 5 2" xfId="7958" xr:uid="{AF0FEDB7-1108-4CE0-9198-D5ECDF7B20B5}"/>
    <cellStyle name="Normal 2 2 17 5 2 2" xfId="24943" xr:uid="{B401A1A5-5740-418E-B420-0ACA83090007}"/>
    <cellStyle name="Normal 2 2 17 5 2 3" xfId="29773" xr:uid="{6268B6C6-EB3A-4087-8227-5E93DBF0C495}"/>
    <cellStyle name="Normal 2 2 17 5 2 4" xfId="35249" xr:uid="{C4C4BF4B-9B28-4BFD-AD68-EFC657F3F9F8}"/>
    <cellStyle name="Normal 2 2 17 5 2 5" xfId="12802" xr:uid="{3860D7CF-FBB4-496B-89BC-B0BE1CF6CBB6}"/>
    <cellStyle name="Normal 2 2 17 5 3" xfId="23291" xr:uid="{82456913-E023-4D09-8107-2D2584A097E9}"/>
    <cellStyle name="Normal 2 2 17 5 3 2" xfId="39435" xr:uid="{ED75A619-D34C-4597-B033-2382D9F29D3A}"/>
    <cellStyle name="Normal 2 2 17 5 4" xfId="18172" xr:uid="{FF3AED21-5D88-4DFB-9C8C-6278B2BCBA1F}"/>
    <cellStyle name="Normal 2 2 17 5 5" xfId="15940" xr:uid="{20932FB4-C234-4D5B-AEB0-CF3D66E039AF}"/>
    <cellStyle name="Normal 2 2 17 5 6" xfId="28117" xr:uid="{C5633353-8842-4C78-806B-09C0DBE4319C}"/>
    <cellStyle name="Normal 2 2 17 5 7" xfId="33527" xr:uid="{E975A393-45E8-48E3-B396-E43F3F8815C2}"/>
    <cellStyle name="Normal 2 2 17 5 8" xfId="11152" xr:uid="{9AB040A0-AB56-4062-8C5F-94A5D5D5285D}"/>
    <cellStyle name="Normal 2 2 17 5 9" xfId="6303" xr:uid="{D8D1E45A-E57C-4A65-8826-4362FB2C9237}"/>
    <cellStyle name="Normal 2 2 17 6" xfId="7571" xr:uid="{AAABFA9C-43A9-4185-836B-CC309362D5CD}"/>
    <cellStyle name="Normal 2 2 17 6 2" xfId="24556" xr:uid="{A703F638-C75A-42E6-A6E2-A33E2CED1EEF}"/>
    <cellStyle name="Normal 2 2 17 6 3" xfId="15453" xr:uid="{3522DC01-4C3E-4862-B3D0-6C377E6B7ABA}"/>
    <cellStyle name="Normal 2 2 17 6 4" xfId="29388" xr:uid="{E438CC7B-4437-4622-B522-A536BC42054D}"/>
    <cellStyle name="Normal 2 2 17 6 5" xfId="34864" xr:uid="{FB1129CC-8F58-43EE-B5A6-93C58A77B7F3}"/>
    <cellStyle name="Normal 2 2 17 6 6" xfId="12417" xr:uid="{707E08CC-66A5-44F3-BA4E-11EF5BF3F0D7}"/>
    <cellStyle name="Normal 2 2 17 7" xfId="4749" xr:uid="{5E0B5FE2-FC7A-435F-A396-DC732C129A2A}"/>
    <cellStyle name="Normal 2 2 17 7 2" xfId="38430" xr:uid="{13C355BC-BDDA-4211-80E0-522F53E02DCF}"/>
    <cellStyle name="Normal 2 2 17 7 3" xfId="21745" xr:uid="{B076B0AD-083E-4F9A-8E00-4BE5AA7BD4C2}"/>
    <cellStyle name="Normal 2 2 17 8" xfId="20106" xr:uid="{6F6F039F-A36D-4030-A38E-369164665571}"/>
    <cellStyle name="Normal 2 2 17 8 2" xfId="36944" xr:uid="{1D79A3D7-A9CA-449A-B0C8-C84C846D216E}"/>
    <cellStyle name="Normal 2 2 17 9" xfId="17623" xr:uid="{662BC350-FC77-489C-90A8-00F196AE80BB}"/>
    <cellStyle name="Normal 2 2 18" xfId="79" xr:uid="{2D9127EE-1F3C-424B-803B-8717F13F5897}"/>
    <cellStyle name="Normal 2 2 18 10" xfId="14472" xr:uid="{48D4BE10-85AE-4C8F-BCDC-BED1F496749E}"/>
    <cellStyle name="Normal 2 2 18 11" xfId="26585" xr:uid="{D799E054-A610-498F-A710-CAF676D76953}"/>
    <cellStyle name="Normal 2 2 18 12" xfId="31478" xr:uid="{7EB8A1E4-0D0C-45B9-9D80-62A9C04BC1C7}"/>
    <cellStyle name="Normal 2 2 18 13" xfId="9601" xr:uid="{A2F97198-ADA3-4CDE-BB05-E47B331E67B3}"/>
    <cellStyle name="Normal 2 2 18 14" xfId="3106" xr:uid="{A3CCF64C-7E3F-454A-B1C5-0B6D319F2AE1}"/>
    <cellStyle name="Normal 2 2 18 2" xfId="2181" xr:uid="{9E79743D-5E42-4F8E-9FD6-A00C1151A37A}"/>
    <cellStyle name="Normal 2 2 18 2 10" xfId="9989" xr:uid="{8F395F40-5AC8-4520-BA18-B83B7380CE49}"/>
    <cellStyle name="Normal 2 2 18 2 11" xfId="3976" xr:uid="{F0E0695B-6CDD-4E11-8767-3092F36BE17A}"/>
    <cellStyle name="Normal 2 2 18 2 2" xfId="6803" xr:uid="{21914A67-DBDF-4DBF-9C92-945C15037F15}"/>
    <cellStyle name="Normal 2 2 18 2 2 2" xfId="23789" xr:uid="{7AA86EDD-C127-422D-94EB-4EE90F8EC4E6}"/>
    <cellStyle name="Normal 2 2 18 2 2 3" xfId="16811" xr:uid="{3850AD5C-F5AA-4A8D-BFC5-AE69EB53BCA2}"/>
    <cellStyle name="Normal 2 2 18 2 2 4" xfId="28614" xr:uid="{EC36C872-0AF7-415B-A8A3-6D46CF8045D5}"/>
    <cellStyle name="Normal 2 2 18 2 2 5" xfId="34087" xr:uid="{06788ADF-7590-44AE-BB24-DD4F3FE272C0}"/>
    <cellStyle name="Normal 2 2 18 2 2 6" xfId="11650" xr:uid="{BFA76085-5C06-4BDD-9F83-981D59826C29}"/>
    <cellStyle name="Normal 2 2 18 2 3" xfId="8827" xr:uid="{803FDF97-83DB-46F1-B6C1-7D1A4C583DCF}"/>
    <cellStyle name="Normal 2 2 18 2 3 2" xfId="25812" xr:uid="{09461ECF-0639-4B9D-A29E-E3192E3E51D1}"/>
    <cellStyle name="Normal 2 2 18 2 3 3" xfId="30642" xr:uid="{AA8A3C72-10F3-4AB8-8ECA-C5B031370903}"/>
    <cellStyle name="Normal 2 2 18 2 3 4" xfId="36118" xr:uid="{CFE2C1EE-85C3-4EB3-9C8C-AFB9C08BFF3F}"/>
    <cellStyle name="Normal 2 2 18 2 3 5" xfId="13671" xr:uid="{81DC8992-2B9E-4880-A131-38141E457941}"/>
    <cellStyle name="Normal 2 2 18 2 4" xfId="5138" xr:uid="{E01C0402-2814-47FC-94EF-E21DFA3DCBF1}"/>
    <cellStyle name="Normal 2 2 18 2 4 2" xfId="38454" xr:uid="{D9944856-886D-47F4-9ADA-55C5F2BB90EE}"/>
    <cellStyle name="Normal 2 2 18 2 4 3" xfId="22132" xr:uid="{3216865E-F21D-43CB-820C-A391DFB7060A}"/>
    <cellStyle name="Normal 2 2 18 2 5" xfId="20973" xr:uid="{DF3865FA-4105-4521-9B7C-9A648B2BBB3E}"/>
    <cellStyle name="Normal 2 2 18 2 5 2" xfId="37272" xr:uid="{DB05B3F4-8F20-4A78-9E80-D9165E5B8371}"/>
    <cellStyle name="Normal 2 2 18 2 6" xfId="19187" xr:uid="{D767344C-AB35-4A99-B3E9-528826A7D02A}"/>
    <cellStyle name="Normal 2 2 18 2 7" xfId="14959" xr:uid="{161FB0BA-8EA3-4438-88D5-CEBBAB478166}"/>
    <cellStyle name="Normal 2 2 18 2 8" xfId="26967" xr:uid="{DED78FA2-6591-4387-87A5-1191E6548A25}"/>
    <cellStyle name="Normal 2 2 18 2 9" xfId="32299" xr:uid="{3F14ABA0-B462-4254-A9AA-AB75C3E91FF5}"/>
    <cellStyle name="Normal 2 2 18 3" xfId="2603" xr:uid="{B5152EAB-977D-42DD-8DA4-6221329DE445}"/>
    <cellStyle name="Normal 2 2 18 3 10" xfId="10368" xr:uid="{85C2F107-1DA8-4D8B-B13C-6C1DEFF7469D}"/>
    <cellStyle name="Normal 2 2 18 3 11" xfId="4355" xr:uid="{57732386-F758-4C4E-960A-32D007A31C4A}"/>
    <cellStyle name="Normal 2 2 18 3 2" xfId="7183" xr:uid="{03A5D3DC-8FCA-4261-A8B2-D2A8022DBEC7}"/>
    <cellStyle name="Normal 2 2 18 3 2 2" xfId="24168" xr:uid="{9ABF522A-4983-48CD-BFAB-15D6E04711B0}"/>
    <cellStyle name="Normal 2 2 18 3 2 3" xfId="28993" xr:uid="{EB4E1182-A1D3-43E7-9FFF-1E92CE8509C0}"/>
    <cellStyle name="Normal 2 2 18 3 2 4" xfId="34466" xr:uid="{E094AE58-F26E-43F0-9030-57F088EC087E}"/>
    <cellStyle name="Normal 2 2 18 3 2 5" xfId="12029" xr:uid="{2FFA0ACB-E867-4E4D-8945-DCEDDF136A40}"/>
    <cellStyle name="Normal 2 2 18 3 3" xfId="9206" xr:uid="{8A3CBD68-A9F6-4A4E-B12A-4E9B290D0E5E}"/>
    <cellStyle name="Normal 2 2 18 3 3 2" xfId="26191" xr:uid="{B3CCF2C7-DDD1-4ECF-901F-AB5433C233DE}"/>
    <cellStyle name="Normal 2 2 18 3 3 3" xfId="31021" xr:uid="{33F9707B-DA8D-484D-9304-0C66C95B1C67}"/>
    <cellStyle name="Normal 2 2 18 3 3 4" xfId="36497" xr:uid="{829627AC-469A-4C36-B043-F1A3F86616BB}"/>
    <cellStyle name="Normal 2 2 18 3 3 5" xfId="14050" xr:uid="{15F60262-4147-4054-8C74-78380B3DA02C}"/>
    <cellStyle name="Normal 2 2 18 3 4" xfId="5517" xr:uid="{1BE7461B-99A7-4FA8-ADB8-4FB974BD3DAE}"/>
    <cellStyle name="Normal 2 2 18 3 4 2" xfId="38497" xr:uid="{27358034-3EC9-40AF-9C90-5B6C79C2E649}"/>
    <cellStyle name="Normal 2 2 18 3 4 3" xfId="22511" xr:uid="{522FF431-5956-42EA-B077-803A3690F751}"/>
    <cellStyle name="Normal 2 2 18 3 5" xfId="21352" xr:uid="{96C12A71-BE7A-42BD-8790-21E6A28C4577}"/>
    <cellStyle name="Normal 2 2 18 3 5 2" xfId="38697" xr:uid="{42250023-6D91-458D-9880-2062A98B54C8}"/>
    <cellStyle name="Normal 2 2 18 3 6" xfId="19610" xr:uid="{91D482DA-5C62-4C99-9772-BBCC0FEF890D}"/>
    <cellStyle name="Normal 2 2 18 3 7" xfId="17191" xr:uid="{06911F34-2B10-4DE8-8A22-E20FACF58B22}"/>
    <cellStyle name="Normal 2 2 18 3 8" xfId="27346" xr:uid="{9FB3F093-5390-4C1D-AE22-F730F95BDB39}"/>
    <cellStyle name="Normal 2 2 18 3 9" xfId="32705" xr:uid="{B81879E1-6A57-441A-99C0-F49FA47C9AEC}"/>
    <cellStyle name="Normal 2 2 18 4" xfId="1694" xr:uid="{C3BF25CE-A44B-4270-A1CB-41E28E8E4790}"/>
    <cellStyle name="Normal 2 2 18 4 10" xfId="3588" xr:uid="{12B0F95D-3928-4176-A6BA-0B6A064B771C}"/>
    <cellStyle name="Normal 2 2 18 4 2" xfId="8439" xr:uid="{A684ABC3-20DA-4DB4-BE73-59B0D7B6AC61}"/>
    <cellStyle name="Normal 2 2 18 4 2 2" xfId="25424" xr:uid="{8F8B7B42-9819-404A-8A52-5A45D1CCB5FF}"/>
    <cellStyle name="Normal 2 2 18 4 2 3" xfId="30254" xr:uid="{546FB84D-02B7-4E26-B8C1-4687B6AC65DC}"/>
    <cellStyle name="Normal 2 2 18 4 2 4" xfId="35730" xr:uid="{DE23A7EF-67EB-4FCD-AFE0-3E2AE28D46A6}"/>
    <cellStyle name="Normal 2 2 18 4 2 5" xfId="13283" xr:uid="{FB5D1E7C-2C58-496B-AA31-CADFC734FC5F}"/>
    <cellStyle name="Normal 2 2 18 4 3" xfId="5916" xr:uid="{51E72958-C87C-45AB-8A44-67A264FE8D4B}"/>
    <cellStyle name="Normal 2 2 18 4 3 2" xfId="39056" xr:uid="{E46A034A-65E6-4792-AC21-5524732C5BE2}"/>
    <cellStyle name="Normal 2 2 18 4 3 3" xfId="22904" xr:uid="{817BF74C-ECF2-427F-82B6-E78C95BA0868}"/>
    <cellStyle name="Normal 2 2 18 4 4" xfId="20585" xr:uid="{BA725C43-D8A6-41C3-9587-9CF7AFC8646D}"/>
    <cellStyle name="Normal 2 2 18 4 4 2" xfId="38452" xr:uid="{DC51724B-6473-47DB-B376-0603BB17F59B}"/>
    <cellStyle name="Normal 2 2 18 4 5" xfId="18702" xr:uid="{FA889D50-944C-45C8-BAAB-2F79C2BAC9E8}"/>
    <cellStyle name="Normal 2 2 18 4 6" xfId="16423" xr:uid="{4704CA90-77CF-41B8-8B3C-148E020B2D12}"/>
    <cellStyle name="Normal 2 2 18 4 7" xfId="27730" xr:uid="{F40165C9-D345-478B-B38B-E26D2FB519B8}"/>
    <cellStyle name="Normal 2 2 18 4 8" xfId="33136" xr:uid="{1844E977-A973-4B86-883C-28E992188ABD}"/>
    <cellStyle name="Normal 2 2 18 4 9" xfId="10765" xr:uid="{51091A0E-5F13-4C96-8EC0-653D98CB0C1C}"/>
    <cellStyle name="Normal 2 2 18 5" xfId="1118" xr:uid="{66269965-BA99-412B-AD33-4024AEE5D46E}"/>
    <cellStyle name="Normal 2 2 18 5 2" xfId="7959" xr:uid="{A5FBF7F6-9EEE-4333-AFD7-2EB243C0D8AB}"/>
    <cellStyle name="Normal 2 2 18 5 2 2" xfId="24944" xr:uid="{10F9255D-4CE5-436E-9B17-8F1AD5718EAB}"/>
    <cellStyle name="Normal 2 2 18 5 2 3" xfId="29774" xr:uid="{FD889B08-0F4A-494B-8FCE-A1F56DE5AB99}"/>
    <cellStyle name="Normal 2 2 18 5 2 4" xfId="35250" xr:uid="{1AD2B90A-9E8F-4710-B850-4314398AFC0D}"/>
    <cellStyle name="Normal 2 2 18 5 2 5" xfId="12803" xr:uid="{708F4747-C738-4A52-A5A5-3AC0BB4C3E51}"/>
    <cellStyle name="Normal 2 2 18 5 3" xfId="23292" xr:uid="{BAD6C702-D5CA-4479-A316-3EA910C12BAD}"/>
    <cellStyle name="Normal 2 2 18 5 3 2" xfId="39436" xr:uid="{88DA71B1-4827-47D4-A30C-EFCC57C20917}"/>
    <cellStyle name="Normal 2 2 18 5 4" xfId="18173" xr:uid="{40652D4D-0CE4-486C-ACA2-639B09D66D58}"/>
    <cellStyle name="Normal 2 2 18 5 5" xfId="15941" xr:uid="{FC1C42A7-088B-43E3-9C5D-267D465317E8}"/>
    <cellStyle name="Normal 2 2 18 5 6" xfId="28118" xr:uid="{84D83612-7EED-46C3-B48A-70C8A380D111}"/>
    <cellStyle name="Normal 2 2 18 5 7" xfId="33528" xr:uid="{35B69C18-1919-4686-A453-CE1B2D4D0997}"/>
    <cellStyle name="Normal 2 2 18 5 8" xfId="11153" xr:uid="{A1D700AF-3FD6-4A49-AA7B-840A2E40F643}"/>
    <cellStyle name="Normal 2 2 18 5 9" xfId="6304" xr:uid="{898E9CB6-FD3F-4CA1-99F0-469FE4525C5F}"/>
    <cellStyle name="Normal 2 2 18 6" xfId="7572" xr:uid="{4F784D7A-EE8C-4C67-8A9E-0F85DC480067}"/>
    <cellStyle name="Normal 2 2 18 6 2" xfId="24557" xr:uid="{3816226A-BCA2-448A-85E0-D3EE5B3827D3}"/>
    <cellStyle name="Normal 2 2 18 6 3" xfId="15454" xr:uid="{5BCC598C-AEDB-4951-9BF1-18A135809D2F}"/>
    <cellStyle name="Normal 2 2 18 6 4" xfId="29389" xr:uid="{E40D1A79-6687-465C-8A92-5BAE1BFEE5F1}"/>
    <cellStyle name="Normal 2 2 18 6 5" xfId="34865" xr:uid="{65C224E0-C2A9-4A8E-9779-B6C94B475561}"/>
    <cellStyle name="Normal 2 2 18 6 6" xfId="12418" xr:uid="{0D29A3F8-4FA3-4ED0-AD3B-BA8F324923C6}"/>
    <cellStyle name="Normal 2 2 18 7" xfId="4750" xr:uid="{81438B19-7CF5-4F6E-9757-940601B88786}"/>
    <cellStyle name="Normal 2 2 18 7 2" xfId="31968" xr:uid="{84E90355-1A86-4C53-B4D2-99019C55EAE3}"/>
    <cellStyle name="Normal 2 2 18 7 3" xfId="21746" xr:uid="{4F471E3A-42D3-461F-A6FB-C24481E4BF7E}"/>
    <cellStyle name="Normal 2 2 18 8" xfId="20107" xr:uid="{4F093B42-8C0A-4F1C-A04A-04E17A899D9F}"/>
    <cellStyle name="Normal 2 2 18 8 2" xfId="38080" xr:uid="{58E4377F-13E0-497F-9EAD-FB3A51E003BB}"/>
    <cellStyle name="Normal 2 2 18 9" xfId="17624" xr:uid="{5893B8E9-416F-4A37-AC82-D46A1CA1F657}"/>
    <cellStyle name="Normal 2 2 19" xfId="80" xr:uid="{04238FE7-5781-43A5-90B3-F642AF1600E1}"/>
    <cellStyle name="Normal 2 2 19 10" xfId="14473" xr:uid="{53FF3D40-8CBF-45D3-87A8-77B41AF6E356}"/>
    <cellStyle name="Normal 2 2 19 11" xfId="26586" xr:uid="{37F8289E-B11E-441E-9536-DBE77F1617E4}"/>
    <cellStyle name="Normal 2 2 19 12" xfId="31479" xr:uid="{326E1C9C-9B59-4AF5-825C-6AF1536D5FF4}"/>
    <cellStyle name="Normal 2 2 19 13" xfId="9602" xr:uid="{3DDF7112-B041-4EAC-BD72-DADA1CCA10E8}"/>
    <cellStyle name="Normal 2 2 19 14" xfId="3107" xr:uid="{839504CC-0DBB-4ACD-B972-DE6007CD7C47}"/>
    <cellStyle name="Normal 2 2 19 2" xfId="2182" xr:uid="{6C5C8B75-2477-46B0-8550-42B67DCEFCB2}"/>
    <cellStyle name="Normal 2 2 19 2 10" xfId="9990" xr:uid="{F921E01F-0668-4A74-9C79-3E59770F5C8C}"/>
    <cellStyle name="Normal 2 2 19 2 11" xfId="3977" xr:uid="{A92F54E5-C007-4186-8676-2661868241A9}"/>
    <cellStyle name="Normal 2 2 19 2 2" xfId="6804" xr:uid="{3FF8BF99-2E7C-4CA1-A0D2-190B1CE1E44C}"/>
    <cellStyle name="Normal 2 2 19 2 2 2" xfId="23790" xr:uid="{15DE88B3-9D3B-4761-A363-426A73AAD380}"/>
    <cellStyle name="Normal 2 2 19 2 2 3" xfId="16812" xr:uid="{B0D461DB-D86D-4520-973F-73906A6BEB06}"/>
    <cellStyle name="Normal 2 2 19 2 2 4" xfId="28615" xr:uid="{5D1B170D-AEEC-49CE-BA66-CB5EEB901FC1}"/>
    <cellStyle name="Normal 2 2 19 2 2 5" xfId="34088" xr:uid="{7BB7FBEC-AA5B-4177-B475-42F19CD44C6D}"/>
    <cellStyle name="Normal 2 2 19 2 2 6" xfId="11651" xr:uid="{C38F6331-8DC7-4B28-A224-C8C38A52A1D2}"/>
    <cellStyle name="Normal 2 2 19 2 3" xfId="8828" xr:uid="{42DC2C6A-A72C-4EDF-8484-BD2846595208}"/>
    <cellStyle name="Normal 2 2 19 2 3 2" xfId="25813" xr:uid="{13A1C881-C27C-4EBD-B397-7E880405CFAC}"/>
    <cellStyle name="Normal 2 2 19 2 3 3" xfId="30643" xr:uid="{7CA1A564-599E-43ED-81E2-5DC6100E7FA9}"/>
    <cellStyle name="Normal 2 2 19 2 3 4" xfId="36119" xr:uid="{1CD879C9-C2C5-4275-9D76-E18916A59EF9}"/>
    <cellStyle name="Normal 2 2 19 2 3 5" xfId="13672" xr:uid="{0CA9A3C8-745C-4171-AFAE-705FAF6D1133}"/>
    <cellStyle name="Normal 2 2 19 2 4" xfId="5139" xr:uid="{ED1CA1B8-6F35-4F08-B06F-C7EE8F4DD9A1}"/>
    <cellStyle name="Normal 2 2 19 2 4 2" xfId="37219" xr:uid="{180D8886-FFA1-403A-BC3E-05ED3AE2DB60}"/>
    <cellStyle name="Normal 2 2 19 2 4 3" xfId="22133" xr:uid="{5682A9D1-BFEA-4E6A-AC64-C4638971F4B4}"/>
    <cellStyle name="Normal 2 2 19 2 5" xfId="20974" xr:uid="{C8A05242-C9B7-4D19-879A-48489C6FE80A}"/>
    <cellStyle name="Normal 2 2 19 2 5 2" xfId="38463" xr:uid="{02AEEAAF-A7C7-4245-AEB7-BECF91BE0CC7}"/>
    <cellStyle name="Normal 2 2 19 2 6" xfId="19188" xr:uid="{B6FFBDFD-E8DE-4416-8C3C-92B771A71A69}"/>
    <cellStyle name="Normal 2 2 19 2 7" xfId="14960" xr:uid="{65BA8C58-2577-42D2-A5AD-7E5DE3CBFB98}"/>
    <cellStyle name="Normal 2 2 19 2 8" xfId="26968" xr:uid="{2DC0BFD4-4B87-4345-A95E-0F6BC5F194A2}"/>
    <cellStyle name="Normal 2 2 19 2 9" xfId="32300" xr:uid="{941817F4-4999-4065-BD69-D7650BDF1045}"/>
    <cellStyle name="Normal 2 2 19 3" xfId="2604" xr:uid="{7532769C-0CB4-4D1A-9408-7150211C515E}"/>
    <cellStyle name="Normal 2 2 19 3 10" xfId="10369" xr:uid="{16696596-F687-4C21-B535-9DE852BD4F73}"/>
    <cellStyle name="Normal 2 2 19 3 11" xfId="4356" xr:uid="{E6E3E4FF-6AC7-45A8-BE35-BC0A3E698B10}"/>
    <cellStyle name="Normal 2 2 19 3 2" xfId="7184" xr:uid="{27633838-2E6B-4D3F-AC5E-5F7B48015075}"/>
    <cellStyle name="Normal 2 2 19 3 2 2" xfId="24169" xr:uid="{87FB2CF5-2B1A-4090-B67A-11ADC70E6F63}"/>
    <cellStyle name="Normal 2 2 19 3 2 3" xfId="28994" xr:uid="{CF593379-D1CF-41E9-806A-6E738F8A6684}"/>
    <cellStyle name="Normal 2 2 19 3 2 4" xfId="34467" xr:uid="{03998C00-6EA7-4434-A9C2-9BFF78820DE5}"/>
    <cellStyle name="Normal 2 2 19 3 2 5" xfId="12030" xr:uid="{AAC5BD1E-64A3-4D47-8A78-E8CC95FAE71D}"/>
    <cellStyle name="Normal 2 2 19 3 3" xfId="9207" xr:uid="{C711C80C-0812-4196-8FEF-B5571FEC0EE4}"/>
    <cellStyle name="Normal 2 2 19 3 3 2" xfId="26192" xr:uid="{8653758F-7D14-411F-97B1-2AAA1B0CE7D6}"/>
    <cellStyle name="Normal 2 2 19 3 3 3" xfId="31022" xr:uid="{54495799-2AE4-4C7A-95E9-B6099E5C016A}"/>
    <cellStyle name="Normal 2 2 19 3 3 4" xfId="36498" xr:uid="{ED032B46-B85D-4BED-93A7-0CABACB86C3B}"/>
    <cellStyle name="Normal 2 2 19 3 3 5" xfId="14051" xr:uid="{DBB5EB08-674F-4826-8AA6-3ED9109B05DA}"/>
    <cellStyle name="Normal 2 2 19 3 4" xfId="5518" xr:uid="{D51EDFC8-0FCE-4FA3-8BC9-214DA0CBCAA9}"/>
    <cellStyle name="Normal 2 2 19 3 4 2" xfId="37557" xr:uid="{A7AB33DB-9764-4AFB-9C38-D70038852E02}"/>
    <cellStyle name="Normal 2 2 19 3 4 3" xfId="22512" xr:uid="{37972507-504D-4A7F-9BB6-5D9046940351}"/>
    <cellStyle name="Normal 2 2 19 3 5" xfId="21353" xr:uid="{25C16AAE-D3D5-4F72-8A9B-F0BAA4CFDCD3}"/>
    <cellStyle name="Normal 2 2 19 3 5 2" xfId="33962" xr:uid="{2214DEF7-6B87-4B71-AF69-259A8FED99BF}"/>
    <cellStyle name="Normal 2 2 19 3 6" xfId="19611" xr:uid="{D93FE2F5-7647-487D-877D-3532B49E0537}"/>
    <cellStyle name="Normal 2 2 19 3 7" xfId="17192" xr:uid="{1E9D04DF-3F39-4F96-90EE-409F9267C46F}"/>
    <cellStyle name="Normal 2 2 19 3 8" xfId="27347" xr:uid="{C87F71B9-C0E2-45FF-83EC-F68C9B9EFA09}"/>
    <cellStyle name="Normal 2 2 19 3 9" xfId="32706" xr:uid="{954377E0-2B76-43F5-A3D3-47CDCA5DD8B1}"/>
    <cellStyle name="Normal 2 2 19 4" xfId="1695" xr:uid="{A0F1F517-E82C-4A9B-8FDE-D4CBF65EA668}"/>
    <cellStyle name="Normal 2 2 19 4 10" xfId="3589" xr:uid="{8591CF3C-BC61-46BF-9A2B-7B3F1F80D2B1}"/>
    <cellStyle name="Normal 2 2 19 4 2" xfId="8440" xr:uid="{F26D0014-1D34-4FCB-AA45-25A0A1747EFE}"/>
    <cellStyle name="Normal 2 2 19 4 2 2" xfId="25425" xr:uid="{1E844959-0231-4D86-AF69-735F03A6A652}"/>
    <cellStyle name="Normal 2 2 19 4 2 3" xfId="30255" xr:uid="{D93CCDBC-418E-4168-AFE9-642B53AFDD4C}"/>
    <cellStyle name="Normal 2 2 19 4 2 4" xfId="35731" xr:uid="{AE05DE2D-FB95-4A6C-960B-A4004E49883B}"/>
    <cellStyle name="Normal 2 2 19 4 2 5" xfId="13284" xr:uid="{283E5575-F5B4-4D27-84E7-9B15C1828B63}"/>
    <cellStyle name="Normal 2 2 19 4 3" xfId="5917" xr:uid="{95800C65-1B2E-4805-80D1-7EA9C3B1E524}"/>
    <cellStyle name="Normal 2 2 19 4 3 2" xfId="39057" xr:uid="{688C937C-5E0B-4F7E-9C09-D0D76D7D29B8}"/>
    <cellStyle name="Normal 2 2 19 4 3 3" xfId="22905" xr:uid="{034CE59D-0A38-4731-B598-DF715ADFD2B8}"/>
    <cellStyle name="Normal 2 2 19 4 4" xfId="20586" xr:uid="{FB147285-C46F-4213-B3F3-AC9E7AEC9FD6}"/>
    <cellStyle name="Normal 2 2 19 4 4 2" xfId="37472" xr:uid="{399D5311-8795-4823-88CC-7D4B8359EE54}"/>
    <cellStyle name="Normal 2 2 19 4 5" xfId="18703" xr:uid="{FEFB8B09-61D6-48DE-BF61-21C03E74DE9B}"/>
    <cellStyle name="Normal 2 2 19 4 6" xfId="16424" xr:uid="{7CBA70A9-25D2-4926-9724-FA631C3116B0}"/>
    <cellStyle name="Normal 2 2 19 4 7" xfId="27731" xr:uid="{1FAFD662-7B04-4A98-96D0-2BAD5DA6006E}"/>
    <cellStyle name="Normal 2 2 19 4 8" xfId="33137" xr:uid="{46BEB0D2-8A48-4F7F-8FD8-491587B35144}"/>
    <cellStyle name="Normal 2 2 19 4 9" xfId="10766" xr:uid="{6A40867B-D28B-4A4C-81E9-4BE5AA4D70B3}"/>
    <cellStyle name="Normal 2 2 19 5" xfId="1119" xr:uid="{A4D07205-802D-45C7-AB0B-B9FF68880DCB}"/>
    <cellStyle name="Normal 2 2 19 5 2" xfId="7960" xr:uid="{DC8816D2-50C9-4443-A453-B3882C65BB43}"/>
    <cellStyle name="Normal 2 2 19 5 2 2" xfId="24945" xr:uid="{50FEE659-85EB-44CA-A8BE-658E285E44D7}"/>
    <cellStyle name="Normal 2 2 19 5 2 3" xfId="29775" xr:uid="{B17C453E-B604-4077-87B9-C6841A2D3C5E}"/>
    <cellStyle name="Normal 2 2 19 5 2 4" xfId="35251" xr:uid="{85E1C005-AC87-44D0-8331-8453687F206F}"/>
    <cellStyle name="Normal 2 2 19 5 2 5" xfId="12804" xr:uid="{8F861CB6-6FDD-442F-9082-153716AFDE80}"/>
    <cellStyle name="Normal 2 2 19 5 3" xfId="23293" xr:uid="{07828DB8-0ED1-4258-AFB3-A7C0BD1C3280}"/>
    <cellStyle name="Normal 2 2 19 5 3 2" xfId="39437" xr:uid="{B6FF1285-AB70-4161-BFD4-16BE50988A09}"/>
    <cellStyle name="Normal 2 2 19 5 4" xfId="18174" xr:uid="{23677B77-17F4-41E3-9333-2D602BA9F113}"/>
    <cellStyle name="Normal 2 2 19 5 5" xfId="15942" xr:uid="{B8FD792B-928C-40F6-954B-CD899543D1A2}"/>
    <cellStyle name="Normal 2 2 19 5 6" xfId="28119" xr:uid="{091C594F-9B61-44EB-9DED-EC6A6515B913}"/>
    <cellStyle name="Normal 2 2 19 5 7" xfId="33529" xr:uid="{565596D2-6E35-46D5-924E-3C82CA59A0B1}"/>
    <cellStyle name="Normal 2 2 19 5 8" xfId="11154" xr:uid="{F1BC3CAF-6420-4586-B0D0-EE83F34515F6}"/>
    <cellStyle name="Normal 2 2 19 5 9" xfId="6305" xr:uid="{A0C9577D-DB49-44AF-AA19-A02BA320CA39}"/>
    <cellStyle name="Normal 2 2 19 6" xfId="7573" xr:uid="{FA8732FD-33C9-4FDA-BA1A-F11B9124D81E}"/>
    <cellStyle name="Normal 2 2 19 6 2" xfId="24558" xr:uid="{EAAA3606-300B-4F54-B71F-4796BA6C74E9}"/>
    <cellStyle name="Normal 2 2 19 6 3" xfId="15455" xr:uid="{FA2F8758-BBEC-4B10-86B8-A429656EC459}"/>
    <cellStyle name="Normal 2 2 19 6 4" xfId="29390" xr:uid="{AE561156-1DA4-4230-83DA-270C73504208}"/>
    <cellStyle name="Normal 2 2 19 6 5" xfId="34866" xr:uid="{3CA48744-9D0D-4B7F-988B-E98DC17329DC}"/>
    <cellStyle name="Normal 2 2 19 6 6" xfId="12419" xr:uid="{9535CFAF-B029-4350-92D6-5358B337D6FF}"/>
    <cellStyle name="Normal 2 2 19 7" xfId="4751" xr:uid="{1F973914-E36B-4700-8CBE-0E4BC8D08314}"/>
    <cellStyle name="Normal 2 2 19 7 2" xfId="36863" xr:uid="{237D2490-A1CE-4894-892D-1FBE42E7CCFC}"/>
    <cellStyle name="Normal 2 2 19 7 3" xfId="21747" xr:uid="{9A9760D4-7076-4797-B3A6-F26F9E47A0BB}"/>
    <cellStyle name="Normal 2 2 19 8" xfId="20108" xr:uid="{8966833C-A6C3-443D-A4E6-87C23F7169E3}"/>
    <cellStyle name="Normal 2 2 19 8 2" xfId="37471" xr:uid="{9FE7B812-A734-46F5-B0AF-7886037BED77}"/>
    <cellStyle name="Normal 2 2 19 9" xfId="17625" xr:uid="{F05A43F5-BB57-41EC-98E3-DFAF9103590E}"/>
    <cellStyle name="Normal 2 2 2" xfId="81" xr:uid="{BAD0A17F-3214-4BA1-821F-5DEA90F5EE21}"/>
    <cellStyle name="Normal 2 2 2 10" xfId="14474" xr:uid="{1B08A4CC-F599-42CD-AAC7-D1D3931BA53E}"/>
    <cellStyle name="Normal 2 2 2 2" xfId="82" xr:uid="{81E1B527-500F-40DF-AFDA-F2BF4F1EC0B0}"/>
    <cellStyle name="Normal 2 2 2 2 2" xfId="341" xr:uid="{9D994DC6-DC18-44CD-84D2-EE7CE708D0AC}"/>
    <cellStyle name="Normal 2 2 2 2 2 2" xfId="1120" xr:uid="{401D649F-FF2F-40CA-AC5A-2DF19442C45C}"/>
    <cellStyle name="Normal 2 2 2 2 2 2 2" xfId="2899" xr:uid="{65288006-326B-477B-877F-F77C01C3A552}"/>
    <cellStyle name="Normal 2 2 2 2 2 2 2 2" xfId="19906" xr:uid="{A6DDC643-0FED-4A10-B5A7-9580A2261E16}"/>
    <cellStyle name="Normal 2 2 2 2 2 2 3" xfId="1697" xr:uid="{DA126201-BDFF-49D0-9A35-EAF169469EFD}"/>
    <cellStyle name="Normal 2 2 2 2 2 2 3 2" xfId="18705" xr:uid="{94522A27-0AA8-4E5F-A69A-1C989BC758D1}"/>
    <cellStyle name="Normal 2 2 2 2 2 2 4" xfId="17628" xr:uid="{59B707BC-7E91-42B0-B706-0AAF1F10B9F2}"/>
    <cellStyle name="Normal 2 2 2 2 2 3" xfId="1121" xr:uid="{E9D2F8CF-3D3D-4DA3-B152-04E1C3A4389B}"/>
    <cellStyle name="Normal 2 2 2 2 2 4" xfId="2605" xr:uid="{6C198552-9DFC-489C-93B7-39B26269073F}"/>
    <cellStyle name="Normal 2 2 2 2 2 4 2" xfId="19612" xr:uid="{47EE2DD9-B78E-4A82-96A2-737A0D0BB8DC}"/>
    <cellStyle name="Normal 2 2 2 2 2 5" xfId="1696" xr:uid="{0EE66A8A-3645-4663-8D64-FD8056C5EF45}"/>
    <cellStyle name="Normal 2 2 2 2 2 5 2" xfId="18704" xr:uid="{B4F25A4A-3A2D-4455-A74B-379ECC04622D}"/>
    <cellStyle name="Normal 2 2 2 2 2 6" xfId="17627" xr:uid="{CB56A9CD-21A5-4BD1-818E-F4A29E0761A4}"/>
    <cellStyle name="Normal 2 2 2 2 3" xfId="39883" xr:uid="{6B699B20-5846-4278-8CDB-2A9934BB3836}"/>
    <cellStyle name="Normal 2 2 2 3" xfId="83" xr:uid="{71B04E8E-EC5C-47A6-BFBA-BD65AEAB8F5D}"/>
    <cellStyle name="Normal 2 2 2 3 2" xfId="343" xr:uid="{4E52EDE6-32A8-426C-81B6-7AAD1ECF2559}"/>
    <cellStyle name="Normal 2 2 2 3 2 2" xfId="1122" xr:uid="{5CE1B183-1FA3-40E3-A294-643F58BA2CF7}"/>
    <cellStyle name="Normal 2 2 2 3 2 3" xfId="1123" xr:uid="{66A4F55F-DB91-41D9-9CD2-EC894FBA8C09}"/>
    <cellStyle name="Normal 2 2 2 3 2 3 2" xfId="2894" xr:uid="{0B871FA3-4C2C-4019-AC5D-43E493C4BC14}"/>
    <cellStyle name="Normal 2 2 2 3 2 3 2 2" xfId="19901" xr:uid="{8B06D26A-B51D-4B4C-953A-EC1618641E3E}"/>
    <cellStyle name="Normal 2 2 2 3 2 3 3" xfId="1699" xr:uid="{59E231A0-0D4E-4178-B294-A7BCC209DA9B}"/>
    <cellStyle name="Normal 2 2 2 3 2 3 3 2" xfId="18707" xr:uid="{79408324-B22F-41EE-9F95-C19B22C17482}"/>
    <cellStyle name="Normal 2 2 2 3 2 3 4" xfId="17629" xr:uid="{9CA4CABC-9B64-4F70-B666-4285956EC0C4}"/>
    <cellStyle name="Normal 2 2 2 3 3" xfId="344" xr:uid="{A2C8C545-3097-4054-9CDE-0291698786AF}"/>
    <cellStyle name="Normal 2 2 2 3 3 2" xfId="2607" xr:uid="{96548BFF-5A7B-4CD3-B909-BAC765A6146A}"/>
    <cellStyle name="Normal 2 2 2 3 3 2 2" xfId="19614" xr:uid="{C3C801ED-EE4D-4B62-8F5C-BAD52B6C47C4}"/>
    <cellStyle name="Normal 2 2 2 3 3 3" xfId="1700" xr:uid="{2D68D767-3258-445E-97B5-D1960D8CC754}"/>
    <cellStyle name="Normal 2 2 2 3 3 3 2" xfId="18708" xr:uid="{6FF45559-5479-49B9-9FAB-D486D8E9CA62}"/>
    <cellStyle name="Normal 2 2 2 3 3 4" xfId="17630" xr:uid="{3357BAB5-D55A-49A8-BA1C-2FEA6FF28C66}"/>
    <cellStyle name="Normal 2 2 2 3 4" xfId="2606" xr:uid="{6758B6D9-9C13-433E-A1CD-B336A573AD18}"/>
    <cellStyle name="Normal 2 2 2 3 4 2" xfId="19613" xr:uid="{2A70C2EF-B1DA-4B06-A12E-C337A64BD8BD}"/>
    <cellStyle name="Normal 2 2 2 3 5" xfId="1698" xr:uid="{3D36196B-3953-479E-B390-36C5F55AB78A}"/>
    <cellStyle name="Normal 2 2 2 3 5 2" xfId="18706" xr:uid="{DCA1E0C8-D3A4-4986-84E0-BE7B4531CD5C}"/>
    <cellStyle name="Normal 2 2 2 3 6" xfId="342" xr:uid="{C03FE23B-CD2E-4E82-9BDC-48A00947CBFE}"/>
    <cellStyle name="Normal 2 2 2 4" xfId="84" xr:uid="{EAE90ED2-4F32-445C-8F27-702AE5D9B973}"/>
    <cellStyle name="Normal 2 2 2 4 10" xfId="14475" xr:uid="{CD6D8260-84EA-4787-A38A-53FE055B01AA}"/>
    <cellStyle name="Normal 2 2 2 4 11" xfId="26587" xr:uid="{CF70EDF4-01E7-4FA0-BEEE-000C2632D717}"/>
    <cellStyle name="Normal 2 2 2 4 12" xfId="31484" xr:uid="{70EFB4EC-648D-4E8C-A523-584AB9D6EB62}"/>
    <cellStyle name="Normal 2 2 2 4 13" xfId="9603" xr:uid="{0368AB0F-9CF2-4777-B4A7-E9B9BBABFFBA}"/>
    <cellStyle name="Normal 2 2 2 4 14" xfId="3108" xr:uid="{D4D4FBE4-6873-4540-8412-EA1969CDAF67}"/>
    <cellStyle name="Normal 2 2 2 4 2" xfId="2183" xr:uid="{38DAEB2D-319A-4EB9-86C8-F7D91E479503}"/>
    <cellStyle name="Normal 2 2 2 4 2 10" xfId="9991" xr:uid="{C36FB259-0AC3-4FE0-A4C4-38175A8CABD2}"/>
    <cellStyle name="Normal 2 2 2 4 2 11" xfId="3978" xr:uid="{7530DC29-4FA7-44EE-B913-FD1D583693DD}"/>
    <cellStyle name="Normal 2 2 2 4 2 2" xfId="6805" xr:uid="{582A8992-F61E-4003-B4AD-791A293FDB46}"/>
    <cellStyle name="Normal 2 2 2 4 2 2 2" xfId="23791" xr:uid="{92C26A45-9473-4F49-B3D5-33A2897D1818}"/>
    <cellStyle name="Normal 2 2 2 4 2 2 3" xfId="16813" xr:uid="{CE846415-26B2-422D-86BC-13741255C496}"/>
    <cellStyle name="Normal 2 2 2 4 2 2 4" xfId="28616" xr:uid="{9178C97B-8D56-47AF-82A2-8F7281B7261D}"/>
    <cellStyle name="Normal 2 2 2 4 2 2 5" xfId="34089" xr:uid="{1D33BAB8-3B77-41C7-AEBE-FEC01D6AE4E4}"/>
    <cellStyle name="Normal 2 2 2 4 2 2 6" xfId="11652" xr:uid="{790B7AF2-6645-4FB9-A82B-99559F5B1D58}"/>
    <cellStyle name="Normal 2 2 2 4 2 3" xfId="8829" xr:uid="{4F439477-A721-4F92-9AE1-86D9A218C048}"/>
    <cellStyle name="Normal 2 2 2 4 2 3 2" xfId="25814" xr:uid="{E46FF50D-A0AE-43A7-B8D8-B02A5AC001FD}"/>
    <cellStyle name="Normal 2 2 2 4 2 3 3" xfId="30644" xr:uid="{8A3521CD-B89E-4FEE-9DE1-D39FF9F011F9}"/>
    <cellStyle name="Normal 2 2 2 4 2 3 4" xfId="36120" xr:uid="{13D4C529-FD46-4518-83AD-92BCDFB79B7F}"/>
    <cellStyle name="Normal 2 2 2 4 2 3 5" xfId="13673" xr:uid="{16A79C09-BB2E-43CB-99EF-DCAA3553E086}"/>
    <cellStyle name="Normal 2 2 2 4 2 4" xfId="5140" xr:uid="{FF92605D-0285-4CD5-92AC-C18ACD226288}"/>
    <cellStyle name="Normal 2 2 2 4 2 4 2" xfId="37016" xr:uid="{D847259A-B5B0-49E7-9466-AEC02F0F1D18}"/>
    <cellStyle name="Normal 2 2 2 4 2 4 3" xfId="22134" xr:uid="{A50591CB-DB12-469A-ABF5-621E191E0802}"/>
    <cellStyle name="Normal 2 2 2 4 2 5" xfId="20975" xr:uid="{CC829432-74D3-4C9D-B3DD-81F4BD853961}"/>
    <cellStyle name="Normal 2 2 2 4 2 5 2" xfId="38378" xr:uid="{FB998710-7D8B-4C5E-ABB3-261CA0E5017B}"/>
    <cellStyle name="Normal 2 2 2 4 2 6" xfId="19189" xr:uid="{288FE119-2D34-46E7-8C98-D8BC053CBA04}"/>
    <cellStyle name="Normal 2 2 2 4 2 7" xfId="14962" xr:uid="{A63E53A3-8531-4F4E-8491-1CD030C1A107}"/>
    <cellStyle name="Normal 2 2 2 4 2 8" xfId="26969" xr:uid="{29ED6E8B-7AEC-4384-8EC5-E220F28A9D86}"/>
    <cellStyle name="Normal 2 2 2 4 2 9" xfId="32301" xr:uid="{10C4D713-0DF3-47F3-9721-89F62A8E9887}"/>
    <cellStyle name="Normal 2 2 2 4 3" xfId="2608" xr:uid="{A2E5A0FD-EF97-4728-AD82-0CACEF66BA7F}"/>
    <cellStyle name="Normal 2 2 2 4 3 10" xfId="10370" xr:uid="{22853B48-F725-4C29-A271-158262017680}"/>
    <cellStyle name="Normal 2 2 2 4 3 11" xfId="4357" xr:uid="{397174D5-C7B9-4551-AE09-12B6F386277F}"/>
    <cellStyle name="Normal 2 2 2 4 3 2" xfId="7185" xr:uid="{8C0625CB-7CE5-496C-9934-E91D983A02C8}"/>
    <cellStyle name="Normal 2 2 2 4 3 2 2" xfId="24170" xr:uid="{E07A8125-DCE5-496A-ABD7-D824FFF4B614}"/>
    <cellStyle name="Normal 2 2 2 4 3 2 3" xfId="28995" xr:uid="{14666905-0122-46B4-9667-2A28F336E3CD}"/>
    <cellStyle name="Normal 2 2 2 4 3 2 4" xfId="34468" xr:uid="{36152550-6A23-457B-A80A-1161465ABF9C}"/>
    <cellStyle name="Normal 2 2 2 4 3 2 5" xfId="12031" xr:uid="{2AAF468B-6A55-4AB4-B55E-1B8278A36CFE}"/>
    <cellStyle name="Normal 2 2 2 4 3 3" xfId="9208" xr:uid="{1AE91DF7-6B6E-40E6-A70D-1981E97688D8}"/>
    <cellStyle name="Normal 2 2 2 4 3 3 2" xfId="26193" xr:uid="{0B0D9F2A-1CCF-45EE-AB1C-51B8B012E4E3}"/>
    <cellStyle name="Normal 2 2 2 4 3 3 3" xfId="31023" xr:uid="{DE604348-F892-4C3E-8D64-303E72E13189}"/>
    <cellStyle name="Normal 2 2 2 4 3 3 4" xfId="36499" xr:uid="{5C8D7730-C4E0-4763-8460-1B6F4039CCED}"/>
    <cellStyle name="Normal 2 2 2 4 3 3 5" xfId="14052" xr:uid="{E3A6D33B-A37F-4008-96DD-99DA2963D855}"/>
    <cellStyle name="Normal 2 2 2 4 3 4" xfId="5519" xr:uid="{659D53D2-BFA9-42F8-9F95-8C3211A09E2F}"/>
    <cellStyle name="Normal 2 2 2 4 3 4 2" xfId="37975" xr:uid="{A8090AB9-9D8B-45B3-BDFB-1C4B97B85D23}"/>
    <cellStyle name="Normal 2 2 2 4 3 4 3" xfId="22513" xr:uid="{D85C822F-7F1B-480A-AD2D-700D85398656}"/>
    <cellStyle name="Normal 2 2 2 4 3 5" xfId="21354" xr:uid="{3278C8B3-B98A-48C5-B504-B09959A07551}"/>
    <cellStyle name="Normal 2 2 2 4 3 5 2" xfId="38021" xr:uid="{6AABD929-5A32-42A3-995C-E7B056C62DF7}"/>
    <cellStyle name="Normal 2 2 2 4 3 6" xfId="19615" xr:uid="{D7212519-D7A0-4B29-A448-B175247CAEEC}"/>
    <cellStyle name="Normal 2 2 2 4 3 7" xfId="17193" xr:uid="{35E3B94A-9186-4F6D-9CB4-06AB1075DDE1}"/>
    <cellStyle name="Normal 2 2 2 4 3 8" xfId="27348" xr:uid="{E8B87B57-AFD4-494A-876F-380E5A218F7C}"/>
    <cellStyle name="Normal 2 2 2 4 3 9" xfId="32707" xr:uid="{3F28AB07-3F0F-4307-A908-F9505F43A620}"/>
    <cellStyle name="Normal 2 2 2 4 4" xfId="1701" xr:uid="{03E5C1CA-2CCD-4B79-BF60-330A28487FF7}"/>
    <cellStyle name="Normal 2 2 2 4 4 10" xfId="3590" xr:uid="{6E359443-19FC-4558-9D71-6C741261E1EC}"/>
    <cellStyle name="Normal 2 2 2 4 4 2" xfId="8441" xr:uid="{7C71B3A2-3BF7-4EDF-86CF-668642901F69}"/>
    <cellStyle name="Normal 2 2 2 4 4 2 2" xfId="25426" xr:uid="{3A7A98B0-15BE-47D8-A2FD-A0E3A4EC1194}"/>
    <cellStyle name="Normal 2 2 2 4 4 2 3" xfId="30256" xr:uid="{D1F489E7-64D3-4D75-BFBE-EAF54CBE5AED}"/>
    <cellStyle name="Normal 2 2 2 4 4 2 4" xfId="35732" xr:uid="{C04E9FEE-A6BA-4B5A-ACFC-DA9A32D9D0A8}"/>
    <cellStyle name="Normal 2 2 2 4 4 2 5" xfId="13285" xr:uid="{4E593301-AA0E-4799-B1F3-C55150E4D4AB}"/>
    <cellStyle name="Normal 2 2 2 4 4 3" xfId="5919" xr:uid="{77D1C21A-EA0E-4E4E-8652-47F4CF741B26}"/>
    <cellStyle name="Normal 2 2 2 4 4 3 2" xfId="39058" xr:uid="{DBA818B0-D526-497F-BD8B-9C39609B9397}"/>
    <cellStyle name="Normal 2 2 2 4 4 3 3" xfId="22907" xr:uid="{47CB40B0-B542-4191-BC60-59CCA7306594}"/>
    <cellStyle name="Normal 2 2 2 4 4 4" xfId="20587" xr:uid="{0AEA8EA5-ABEF-4F79-8667-38E28E49D9E1}"/>
    <cellStyle name="Normal 2 2 2 4 4 4 2" xfId="32123" xr:uid="{2D3F0235-9A3E-48B9-8CEB-273AA4DCF2DA}"/>
    <cellStyle name="Normal 2 2 2 4 4 5" xfId="18709" xr:uid="{54E1E508-94B3-437C-8300-95E47FFA264E}"/>
    <cellStyle name="Normal 2 2 2 4 4 6" xfId="16425" xr:uid="{FE76DD89-9D75-4690-B2B2-D03788AE56A3}"/>
    <cellStyle name="Normal 2 2 2 4 4 7" xfId="27733" xr:uid="{52B2DDB1-3A92-42CC-B6E3-1C2EB1516734}"/>
    <cellStyle name="Normal 2 2 2 4 4 8" xfId="33139" xr:uid="{EE3AE2E5-213B-4F9A-A36E-1DD56B4F7D19}"/>
    <cellStyle name="Normal 2 2 2 4 4 9" xfId="10768" xr:uid="{9BFF4336-1243-4CE8-8E8D-1E9544EEB914}"/>
    <cellStyle name="Normal 2 2 2 4 5" xfId="1124" xr:uid="{2D146A13-A086-4D9E-A1AD-32529B55AE1C}"/>
    <cellStyle name="Normal 2 2 2 4 5 2" xfId="7961" xr:uid="{4464FA2B-D679-4A75-942F-13A18C0A05C3}"/>
    <cellStyle name="Normal 2 2 2 4 5 2 2" xfId="24946" xr:uid="{E00D20DD-1144-4FF2-AEBB-B742C5D3FAD9}"/>
    <cellStyle name="Normal 2 2 2 4 5 2 3" xfId="29776" xr:uid="{BBFCD6C0-E396-4CA1-971A-88CADE207C59}"/>
    <cellStyle name="Normal 2 2 2 4 5 2 4" xfId="35252" xr:uid="{695551A5-738A-44BA-95F7-A036F035CEE2}"/>
    <cellStyle name="Normal 2 2 2 4 5 2 5" xfId="12805" xr:uid="{CB370071-1CEC-4463-8772-5A434518F333}"/>
    <cellStyle name="Normal 2 2 2 4 5 3" xfId="23294" xr:uid="{34AD70EC-179F-47EE-9F93-ADF7E9E676CA}"/>
    <cellStyle name="Normal 2 2 2 4 5 3 2" xfId="39438" xr:uid="{BDB1BCB1-B60D-420F-BB40-B981E8BBB2FC}"/>
    <cellStyle name="Normal 2 2 2 4 5 4" xfId="18175" xr:uid="{320EA308-97D7-4E51-9A34-2758277E5952}"/>
    <cellStyle name="Normal 2 2 2 4 5 5" xfId="15943" xr:uid="{4662DDD6-8B83-42B7-B390-8B2733C17094}"/>
    <cellStyle name="Normal 2 2 2 4 5 6" xfId="28120" xr:uid="{8B8633CF-DFC4-4667-ADB6-A9A8D1E036D0}"/>
    <cellStyle name="Normal 2 2 2 4 5 7" xfId="33530" xr:uid="{77BD133D-832A-498A-B089-4CBC56C2A94C}"/>
    <cellStyle name="Normal 2 2 2 4 5 8" xfId="11155" xr:uid="{3DF4800A-58A4-4E25-8194-84953B285BC9}"/>
    <cellStyle name="Normal 2 2 2 4 5 9" xfId="6306" xr:uid="{5EB4B0A3-1A64-4364-A5C9-B2243C33AB46}"/>
    <cellStyle name="Normal 2 2 2 4 6" xfId="7574" xr:uid="{B7E5A073-1D6D-41E0-A059-C3E9C8C3E201}"/>
    <cellStyle name="Normal 2 2 2 4 6 2" xfId="24559" xr:uid="{DB2886ED-1198-4709-A8DC-B83485A2A9D4}"/>
    <cellStyle name="Normal 2 2 2 4 6 3" xfId="15457" xr:uid="{8CC062FF-401D-4BF7-B176-4312371F735F}"/>
    <cellStyle name="Normal 2 2 2 4 6 4" xfId="29391" xr:uid="{2FDF5C2A-EB9B-45FA-AD8B-E18030C9130C}"/>
    <cellStyle name="Normal 2 2 2 4 6 5" xfId="34867" xr:uid="{F4C9F154-9A71-44D1-B222-6872C7B16DD8}"/>
    <cellStyle name="Normal 2 2 2 4 6 6" xfId="12420" xr:uid="{25F6CF0E-6234-47E4-9045-2ECE1B18D17E}"/>
    <cellStyle name="Normal 2 2 2 4 7" xfId="4752" xr:uid="{5688ADBB-DCB2-494E-AC47-BCAFFA118F71}"/>
    <cellStyle name="Normal 2 2 2 4 7 2" xfId="38421" xr:uid="{97A17483-1CC6-42D3-9340-B19987DD7E36}"/>
    <cellStyle name="Normal 2 2 2 4 7 3" xfId="21748" xr:uid="{45D6A39C-F135-40D4-B1BF-119E44060122}"/>
    <cellStyle name="Normal 2 2 2 4 8" xfId="20109" xr:uid="{A9E95253-DECF-4CB8-AEC2-32277DED9B8B}"/>
    <cellStyle name="Normal 2 2 2 4 8 2" xfId="37582" xr:uid="{95CCBC1B-B0AE-419A-848D-B130A8807CA6}"/>
    <cellStyle name="Normal 2 2 2 4 9" xfId="17631" xr:uid="{B5E9D1F9-1153-4E62-BB6D-B704422708E8}"/>
    <cellStyle name="Normal 2 2 2 5" xfId="345" xr:uid="{27C546C7-5CAE-4AEE-9DCB-7529E242A9E9}"/>
    <cellStyle name="Normal 2 2 2 5 10" xfId="17632" xr:uid="{D3A1EEF8-B601-47BA-9C8D-A068565F888A}"/>
    <cellStyle name="Normal 2 2 2 5 11" xfId="14476" xr:uid="{5B6039CD-3BD1-4A5D-8D1E-337F0391E115}"/>
    <cellStyle name="Normal 2 2 2 5 12" xfId="26588" xr:uid="{F3475A1D-BC01-47F0-9634-447F79B95754}"/>
    <cellStyle name="Normal 2 2 2 5 13" xfId="31485" xr:uid="{258C4343-E281-4CE1-8E5C-F5F0B849A815}"/>
    <cellStyle name="Normal 2 2 2 5 14" xfId="9604" xr:uid="{CB50E464-78E0-4CA1-B2FD-FBA25C047C23}"/>
    <cellStyle name="Normal 2 2 2 5 15" xfId="3109" xr:uid="{69F89D4A-063D-404B-8493-103AB795DBE8}"/>
    <cellStyle name="Normal 2 2 2 5 2" xfId="346" xr:uid="{43AE27BA-1B71-464C-94DD-F7E893A29FCB}"/>
    <cellStyle name="Normal 2 2 2 5 2 2" xfId="2610" xr:uid="{834450FF-BCEC-42F1-85BA-74E3E58C9D5F}"/>
    <cellStyle name="Normal 2 2 2 5 2 2 2" xfId="19617" xr:uid="{40219F5B-62BB-4327-8599-A6B8E9B5B539}"/>
    <cellStyle name="Normal 2 2 2 5 2 3" xfId="1703" xr:uid="{2246E825-9925-4137-926F-9EF14DDF8483}"/>
    <cellStyle name="Normal 2 2 2 5 2 3 2" xfId="18711" xr:uid="{50262E66-8495-48F4-BE1C-747E25D553B9}"/>
    <cellStyle name="Normal 2 2 2 5 2 4" xfId="17633" xr:uid="{898F1F3C-D834-4A5F-9691-9566EE633573}"/>
    <cellStyle name="Normal 2 2 2 5 3" xfId="2184" xr:uid="{03B50744-A73B-4702-8C0F-90AAF97E8EF5}"/>
    <cellStyle name="Normal 2 2 2 5 3 10" xfId="9992" xr:uid="{E813DFF4-9AF6-449A-A68A-06E8A8014D16}"/>
    <cellStyle name="Normal 2 2 2 5 3 11" xfId="3979" xr:uid="{6A839DEE-FC3C-466D-AE0C-7AB6565DF9E9}"/>
    <cellStyle name="Normal 2 2 2 5 3 2" xfId="6806" xr:uid="{0D25E010-15ED-40DC-8964-D0D4578CAFA4}"/>
    <cellStyle name="Normal 2 2 2 5 3 2 2" xfId="23792" xr:uid="{A138F303-5CF9-4D0E-B09C-90ACD6E96F79}"/>
    <cellStyle name="Normal 2 2 2 5 3 2 3" xfId="16814" xr:uid="{5D0D333B-820C-4D0C-87B3-6B677FDC3675}"/>
    <cellStyle name="Normal 2 2 2 5 3 2 4" xfId="28617" xr:uid="{DDE8D1E2-18ED-462C-BBB7-F4C54F8E9F00}"/>
    <cellStyle name="Normal 2 2 2 5 3 2 5" xfId="34090" xr:uid="{027584FC-7589-45EE-853E-96C7C1EF500D}"/>
    <cellStyle name="Normal 2 2 2 5 3 2 6" xfId="11653" xr:uid="{EB5D85D5-5F4F-47A3-A453-ACFD08539DFD}"/>
    <cellStyle name="Normal 2 2 2 5 3 3" xfId="8830" xr:uid="{52071C0D-6587-4DB7-BE15-41612B98E193}"/>
    <cellStyle name="Normal 2 2 2 5 3 3 2" xfId="25815" xr:uid="{9D92A717-0661-4991-A420-FAC92577E28B}"/>
    <cellStyle name="Normal 2 2 2 5 3 3 3" xfId="30645" xr:uid="{FC36F8C2-01D2-46E1-B74C-8A3E90F4B904}"/>
    <cellStyle name="Normal 2 2 2 5 3 3 4" xfId="36121" xr:uid="{23D71792-1940-434D-9EE3-9CA2FAB4CF6E}"/>
    <cellStyle name="Normal 2 2 2 5 3 3 5" xfId="13674" xr:uid="{5856A146-3A91-41C2-A8C0-A9651639CA87}"/>
    <cellStyle name="Normal 2 2 2 5 3 4" xfId="5141" xr:uid="{A40DFBAC-6B7A-4455-8A95-FE0DC7BAB260}"/>
    <cellStyle name="Normal 2 2 2 5 3 4 2" xfId="31790" xr:uid="{36D2BE08-396E-40D7-9C62-C4851379A6F2}"/>
    <cellStyle name="Normal 2 2 2 5 3 4 3" xfId="22135" xr:uid="{2D6B6E83-151A-4649-BDCD-3CD3D4E2AA56}"/>
    <cellStyle name="Normal 2 2 2 5 3 5" xfId="20976" xr:uid="{CF0EF520-698B-4D40-B706-53EB0B3EE81C}"/>
    <cellStyle name="Normal 2 2 2 5 3 5 2" xfId="37278" xr:uid="{B20CF1BA-5200-4C15-ADB1-F3FD7CBFD52B}"/>
    <cellStyle name="Normal 2 2 2 5 3 6" xfId="19190" xr:uid="{DDEB92DF-DCFE-4B3E-96DC-873A9232604B}"/>
    <cellStyle name="Normal 2 2 2 5 3 7" xfId="14963" xr:uid="{9BBC4E78-6A46-4D65-81E8-1026968B60F2}"/>
    <cellStyle name="Normal 2 2 2 5 3 8" xfId="26970" xr:uid="{4C8A09C5-D44B-4B97-A11D-B4C997117217}"/>
    <cellStyle name="Normal 2 2 2 5 3 9" xfId="32302" xr:uid="{DFCAE4AD-BBF5-4B17-94A6-D4AC73128F14}"/>
    <cellStyle name="Normal 2 2 2 5 4" xfId="2609" xr:uid="{2F3D4713-915C-491A-BD53-8453799733A9}"/>
    <cellStyle name="Normal 2 2 2 5 4 10" xfId="10371" xr:uid="{9BA2F40B-4C27-4B19-95F1-38AB6AC42DAA}"/>
    <cellStyle name="Normal 2 2 2 5 4 11" xfId="4358" xr:uid="{309D0973-111B-45CC-9A71-F135957F4D98}"/>
    <cellStyle name="Normal 2 2 2 5 4 2" xfId="7186" xr:uid="{8D974867-E831-4393-8CDB-9CA7BF4413ED}"/>
    <cellStyle name="Normal 2 2 2 5 4 2 2" xfId="24171" xr:uid="{A97A96F2-6A1C-4C47-999A-5118FD177C5D}"/>
    <cellStyle name="Normal 2 2 2 5 4 2 3" xfId="28996" xr:uid="{19C3B997-0F72-4BE1-B472-A863F7B2DBFC}"/>
    <cellStyle name="Normal 2 2 2 5 4 2 4" xfId="34469" xr:uid="{AB88B5FF-FA34-4C43-81FA-7E68A33F139E}"/>
    <cellStyle name="Normal 2 2 2 5 4 2 5" xfId="12032" xr:uid="{48F3648A-C162-44FF-B910-87105C33946E}"/>
    <cellStyle name="Normal 2 2 2 5 4 3" xfId="9209" xr:uid="{6B539F32-CE00-4FB1-81F4-D2030068B2AF}"/>
    <cellStyle name="Normal 2 2 2 5 4 3 2" xfId="26194" xr:uid="{3005C090-6B3C-4EF0-B0C1-2993EE90C0DD}"/>
    <cellStyle name="Normal 2 2 2 5 4 3 3" xfId="31024" xr:uid="{750977C6-30DA-4D5E-AD49-D46CF64972F4}"/>
    <cellStyle name="Normal 2 2 2 5 4 3 4" xfId="36500" xr:uid="{9A42462A-787C-40B9-BE47-EF945760824F}"/>
    <cellStyle name="Normal 2 2 2 5 4 3 5" xfId="14053" xr:uid="{5E4E32DC-4B02-483D-B021-150C0537DD21}"/>
    <cellStyle name="Normal 2 2 2 5 4 4" xfId="5520" xr:uid="{AEFAB17C-1922-4B6D-9FDB-5B3FAA63AFF7}"/>
    <cellStyle name="Normal 2 2 2 5 4 4 2" xfId="38812" xr:uid="{22104297-0B16-4D61-921F-3E794AE1E1B8}"/>
    <cellStyle name="Normal 2 2 2 5 4 4 3" xfId="22514" xr:uid="{3F367469-A0C5-46B6-A3B7-0B568B1FC99B}"/>
    <cellStyle name="Normal 2 2 2 5 4 5" xfId="21355" xr:uid="{3A67CF97-09AE-4E98-8763-10A9FFF0CCBD}"/>
    <cellStyle name="Normal 2 2 2 5 4 5 2" xfId="37818" xr:uid="{1382797C-D6E9-4BD3-AFA7-80449297FED0}"/>
    <cellStyle name="Normal 2 2 2 5 4 6" xfId="19616" xr:uid="{6D56159D-52A1-4BDE-B768-09BCF8B91563}"/>
    <cellStyle name="Normal 2 2 2 5 4 7" xfId="17194" xr:uid="{D52EDFED-3E8B-4151-BD89-7317C4DBF816}"/>
    <cellStyle name="Normal 2 2 2 5 4 8" xfId="27349" xr:uid="{AE1AB9E9-3D9D-4BC8-9A2F-5D119D67F7A6}"/>
    <cellStyle name="Normal 2 2 2 5 4 9" xfId="32708" xr:uid="{4357295D-0F03-40B8-B0DB-F76D85E7098C}"/>
    <cellStyle name="Normal 2 2 2 5 5" xfId="1702" xr:uid="{24B9FB71-887B-46EB-9C51-88DAD086384A}"/>
    <cellStyle name="Normal 2 2 2 5 5 10" xfId="3591" xr:uid="{9134D814-5946-4105-A59E-43B9E2F0D9BC}"/>
    <cellStyle name="Normal 2 2 2 5 5 2" xfId="8442" xr:uid="{3942AA31-F39C-4FF2-8247-52210CAA66C4}"/>
    <cellStyle name="Normal 2 2 2 5 5 2 2" xfId="25427" xr:uid="{5C80CD36-5DC6-46CE-ACE4-039D4102898F}"/>
    <cellStyle name="Normal 2 2 2 5 5 2 3" xfId="30257" xr:uid="{A226A3DE-2464-484C-A8DB-72DFC6B400EF}"/>
    <cellStyle name="Normal 2 2 2 5 5 2 4" xfId="35733" xr:uid="{9E4EA755-B516-4DCD-9F96-CA800A7E2813}"/>
    <cellStyle name="Normal 2 2 2 5 5 2 5" xfId="13286" xr:uid="{4D91862F-3B75-4D10-9471-A6876832EBAD}"/>
    <cellStyle name="Normal 2 2 2 5 5 3" xfId="5920" xr:uid="{01D4E8D4-5AD3-4262-BFB1-A3D32B7193CE}"/>
    <cellStyle name="Normal 2 2 2 5 5 3 2" xfId="39059" xr:uid="{5DAD4876-305B-4575-BFA8-C49AF38170E7}"/>
    <cellStyle name="Normal 2 2 2 5 5 3 3" xfId="22908" xr:uid="{69B72C1E-107F-447B-B052-8549A2450427}"/>
    <cellStyle name="Normal 2 2 2 5 5 4" xfId="20588" xr:uid="{D9E9FF99-82C4-45DE-AFFE-E126B2C071B6}"/>
    <cellStyle name="Normal 2 2 2 5 5 4 2" xfId="38167" xr:uid="{7C2A5739-1C55-4290-B4E7-A23DDBE042EA}"/>
    <cellStyle name="Normal 2 2 2 5 5 5" xfId="18710" xr:uid="{54D5B3E9-7F9F-4C5C-B124-B2FBBC0327DC}"/>
    <cellStyle name="Normal 2 2 2 5 5 6" xfId="16426" xr:uid="{623CF0F2-14D0-494F-99C9-5DD2BDEF9C8F}"/>
    <cellStyle name="Normal 2 2 2 5 5 7" xfId="27734" xr:uid="{12955775-E38F-4C29-AD2F-7C5051C33CB7}"/>
    <cellStyle name="Normal 2 2 2 5 5 8" xfId="33140" xr:uid="{796B3CCB-E69A-49B4-8F9C-E88BCFA60AE2}"/>
    <cellStyle name="Normal 2 2 2 5 5 9" xfId="10769" xr:uid="{87C28C2E-E233-43CC-BCC2-7D467979F7F9}"/>
    <cellStyle name="Normal 2 2 2 5 6" xfId="1125" xr:uid="{006F9883-6B62-434C-B919-C6AC430FA631}"/>
    <cellStyle name="Normal 2 2 2 5 6 2" xfId="7962" xr:uid="{8DC84D97-C3B4-4121-90DA-5DE7C239003B}"/>
    <cellStyle name="Normal 2 2 2 5 6 2 2" xfId="24947" xr:uid="{18E5D22F-4543-4C11-9E66-29975F284F45}"/>
    <cellStyle name="Normal 2 2 2 5 6 2 3" xfId="29777" xr:uid="{14C6D9A0-BD33-4C05-B6E8-378DBDBFAB0D}"/>
    <cellStyle name="Normal 2 2 2 5 6 2 4" xfId="35253" xr:uid="{1887744C-0ECC-49C6-9B97-6D6BA3488C2B}"/>
    <cellStyle name="Normal 2 2 2 5 6 2 5" xfId="12806" xr:uid="{C465E6A8-6B5F-4236-8C23-0DEB2679E090}"/>
    <cellStyle name="Normal 2 2 2 5 6 3" xfId="23295" xr:uid="{EFCA3AD7-F3B4-49E4-BD61-C7387E82325B}"/>
    <cellStyle name="Normal 2 2 2 5 6 3 2" xfId="39439" xr:uid="{9DF312B1-4A1C-46C6-A8F8-E1FA50B503A2}"/>
    <cellStyle name="Normal 2 2 2 5 6 4" xfId="18176" xr:uid="{557373C2-66D4-4C06-9E5C-7F9FF6625349}"/>
    <cellStyle name="Normal 2 2 2 5 6 5" xfId="15944" xr:uid="{EB9B24F0-F76C-4DEA-8E5E-6DE168E02F04}"/>
    <cellStyle name="Normal 2 2 2 5 6 6" xfId="28121" xr:uid="{B7F7791E-BE52-460E-B959-74CB78084969}"/>
    <cellStyle name="Normal 2 2 2 5 6 7" xfId="33531" xr:uid="{40BB1CBC-C81F-463F-9837-7DC46EB66542}"/>
    <cellStyle name="Normal 2 2 2 5 6 8" xfId="11156" xr:uid="{EF76BBE0-AE22-4F5B-BB44-9763D7D324BB}"/>
    <cellStyle name="Normal 2 2 2 5 6 9" xfId="6307" xr:uid="{5BD56438-83CD-4E6C-8143-2958CE5C124A}"/>
    <cellStyle name="Normal 2 2 2 5 7" xfId="7575" xr:uid="{F258D33B-7AAD-4574-9147-6F6224A66C12}"/>
    <cellStyle name="Normal 2 2 2 5 7 2" xfId="24560" xr:uid="{97563D90-F89B-436D-85CD-B06D3CEC1F33}"/>
    <cellStyle name="Normal 2 2 2 5 7 3" xfId="15458" xr:uid="{CF1E84DB-5F1A-4DF9-A668-917F5C9BC793}"/>
    <cellStyle name="Normal 2 2 2 5 7 4" xfId="29392" xr:uid="{D60A39C0-0E3E-421A-BF4B-DAF441983EBF}"/>
    <cellStyle name="Normal 2 2 2 5 7 5" xfId="34868" xr:uid="{C1C705E6-F459-4356-9D26-2568EB5F2D50}"/>
    <cellStyle name="Normal 2 2 2 5 7 6" xfId="12421" xr:uid="{AC3A5608-0102-4263-A537-31963C13F8D5}"/>
    <cellStyle name="Normal 2 2 2 5 8" xfId="4753" xr:uid="{FF82C01A-CCB1-43B7-8808-E7172E2D6497}"/>
    <cellStyle name="Normal 2 2 2 5 8 2" xfId="38415" xr:uid="{6BA63726-BAEE-471D-A41D-5BD66AE3F2EE}"/>
    <cellStyle name="Normal 2 2 2 5 8 3" xfId="21749" xr:uid="{F17B7922-B67C-4EF6-9EFF-959A91FF9AEC}"/>
    <cellStyle name="Normal 2 2 2 5 9" xfId="20110" xr:uid="{B859E9DE-9803-4E9B-BF22-ABA2C8562664}"/>
    <cellStyle name="Normal 2 2 2 5 9 2" xfId="38012" xr:uid="{E84A690D-8B23-4D9E-8A3B-CC730ECE3B61}"/>
    <cellStyle name="Normal 2 2 2 6" xfId="347" xr:uid="{39D166D3-F4D4-4167-AC02-6DCDBFACC5E5}"/>
    <cellStyle name="Normal 2 2 2 7" xfId="14961" xr:uid="{76916E5C-D5C1-499F-9345-F4B02816B9DE}"/>
    <cellStyle name="Normal 2 2 2 7 2" xfId="39884" xr:uid="{0CC3E489-F04E-4252-82AF-B950D264241D}"/>
    <cellStyle name="Normal 2 2 2 8" xfId="15456" xr:uid="{C36E3D8F-2A29-4B22-B2A7-DC777F4F05A7}"/>
    <cellStyle name="Normal 2 2 2 9" xfId="17626" xr:uid="{C8A8470C-4BE1-4E8A-B61D-2E511ED32A6D}"/>
    <cellStyle name="Normal 2 2 20" xfId="85" xr:uid="{19AE8A7A-7012-4F9F-AAEF-17D4B43B4F2B}"/>
    <cellStyle name="Normal 2 2 20 10" xfId="14477" xr:uid="{DCE485BE-DC04-441C-8C33-662BC7E13C50}"/>
    <cellStyle name="Normal 2 2 20 11" xfId="26589" xr:uid="{478741DD-3D70-4A38-B7F0-B945156C9FEE}"/>
    <cellStyle name="Normal 2 2 20 12" xfId="31487" xr:uid="{A7D020D0-37F7-4131-8259-35657B969CD4}"/>
    <cellStyle name="Normal 2 2 20 13" xfId="9605" xr:uid="{96954218-BF02-4E6B-AB8F-81E24490DA0D}"/>
    <cellStyle name="Normal 2 2 20 14" xfId="3110" xr:uid="{5D928FFA-E496-4773-A504-E273FB1BB318}"/>
    <cellStyle name="Normal 2 2 20 2" xfId="2185" xr:uid="{332D26FF-4710-42CF-921E-C63D00C44E1C}"/>
    <cellStyle name="Normal 2 2 20 2 10" xfId="9993" xr:uid="{3A183196-B151-4555-BDAA-DC7421F8C831}"/>
    <cellStyle name="Normal 2 2 20 2 11" xfId="3980" xr:uid="{71484E07-5D9A-4587-9BAF-512D4F4E3554}"/>
    <cellStyle name="Normal 2 2 20 2 2" xfId="6807" xr:uid="{DDCFFE13-FCEA-4050-9D10-4341FD18E42D}"/>
    <cellStyle name="Normal 2 2 20 2 2 2" xfId="23793" xr:uid="{E8481FD0-A79A-4755-A212-555FA392B41A}"/>
    <cellStyle name="Normal 2 2 20 2 2 3" xfId="16815" xr:uid="{178E130B-65DA-430A-8303-F886E41B4E6E}"/>
    <cellStyle name="Normal 2 2 20 2 2 4" xfId="28618" xr:uid="{A950E991-C539-477A-98C0-DA7BA6F50E0C}"/>
    <cellStyle name="Normal 2 2 20 2 2 5" xfId="34091" xr:uid="{0B50E25B-0621-4BF0-A38C-40636DB4904D}"/>
    <cellStyle name="Normal 2 2 20 2 2 6" xfId="11654" xr:uid="{65E19F86-6226-4952-895A-6F28C1175CDE}"/>
    <cellStyle name="Normal 2 2 20 2 3" xfId="8831" xr:uid="{53F08FD0-723A-4B1F-8B79-4ADE610B62FC}"/>
    <cellStyle name="Normal 2 2 20 2 3 2" xfId="25816" xr:uid="{03DDA1CE-D413-4F74-AE1C-739EEDD46A26}"/>
    <cellStyle name="Normal 2 2 20 2 3 3" xfId="30646" xr:uid="{FC98103F-951B-4BD8-BC89-88506E256D73}"/>
    <cellStyle name="Normal 2 2 20 2 3 4" xfId="36122" xr:uid="{5BBC32C8-3E1C-47FE-AC6F-76DAF5854615}"/>
    <cellStyle name="Normal 2 2 20 2 3 5" xfId="13675" xr:uid="{4F17807C-458E-414F-B21A-276ED7AAC965}"/>
    <cellStyle name="Normal 2 2 20 2 4" xfId="5142" xr:uid="{8C8E078F-A00E-4385-B3F1-B8857BAAC546}"/>
    <cellStyle name="Normal 2 2 20 2 4 2" xfId="37444" xr:uid="{8FCA542B-FEF3-4689-A6F7-B04AD1E47B49}"/>
    <cellStyle name="Normal 2 2 20 2 4 3" xfId="22136" xr:uid="{C3D5118D-329C-47AA-A643-9307AF9FEF17}"/>
    <cellStyle name="Normal 2 2 20 2 5" xfId="20977" xr:uid="{1F0DE57B-C63D-44D0-9706-890F98FF43A6}"/>
    <cellStyle name="Normal 2 2 20 2 5 2" xfId="37069" xr:uid="{81295516-6683-4C54-87A0-01DF9D6A4BDF}"/>
    <cellStyle name="Normal 2 2 20 2 6" xfId="19191" xr:uid="{7FC5ABCA-6296-4995-AB17-77A67D8611F6}"/>
    <cellStyle name="Normal 2 2 20 2 7" xfId="14964" xr:uid="{6D70AA1D-F1A4-46D6-951C-BD0D8A0D31BC}"/>
    <cellStyle name="Normal 2 2 20 2 8" xfId="26971" xr:uid="{A6DD20A8-171D-4786-8E95-224ABD313D27}"/>
    <cellStyle name="Normal 2 2 20 2 9" xfId="32303" xr:uid="{7A5AC00C-7E70-4642-9A59-8215480D8756}"/>
    <cellStyle name="Normal 2 2 20 3" xfId="2611" xr:uid="{9F12A7E7-82C3-477B-A92C-87632DA99F7E}"/>
    <cellStyle name="Normal 2 2 20 3 10" xfId="10372" xr:uid="{63EB105B-60FC-4713-8E25-BBBFF6DF27D9}"/>
    <cellStyle name="Normal 2 2 20 3 11" xfId="4359" xr:uid="{B370F370-8438-4E71-81DC-0ACE1D1906D0}"/>
    <cellStyle name="Normal 2 2 20 3 2" xfId="7187" xr:uid="{BE48AAA5-47F3-4349-AD78-5115B27E5FA3}"/>
    <cellStyle name="Normal 2 2 20 3 2 2" xfId="24172" xr:uid="{35DE85CB-11FB-4CFF-A3F4-1CF1C0B6C4A0}"/>
    <cellStyle name="Normal 2 2 20 3 2 3" xfId="28997" xr:uid="{25A33CAC-BC16-4D58-8CBF-E6CD4DC8D34B}"/>
    <cellStyle name="Normal 2 2 20 3 2 4" xfId="34470" xr:uid="{E36055E1-41CD-4BBE-A314-FA66BCBCE6BA}"/>
    <cellStyle name="Normal 2 2 20 3 2 5" xfId="12033" xr:uid="{B304F260-C4AB-4DA3-AFE6-79D6C83CA0EF}"/>
    <cellStyle name="Normal 2 2 20 3 3" xfId="9210" xr:uid="{9F9631B8-051F-4BAE-A8D4-62726E854D26}"/>
    <cellStyle name="Normal 2 2 20 3 3 2" xfId="26195" xr:uid="{43678874-BDB0-49E7-89EA-CF8DA14BFD6D}"/>
    <cellStyle name="Normal 2 2 20 3 3 3" xfId="31025" xr:uid="{AEDDCDB3-9075-40A7-ACF9-9910F26DE2D5}"/>
    <cellStyle name="Normal 2 2 20 3 3 4" xfId="36501" xr:uid="{E0F49FA0-9097-42D0-92A4-98D09EA03AE7}"/>
    <cellStyle name="Normal 2 2 20 3 3 5" xfId="14054" xr:uid="{18EB63DA-93C2-4573-9498-5B50C2D0C1AB}"/>
    <cellStyle name="Normal 2 2 20 3 4" xfId="5521" xr:uid="{3063C7B9-7A92-4FBA-AB1F-1F92E939CC70}"/>
    <cellStyle name="Normal 2 2 20 3 4 2" xfId="38223" xr:uid="{51621B0F-F3BC-45EC-B397-E14F533FD602}"/>
    <cellStyle name="Normal 2 2 20 3 4 3" xfId="22515" xr:uid="{88D6BDEF-C7E4-4A71-A873-D76607991FC9}"/>
    <cellStyle name="Normal 2 2 20 3 5" xfId="21356" xr:uid="{60BA8F3E-DB4C-4C3B-A039-2DE297F7EE99}"/>
    <cellStyle name="Normal 2 2 20 3 5 2" xfId="38807" xr:uid="{04C1E136-3445-41C1-800E-FCAB2A564C99}"/>
    <cellStyle name="Normal 2 2 20 3 6" xfId="19618" xr:uid="{E0E74CBD-5D5C-4F3B-AF50-53A2A00C43D7}"/>
    <cellStyle name="Normal 2 2 20 3 7" xfId="17195" xr:uid="{8D3B4071-9F36-41AA-860A-A89BF2011CB4}"/>
    <cellStyle name="Normal 2 2 20 3 8" xfId="27350" xr:uid="{5D13B8C0-7190-42D0-881B-57433D959673}"/>
    <cellStyle name="Normal 2 2 20 3 9" xfId="32710" xr:uid="{09A60AD2-263F-41CF-AB11-6EB9C740D843}"/>
    <cellStyle name="Normal 2 2 20 4" xfId="1704" xr:uid="{BE900044-EC02-4C4F-9624-2EBC4176512A}"/>
    <cellStyle name="Normal 2 2 20 4 10" xfId="3592" xr:uid="{C05213F7-636B-4851-8497-382CC76A9E22}"/>
    <cellStyle name="Normal 2 2 20 4 2" xfId="8443" xr:uid="{EF5CE0CD-A6BC-46BA-88CC-6466640A04D4}"/>
    <cellStyle name="Normal 2 2 20 4 2 2" xfId="25428" xr:uid="{D13CE660-BFE0-4B3E-92B7-E1E7DEFF6839}"/>
    <cellStyle name="Normal 2 2 20 4 2 3" xfId="30258" xr:uid="{32765188-197F-4589-9046-840A07E7A1B2}"/>
    <cellStyle name="Normal 2 2 20 4 2 4" xfId="35734" xr:uid="{58587EA0-EE38-4CF8-A993-4BE9508992EA}"/>
    <cellStyle name="Normal 2 2 20 4 2 5" xfId="13287" xr:uid="{BDB2360B-2997-4216-8BB8-5B0FF20557ED}"/>
    <cellStyle name="Normal 2 2 20 4 3" xfId="5921" xr:uid="{8A639C1B-1597-42AD-99E8-F6377DD7162B}"/>
    <cellStyle name="Normal 2 2 20 4 3 2" xfId="39060" xr:uid="{B9DCD0CC-48A2-4E67-984D-2DC82250262A}"/>
    <cellStyle name="Normal 2 2 20 4 3 3" xfId="22909" xr:uid="{E451CE72-A3A2-4AC1-A1BE-EC1F44AEFE99}"/>
    <cellStyle name="Normal 2 2 20 4 4" xfId="20589" xr:uid="{B13357EA-6D47-44E6-99FA-0DC0A3EEBE65}"/>
    <cellStyle name="Normal 2 2 20 4 4 2" xfId="32148" xr:uid="{3A7A1118-7EC4-4A47-A254-068355BA8700}"/>
    <cellStyle name="Normal 2 2 20 4 5" xfId="18712" xr:uid="{F2792B4A-EA7B-432D-9D91-7E9D3F03F3D7}"/>
    <cellStyle name="Normal 2 2 20 4 6" xfId="16427" xr:uid="{9D9E2C03-ECEB-4BDC-B7BD-6D69C865837C}"/>
    <cellStyle name="Normal 2 2 20 4 7" xfId="27735" xr:uid="{16E80F7E-D5EB-444A-B3AF-21281A4E6981}"/>
    <cellStyle name="Normal 2 2 20 4 8" xfId="33141" xr:uid="{6F8596F5-A97A-4D26-9028-0C891AE1B689}"/>
    <cellStyle name="Normal 2 2 20 4 9" xfId="10770" xr:uid="{0ED6CFB3-D4CE-4866-9ACD-32FC925C8AB3}"/>
    <cellStyle name="Normal 2 2 20 5" xfId="1126" xr:uid="{8DF99A8F-EEBD-464F-9CDC-7BBD87CC1A41}"/>
    <cellStyle name="Normal 2 2 20 5 2" xfId="7963" xr:uid="{A7708D5B-0C3B-4173-AA33-D1F190823C23}"/>
    <cellStyle name="Normal 2 2 20 5 2 2" xfId="24948" xr:uid="{E6425DDC-57E8-4948-BC96-191F7B308EC6}"/>
    <cellStyle name="Normal 2 2 20 5 2 3" xfId="29778" xr:uid="{AB192AF1-9FE5-4A87-8BDE-AFA248A25A88}"/>
    <cellStyle name="Normal 2 2 20 5 2 4" xfId="35254" xr:uid="{E43427E1-3611-440C-9CEA-A94B4365DA75}"/>
    <cellStyle name="Normal 2 2 20 5 2 5" xfId="12807" xr:uid="{1C6C18DE-962B-4A22-A42F-23603DA6027B}"/>
    <cellStyle name="Normal 2 2 20 5 3" xfId="23296" xr:uid="{F93ACE91-45E9-4C23-8928-C83E50896B06}"/>
    <cellStyle name="Normal 2 2 20 5 3 2" xfId="39440" xr:uid="{55D0D51E-4544-4429-AF7D-9892FE7317DD}"/>
    <cellStyle name="Normal 2 2 20 5 4" xfId="18177" xr:uid="{43293166-00D3-45B4-B7FE-AF113EDDA7CD}"/>
    <cellStyle name="Normal 2 2 20 5 5" xfId="15945" xr:uid="{681074FE-27B4-42D4-9F6F-04447543660C}"/>
    <cellStyle name="Normal 2 2 20 5 6" xfId="28122" xr:uid="{B6FD63D5-9AD3-4A53-AB63-1AB00EF16C29}"/>
    <cellStyle name="Normal 2 2 20 5 7" xfId="33532" xr:uid="{5554A0DA-51F0-46B4-9502-EA12D1080FF9}"/>
    <cellStyle name="Normal 2 2 20 5 8" xfId="11157" xr:uid="{FD393BE0-F483-46DC-B931-640F2268BAAF}"/>
    <cellStyle name="Normal 2 2 20 5 9" xfId="6308" xr:uid="{CE24DA7B-2B2D-4772-990A-3E2173398BA4}"/>
    <cellStyle name="Normal 2 2 20 6" xfId="7576" xr:uid="{51839734-433D-4016-8D3A-AFE70133EA6D}"/>
    <cellStyle name="Normal 2 2 20 6 2" xfId="24561" xr:uid="{8DCF9CB9-F190-40D3-845F-856B7585E3E5}"/>
    <cellStyle name="Normal 2 2 20 6 3" xfId="15459" xr:uid="{AC6AD506-9EC3-48D5-914E-3BBFAEB1B667}"/>
    <cellStyle name="Normal 2 2 20 6 4" xfId="29393" xr:uid="{3F36B6B8-8776-48E6-80EB-6229199F5359}"/>
    <cellStyle name="Normal 2 2 20 6 5" xfId="34869" xr:uid="{BE8B0FE5-A685-4328-A8D5-EB013623A9A9}"/>
    <cellStyle name="Normal 2 2 20 6 6" xfId="12422" xr:uid="{E7A11244-F97B-4AA6-84EE-0E47C7D7102E}"/>
    <cellStyle name="Normal 2 2 20 7" xfId="4754" xr:uid="{83D12D96-C564-4BE3-9757-F53BAECFEAFC}"/>
    <cellStyle name="Normal 2 2 20 7 2" xfId="38514" xr:uid="{6EBD9434-446D-4AD4-8110-71E2A3BB4645}"/>
    <cellStyle name="Normal 2 2 20 7 3" xfId="21750" xr:uid="{8818DB9A-EB12-4821-8685-F1407EF8A6F0}"/>
    <cellStyle name="Normal 2 2 20 8" xfId="20111" xr:uid="{1D1CF8A7-77AA-4D5C-A3E5-14DF6EB8FFEA}"/>
    <cellStyle name="Normal 2 2 20 8 2" xfId="32270" xr:uid="{905D1781-6233-4FE6-BFB4-51F3A17977EF}"/>
    <cellStyle name="Normal 2 2 20 9" xfId="17634" xr:uid="{9EF5E480-8F4A-4E9D-BF8F-E404A30377E4}"/>
    <cellStyle name="Normal 2 2 21" xfId="86" xr:uid="{40F12350-F14C-48F8-B8BF-758ED967A6A8}"/>
    <cellStyle name="Normal 2 2 21 10" xfId="14478" xr:uid="{BFB40BBF-47F9-4135-8857-1D0FB45FFB8A}"/>
    <cellStyle name="Normal 2 2 21 11" xfId="26590" xr:uid="{125FB37A-D66F-4F11-9B16-E4DE5CD7EB2C}"/>
    <cellStyle name="Normal 2 2 21 12" xfId="31488" xr:uid="{3C02D2E5-8041-4F01-BCD4-46BF4DEF563D}"/>
    <cellStyle name="Normal 2 2 21 13" xfId="9606" xr:uid="{2164CC2E-6BF2-417D-A1A9-8F77CEF30842}"/>
    <cellStyle name="Normal 2 2 21 14" xfId="3111" xr:uid="{3489EFB7-3916-4637-AD87-B40A70CB0687}"/>
    <cellStyle name="Normal 2 2 21 2" xfId="2186" xr:uid="{DFB5F1BE-8321-40E3-88D5-50895EE7FF58}"/>
    <cellStyle name="Normal 2 2 21 2 10" xfId="9994" xr:uid="{2ACF6470-2F4B-44E1-B339-D8FAC34F2414}"/>
    <cellStyle name="Normal 2 2 21 2 11" xfId="3981" xr:uid="{6F329D8D-79FF-426F-ACE6-64B7B5FD0583}"/>
    <cellStyle name="Normal 2 2 21 2 2" xfId="6808" xr:uid="{DC9CA979-88D3-4FE7-A086-6D314A085C0F}"/>
    <cellStyle name="Normal 2 2 21 2 2 2" xfId="23794" xr:uid="{716256A5-CDF8-4BF1-94A0-A07CB6B2C778}"/>
    <cellStyle name="Normal 2 2 21 2 2 3" xfId="16816" xr:uid="{4EE3802E-4B55-49B5-98ED-9B2BB40C9F05}"/>
    <cellStyle name="Normal 2 2 21 2 2 4" xfId="28619" xr:uid="{F53DE57E-EE63-44E1-BB50-BB7117DB16BE}"/>
    <cellStyle name="Normal 2 2 21 2 2 5" xfId="34092" xr:uid="{9772163B-D19D-48EB-BFF7-46DE2AD157AA}"/>
    <cellStyle name="Normal 2 2 21 2 2 6" xfId="11655" xr:uid="{68B58F9D-44B0-4C3C-AEAD-F6AF65E5352A}"/>
    <cellStyle name="Normal 2 2 21 2 3" xfId="8832" xr:uid="{60A21BCC-5D9D-4C66-B598-4412A023A245}"/>
    <cellStyle name="Normal 2 2 21 2 3 2" xfId="25817" xr:uid="{26C561AB-A086-4AE4-97B8-F78484F6253E}"/>
    <cellStyle name="Normal 2 2 21 2 3 3" xfId="30647" xr:uid="{A7EF6958-265F-420C-BE1F-1108491A1269}"/>
    <cellStyle name="Normal 2 2 21 2 3 4" xfId="36123" xr:uid="{F8F41608-A208-4E30-88D0-28FED3285C91}"/>
    <cellStyle name="Normal 2 2 21 2 3 5" xfId="13676" xr:uid="{F4C8800B-146C-4B34-9BF8-EEEF069D4E90}"/>
    <cellStyle name="Normal 2 2 21 2 4" xfId="5143" xr:uid="{AE4C9746-AE3B-4BC9-9237-828A902A2ED9}"/>
    <cellStyle name="Normal 2 2 21 2 4 2" xfId="38184" xr:uid="{6297B678-4D44-410A-BEDF-D73BD9353FC3}"/>
    <cellStyle name="Normal 2 2 21 2 4 3" xfId="22137" xr:uid="{C47DC796-7301-4432-9636-1A4F06EB7006}"/>
    <cellStyle name="Normal 2 2 21 2 5" xfId="20978" xr:uid="{21A54D91-9FBD-4A3F-B630-0C541CB23E1D}"/>
    <cellStyle name="Normal 2 2 21 2 5 2" xfId="38530" xr:uid="{E367C9FC-1049-4600-B5EE-49C7E2390C6E}"/>
    <cellStyle name="Normal 2 2 21 2 6" xfId="19192" xr:uid="{B7AE2113-A640-45B8-BB79-D8A439143D9F}"/>
    <cellStyle name="Normal 2 2 21 2 7" xfId="14965" xr:uid="{26267A16-3891-43DA-B091-4601CD98093B}"/>
    <cellStyle name="Normal 2 2 21 2 8" xfId="26972" xr:uid="{81B1FD80-58CD-4146-A640-03A5F45A5249}"/>
    <cellStyle name="Normal 2 2 21 2 9" xfId="32304" xr:uid="{428370F6-4A64-4C83-8C31-364C056481DF}"/>
    <cellStyle name="Normal 2 2 21 3" xfId="2612" xr:uid="{F89241A8-1830-4A78-B0F4-20BDD54FCD86}"/>
    <cellStyle name="Normal 2 2 21 3 10" xfId="10373" xr:uid="{50D32F73-AB21-4FB3-AD55-364EDDA8FEB5}"/>
    <cellStyle name="Normal 2 2 21 3 11" xfId="4360" xr:uid="{41B2B555-BEA0-4E52-988D-1CFBFD024BD4}"/>
    <cellStyle name="Normal 2 2 21 3 2" xfId="7188" xr:uid="{A5919C9F-827D-4691-87FE-6B90FF2F505C}"/>
    <cellStyle name="Normal 2 2 21 3 2 2" xfId="24173" xr:uid="{B4DE151B-F10D-4062-8F8A-6C6294E4766E}"/>
    <cellStyle name="Normal 2 2 21 3 2 3" xfId="28998" xr:uid="{05A6CF0D-5CF0-4ADC-AD91-85AF2C93EA5B}"/>
    <cellStyle name="Normal 2 2 21 3 2 4" xfId="34471" xr:uid="{06258FF0-B007-4FFD-98F4-957EA95D700B}"/>
    <cellStyle name="Normal 2 2 21 3 2 5" xfId="12034" xr:uid="{E77EC68F-9A85-4C99-BB41-B44E808A6A20}"/>
    <cellStyle name="Normal 2 2 21 3 3" xfId="9211" xr:uid="{AAA8C8F3-EB2F-43D1-BA76-72B3FBFB8CBE}"/>
    <cellStyle name="Normal 2 2 21 3 3 2" xfId="26196" xr:uid="{EEB0A831-3830-40E0-9006-E4AEFD463D84}"/>
    <cellStyle name="Normal 2 2 21 3 3 3" xfId="31026" xr:uid="{D2525B12-511E-473D-89F2-655359AACE40}"/>
    <cellStyle name="Normal 2 2 21 3 3 4" xfId="36502" xr:uid="{13F7DC39-E516-48D9-AAC8-4BDF74968955}"/>
    <cellStyle name="Normal 2 2 21 3 3 5" xfId="14055" xr:uid="{A58E22FA-103B-453D-8F35-7D0B7AAAC103}"/>
    <cellStyle name="Normal 2 2 21 3 4" xfId="5522" xr:uid="{51A74512-7F21-4974-8983-1DCEB7EA9A81}"/>
    <cellStyle name="Normal 2 2 21 3 4 2" xfId="36844" xr:uid="{25D28DB0-6FBE-4BC3-804C-C322A6FE2D27}"/>
    <cellStyle name="Normal 2 2 21 3 4 3" xfId="22516" xr:uid="{4FD07E9C-D653-4E75-AC6C-74BFA019467A}"/>
    <cellStyle name="Normal 2 2 21 3 5" xfId="21357" xr:uid="{86233693-8B26-49C3-9633-70C364AA6042}"/>
    <cellStyle name="Normal 2 2 21 3 5 2" xfId="38409" xr:uid="{F0820843-FAC3-420E-99D0-EF70EC2F7296}"/>
    <cellStyle name="Normal 2 2 21 3 6" xfId="19619" xr:uid="{4081055A-225B-4193-82B9-1A5FDD1B87AA}"/>
    <cellStyle name="Normal 2 2 21 3 7" xfId="17196" xr:uid="{5B7ECF7B-5798-4FF6-92A7-F76E499E38FA}"/>
    <cellStyle name="Normal 2 2 21 3 8" xfId="27351" xr:uid="{4026D94E-000F-4635-A11D-EFF339D5F1B0}"/>
    <cellStyle name="Normal 2 2 21 3 9" xfId="32711" xr:uid="{A50BC2FC-3457-4765-AB9E-69B4537FCE4A}"/>
    <cellStyle name="Normal 2 2 21 4" xfId="1705" xr:uid="{A1214DBD-63B9-4661-970A-E0578506EEC8}"/>
    <cellStyle name="Normal 2 2 21 4 10" xfId="3593" xr:uid="{E46F447A-EDB9-410C-96AF-E34768AC261D}"/>
    <cellStyle name="Normal 2 2 21 4 2" xfId="8444" xr:uid="{6BB2D05E-A6CC-4D76-A049-D73AA1F72835}"/>
    <cellStyle name="Normal 2 2 21 4 2 2" xfId="25429" xr:uid="{6DA98FF1-E01E-4857-B7A5-D2DB922A17B6}"/>
    <cellStyle name="Normal 2 2 21 4 2 3" xfId="30259" xr:uid="{580C6337-2FFA-4528-B069-3E934C046F0A}"/>
    <cellStyle name="Normal 2 2 21 4 2 4" xfId="35735" xr:uid="{98433DEC-9DBC-4770-A584-A2AF9D45F8F5}"/>
    <cellStyle name="Normal 2 2 21 4 2 5" xfId="13288" xr:uid="{4268BB70-EB8D-4BBA-BC48-EB04CC6805C7}"/>
    <cellStyle name="Normal 2 2 21 4 3" xfId="5922" xr:uid="{FEAFDF16-0117-4019-B799-9126FD4BA76B}"/>
    <cellStyle name="Normal 2 2 21 4 3 2" xfId="39061" xr:uid="{F548B839-12DB-48AF-B859-DBE7F5BAC478}"/>
    <cellStyle name="Normal 2 2 21 4 3 3" xfId="22910" xr:uid="{25CA58FE-B0FA-48B9-AEA8-690A63A5D92C}"/>
    <cellStyle name="Normal 2 2 21 4 4" xfId="20590" xr:uid="{D2058E61-76C2-4A6F-976C-3968FF09059F}"/>
    <cellStyle name="Normal 2 2 21 4 4 2" xfId="38297" xr:uid="{D4C0C8F0-4391-40E4-AB25-F1AB691DDB41}"/>
    <cellStyle name="Normal 2 2 21 4 5" xfId="18713" xr:uid="{11313BE9-376F-401E-9CF2-7FC048001F70}"/>
    <cellStyle name="Normal 2 2 21 4 6" xfId="16428" xr:uid="{52DF8BD6-B75C-4724-A9E0-C423D18AB079}"/>
    <cellStyle name="Normal 2 2 21 4 7" xfId="27736" xr:uid="{6E2FBF29-E18E-47F9-87F5-5A83CBEA2D2D}"/>
    <cellStyle name="Normal 2 2 21 4 8" xfId="33142" xr:uid="{E892B66E-FCC9-40D8-BD35-1ED022077A71}"/>
    <cellStyle name="Normal 2 2 21 4 9" xfId="10771" xr:uid="{E32B2EBE-877A-48D4-B394-30D1A874F6BB}"/>
    <cellStyle name="Normal 2 2 21 5" xfId="1127" xr:uid="{CD26CAC8-FDAF-4996-926F-075B1B9FF9A8}"/>
    <cellStyle name="Normal 2 2 21 5 2" xfId="7964" xr:uid="{DBD5A445-6415-40F2-AD43-1128D749AEF9}"/>
    <cellStyle name="Normal 2 2 21 5 2 2" xfId="24949" xr:uid="{0E89FFE7-C598-424E-B479-C9F88CA43697}"/>
    <cellStyle name="Normal 2 2 21 5 2 3" xfId="29779" xr:uid="{04686E8C-5B0D-4D83-8BA2-588955A80880}"/>
    <cellStyle name="Normal 2 2 21 5 2 4" xfId="35255" xr:uid="{C019B7D5-664E-4599-BE5B-962F48546AD5}"/>
    <cellStyle name="Normal 2 2 21 5 2 5" xfId="12808" xr:uid="{38C1982F-83E6-4D79-9251-DD0BAF525AB4}"/>
    <cellStyle name="Normal 2 2 21 5 3" xfId="23297" xr:uid="{D717EF67-D489-482D-9A77-ED81EC290C62}"/>
    <cellStyle name="Normal 2 2 21 5 3 2" xfId="39441" xr:uid="{BF854474-581B-468E-AA15-1132BC9081ED}"/>
    <cellStyle name="Normal 2 2 21 5 4" xfId="18178" xr:uid="{226EF130-122C-4A76-9447-479A799EF88F}"/>
    <cellStyle name="Normal 2 2 21 5 5" xfId="15946" xr:uid="{AC660593-F218-4111-987A-8D130E8C4BD3}"/>
    <cellStyle name="Normal 2 2 21 5 6" xfId="28123" xr:uid="{E58A36C5-FD07-4BFA-A957-5A74B97DE718}"/>
    <cellStyle name="Normal 2 2 21 5 7" xfId="33533" xr:uid="{2EF8CF8D-6AAA-48D6-AA9A-175EF338E048}"/>
    <cellStyle name="Normal 2 2 21 5 8" xfId="11158" xr:uid="{172EF972-346F-4A0E-91C5-BFA00BFB6350}"/>
    <cellStyle name="Normal 2 2 21 5 9" xfId="6309" xr:uid="{10189FF9-6EDB-4995-BF31-6AD63DABDFA8}"/>
    <cellStyle name="Normal 2 2 21 6" xfId="7577" xr:uid="{D213E8BF-6A6F-4AC1-9446-1E6DD3D08182}"/>
    <cellStyle name="Normal 2 2 21 6 2" xfId="24562" xr:uid="{C510B0CB-7AAB-42C9-91AA-CC692AB4221E}"/>
    <cellStyle name="Normal 2 2 21 6 3" xfId="15460" xr:uid="{D17748F9-56D1-404E-9C9F-45C3780DABEF}"/>
    <cellStyle name="Normal 2 2 21 6 4" xfId="29394" xr:uid="{CFC9703B-4DA8-43B7-871F-1ACFD036FDD0}"/>
    <cellStyle name="Normal 2 2 21 6 5" xfId="34870" xr:uid="{6A8807E7-7DA8-4C1B-82E7-37FB37376423}"/>
    <cellStyle name="Normal 2 2 21 6 6" xfId="12423" xr:uid="{BAEBC05A-31C3-43C2-AC44-7A3B53B9D271}"/>
    <cellStyle name="Normal 2 2 21 7" xfId="4755" xr:uid="{0167B7B2-472E-4546-BCAE-A515C16D35C0}"/>
    <cellStyle name="Normal 2 2 21 7 2" xfId="37012" xr:uid="{65F6F0A4-5E92-4923-8A4F-239CD09DAF8C}"/>
    <cellStyle name="Normal 2 2 21 7 3" xfId="21751" xr:uid="{F905A2E4-7E8F-42E6-BB39-D13D8D4E3F97}"/>
    <cellStyle name="Normal 2 2 21 8" xfId="20112" xr:uid="{ADA2298F-5AE1-4A35-9DD8-40E5D1890C38}"/>
    <cellStyle name="Normal 2 2 21 8 2" xfId="38202" xr:uid="{EE864ED6-8CD2-4D68-BFA0-E952BA899FF9}"/>
    <cellStyle name="Normal 2 2 21 9" xfId="17635" xr:uid="{36BFD7D0-3ED9-48A9-809C-D726F3B14E23}"/>
    <cellStyle name="Normal 2 2 22" xfId="87" xr:uid="{B93D738A-1808-44FB-A32D-B7787F9A3148}"/>
    <cellStyle name="Normal 2 2 22 10" xfId="14479" xr:uid="{51D6E3F8-A7B1-4D41-937E-F4031212A64A}"/>
    <cellStyle name="Normal 2 2 22 11" xfId="26591" xr:uid="{9F939D27-E2F7-4F91-A15C-69D69E4AF129}"/>
    <cellStyle name="Normal 2 2 22 12" xfId="31489" xr:uid="{8104ADE5-473D-4081-A600-3A2464E89645}"/>
    <cellStyle name="Normal 2 2 22 13" xfId="9607" xr:uid="{BB7F60B6-E317-4D3F-9B66-5593330F043D}"/>
    <cellStyle name="Normal 2 2 22 14" xfId="3112" xr:uid="{A88E14BC-9D05-42FB-814C-2201F99A8CE1}"/>
    <cellStyle name="Normal 2 2 22 2" xfId="2187" xr:uid="{531701B7-705C-48DF-B4A8-5BF5555BCBA7}"/>
    <cellStyle name="Normal 2 2 22 2 10" xfId="9995" xr:uid="{1741EDCC-C237-416E-8042-6C63F401C7C2}"/>
    <cellStyle name="Normal 2 2 22 2 11" xfId="3982" xr:uid="{96E23DDD-8D02-417B-8245-1A219A90E165}"/>
    <cellStyle name="Normal 2 2 22 2 2" xfId="6809" xr:uid="{F2BFBBE7-7002-4B69-8C66-BFAF8F79ED43}"/>
    <cellStyle name="Normal 2 2 22 2 2 2" xfId="23795" xr:uid="{5804529F-C2F9-45BF-9742-4004F2224771}"/>
    <cellStyle name="Normal 2 2 22 2 2 3" xfId="16817" xr:uid="{9FDA68AD-F817-4388-AD08-FF2878C6F6E2}"/>
    <cellStyle name="Normal 2 2 22 2 2 4" xfId="28620" xr:uid="{86D90B53-3A9D-4FE8-BA32-636B7B235D19}"/>
    <cellStyle name="Normal 2 2 22 2 2 5" xfId="34093" xr:uid="{22929E69-9683-46DC-817C-E53278ACD049}"/>
    <cellStyle name="Normal 2 2 22 2 2 6" xfId="11656" xr:uid="{1542A0BC-7584-4072-81B1-876E5200784D}"/>
    <cellStyle name="Normal 2 2 22 2 3" xfId="8833" xr:uid="{6D514EC2-A879-4277-94C1-BFDE771A57D1}"/>
    <cellStyle name="Normal 2 2 22 2 3 2" xfId="25818" xr:uid="{974FAEB3-57CD-4EAD-A632-835BECCB15EC}"/>
    <cellStyle name="Normal 2 2 22 2 3 3" xfId="30648" xr:uid="{25A32257-A17C-496D-98E2-9A46F7F32E45}"/>
    <cellStyle name="Normal 2 2 22 2 3 4" xfId="36124" xr:uid="{309F0810-974E-4591-A887-7B2AC1CAD318}"/>
    <cellStyle name="Normal 2 2 22 2 3 5" xfId="13677" xr:uid="{1041F759-5A3A-454A-8BE4-4DB7DA53BD82}"/>
    <cellStyle name="Normal 2 2 22 2 4" xfId="5144" xr:uid="{92CFD612-C5B6-4300-BF17-3A18222A6C33}"/>
    <cellStyle name="Normal 2 2 22 2 4 2" xfId="37205" xr:uid="{46F57135-A2FE-48BB-BF33-4170E565A0E3}"/>
    <cellStyle name="Normal 2 2 22 2 4 3" xfId="22138" xr:uid="{DDDACB12-703F-4B43-B39A-AD2F53E87C6B}"/>
    <cellStyle name="Normal 2 2 22 2 5" xfId="20979" xr:uid="{8C7658FE-DE68-4CCC-9F93-C2D2929A87A2}"/>
    <cellStyle name="Normal 2 2 22 2 5 2" xfId="38141" xr:uid="{B6CCDAB8-1F65-4C66-BEA9-9783CD867752}"/>
    <cellStyle name="Normal 2 2 22 2 6" xfId="19193" xr:uid="{08E200E2-A943-4BA3-AD85-E38C7BCC869F}"/>
    <cellStyle name="Normal 2 2 22 2 7" xfId="14966" xr:uid="{556E9503-F214-4899-82D6-25498CD7143D}"/>
    <cellStyle name="Normal 2 2 22 2 8" xfId="26973" xr:uid="{64557B00-4079-431F-93CB-BF2C2C38379D}"/>
    <cellStyle name="Normal 2 2 22 2 9" xfId="32305" xr:uid="{B51E83BB-B939-4A73-80FD-6581AB6F9B17}"/>
    <cellStyle name="Normal 2 2 22 3" xfId="2613" xr:uid="{F8D65BB6-CF33-41DC-A11D-5E8FA5C1FD01}"/>
    <cellStyle name="Normal 2 2 22 3 10" xfId="10374" xr:uid="{FDF641E6-2C8F-4811-97BB-EA9B6B1EE3BD}"/>
    <cellStyle name="Normal 2 2 22 3 11" xfId="4361" xr:uid="{430D4726-51F2-473A-95BE-82292C8604A1}"/>
    <cellStyle name="Normal 2 2 22 3 2" xfId="7189" xr:uid="{D2CF301B-3BDC-4D47-B8C0-4C77DBA0AFF5}"/>
    <cellStyle name="Normal 2 2 22 3 2 2" xfId="24174" xr:uid="{EC30C0A3-A215-4340-A691-EC210CE9E7ED}"/>
    <cellStyle name="Normal 2 2 22 3 2 3" xfId="28999" xr:uid="{F10A0998-CC46-4562-B242-9143F5366448}"/>
    <cellStyle name="Normal 2 2 22 3 2 4" xfId="34472" xr:uid="{CCB6918B-FD85-4035-ABC9-0A8B411AC317}"/>
    <cellStyle name="Normal 2 2 22 3 2 5" xfId="12035" xr:uid="{9F91B158-FB42-4F7D-AB81-1BFF0279643E}"/>
    <cellStyle name="Normal 2 2 22 3 3" xfId="9212" xr:uid="{63495D11-BDAB-4161-B420-EFD087395CDB}"/>
    <cellStyle name="Normal 2 2 22 3 3 2" xfId="26197" xr:uid="{8E9D3B76-C5E3-4FBC-8E90-18C344748698}"/>
    <cellStyle name="Normal 2 2 22 3 3 3" xfId="31027" xr:uid="{95C18CB0-780B-4B70-B88C-D3422CC79267}"/>
    <cellStyle name="Normal 2 2 22 3 3 4" xfId="36503" xr:uid="{4077D451-07EF-407B-B5E9-B3CCDF1095FB}"/>
    <cellStyle name="Normal 2 2 22 3 3 5" xfId="14056" xr:uid="{BA49DC18-BFED-4D0A-9549-87D050117A5C}"/>
    <cellStyle name="Normal 2 2 22 3 4" xfId="5523" xr:uid="{59ABD12D-A4E1-411D-ACD7-79ECE192F5D1}"/>
    <cellStyle name="Normal 2 2 22 3 4 2" xfId="38374" xr:uid="{09429790-3CB9-4FE3-9E69-68A82A5C4259}"/>
    <cellStyle name="Normal 2 2 22 3 4 3" xfId="22517" xr:uid="{9C47456B-3695-44E6-8636-B0838B1CEBC5}"/>
    <cellStyle name="Normal 2 2 22 3 5" xfId="21358" xr:uid="{AC317E70-B7CC-405C-A594-F86DA675E60B}"/>
    <cellStyle name="Normal 2 2 22 3 5 2" xfId="37414" xr:uid="{81AC1F80-6599-454E-B38A-872B89AD606F}"/>
    <cellStyle name="Normal 2 2 22 3 6" xfId="19620" xr:uid="{9C0A50FD-6F68-48EE-9034-3E688178628F}"/>
    <cellStyle name="Normal 2 2 22 3 7" xfId="17197" xr:uid="{2AA376C1-6237-4272-A5E9-DF36FC183D7C}"/>
    <cellStyle name="Normal 2 2 22 3 8" xfId="27352" xr:uid="{BF52CB04-E2D0-45BB-B041-5666BB099A89}"/>
    <cellStyle name="Normal 2 2 22 3 9" xfId="32712" xr:uid="{B1D1CB88-763E-4F1B-9138-4DBF0B0F34D1}"/>
    <cellStyle name="Normal 2 2 22 4" xfId="1706" xr:uid="{AE0788C7-7EFC-41A5-800B-664A3A2F58F1}"/>
    <cellStyle name="Normal 2 2 22 4 10" xfId="3594" xr:uid="{172AD6CE-0EAA-4921-A640-FE275AED7D83}"/>
    <cellStyle name="Normal 2 2 22 4 2" xfId="8445" xr:uid="{D10BBE03-92B9-45EB-96A4-73956DECD917}"/>
    <cellStyle name="Normal 2 2 22 4 2 2" xfId="25430" xr:uid="{41A65B04-3263-4D59-A8A1-5A5ACCFAE8DC}"/>
    <cellStyle name="Normal 2 2 22 4 2 3" xfId="30260" xr:uid="{4757449A-6533-44C5-9FA6-2A70E240391F}"/>
    <cellStyle name="Normal 2 2 22 4 2 4" xfId="35736" xr:uid="{E1ED7791-9E6A-4D5F-8EDF-8608DE07DB0E}"/>
    <cellStyle name="Normal 2 2 22 4 2 5" xfId="13289" xr:uid="{80010CB3-9D6C-4131-82AF-5209A6906865}"/>
    <cellStyle name="Normal 2 2 22 4 3" xfId="5923" xr:uid="{EFC52299-A9DD-4C80-B9FF-DDBC2DB05785}"/>
    <cellStyle name="Normal 2 2 22 4 3 2" xfId="39062" xr:uid="{D7BCADA3-92FF-486F-850F-96FFEE8D9262}"/>
    <cellStyle name="Normal 2 2 22 4 3 3" xfId="22911" xr:uid="{5DD2EE80-4A9E-4C43-B37B-31160D077421}"/>
    <cellStyle name="Normal 2 2 22 4 4" xfId="20591" xr:uid="{C073DB71-7C8A-4A35-9743-88435D277573}"/>
    <cellStyle name="Normal 2 2 22 4 4 2" xfId="38601" xr:uid="{BBF0DC22-B64A-4A50-9A3C-15168B363BF3}"/>
    <cellStyle name="Normal 2 2 22 4 5" xfId="18714" xr:uid="{C210E442-A63A-40A3-8F7C-0276C1E62CE6}"/>
    <cellStyle name="Normal 2 2 22 4 6" xfId="16429" xr:uid="{07B46761-B67B-4641-8653-B1E9425FBFA1}"/>
    <cellStyle name="Normal 2 2 22 4 7" xfId="27737" xr:uid="{CA3ED4EE-FB19-4ED1-AB34-17BF3981FFB3}"/>
    <cellStyle name="Normal 2 2 22 4 8" xfId="33143" xr:uid="{EFBBAA81-9189-49D3-BEDC-AA779A9DB0F5}"/>
    <cellStyle name="Normal 2 2 22 4 9" xfId="10772" xr:uid="{641F1838-1573-45CD-8968-10AEED56E410}"/>
    <cellStyle name="Normal 2 2 22 5" xfId="1128" xr:uid="{B8250A16-2A5D-4ECA-870F-FB832DA2623A}"/>
    <cellStyle name="Normal 2 2 22 5 2" xfId="7965" xr:uid="{0DB14B2A-CFE2-4A37-9B3B-C26EA1972AC2}"/>
    <cellStyle name="Normal 2 2 22 5 2 2" xfId="24950" xr:uid="{D3300BD2-0EC1-4923-BC5A-8F39AC1CC8F1}"/>
    <cellStyle name="Normal 2 2 22 5 2 3" xfId="29780" xr:uid="{7E418821-99C8-4A79-8419-AC0A776AEC64}"/>
    <cellStyle name="Normal 2 2 22 5 2 4" xfId="35256" xr:uid="{F3AFFD34-3528-4B6C-9BD7-DFD5B3EB9E6A}"/>
    <cellStyle name="Normal 2 2 22 5 2 5" xfId="12809" xr:uid="{5E2B83CD-3B04-443A-9F4D-A53A6A32F05A}"/>
    <cellStyle name="Normal 2 2 22 5 3" xfId="23298" xr:uid="{3B93B269-D90C-47B4-A2D7-BF7716A1C139}"/>
    <cellStyle name="Normal 2 2 22 5 3 2" xfId="39442" xr:uid="{B45CC303-79D2-4615-BE7F-1AABDE7AA4CF}"/>
    <cellStyle name="Normal 2 2 22 5 4" xfId="18179" xr:uid="{1C5FEDFB-7255-46F5-85A9-F87EE6A0660F}"/>
    <cellStyle name="Normal 2 2 22 5 5" xfId="15947" xr:uid="{0BCDD868-E32D-4F2A-84BD-683624B8EAE4}"/>
    <cellStyle name="Normal 2 2 22 5 6" xfId="28124" xr:uid="{EAC6AA5A-8C7D-42CD-8A9D-91922BF054DE}"/>
    <cellStyle name="Normal 2 2 22 5 7" xfId="33534" xr:uid="{1EDC49AC-5AA0-46B5-A7F4-A80425C49FE5}"/>
    <cellStyle name="Normal 2 2 22 5 8" xfId="11159" xr:uid="{5B387877-9DDC-4B64-A928-B41C477F835F}"/>
    <cellStyle name="Normal 2 2 22 5 9" xfId="6310" xr:uid="{BC9D14C8-8ADB-4581-AFAE-05BCCF9169A6}"/>
    <cellStyle name="Normal 2 2 22 6" xfId="7578" xr:uid="{4103C7FD-640B-47D8-AE95-C375B236EAE0}"/>
    <cellStyle name="Normal 2 2 22 6 2" xfId="24563" xr:uid="{F4781126-ABB1-4CEE-92E1-7AB1D25503C6}"/>
    <cellStyle name="Normal 2 2 22 6 3" xfId="15461" xr:uid="{570E2191-BCDD-4736-9D89-F78B66CD38E4}"/>
    <cellStyle name="Normal 2 2 22 6 4" xfId="29395" xr:uid="{73C5BAA4-A55D-4828-AA23-2DE6F268EA40}"/>
    <cellStyle name="Normal 2 2 22 6 5" xfId="34871" xr:uid="{2A4C0526-FE4E-41F2-8D83-5797A7C99415}"/>
    <cellStyle name="Normal 2 2 22 6 6" xfId="12424" xr:uid="{C8FE8C55-5326-4CD0-B866-FFC04427A873}"/>
    <cellStyle name="Normal 2 2 22 7" xfId="4756" xr:uid="{A6B49C2C-9D3A-4A40-AA1E-0D05CA731B76}"/>
    <cellStyle name="Normal 2 2 22 7 2" xfId="36953" xr:uid="{88B543F5-CB25-4222-B8C3-8F50C0AB888D}"/>
    <cellStyle name="Normal 2 2 22 7 3" xfId="21752" xr:uid="{734C9AB2-2910-4648-8D40-3EDEFA5507D7}"/>
    <cellStyle name="Normal 2 2 22 8" xfId="20113" xr:uid="{63837DF5-DB2D-47EA-83F4-ADF6AFE88612}"/>
    <cellStyle name="Normal 2 2 22 8 2" xfId="38842" xr:uid="{D5F1442B-FF1E-4D20-A442-5E1200A34693}"/>
    <cellStyle name="Normal 2 2 22 9" xfId="17636" xr:uid="{3BBF20A2-2CFC-435F-98FD-D9EF1263CB53}"/>
    <cellStyle name="Normal 2 2 23" xfId="88" xr:uid="{6939ABDB-BCDC-4196-A1DC-1E90CC6051CE}"/>
    <cellStyle name="Normal 2 2 23 10" xfId="14480" xr:uid="{24408BC0-0DC0-48DF-8D6A-425521D1451A}"/>
    <cellStyle name="Normal 2 2 23 11" xfId="26592" xr:uid="{04DD8C6C-B10A-409A-B3C7-7889590771EA}"/>
    <cellStyle name="Normal 2 2 23 12" xfId="31490" xr:uid="{B32C69D2-D6C0-4AA9-B212-E7856FBCDE4A}"/>
    <cellStyle name="Normal 2 2 23 13" xfId="9608" xr:uid="{2F2640E1-026E-4B9F-B19E-71255345C5AE}"/>
    <cellStyle name="Normal 2 2 23 14" xfId="3113" xr:uid="{C50840B3-8B69-4614-A0C5-9F2399111502}"/>
    <cellStyle name="Normal 2 2 23 2" xfId="2188" xr:uid="{2EA86D9F-91DC-4D0B-BB71-D56254509BF7}"/>
    <cellStyle name="Normal 2 2 23 2 10" xfId="9996" xr:uid="{42499B98-20DF-4695-9AEF-EEE545C33A75}"/>
    <cellStyle name="Normal 2 2 23 2 11" xfId="3983" xr:uid="{83746199-D1EF-43D5-895E-8CA2EC17D072}"/>
    <cellStyle name="Normal 2 2 23 2 2" xfId="6810" xr:uid="{8DDDF9A4-936D-4C78-969F-96E9CF1A2A96}"/>
    <cellStyle name="Normal 2 2 23 2 2 2" xfId="23796" xr:uid="{C566AAA1-14B8-4C27-AC57-081B849D3CAA}"/>
    <cellStyle name="Normal 2 2 23 2 2 3" xfId="16818" xr:uid="{86EC7C9F-0519-4763-9909-3C5FD401B089}"/>
    <cellStyle name="Normal 2 2 23 2 2 4" xfId="28621" xr:uid="{B6CD084F-EC84-4DAC-BE1E-22BE239984F2}"/>
    <cellStyle name="Normal 2 2 23 2 2 5" xfId="34094" xr:uid="{5B1552F1-BF07-41CB-B4FD-22F0313B6964}"/>
    <cellStyle name="Normal 2 2 23 2 2 6" xfId="11657" xr:uid="{379DD734-0589-40E7-A09F-D7DF69A58221}"/>
    <cellStyle name="Normal 2 2 23 2 3" xfId="8834" xr:uid="{7F39136D-2617-49DD-A2D1-B8940AB9AB4A}"/>
    <cellStyle name="Normal 2 2 23 2 3 2" xfId="25819" xr:uid="{5A477695-FCCA-42C1-8AD8-E1F9449A2ACA}"/>
    <cellStyle name="Normal 2 2 23 2 3 3" xfId="30649" xr:uid="{0862DCD1-212F-48FE-AC3C-E684B70B9904}"/>
    <cellStyle name="Normal 2 2 23 2 3 4" xfId="36125" xr:uid="{C1FB7B71-5261-4B49-A64B-2995C816B3FE}"/>
    <cellStyle name="Normal 2 2 23 2 3 5" xfId="13678" xr:uid="{DAF942CA-1646-49B8-A79B-83E6CC333C1B}"/>
    <cellStyle name="Normal 2 2 23 2 4" xfId="5145" xr:uid="{4A2866EA-6545-4979-BAFB-D0E9F5B73EC8}"/>
    <cellStyle name="Normal 2 2 23 2 4 2" xfId="37866" xr:uid="{48F82BD7-CF63-4EEC-AD1B-8132D500CBB3}"/>
    <cellStyle name="Normal 2 2 23 2 4 3" xfId="22139" xr:uid="{745ED4F0-4DA3-492F-BDC3-70A1118574AA}"/>
    <cellStyle name="Normal 2 2 23 2 5" xfId="20980" xr:uid="{08D18C40-68E7-4164-810D-E3DDAFC9CE97}"/>
    <cellStyle name="Normal 2 2 23 2 5 2" xfId="38019" xr:uid="{E6E761B1-331B-44C0-986E-F20D335DF28E}"/>
    <cellStyle name="Normal 2 2 23 2 6" xfId="19194" xr:uid="{6F2E9C88-490B-4FF2-9C4F-E81DF43A5DFA}"/>
    <cellStyle name="Normal 2 2 23 2 7" xfId="14967" xr:uid="{120C53FA-5C49-4E65-ACA5-9E4BF4B955D8}"/>
    <cellStyle name="Normal 2 2 23 2 8" xfId="26974" xr:uid="{463541C3-F466-4CEE-BF3C-A1D52B0E6569}"/>
    <cellStyle name="Normal 2 2 23 2 9" xfId="32306" xr:uid="{ED228ACC-31CA-4D7D-A7CA-A28911D942B8}"/>
    <cellStyle name="Normal 2 2 23 3" xfId="2614" xr:uid="{66C9EB3B-5BE9-4348-A2E3-739A7F88F2B1}"/>
    <cellStyle name="Normal 2 2 23 3 10" xfId="10375" xr:uid="{95C6E066-72D9-471E-A799-359977E22AA4}"/>
    <cellStyle name="Normal 2 2 23 3 11" xfId="4362" xr:uid="{A14165A5-7352-406D-900B-60871938D35B}"/>
    <cellStyle name="Normal 2 2 23 3 2" xfId="7190" xr:uid="{C5DF0866-376C-4E9A-BB58-4AB0BD03A973}"/>
    <cellStyle name="Normal 2 2 23 3 2 2" xfId="24175" xr:uid="{31792B04-72FF-4C05-8790-58B043FC7025}"/>
    <cellStyle name="Normal 2 2 23 3 2 3" xfId="29000" xr:uid="{0659B441-97E5-42D0-8012-645F27004D7B}"/>
    <cellStyle name="Normal 2 2 23 3 2 4" xfId="34473" xr:uid="{42695A26-B645-484B-824A-83308CB28B91}"/>
    <cellStyle name="Normal 2 2 23 3 2 5" xfId="12036" xr:uid="{A2F33AA6-9271-4CD0-8435-1313956E938B}"/>
    <cellStyle name="Normal 2 2 23 3 3" xfId="9213" xr:uid="{5F553B80-E623-4F8E-A017-F23ADA5F6C00}"/>
    <cellStyle name="Normal 2 2 23 3 3 2" xfId="26198" xr:uid="{C9DE5A1C-4BD3-4139-89E3-B2EA7D00F07E}"/>
    <cellStyle name="Normal 2 2 23 3 3 3" xfId="31028" xr:uid="{5C299F20-0987-4A1C-A59A-D179E18C16B5}"/>
    <cellStyle name="Normal 2 2 23 3 3 4" xfId="36504" xr:uid="{D0270110-2E86-4EAC-8B19-EF1CF070FF35}"/>
    <cellStyle name="Normal 2 2 23 3 3 5" xfId="14057" xr:uid="{31F7B429-C0A8-4C4A-A3D8-E3876479A432}"/>
    <cellStyle name="Normal 2 2 23 3 4" xfId="5524" xr:uid="{64BD0C8B-BF95-4817-A079-1545223B1B70}"/>
    <cellStyle name="Normal 2 2 23 3 4 2" xfId="37254" xr:uid="{DB9E8E19-AE6F-4EA4-9AD2-E098D4054E28}"/>
    <cellStyle name="Normal 2 2 23 3 4 3" xfId="22518" xr:uid="{5DE6D3AC-C7C5-472C-B08E-71DA51F33449}"/>
    <cellStyle name="Normal 2 2 23 3 5" xfId="21359" xr:uid="{7E1C6691-A322-43E1-B482-599B6CDF0112}"/>
    <cellStyle name="Normal 2 2 23 3 5 2" xfId="32126" xr:uid="{6DC522CC-9665-4460-9809-1034C41D377A}"/>
    <cellStyle name="Normal 2 2 23 3 6" xfId="19621" xr:uid="{B2DE09B6-9C77-4385-AD8D-F61703152C14}"/>
    <cellStyle name="Normal 2 2 23 3 7" xfId="17198" xr:uid="{72289A22-B3EF-45DC-9025-5ACCF5FC58AB}"/>
    <cellStyle name="Normal 2 2 23 3 8" xfId="27353" xr:uid="{EF1E0D6F-0484-4298-A281-386FDE2BE284}"/>
    <cellStyle name="Normal 2 2 23 3 9" xfId="32713" xr:uid="{FA893208-0898-4220-A2C7-55862D8498D2}"/>
    <cellStyle name="Normal 2 2 23 4" xfId="1707" xr:uid="{853C15DF-B1DB-4BF6-A669-0501F70179B3}"/>
    <cellStyle name="Normal 2 2 23 4 10" xfId="3595" xr:uid="{7BBF6902-30F8-4CA7-A40E-9AAACB961CDA}"/>
    <cellStyle name="Normal 2 2 23 4 2" xfId="8446" xr:uid="{1EA3A08C-6FFA-4DF5-BEAD-E577DDDAF5D6}"/>
    <cellStyle name="Normal 2 2 23 4 2 2" xfId="25431" xr:uid="{08CD765D-50A6-4C93-A94D-7853F892AB64}"/>
    <cellStyle name="Normal 2 2 23 4 2 3" xfId="30261" xr:uid="{AE7DDA69-3D05-47AF-B54E-EBB5B730A949}"/>
    <cellStyle name="Normal 2 2 23 4 2 4" xfId="35737" xr:uid="{C6DC323F-5359-480E-AF1D-CA30C91EDFE1}"/>
    <cellStyle name="Normal 2 2 23 4 2 5" xfId="13290" xr:uid="{B4E4EE29-C1C0-48DF-82E0-29F5F158FE49}"/>
    <cellStyle name="Normal 2 2 23 4 3" xfId="5924" xr:uid="{0A8B1BFF-477D-4F34-A7F1-5AD62997A9C4}"/>
    <cellStyle name="Normal 2 2 23 4 3 2" xfId="39063" xr:uid="{094FA59D-4D81-4454-BF6A-AB325D91EC6C}"/>
    <cellStyle name="Normal 2 2 23 4 3 3" xfId="22912" xr:uid="{1DD75F12-7360-42C5-9D2A-42328B25037F}"/>
    <cellStyle name="Normal 2 2 23 4 4" xfId="20592" xr:uid="{5878ED7C-978D-4659-B76B-F6B664C039B9}"/>
    <cellStyle name="Normal 2 2 23 4 4 2" xfId="37836" xr:uid="{1D5C814D-209F-44C5-9E8A-0F2971CA50B1}"/>
    <cellStyle name="Normal 2 2 23 4 5" xfId="18715" xr:uid="{B2AB97B6-B469-41AC-989E-F8FA6C5575EF}"/>
    <cellStyle name="Normal 2 2 23 4 6" xfId="16430" xr:uid="{8936A1DE-F42F-433A-ABBD-6A6874D98563}"/>
    <cellStyle name="Normal 2 2 23 4 7" xfId="27738" xr:uid="{0E58D1CD-CC1B-4832-B58D-64F6DAEE7919}"/>
    <cellStyle name="Normal 2 2 23 4 8" xfId="33144" xr:uid="{F277D9E5-5D97-42EE-A59C-5DBEE2C574C8}"/>
    <cellStyle name="Normal 2 2 23 4 9" xfId="10773" xr:uid="{7477378B-4170-433C-AF33-75C1D372B9D9}"/>
    <cellStyle name="Normal 2 2 23 5" xfId="1129" xr:uid="{A166D06D-9DCC-4565-B795-45CC4C77F6D7}"/>
    <cellStyle name="Normal 2 2 23 5 2" xfId="7966" xr:uid="{5B3CE264-E82B-436B-B27E-8DF203AB3125}"/>
    <cellStyle name="Normal 2 2 23 5 2 2" xfId="24951" xr:uid="{AD62EBE1-0D91-483B-A0E0-954A4C711CAD}"/>
    <cellStyle name="Normal 2 2 23 5 2 3" xfId="29781" xr:uid="{71972B33-AEB5-4392-86EA-92D712F80D35}"/>
    <cellStyle name="Normal 2 2 23 5 2 4" xfId="35257" xr:uid="{CF39738D-44E5-48AA-A691-D15887C1B898}"/>
    <cellStyle name="Normal 2 2 23 5 2 5" xfId="12810" xr:uid="{70229E3F-9900-4E15-8264-7B2F0FA26727}"/>
    <cellStyle name="Normal 2 2 23 5 3" xfId="23299" xr:uid="{B64A4C4E-83BC-4442-A92E-BA047D71AEE2}"/>
    <cellStyle name="Normal 2 2 23 5 3 2" xfId="39443" xr:uid="{C4810E30-B01D-4745-AA8A-4BA538D27143}"/>
    <cellStyle name="Normal 2 2 23 5 4" xfId="18180" xr:uid="{7E6EC955-D050-4D39-B0ED-26DC5752AA63}"/>
    <cellStyle name="Normal 2 2 23 5 5" xfId="15948" xr:uid="{82837147-9A0A-474E-9E4B-6F55BB749DCC}"/>
    <cellStyle name="Normal 2 2 23 5 6" xfId="28125" xr:uid="{0702400F-E323-40C9-9506-EE0F4BCFB376}"/>
    <cellStyle name="Normal 2 2 23 5 7" xfId="33535" xr:uid="{1ACB795D-600C-4202-82AC-8CB017E5C9A3}"/>
    <cellStyle name="Normal 2 2 23 5 8" xfId="11160" xr:uid="{B1B5F9B7-1CEB-448B-81F8-2170939047C6}"/>
    <cellStyle name="Normal 2 2 23 5 9" xfId="6311" xr:uid="{05C72CFB-B7C4-4AD3-825A-D28AA2A133E0}"/>
    <cellStyle name="Normal 2 2 23 6" xfId="7579" xr:uid="{10EB958C-1E2E-4040-B8B8-27FEFC8D6389}"/>
    <cellStyle name="Normal 2 2 23 6 2" xfId="24564" xr:uid="{29396F50-9696-4D15-AE2F-BC2AB5FD6CE1}"/>
    <cellStyle name="Normal 2 2 23 6 3" xfId="15462" xr:uid="{ECE786E1-3BE2-4BA4-9F1E-62EC8F10C2C6}"/>
    <cellStyle name="Normal 2 2 23 6 4" xfId="29396" xr:uid="{70C3D854-5C9E-4FA6-B6E5-12A0F061F382}"/>
    <cellStyle name="Normal 2 2 23 6 5" xfId="34872" xr:uid="{5FBB24D5-A213-4B67-9FC8-DFFA6B058966}"/>
    <cellStyle name="Normal 2 2 23 6 6" xfId="12425" xr:uid="{E35CD32E-72D3-4A16-B51E-3A5936C7DE48}"/>
    <cellStyle name="Normal 2 2 23 7" xfId="4757" xr:uid="{6F03D5D1-069D-44AF-89D0-D1E581ECFC27}"/>
    <cellStyle name="Normal 2 2 23 7 2" xfId="38453" xr:uid="{EF22E37A-5097-4570-A4D1-3D10FDEC432F}"/>
    <cellStyle name="Normal 2 2 23 7 3" xfId="21753" xr:uid="{D9E09FE0-AC3A-45D2-8F6B-433DB0191BED}"/>
    <cellStyle name="Normal 2 2 23 8" xfId="20114" xr:uid="{8D2C5F07-4EB1-41AB-B5EC-B4B3C305A795}"/>
    <cellStyle name="Normal 2 2 23 8 2" xfId="36883" xr:uid="{A23E8E68-BEC3-4CF6-B855-50AD27E9D867}"/>
    <cellStyle name="Normal 2 2 23 9" xfId="17637" xr:uid="{87785502-ED55-4BD0-9121-F522F3A33DD9}"/>
    <cellStyle name="Normal 2 2 24" xfId="89" xr:uid="{49C6E0C8-82C5-476F-93EE-7C63059A9173}"/>
    <cellStyle name="Normal 2 2 24 10" xfId="14481" xr:uid="{BE5B2A8B-C1E1-4E39-9025-CEA92E71EC59}"/>
    <cellStyle name="Normal 2 2 24 11" xfId="26593" xr:uid="{10552210-13BD-49A4-AC68-593BB0D571EC}"/>
    <cellStyle name="Normal 2 2 24 12" xfId="31491" xr:uid="{20A16927-600B-424E-88DF-29E2B5F96D98}"/>
    <cellStyle name="Normal 2 2 24 13" xfId="9609" xr:uid="{4BFC4ADD-C469-45D6-819E-174406BD7F1B}"/>
    <cellStyle name="Normal 2 2 24 14" xfId="3114" xr:uid="{C598F9D3-029E-4986-AD89-07E120BBF637}"/>
    <cellStyle name="Normal 2 2 24 2" xfId="2189" xr:uid="{BC857631-BA95-4357-ADFC-E8E1DC22AD0B}"/>
    <cellStyle name="Normal 2 2 24 2 10" xfId="9997" xr:uid="{FF7E069D-CD49-4311-9388-184D4BC6AC62}"/>
    <cellStyle name="Normal 2 2 24 2 11" xfId="3984" xr:uid="{1743A898-C3D2-467A-BB5A-1C5FA15E90CF}"/>
    <cellStyle name="Normal 2 2 24 2 2" xfId="6811" xr:uid="{3D9C0663-B1FA-4E31-BDCA-473170D398AF}"/>
    <cellStyle name="Normal 2 2 24 2 2 2" xfId="23797" xr:uid="{86818CA5-26BA-4BC3-9BF4-B8A75B709EEE}"/>
    <cellStyle name="Normal 2 2 24 2 2 3" xfId="16819" xr:uid="{12223017-6858-4453-B024-5341426AF48B}"/>
    <cellStyle name="Normal 2 2 24 2 2 4" xfId="28622" xr:uid="{1BEF535D-2BBE-4106-977F-68E4B6A7BD07}"/>
    <cellStyle name="Normal 2 2 24 2 2 5" xfId="34095" xr:uid="{EAF470AC-1135-4972-A561-68E07DFF4FC6}"/>
    <cellStyle name="Normal 2 2 24 2 2 6" xfId="11658" xr:uid="{4134416D-7634-42DB-B87C-86ACFB6041FC}"/>
    <cellStyle name="Normal 2 2 24 2 3" xfId="8835" xr:uid="{AF9F933D-9B33-4B63-887F-6757282438FF}"/>
    <cellStyle name="Normal 2 2 24 2 3 2" xfId="25820" xr:uid="{301CA07E-B601-4349-BF34-1EA5ACA7DDEF}"/>
    <cellStyle name="Normal 2 2 24 2 3 3" xfId="30650" xr:uid="{71A71E2D-204D-4E7A-916B-0FB7459D0B58}"/>
    <cellStyle name="Normal 2 2 24 2 3 4" xfId="36126" xr:uid="{68807545-FD7C-4973-917C-CC949EECBD5E}"/>
    <cellStyle name="Normal 2 2 24 2 3 5" xfId="13679" xr:uid="{3A22D96F-0BC4-4468-A3B1-674E97696F20}"/>
    <cellStyle name="Normal 2 2 24 2 4" xfId="5146" xr:uid="{19ED9F5D-2D7B-4D5D-A227-CEDD01EDBF01}"/>
    <cellStyle name="Normal 2 2 24 2 4 2" xfId="37237" xr:uid="{B46D65B0-D9A3-4D5B-A2F8-818A9D1A2AB8}"/>
    <cellStyle name="Normal 2 2 24 2 4 3" xfId="22140" xr:uid="{416DD8EE-F331-4F9E-B13D-71161E8E74FC}"/>
    <cellStyle name="Normal 2 2 24 2 5" xfId="20981" xr:uid="{D295C2CE-1853-4512-8B7B-3FE3332E5167}"/>
    <cellStyle name="Normal 2 2 24 2 5 2" xfId="33994" xr:uid="{27AB48AA-10B1-4263-BEC1-3E8494D214A3}"/>
    <cellStyle name="Normal 2 2 24 2 6" xfId="19195" xr:uid="{D2D53846-F091-4894-93C8-10058D849002}"/>
    <cellStyle name="Normal 2 2 24 2 7" xfId="14968" xr:uid="{C4011E07-10C7-481B-8FBB-0590CF29E0E4}"/>
    <cellStyle name="Normal 2 2 24 2 8" xfId="26975" xr:uid="{19104D11-1466-49D6-B088-1543FB8CA47B}"/>
    <cellStyle name="Normal 2 2 24 2 9" xfId="32307" xr:uid="{6C55D8FE-A67E-49A3-97AA-D8B902602B17}"/>
    <cellStyle name="Normal 2 2 24 3" xfId="2615" xr:uid="{BCB996E6-0EBC-4D55-B190-4632BE996922}"/>
    <cellStyle name="Normal 2 2 24 3 10" xfId="10376" xr:uid="{3295AD89-FE83-4AE5-8995-DAD76D7105FA}"/>
    <cellStyle name="Normal 2 2 24 3 11" xfId="4363" xr:uid="{30CDE382-F961-42A5-AB96-26E2DA96033A}"/>
    <cellStyle name="Normal 2 2 24 3 2" xfId="7191" xr:uid="{A66E62D8-46F4-42B8-A232-ECFE2931DDC1}"/>
    <cellStyle name="Normal 2 2 24 3 2 2" xfId="24176" xr:uid="{3FE55BB0-980E-44EF-85C1-75A7CEFC125D}"/>
    <cellStyle name="Normal 2 2 24 3 2 3" xfId="29001" xr:uid="{99B99646-701D-4719-9E24-FE514C0B7F8F}"/>
    <cellStyle name="Normal 2 2 24 3 2 4" xfId="34474" xr:uid="{A8A9BF84-F31D-4272-96F6-10A5A7B53A04}"/>
    <cellStyle name="Normal 2 2 24 3 2 5" xfId="12037" xr:uid="{14A76799-51CD-48E6-9D52-56CA535BDCA4}"/>
    <cellStyle name="Normal 2 2 24 3 3" xfId="9214" xr:uid="{FF6D803D-3CF4-4656-BA51-13A3BD06CA3D}"/>
    <cellStyle name="Normal 2 2 24 3 3 2" xfId="26199" xr:uid="{5A64DD1C-4046-428C-BF8C-82F6A23A67D1}"/>
    <cellStyle name="Normal 2 2 24 3 3 3" xfId="31029" xr:uid="{C11089BE-0E63-4E80-94A2-AE950BC0B3FC}"/>
    <cellStyle name="Normal 2 2 24 3 3 4" xfId="36505" xr:uid="{009F858E-2382-4507-9929-82ECA5E90DC5}"/>
    <cellStyle name="Normal 2 2 24 3 3 5" xfId="14058" xr:uid="{2F4EA731-859C-4924-8E43-48C3569FF7FB}"/>
    <cellStyle name="Normal 2 2 24 3 4" xfId="5525" xr:uid="{096C357E-640E-43CA-BAEE-25C50F77701D}"/>
    <cellStyle name="Normal 2 2 24 3 4 2" xfId="38381" xr:uid="{0621F198-5153-4B60-B9AC-F36088F022D1}"/>
    <cellStyle name="Normal 2 2 24 3 4 3" xfId="22519" xr:uid="{1CBCBBAF-FB08-470E-B2F5-C753D2168FFF}"/>
    <cellStyle name="Normal 2 2 24 3 5" xfId="21360" xr:uid="{3D5515DA-AF62-480E-ACCA-5D0DAFF4DDAF}"/>
    <cellStyle name="Normal 2 2 24 3 5 2" xfId="37813" xr:uid="{C7FB45E7-BE1A-4BB1-838F-9F508AE0B5B2}"/>
    <cellStyle name="Normal 2 2 24 3 6" xfId="19622" xr:uid="{EB8730C1-3F30-46A3-AD25-B761EAB5F13C}"/>
    <cellStyle name="Normal 2 2 24 3 7" xfId="17199" xr:uid="{26537A29-2D45-4678-A41E-A86EE00FF13F}"/>
    <cellStyle name="Normal 2 2 24 3 8" xfId="27354" xr:uid="{393DBB2A-4868-49A4-988F-CDD43C0EFB5C}"/>
    <cellStyle name="Normal 2 2 24 3 9" xfId="32714" xr:uid="{90A4B869-AE08-4754-8ADA-76810FC10CA8}"/>
    <cellStyle name="Normal 2 2 24 4" xfId="1708" xr:uid="{75BF9E95-EE02-41CD-90E1-0911AD1DDC62}"/>
    <cellStyle name="Normal 2 2 24 4 10" xfId="3596" xr:uid="{BE0C907E-B696-43DA-B6CB-DE0F539BBCF7}"/>
    <cellStyle name="Normal 2 2 24 4 2" xfId="8447" xr:uid="{D5BD4E58-049F-4EB4-95DA-29E1905B4D7C}"/>
    <cellStyle name="Normal 2 2 24 4 2 2" xfId="25432" xr:uid="{5CAB442F-2698-4DEC-87AF-BB9EE3707CA7}"/>
    <cellStyle name="Normal 2 2 24 4 2 3" xfId="30262" xr:uid="{3EA04DAA-CAA4-4349-A3C4-9FFD32306B91}"/>
    <cellStyle name="Normal 2 2 24 4 2 4" xfId="35738" xr:uid="{F77A6FB8-9966-4FDD-9F0A-56F4BA51B894}"/>
    <cellStyle name="Normal 2 2 24 4 2 5" xfId="13291" xr:uid="{66CC748F-BF71-4163-87BF-C89EE06F94E7}"/>
    <cellStyle name="Normal 2 2 24 4 3" xfId="5925" xr:uid="{75326F92-DDE6-4716-8358-22B176964710}"/>
    <cellStyle name="Normal 2 2 24 4 3 2" xfId="39064" xr:uid="{B1435C7C-2DDA-48DF-9CC9-974372699D6A}"/>
    <cellStyle name="Normal 2 2 24 4 3 3" xfId="22913" xr:uid="{9FB3465C-6B4E-46D8-BC53-AA10006D4168}"/>
    <cellStyle name="Normal 2 2 24 4 4" xfId="20593" xr:uid="{6E4E70EF-B357-4686-AEA7-085E8718160D}"/>
    <cellStyle name="Normal 2 2 24 4 4 2" xfId="38747" xr:uid="{101FBBEA-C38C-41DB-B1F9-4832BF8EE095}"/>
    <cellStyle name="Normal 2 2 24 4 5" xfId="18716" xr:uid="{F6BFC09C-2E03-463A-B48A-7B45EC8EEB69}"/>
    <cellStyle name="Normal 2 2 24 4 6" xfId="16431" xr:uid="{09413375-4C50-4948-A088-7C817BBD8E0F}"/>
    <cellStyle name="Normal 2 2 24 4 7" xfId="27739" xr:uid="{0F1A7FF9-AAA6-4325-9332-B332CB9856B3}"/>
    <cellStyle name="Normal 2 2 24 4 8" xfId="33145" xr:uid="{71592E5B-E33E-4AAB-A98B-757BF49598F8}"/>
    <cellStyle name="Normal 2 2 24 4 9" xfId="10774" xr:uid="{2935DDF0-B268-43A3-BDAE-15D8D5E21A3D}"/>
    <cellStyle name="Normal 2 2 24 5" xfId="1130" xr:uid="{44C7AFB7-7D24-4728-AC85-B4AE8F39D627}"/>
    <cellStyle name="Normal 2 2 24 5 2" xfId="7967" xr:uid="{9C3783F6-5A4F-44A6-A431-EAECC647892E}"/>
    <cellStyle name="Normal 2 2 24 5 2 2" xfId="24952" xr:uid="{72E5D195-DF10-443A-A0DE-20FD619948DD}"/>
    <cellStyle name="Normal 2 2 24 5 2 3" xfId="29782" xr:uid="{D392D4D0-1AB5-43CD-B069-26E18AA42760}"/>
    <cellStyle name="Normal 2 2 24 5 2 4" xfId="35258" xr:uid="{2729A57A-5491-4AE9-A80B-312B15A9A871}"/>
    <cellStyle name="Normal 2 2 24 5 2 5" xfId="12811" xr:uid="{41C8EC82-9B41-4341-895C-028644D64B48}"/>
    <cellStyle name="Normal 2 2 24 5 3" xfId="23300" xr:uid="{978CDE2A-8DAA-441D-A8A4-F21E81F21E9F}"/>
    <cellStyle name="Normal 2 2 24 5 3 2" xfId="39444" xr:uid="{1E00B5E8-2D85-4879-A659-66E87FD553D1}"/>
    <cellStyle name="Normal 2 2 24 5 4" xfId="18181" xr:uid="{08D32781-8A42-4DDB-A030-29B7C2F9FB37}"/>
    <cellStyle name="Normal 2 2 24 5 5" xfId="15949" xr:uid="{3AC3B5E3-A139-46CD-B7F1-3497283DE0E2}"/>
    <cellStyle name="Normal 2 2 24 5 6" xfId="28126" xr:uid="{2F44E034-26C5-43D0-9193-9A954C573742}"/>
    <cellStyle name="Normal 2 2 24 5 7" xfId="33536" xr:uid="{8F12A509-1D7A-4CB8-A83A-30DB3D9483DE}"/>
    <cellStyle name="Normal 2 2 24 5 8" xfId="11161" xr:uid="{C09BF00C-DB3E-4391-ABE2-72D9ED391CB0}"/>
    <cellStyle name="Normal 2 2 24 5 9" xfId="6312" xr:uid="{99FBA64F-3962-4714-9690-83D0BBE18F4C}"/>
    <cellStyle name="Normal 2 2 24 6" xfId="7580" xr:uid="{9D85F5D8-826C-4598-93A1-46FFB40931B6}"/>
    <cellStyle name="Normal 2 2 24 6 2" xfId="24565" xr:uid="{195C4813-2EEB-4986-8E12-5170827468C0}"/>
    <cellStyle name="Normal 2 2 24 6 3" xfId="15463" xr:uid="{66D2D1A1-3493-4B0C-B06C-1177989DF2F0}"/>
    <cellStyle name="Normal 2 2 24 6 4" xfId="29397" xr:uid="{F619ED51-E388-43B4-A5C2-92E6040469B1}"/>
    <cellStyle name="Normal 2 2 24 6 5" xfId="34873" xr:uid="{ED0C9E2F-7064-4559-AC79-6882224EE4FD}"/>
    <cellStyle name="Normal 2 2 24 6 6" xfId="12426" xr:uid="{05D8F7B5-7B97-4C41-AA53-E6161834EB75}"/>
    <cellStyle name="Normal 2 2 24 7" xfId="4758" xr:uid="{F27A46EF-1279-417B-9CE8-59D23868AB5E}"/>
    <cellStyle name="Normal 2 2 24 7 2" xfId="37416" xr:uid="{FA7065EA-4E37-4305-883D-22E11E9E94C3}"/>
    <cellStyle name="Normal 2 2 24 7 3" xfId="21754" xr:uid="{4E125BDD-6DA9-4416-B6C9-C4BAAF617667}"/>
    <cellStyle name="Normal 2 2 24 8" xfId="20115" xr:uid="{51FC7DE2-7CB8-4968-A8D7-82B42997E19E}"/>
    <cellStyle name="Normal 2 2 24 8 2" xfId="38773" xr:uid="{81095219-E37D-4658-9171-16405EE77C9A}"/>
    <cellStyle name="Normal 2 2 24 9" xfId="17638" xr:uid="{115BF8F2-BF43-4606-94D9-BEAF9286E003}"/>
    <cellStyle name="Normal 2 2 25" xfId="90" xr:uid="{75F03A3E-9BA0-4866-AAD1-56F810CE8AC4}"/>
    <cellStyle name="Normal 2 2 25 10" xfId="14482" xr:uid="{B97C81E9-8BEB-4AB0-9735-09BE603A3188}"/>
    <cellStyle name="Normal 2 2 25 11" xfId="26594" xr:uid="{8D8D6D81-45C9-4496-8250-FC88D49C95B9}"/>
    <cellStyle name="Normal 2 2 25 12" xfId="31492" xr:uid="{B154C65C-5757-4881-86C8-FDEC1B52C3D4}"/>
    <cellStyle name="Normal 2 2 25 13" xfId="9610" xr:uid="{4A8AD95D-1C88-488B-807B-0E946813B8B0}"/>
    <cellStyle name="Normal 2 2 25 14" xfId="3115" xr:uid="{219BF627-0427-456A-8EE8-9805B1DFCA3B}"/>
    <cellStyle name="Normal 2 2 25 2" xfId="2190" xr:uid="{0D77332B-F46F-419D-AC82-A822A1A8C289}"/>
    <cellStyle name="Normal 2 2 25 2 10" xfId="9998" xr:uid="{E842EA1B-9831-4BAD-B507-BC31C8C6D2E1}"/>
    <cellStyle name="Normal 2 2 25 2 11" xfId="3985" xr:uid="{F08D12AA-4F4E-4ABE-82C8-AFE699E27A25}"/>
    <cellStyle name="Normal 2 2 25 2 2" xfId="6812" xr:uid="{D4449C56-477C-4802-9674-63199192D104}"/>
    <cellStyle name="Normal 2 2 25 2 2 2" xfId="23798" xr:uid="{32762189-0F1A-443B-A28F-867BCE295B68}"/>
    <cellStyle name="Normal 2 2 25 2 2 3" xfId="16820" xr:uid="{EE0C20B8-0AD2-4ECE-A8AE-F2F008E4B573}"/>
    <cellStyle name="Normal 2 2 25 2 2 4" xfId="28623" xr:uid="{6358D6D4-7B8B-46C1-B949-16C897AC41F6}"/>
    <cellStyle name="Normal 2 2 25 2 2 5" xfId="34096" xr:uid="{FC94D80B-8FAA-42EA-831E-079D0B3F4E59}"/>
    <cellStyle name="Normal 2 2 25 2 2 6" xfId="11659" xr:uid="{CE30F764-AF60-4563-BD78-8857196E055E}"/>
    <cellStyle name="Normal 2 2 25 2 3" xfId="8836" xr:uid="{F7F3EE67-9EBB-4CC5-803F-556299859D9A}"/>
    <cellStyle name="Normal 2 2 25 2 3 2" xfId="25821" xr:uid="{349C122A-1E71-482C-817D-4D8F655E6C81}"/>
    <cellStyle name="Normal 2 2 25 2 3 3" xfId="30651" xr:uid="{2432EA98-B418-42CB-A063-4102297E17BF}"/>
    <cellStyle name="Normal 2 2 25 2 3 4" xfId="36127" xr:uid="{F9C66A30-61CB-4541-972A-0B5A05B26F43}"/>
    <cellStyle name="Normal 2 2 25 2 3 5" xfId="13680" xr:uid="{DF150DE1-B1DF-43CF-8594-1410ACF88147}"/>
    <cellStyle name="Normal 2 2 25 2 4" xfId="5147" xr:uid="{9A6127E3-EE3D-4B1A-B965-39D0C37038E5}"/>
    <cellStyle name="Normal 2 2 25 2 4 2" xfId="38541" xr:uid="{FB7B8FA9-70B8-47E6-BDDC-4D17AF554E5A}"/>
    <cellStyle name="Normal 2 2 25 2 4 3" xfId="22141" xr:uid="{536C1FAC-2AC4-4692-8F87-BD8AB40066CF}"/>
    <cellStyle name="Normal 2 2 25 2 5" xfId="20982" xr:uid="{7F544B83-CD6A-4AA9-9FAB-1BE9E3A4C610}"/>
    <cellStyle name="Normal 2 2 25 2 5 2" xfId="37248" xr:uid="{93825D4D-97E9-4E78-85CC-7FB597D6CE17}"/>
    <cellStyle name="Normal 2 2 25 2 6" xfId="19196" xr:uid="{92EE5106-2346-478E-A666-CA3A935A9D33}"/>
    <cellStyle name="Normal 2 2 25 2 7" xfId="14969" xr:uid="{300E618C-AC17-4A0A-8001-30A21A4A6002}"/>
    <cellStyle name="Normal 2 2 25 2 8" xfId="26976" xr:uid="{E5683EDD-6C6D-44F5-A5DE-A21C5CFA783F}"/>
    <cellStyle name="Normal 2 2 25 2 9" xfId="32308" xr:uid="{C960645F-10A5-40AC-AA71-3B9DFB0A7960}"/>
    <cellStyle name="Normal 2 2 25 3" xfId="2616" xr:uid="{0C390B20-98D9-47BE-B238-E26D1CE5B56C}"/>
    <cellStyle name="Normal 2 2 25 3 10" xfId="10377" xr:uid="{F5D9D697-F830-4AF0-96C0-A68C8E3CDAB9}"/>
    <cellStyle name="Normal 2 2 25 3 11" xfId="4364" xr:uid="{6830FBB3-A915-4C7C-BFE6-BC1180A7C488}"/>
    <cellStyle name="Normal 2 2 25 3 2" xfId="7192" xr:uid="{6484DCCC-268F-48E0-9A03-21974E2D8519}"/>
    <cellStyle name="Normal 2 2 25 3 2 2" xfId="24177" xr:uid="{A954CD05-A1D5-4895-A756-E0A38F153348}"/>
    <cellStyle name="Normal 2 2 25 3 2 3" xfId="29002" xr:uid="{50B509D4-9129-4762-86E9-4021E1AE6A80}"/>
    <cellStyle name="Normal 2 2 25 3 2 4" xfId="34475" xr:uid="{2A74945A-88C1-48FA-941D-D12FDBE6347F}"/>
    <cellStyle name="Normal 2 2 25 3 2 5" xfId="12038" xr:uid="{290282B0-6CE5-462D-9AA3-38D3760B42B0}"/>
    <cellStyle name="Normal 2 2 25 3 3" xfId="9215" xr:uid="{41806678-59DF-49BB-B74C-22FF75675643}"/>
    <cellStyle name="Normal 2 2 25 3 3 2" xfId="26200" xr:uid="{9FC97633-9A3C-4570-871A-98832DB28544}"/>
    <cellStyle name="Normal 2 2 25 3 3 3" xfId="31030" xr:uid="{E4247C7C-B1C5-49B8-90C3-D87FE71D75FD}"/>
    <cellStyle name="Normal 2 2 25 3 3 4" xfId="36506" xr:uid="{7377A6F2-3589-4EA1-9542-8D35D3C73BBB}"/>
    <cellStyle name="Normal 2 2 25 3 3 5" xfId="14059" xr:uid="{C088C63E-2B87-4439-8BD4-6DFC5429203C}"/>
    <cellStyle name="Normal 2 2 25 3 4" xfId="5526" xr:uid="{41B35518-08A2-43F2-AF37-506BDB4FDF6B}"/>
    <cellStyle name="Normal 2 2 25 3 4 2" xfId="38985" xr:uid="{F3661DAC-BE6F-44C8-B4BD-6BBF29BCD8BE}"/>
    <cellStyle name="Normal 2 2 25 3 4 3" xfId="22520" xr:uid="{E511BAFF-F9A2-4B8E-904A-33A441344FCD}"/>
    <cellStyle name="Normal 2 2 25 3 5" xfId="21361" xr:uid="{16FF440B-331B-4DFA-8FFE-1C2C8148639D}"/>
    <cellStyle name="Normal 2 2 25 3 5 2" xfId="38696" xr:uid="{6A4E51DB-1B66-45F6-955C-A7080A972697}"/>
    <cellStyle name="Normal 2 2 25 3 6" xfId="19623" xr:uid="{BF56F17D-7ABE-4E6F-8FF2-B4517873B963}"/>
    <cellStyle name="Normal 2 2 25 3 7" xfId="17200" xr:uid="{167B5303-60B4-4A4B-A4BB-BA23F7651523}"/>
    <cellStyle name="Normal 2 2 25 3 8" xfId="27355" xr:uid="{82D80174-054D-49A3-8132-6AC07EDC9FA6}"/>
    <cellStyle name="Normal 2 2 25 3 9" xfId="32715" xr:uid="{A980DB80-51AF-4B71-A126-5EE715176C4F}"/>
    <cellStyle name="Normal 2 2 25 4" xfId="1709" xr:uid="{396F82D1-9FB2-4EE8-90A0-35CD53A32462}"/>
    <cellStyle name="Normal 2 2 25 4 10" xfId="3597" xr:uid="{44871034-BD83-4CB0-AF06-83CEA84FBB5E}"/>
    <cellStyle name="Normal 2 2 25 4 2" xfId="8448" xr:uid="{F87A79A4-3A5F-45D8-8623-D9A8955A1D95}"/>
    <cellStyle name="Normal 2 2 25 4 2 2" xfId="25433" xr:uid="{09E42E80-63FC-4CDE-B327-78AF3C0F7910}"/>
    <cellStyle name="Normal 2 2 25 4 2 3" xfId="30263" xr:uid="{77622E70-DA49-4E63-8A68-D6BCDA4D29DD}"/>
    <cellStyle name="Normal 2 2 25 4 2 4" xfId="35739" xr:uid="{31B3060C-3CB8-4061-A6B7-17FB80A997C1}"/>
    <cellStyle name="Normal 2 2 25 4 2 5" xfId="13292" xr:uid="{591E8146-52BF-44C2-8646-B31FE9B1A60B}"/>
    <cellStyle name="Normal 2 2 25 4 3" xfId="5926" xr:uid="{739E4CB0-A41D-4B12-A9BE-3DF41E359EFF}"/>
    <cellStyle name="Normal 2 2 25 4 3 2" xfId="39065" xr:uid="{9840D797-D54F-4F87-87C7-E2BE9533E6B0}"/>
    <cellStyle name="Normal 2 2 25 4 3 3" xfId="22914" xr:uid="{5CED5EAA-B3CA-4B3E-8C56-7AE6EB113A07}"/>
    <cellStyle name="Normal 2 2 25 4 4" xfId="20594" xr:uid="{16351940-8766-41C4-84DA-A4752619BCD7}"/>
    <cellStyle name="Normal 2 2 25 4 4 2" xfId="37609" xr:uid="{1304585C-A9DB-40F0-A5BD-8B5B7AFF89A5}"/>
    <cellStyle name="Normal 2 2 25 4 5" xfId="18717" xr:uid="{6D951464-991B-4B55-994C-5A316E29545A}"/>
    <cellStyle name="Normal 2 2 25 4 6" xfId="16432" xr:uid="{F564C65B-CECE-418F-9106-96D174593116}"/>
    <cellStyle name="Normal 2 2 25 4 7" xfId="27740" xr:uid="{BEBC5182-3278-45D0-A8E4-554452E5A43A}"/>
    <cellStyle name="Normal 2 2 25 4 8" xfId="33146" xr:uid="{57228C2A-9CB1-4F81-9ADA-6464D4A8C028}"/>
    <cellStyle name="Normal 2 2 25 4 9" xfId="10775" xr:uid="{BC896EBE-1BD8-4755-B128-28820F305AFE}"/>
    <cellStyle name="Normal 2 2 25 5" xfId="1131" xr:uid="{62D5D989-4BDB-4DA0-9CC2-09B9FC06C1F4}"/>
    <cellStyle name="Normal 2 2 25 5 2" xfId="7968" xr:uid="{7971658E-6223-44F1-ACA7-D7BDC1330A51}"/>
    <cellStyle name="Normal 2 2 25 5 2 2" xfId="24953" xr:uid="{A30967D5-E324-4099-8710-6FE94174F7C1}"/>
    <cellStyle name="Normal 2 2 25 5 2 3" xfId="29783" xr:uid="{9107A21C-CF00-4EF1-8E7E-774C11732EBB}"/>
    <cellStyle name="Normal 2 2 25 5 2 4" xfId="35259" xr:uid="{4616B65D-4584-4708-A2AD-8202A4667FAB}"/>
    <cellStyle name="Normal 2 2 25 5 2 5" xfId="12812" xr:uid="{270B2791-AFE5-45E0-A8E2-C137DDE3F2D6}"/>
    <cellStyle name="Normal 2 2 25 5 3" xfId="23301" xr:uid="{4C6FE49A-6825-4042-A526-68651BBAD1CE}"/>
    <cellStyle name="Normal 2 2 25 5 3 2" xfId="39445" xr:uid="{57B6C355-CBA6-456E-B956-BC65E7E49F85}"/>
    <cellStyle name="Normal 2 2 25 5 4" xfId="18182" xr:uid="{8DA243EB-E629-450D-8964-80B091241825}"/>
    <cellStyle name="Normal 2 2 25 5 5" xfId="15950" xr:uid="{56E5A668-00F1-4247-A74B-C95897910E56}"/>
    <cellStyle name="Normal 2 2 25 5 6" xfId="28127" xr:uid="{6B9FC31B-3A0B-4B36-B0B6-30045F84CCD7}"/>
    <cellStyle name="Normal 2 2 25 5 7" xfId="33537" xr:uid="{67B31F2F-C0AB-4C1F-A1D8-55C54E92B649}"/>
    <cellStyle name="Normal 2 2 25 5 8" xfId="11162" xr:uid="{79409604-F7B3-4D14-8DA9-52351CD0C29E}"/>
    <cellStyle name="Normal 2 2 25 5 9" xfId="6313" xr:uid="{C73B8303-6792-4D7B-BCF1-AC90E1620D4C}"/>
    <cellStyle name="Normal 2 2 25 6" xfId="7581" xr:uid="{06B2E744-5E12-4213-B586-097F85FF2E98}"/>
    <cellStyle name="Normal 2 2 25 6 2" xfId="24566" xr:uid="{AFCF56AE-58EC-40D7-82B0-7A7C37CAADE5}"/>
    <cellStyle name="Normal 2 2 25 6 3" xfId="15464" xr:uid="{1B4BD6FB-FE66-49F4-96C4-23334E440588}"/>
    <cellStyle name="Normal 2 2 25 6 4" xfId="29398" xr:uid="{E3BA5237-C8EF-427A-8641-ECE63E2AE82C}"/>
    <cellStyle name="Normal 2 2 25 6 5" xfId="34874" xr:uid="{F702134F-CE45-4656-86F7-940F1CD410B4}"/>
    <cellStyle name="Normal 2 2 25 6 6" xfId="12427" xr:uid="{751A662D-5211-44AB-A0E4-EF553DD9DECB}"/>
    <cellStyle name="Normal 2 2 25 7" xfId="4759" xr:uid="{CE62AA84-FA56-4E38-A336-E9B3707CEFCC}"/>
    <cellStyle name="Normal 2 2 25 7 2" xfId="32009" xr:uid="{F52594F7-3F14-46A7-B5EC-363FDDCDB9D0}"/>
    <cellStyle name="Normal 2 2 25 7 3" xfId="21755" xr:uid="{B31929BE-698D-47E8-8397-03B8EF8B8BE0}"/>
    <cellStyle name="Normal 2 2 25 8" xfId="20116" xr:uid="{BEEC8C95-620C-4628-8E51-38DCF69D3AE4}"/>
    <cellStyle name="Normal 2 2 25 8 2" xfId="31775" xr:uid="{6F7A0E16-7138-4C66-A2C5-801299BAAF0D}"/>
    <cellStyle name="Normal 2 2 25 9" xfId="17639" xr:uid="{976A29A2-23BD-4903-A6BA-F6CD7EC0A18C}"/>
    <cellStyle name="Normal 2 2 26" xfId="91" xr:uid="{24D2E4BE-D173-4C04-AEEE-49D239C4A63C}"/>
    <cellStyle name="Normal 2 2 26 10" xfId="14483" xr:uid="{6F602331-3394-4CD0-A38D-CD31163E0504}"/>
    <cellStyle name="Normal 2 2 26 11" xfId="26595" xr:uid="{CA392A7A-E747-4D5C-A5FF-AFA13FA9D5AF}"/>
    <cellStyle name="Normal 2 2 26 12" xfId="31493" xr:uid="{E8E28183-2A17-49A9-AFDE-5B5F4762DAE4}"/>
    <cellStyle name="Normal 2 2 26 13" xfId="9611" xr:uid="{3C999CFA-0C5D-4632-8007-82E97A80749C}"/>
    <cellStyle name="Normal 2 2 26 14" xfId="3116" xr:uid="{934C6D0A-3E23-4F94-B98E-E5849F5DDD3E}"/>
    <cellStyle name="Normal 2 2 26 2" xfId="2191" xr:uid="{E4288C8B-F32A-4ACF-A134-5706642BF8AB}"/>
    <cellStyle name="Normal 2 2 26 2 10" xfId="9999" xr:uid="{6B402710-B7CF-4F6C-8E17-8D95592BD30C}"/>
    <cellStyle name="Normal 2 2 26 2 11" xfId="3986" xr:uid="{5ED80AFA-4C57-4D34-B93A-33E62D839315}"/>
    <cellStyle name="Normal 2 2 26 2 2" xfId="6813" xr:uid="{279E12F4-C13F-42D7-8F09-C3EEE14DA6D7}"/>
    <cellStyle name="Normal 2 2 26 2 2 2" xfId="23799" xr:uid="{65FD41AA-F5CF-40ED-8BDF-7043838B5499}"/>
    <cellStyle name="Normal 2 2 26 2 2 3" xfId="16821" xr:uid="{02C3290B-992F-4391-A0A8-4C2DAE8CE954}"/>
    <cellStyle name="Normal 2 2 26 2 2 4" xfId="28624" xr:uid="{986E7A96-195A-4DC8-8C72-639E96F86DFA}"/>
    <cellStyle name="Normal 2 2 26 2 2 5" xfId="34097" xr:uid="{F02F4513-49E9-4244-A812-96AE31062FEE}"/>
    <cellStyle name="Normal 2 2 26 2 2 6" xfId="11660" xr:uid="{B8697BE2-8274-4F45-A6EB-69454C872CA4}"/>
    <cellStyle name="Normal 2 2 26 2 3" xfId="8837" xr:uid="{8E4F6967-42DA-438D-9392-49EF642E9D04}"/>
    <cellStyle name="Normal 2 2 26 2 3 2" xfId="25822" xr:uid="{BFB56CB8-08CE-46CE-8E31-0D6BB6A1924C}"/>
    <cellStyle name="Normal 2 2 26 2 3 3" xfId="30652" xr:uid="{28E1B879-2075-445B-ACF4-6AD5489932B8}"/>
    <cellStyle name="Normal 2 2 26 2 3 4" xfId="36128" xr:uid="{507A9D2F-E6B6-4E70-8DF0-AF73FCA87787}"/>
    <cellStyle name="Normal 2 2 26 2 3 5" xfId="13681" xr:uid="{925453FA-29AC-49CE-BA01-ACCAB6159E64}"/>
    <cellStyle name="Normal 2 2 26 2 4" xfId="5148" xr:uid="{96A601DF-9562-4465-B61F-CFB93080FAB2}"/>
    <cellStyle name="Normal 2 2 26 2 4 2" xfId="38018" xr:uid="{D64C12BC-6D29-4E49-8F60-A761CED403CB}"/>
    <cellStyle name="Normal 2 2 26 2 4 3" xfId="22142" xr:uid="{03760AE5-3653-4304-8E16-38314A7A3AD0}"/>
    <cellStyle name="Normal 2 2 26 2 5" xfId="20983" xr:uid="{18F7EB49-A801-4E72-B2E5-D67E89563587}"/>
    <cellStyle name="Normal 2 2 26 2 5 2" xfId="32181" xr:uid="{D6D7BBA3-0B27-4101-B669-D193BCC5C6AF}"/>
    <cellStyle name="Normal 2 2 26 2 6" xfId="19197" xr:uid="{7DC98824-A485-45E8-861C-52ED613E1A6C}"/>
    <cellStyle name="Normal 2 2 26 2 7" xfId="14970" xr:uid="{87E07FCC-B4B5-489A-951A-BC7903DA3BF5}"/>
    <cellStyle name="Normal 2 2 26 2 8" xfId="26977" xr:uid="{6D9D317F-FB3F-4CD7-8643-84C63EA5BDA2}"/>
    <cellStyle name="Normal 2 2 26 2 9" xfId="32309" xr:uid="{7BA989E5-3D2D-4BEF-A948-37D22E17C973}"/>
    <cellStyle name="Normal 2 2 26 3" xfId="2617" xr:uid="{0771ED32-CB7B-43BF-ACA1-A24FFED9F8E0}"/>
    <cellStyle name="Normal 2 2 26 3 10" xfId="10378" xr:uid="{13E97BA9-98FF-462C-AE8A-2F9D178319A9}"/>
    <cellStyle name="Normal 2 2 26 3 11" xfId="4365" xr:uid="{65BA57CF-6A30-401A-B259-5CBCDC0BC0F3}"/>
    <cellStyle name="Normal 2 2 26 3 2" xfId="7193" xr:uid="{77A057BD-019A-4B9F-8B8D-2B905DEC17E5}"/>
    <cellStyle name="Normal 2 2 26 3 2 2" xfId="24178" xr:uid="{ACE76776-A964-4BCB-9C19-5238853372E3}"/>
    <cellStyle name="Normal 2 2 26 3 2 3" xfId="29003" xr:uid="{D5894793-A423-4ABE-850C-2DABFDF8278D}"/>
    <cellStyle name="Normal 2 2 26 3 2 4" xfId="34476" xr:uid="{9A46FF3D-6E78-463E-823A-B8614EDC96FB}"/>
    <cellStyle name="Normal 2 2 26 3 2 5" xfId="12039" xr:uid="{BB3855D5-BCFA-4AD8-B363-9BFD0C0846E5}"/>
    <cellStyle name="Normal 2 2 26 3 3" xfId="9216" xr:uid="{70456D06-94FF-4296-BFF9-861882753638}"/>
    <cellStyle name="Normal 2 2 26 3 3 2" xfId="26201" xr:uid="{FB313437-931D-4056-BF91-FC22CF167EB0}"/>
    <cellStyle name="Normal 2 2 26 3 3 3" xfId="31031" xr:uid="{3FE209BB-F651-4BB5-85CA-0759528DC9C9}"/>
    <cellStyle name="Normal 2 2 26 3 3 4" xfId="36507" xr:uid="{C9AF6D47-BBE1-4C66-BFCC-155008645B78}"/>
    <cellStyle name="Normal 2 2 26 3 3 5" xfId="14060" xr:uid="{F90DF4C4-8972-46B0-82BF-075B00EF302E}"/>
    <cellStyle name="Normal 2 2 26 3 4" xfId="5527" xr:uid="{95DFE148-1F13-4D47-A016-B5AE267214B4}"/>
    <cellStyle name="Normal 2 2 26 3 4 2" xfId="38138" xr:uid="{C581D09E-4E81-4E9D-8A6F-16230B4F773B}"/>
    <cellStyle name="Normal 2 2 26 3 4 3" xfId="22521" xr:uid="{2CAFC443-13C7-45A4-A7F1-2EF8B2B9FCB8}"/>
    <cellStyle name="Normal 2 2 26 3 5" xfId="21362" xr:uid="{24FB3E56-5DC0-48F1-A366-3530D1D73560}"/>
    <cellStyle name="Normal 2 2 26 3 5 2" xfId="38744" xr:uid="{BA24B9F7-CE06-4AEE-B3BA-8C761DA23A68}"/>
    <cellStyle name="Normal 2 2 26 3 6" xfId="19624" xr:uid="{F887D2A0-2B22-4D1E-B6ED-1A15B2ACF28F}"/>
    <cellStyle name="Normal 2 2 26 3 7" xfId="17201" xr:uid="{73362535-F291-4D13-AF30-00A53861E787}"/>
    <cellStyle name="Normal 2 2 26 3 8" xfId="27356" xr:uid="{5B384B2D-5751-48E2-846C-247AE750E3EA}"/>
    <cellStyle name="Normal 2 2 26 3 9" xfId="32716" xr:uid="{A01E89C7-BF8F-4C0C-9FC3-91088EAF5060}"/>
    <cellStyle name="Normal 2 2 26 4" xfId="1710" xr:uid="{DC16C57D-3E01-4BD4-8FD2-C5F6D2B48CEF}"/>
    <cellStyle name="Normal 2 2 26 4 10" xfId="3598" xr:uid="{2FDB8421-C3D7-4302-BEA7-EC05165DB986}"/>
    <cellStyle name="Normal 2 2 26 4 2" xfId="8449" xr:uid="{CA76349E-614E-402B-9154-0FD8763D299D}"/>
    <cellStyle name="Normal 2 2 26 4 2 2" xfId="25434" xr:uid="{963823C7-8AC3-434E-A2C5-28621EE3EA9C}"/>
    <cellStyle name="Normal 2 2 26 4 2 3" xfId="30264" xr:uid="{B5A15FAB-0963-4487-9A3E-A55102535F10}"/>
    <cellStyle name="Normal 2 2 26 4 2 4" xfId="35740" xr:uid="{48CBA1B0-1CDC-4E76-97A8-6DCBB043D553}"/>
    <cellStyle name="Normal 2 2 26 4 2 5" xfId="13293" xr:uid="{4266CE43-0DA8-4A40-9265-06EAC51C88C2}"/>
    <cellStyle name="Normal 2 2 26 4 3" xfId="5927" xr:uid="{18C669CC-B992-4137-8337-219E6F0A28A7}"/>
    <cellStyle name="Normal 2 2 26 4 3 2" xfId="39066" xr:uid="{2067181D-5795-40B2-A239-4508EECF9D8C}"/>
    <cellStyle name="Normal 2 2 26 4 3 3" xfId="22915" xr:uid="{1FAC401E-9DB0-4236-93B3-69CAF2E58CF2}"/>
    <cellStyle name="Normal 2 2 26 4 4" xfId="20595" xr:uid="{868995AD-0002-4EE8-B006-6CE5C20D69EC}"/>
    <cellStyle name="Normal 2 2 26 4 4 2" xfId="37605" xr:uid="{436266B4-7220-492B-BC36-BD657FB215A9}"/>
    <cellStyle name="Normal 2 2 26 4 5" xfId="18718" xr:uid="{D1DF1867-42EF-44E1-A4EB-C95F33C68C59}"/>
    <cellStyle name="Normal 2 2 26 4 6" xfId="16433" xr:uid="{988B3820-320A-4939-83A5-BF6570D9BAA6}"/>
    <cellStyle name="Normal 2 2 26 4 7" xfId="27741" xr:uid="{FE608D50-2AB4-402C-8361-6BD97763AB99}"/>
    <cellStyle name="Normal 2 2 26 4 8" xfId="33147" xr:uid="{78B97771-F72B-4608-897C-B18819170692}"/>
    <cellStyle name="Normal 2 2 26 4 9" xfId="10776" xr:uid="{EE1C3F4D-F891-4C83-969C-45D8C8B855A0}"/>
    <cellStyle name="Normal 2 2 26 5" xfId="1132" xr:uid="{0563A5FB-13F1-4C25-8694-0B124142D0A5}"/>
    <cellStyle name="Normal 2 2 26 5 2" xfId="7969" xr:uid="{998A9498-17A8-4AC5-A6DD-5CBFF7054EAE}"/>
    <cellStyle name="Normal 2 2 26 5 2 2" xfId="24954" xr:uid="{560F0B8C-86FC-4FB0-BEEA-67EB00E0D1F5}"/>
    <cellStyle name="Normal 2 2 26 5 2 3" xfId="29784" xr:uid="{5B5501D3-7221-4BFC-834A-51307693020B}"/>
    <cellStyle name="Normal 2 2 26 5 2 4" xfId="35260" xr:uid="{2ACB8E21-427C-43E0-BA35-675BCEB18CF1}"/>
    <cellStyle name="Normal 2 2 26 5 2 5" xfId="12813" xr:uid="{D6611FC4-A0C4-4FDB-887B-BDD8B984DAAB}"/>
    <cellStyle name="Normal 2 2 26 5 3" xfId="23302" xr:uid="{AD341E53-06E1-4530-ACA4-EF198230E185}"/>
    <cellStyle name="Normal 2 2 26 5 3 2" xfId="39446" xr:uid="{5B42A67D-00CA-49F1-A85F-6A054B54DED0}"/>
    <cellStyle name="Normal 2 2 26 5 4" xfId="18183" xr:uid="{932A7137-F21B-4C6C-808D-67353F214B32}"/>
    <cellStyle name="Normal 2 2 26 5 5" xfId="15951" xr:uid="{55241999-05E9-4D82-B190-12C6DEEBD8EF}"/>
    <cellStyle name="Normal 2 2 26 5 6" xfId="28128" xr:uid="{94897F28-35D4-48BD-9B0A-58E5E5F183D4}"/>
    <cellStyle name="Normal 2 2 26 5 7" xfId="33538" xr:uid="{90EDC8D9-849A-4231-BA8A-506A7681E9CE}"/>
    <cellStyle name="Normal 2 2 26 5 8" xfId="11163" xr:uid="{EC430FE3-EA6F-4D7B-8ACB-7043D8C6A5F4}"/>
    <cellStyle name="Normal 2 2 26 5 9" xfId="6314" xr:uid="{E7DD09DB-0D4C-4500-AAC0-3C61F6E20892}"/>
    <cellStyle name="Normal 2 2 26 6" xfId="7582" xr:uid="{72D7A913-5EFE-46E2-AB2B-481634266EC3}"/>
    <cellStyle name="Normal 2 2 26 6 2" xfId="24567" xr:uid="{862A2FEC-E6AA-4613-B26E-CD8A6652054F}"/>
    <cellStyle name="Normal 2 2 26 6 3" xfId="15465" xr:uid="{1DBF3B7D-511C-4E86-8212-E77A3057E6B7}"/>
    <cellStyle name="Normal 2 2 26 6 4" xfId="29399" xr:uid="{5E624CE6-902A-4B75-B5FF-EA6529D50565}"/>
    <cellStyle name="Normal 2 2 26 6 5" xfId="34875" xr:uid="{57FC421A-F829-4EB9-B93E-092E9B710A21}"/>
    <cellStyle name="Normal 2 2 26 6 6" xfId="12428" xr:uid="{742C9EA3-454D-456A-9A2C-0A2BD5802A03}"/>
    <cellStyle name="Normal 2 2 26 7" xfId="4760" xr:uid="{F4E3DFDD-A92E-40F8-B452-28C74D07CD13}"/>
    <cellStyle name="Normal 2 2 26 7 2" xfId="38233" xr:uid="{37C5524F-B579-4C55-8A19-5951E3FEB6B8}"/>
    <cellStyle name="Normal 2 2 26 7 3" xfId="21756" xr:uid="{ACE0CF68-3689-48CE-B6CE-82CFA1F61884}"/>
    <cellStyle name="Normal 2 2 26 8" xfId="20117" xr:uid="{5A948553-85DA-4AE6-8D75-7FE2CEB617D2}"/>
    <cellStyle name="Normal 2 2 26 8 2" xfId="37712" xr:uid="{967DA2D6-24AE-4E91-B480-4D966BAAB82F}"/>
    <cellStyle name="Normal 2 2 26 9" xfId="17640" xr:uid="{3E87AB15-DBCC-4577-A6B7-28ADA73C91AB}"/>
    <cellStyle name="Normal 2 2 27" xfId="92" xr:uid="{CBE39AEC-A560-414B-BF4C-C90FFFBFD352}"/>
    <cellStyle name="Normal 2 2 27 10" xfId="14484" xr:uid="{281A466B-2009-4FC7-9617-EB55E4FC344F}"/>
    <cellStyle name="Normal 2 2 27 11" xfId="26596" xr:uid="{71174F39-4ECD-4C8F-9A61-7EE781E8419C}"/>
    <cellStyle name="Normal 2 2 27 12" xfId="31494" xr:uid="{068765E0-5410-4B71-BE4B-544FFFBBFF77}"/>
    <cellStyle name="Normal 2 2 27 13" xfId="9612" xr:uid="{F602EF50-93C5-4911-92E8-36BD752BCA9C}"/>
    <cellStyle name="Normal 2 2 27 14" xfId="3117" xr:uid="{7EBC0A75-B51A-4C1D-B3B5-7148287FB072}"/>
    <cellStyle name="Normal 2 2 27 2" xfId="2192" xr:uid="{7B564003-4B45-45A6-BC63-9CF6F6777DDA}"/>
    <cellStyle name="Normal 2 2 27 2 10" xfId="10000" xr:uid="{E1C38E16-B0F9-4D62-921C-435E6BDFD6A6}"/>
    <cellStyle name="Normal 2 2 27 2 11" xfId="3987" xr:uid="{D65360CA-64CE-4840-BCB7-9E74FBABAF83}"/>
    <cellStyle name="Normal 2 2 27 2 2" xfId="6814" xr:uid="{AB33730C-6D7F-4705-9387-D213FF39C74F}"/>
    <cellStyle name="Normal 2 2 27 2 2 2" xfId="23800" xr:uid="{463711D6-C15E-43AB-9EFB-A8EA85CCD015}"/>
    <cellStyle name="Normal 2 2 27 2 2 3" xfId="16822" xr:uid="{27519EA6-98F9-4A2C-867E-E442B5AC790E}"/>
    <cellStyle name="Normal 2 2 27 2 2 4" xfId="28625" xr:uid="{3E51BA84-BE06-4ED4-8791-21D8DCD190B1}"/>
    <cellStyle name="Normal 2 2 27 2 2 5" xfId="34098" xr:uid="{5381D303-22AB-4D13-9B03-8932EB77620C}"/>
    <cellStyle name="Normal 2 2 27 2 2 6" xfId="11661" xr:uid="{B702EE3D-5FE8-4DDD-B58E-B7C8F37718B7}"/>
    <cellStyle name="Normal 2 2 27 2 3" xfId="8838" xr:uid="{18F93118-0663-4798-B458-DD6B6EC61D1F}"/>
    <cellStyle name="Normal 2 2 27 2 3 2" xfId="25823" xr:uid="{9772FAA9-4223-4FD0-83E3-C5BDB683B927}"/>
    <cellStyle name="Normal 2 2 27 2 3 3" xfId="30653" xr:uid="{AF7AC061-3095-4BC5-9F6B-638FCE54CC95}"/>
    <cellStyle name="Normal 2 2 27 2 3 4" xfId="36129" xr:uid="{78FEBEF6-1974-46AE-B612-1CA4F87C0A03}"/>
    <cellStyle name="Normal 2 2 27 2 3 5" xfId="13682" xr:uid="{C4D3B43C-347A-40DA-B8DB-4946CD4A3EE6}"/>
    <cellStyle name="Normal 2 2 27 2 4" xfId="5149" xr:uid="{075A1213-70DB-4936-8EA8-7AD75AC74B11}"/>
    <cellStyle name="Normal 2 2 27 2 4 2" xfId="38429" xr:uid="{5AC42BAE-1357-4275-911E-5FED71C90B9F}"/>
    <cellStyle name="Normal 2 2 27 2 4 3" xfId="22143" xr:uid="{EFFCA9B9-8708-41AA-813E-AA191843DA76}"/>
    <cellStyle name="Normal 2 2 27 2 5" xfId="20984" xr:uid="{DF578DBB-C341-4AD3-ABC5-D84A4ADCE1B1}"/>
    <cellStyle name="Normal 2 2 27 2 5 2" xfId="37423" xr:uid="{46DE4D16-6F3C-4CE4-93D1-D2D94CE17187}"/>
    <cellStyle name="Normal 2 2 27 2 6" xfId="19198" xr:uid="{504DF7AB-5467-49E4-B8CE-D97D80395DE9}"/>
    <cellStyle name="Normal 2 2 27 2 7" xfId="14971" xr:uid="{2FC7CE1C-D897-429D-9386-C1678C62E707}"/>
    <cellStyle name="Normal 2 2 27 2 8" xfId="26978" xr:uid="{C9EF1800-4E2C-404E-B25E-1D37CDEAD7E4}"/>
    <cellStyle name="Normal 2 2 27 2 9" xfId="32310" xr:uid="{4EAFEEA3-6A8C-45A7-8E94-9820A2DE5174}"/>
    <cellStyle name="Normal 2 2 27 3" xfId="2618" xr:uid="{844B2410-1D53-4019-B3CD-06C0ABC7C794}"/>
    <cellStyle name="Normal 2 2 27 3 10" xfId="10379" xr:uid="{EDB9BAC9-B87C-4ECE-8A01-B51000945159}"/>
    <cellStyle name="Normal 2 2 27 3 11" xfId="4366" xr:uid="{177ABA2D-14BF-4521-AEF9-C39816D06278}"/>
    <cellStyle name="Normal 2 2 27 3 2" xfId="7194" xr:uid="{97D5EC57-A0C9-4F1E-B7FB-AEAF231727DB}"/>
    <cellStyle name="Normal 2 2 27 3 2 2" xfId="24179" xr:uid="{C6A49FC6-E44E-4D0D-B033-8A79177F0017}"/>
    <cellStyle name="Normal 2 2 27 3 2 3" xfId="29004" xr:uid="{5EF5D989-41F7-4B79-98CE-DA91E5CF2BC8}"/>
    <cellStyle name="Normal 2 2 27 3 2 4" xfId="34477" xr:uid="{E3A0F340-0B34-4082-A643-71F0FD56EE44}"/>
    <cellStyle name="Normal 2 2 27 3 2 5" xfId="12040" xr:uid="{8CD1931C-DA7D-46F3-8A02-D702B0F83255}"/>
    <cellStyle name="Normal 2 2 27 3 3" xfId="9217" xr:uid="{B0DBAE92-781C-4751-928F-F149FE622EB7}"/>
    <cellStyle name="Normal 2 2 27 3 3 2" xfId="26202" xr:uid="{9B40085E-1E57-4CA3-92C2-30E9D182BF3C}"/>
    <cellStyle name="Normal 2 2 27 3 3 3" xfId="31032" xr:uid="{30C23898-C8F2-4BB8-916C-BF1A9751046D}"/>
    <cellStyle name="Normal 2 2 27 3 3 4" xfId="36508" xr:uid="{81F85EC9-D9A7-4231-AE66-FEA10F5D9EED}"/>
    <cellStyle name="Normal 2 2 27 3 3 5" xfId="14061" xr:uid="{05B83E3E-3F0A-4CC9-A166-2F0E11DC788A}"/>
    <cellStyle name="Normal 2 2 27 3 4" xfId="5528" xr:uid="{3409F06F-7B28-4DE8-BB1A-7D0D2B218E3D}"/>
    <cellStyle name="Normal 2 2 27 3 4 2" xfId="38260" xr:uid="{50123147-CD07-4207-992E-379A394BE05C}"/>
    <cellStyle name="Normal 2 2 27 3 4 3" xfId="22522" xr:uid="{EF585401-19B7-4D8E-856E-A40FC1A0DCBD}"/>
    <cellStyle name="Normal 2 2 27 3 5" xfId="21363" xr:uid="{8F40B868-83D9-4C24-8C87-3FF70661D376}"/>
    <cellStyle name="Normal 2 2 27 3 5 2" xfId="37987" xr:uid="{44ABB7F2-9D1D-4DFC-ACC9-AFEB3BFB8C95}"/>
    <cellStyle name="Normal 2 2 27 3 6" xfId="19625" xr:uid="{5D5A0DFD-545D-4951-806E-D02CAFE89B09}"/>
    <cellStyle name="Normal 2 2 27 3 7" xfId="17202" xr:uid="{164FF612-41E3-4272-B170-3E54F10F4753}"/>
    <cellStyle name="Normal 2 2 27 3 8" xfId="27357" xr:uid="{593CF552-2FD7-44BC-A741-EE9C776E87AE}"/>
    <cellStyle name="Normal 2 2 27 3 9" xfId="32717" xr:uid="{6214587B-3C4C-41E0-B934-4C0E05401952}"/>
    <cellStyle name="Normal 2 2 27 4" xfId="1711" xr:uid="{C5212B61-374F-4964-B446-EA8812D3C9E8}"/>
    <cellStyle name="Normal 2 2 27 4 10" xfId="3599" xr:uid="{1EB1F475-C937-4960-97A2-4808F834F7CF}"/>
    <cellStyle name="Normal 2 2 27 4 2" xfId="8450" xr:uid="{C657A9AB-D7AC-46C7-9897-EC3731AE524D}"/>
    <cellStyle name="Normal 2 2 27 4 2 2" xfId="25435" xr:uid="{6D35147A-63EB-4F97-9ED5-49E650A319A4}"/>
    <cellStyle name="Normal 2 2 27 4 2 3" xfId="30265" xr:uid="{FA21DC4F-C05F-44EA-934D-DA5C0D31333D}"/>
    <cellStyle name="Normal 2 2 27 4 2 4" xfId="35741" xr:uid="{4994AAF9-36AB-4E2F-B5BF-FDB02140086F}"/>
    <cellStyle name="Normal 2 2 27 4 2 5" xfId="13294" xr:uid="{D1777E41-B629-4233-A52C-F1F4157545D6}"/>
    <cellStyle name="Normal 2 2 27 4 3" xfId="5928" xr:uid="{F1A85018-F210-41D5-B16A-9BA52C382D95}"/>
    <cellStyle name="Normal 2 2 27 4 3 2" xfId="39067" xr:uid="{CA018C6C-0FAE-4BC8-860E-FA61FDC0B285}"/>
    <cellStyle name="Normal 2 2 27 4 3 3" xfId="22916" xr:uid="{CD4E3583-140A-407C-BC8F-FA03D3C0EBFB}"/>
    <cellStyle name="Normal 2 2 27 4 4" xfId="20596" xr:uid="{D38B9809-6B01-46CC-B525-28273E6EF8C5}"/>
    <cellStyle name="Normal 2 2 27 4 4 2" xfId="38168" xr:uid="{C589E53E-8EF0-423D-BA79-DCACFA59E159}"/>
    <cellStyle name="Normal 2 2 27 4 5" xfId="18719" xr:uid="{97177F63-62FB-4613-A3FB-E1EE36670C18}"/>
    <cellStyle name="Normal 2 2 27 4 6" xfId="16434" xr:uid="{76319EEB-D65D-4843-9F1F-23BD78088908}"/>
    <cellStyle name="Normal 2 2 27 4 7" xfId="27742" xr:uid="{15F8F1EE-3C71-4C26-A4E5-FABC7099F4C3}"/>
    <cellStyle name="Normal 2 2 27 4 8" xfId="33148" xr:uid="{A3AED747-21B3-4C03-9ABB-539C131CE365}"/>
    <cellStyle name="Normal 2 2 27 4 9" xfId="10777" xr:uid="{552AD4BA-E7CD-483D-A95E-BA4197A8A693}"/>
    <cellStyle name="Normal 2 2 27 5" xfId="1133" xr:uid="{1CCF58BB-7DCF-454F-903E-0D42E0B35217}"/>
    <cellStyle name="Normal 2 2 27 5 2" xfId="7970" xr:uid="{669EE256-F8B9-4CB4-85C1-F734273D77AA}"/>
    <cellStyle name="Normal 2 2 27 5 2 2" xfId="24955" xr:uid="{A7DDAAB2-CE04-4F30-851C-6A403E7E2695}"/>
    <cellStyle name="Normal 2 2 27 5 2 3" xfId="29785" xr:uid="{1FD34500-0BA6-4D2C-83C5-49C9AE8EAE55}"/>
    <cellStyle name="Normal 2 2 27 5 2 4" xfId="35261" xr:uid="{FD1ABC76-F7A9-476A-9001-4B7D48BF6970}"/>
    <cellStyle name="Normal 2 2 27 5 2 5" xfId="12814" xr:uid="{A4FE3EB9-E214-4DB5-A47F-1786A51CB6BB}"/>
    <cellStyle name="Normal 2 2 27 5 3" xfId="23303" xr:uid="{10688D02-996F-46DE-AC0D-369032AF4A01}"/>
    <cellStyle name="Normal 2 2 27 5 3 2" xfId="39447" xr:uid="{BD07BA07-E00D-4BE0-A480-221E53E04D0C}"/>
    <cellStyle name="Normal 2 2 27 5 4" xfId="18184" xr:uid="{A77264D1-9E1D-4809-8483-93A079648D36}"/>
    <cellStyle name="Normal 2 2 27 5 5" xfId="15952" xr:uid="{7C4E327B-046E-4828-A9F0-33A6BB4717CA}"/>
    <cellStyle name="Normal 2 2 27 5 6" xfId="28129" xr:uid="{7E1EB9CF-E5E9-409B-B6F2-A751F74634EC}"/>
    <cellStyle name="Normal 2 2 27 5 7" xfId="33539" xr:uid="{6374C3EC-9730-45C3-94A8-10C9ADCE7660}"/>
    <cellStyle name="Normal 2 2 27 5 8" xfId="11164" xr:uid="{F004A636-FD9D-4539-9248-A83910FD9E94}"/>
    <cellStyle name="Normal 2 2 27 5 9" xfId="6315" xr:uid="{2914A924-37BA-46FC-A401-A2EE680FCECE}"/>
    <cellStyle name="Normal 2 2 27 6" xfId="7583" xr:uid="{2C61F344-BE6C-4C44-B42E-058B69D3E786}"/>
    <cellStyle name="Normal 2 2 27 6 2" xfId="24568" xr:uid="{CB22EA76-14E6-485B-985C-D2FB7B949EBD}"/>
    <cellStyle name="Normal 2 2 27 6 3" xfId="15466" xr:uid="{0579A82A-6AFC-47C9-BFF6-B18192C61386}"/>
    <cellStyle name="Normal 2 2 27 6 4" xfId="29400" xr:uid="{BCAD7672-5628-4009-B746-7AD38C05C5B3}"/>
    <cellStyle name="Normal 2 2 27 6 5" xfId="34876" xr:uid="{D0193047-FC6B-4689-81C4-A04D3DF9D60E}"/>
    <cellStyle name="Normal 2 2 27 6 6" xfId="12429" xr:uid="{537C7CFD-D31D-4C62-B0D3-80A85E4DB1C4}"/>
    <cellStyle name="Normal 2 2 27 7" xfId="4761" xr:uid="{0827F770-1620-41BD-B29A-18B9051337E7}"/>
    <cellStyle name="Normal 2 2 27 7 2" xfId="37074" xr:uid="{5E923B02-4E18-4EE9-B511-811DFC693366}"/>
    <cellStyle name="Normal 2 2 27 7 3" xfId="21757" xr:uid="{A6F04DE6-2ABA-4057-B4D6-0F4AAA2452D7}"/>
    <cellStyle name="Normal 2 2 27 8" xfId="20118" xr:uid="{6D1AAEA6-AABB-4072-9AE4-6D3CBEB2828A}"/>
    <cellStyle name="Normal 2 2 27 8 2" xfId="38328" xr:uid="{587DB776-D372-4B43-A912-734F2786E938}"/>
    <cellStyle name="Normal 2 2 27 9" xfId="17641" xr:uid="{966E1184-03C2-48AB-87A8-002BE8983358}"/>
    <cellStyle name="Normal 2 2 28" xfId="93" xr:uid="{18CD5255-B984-43A4-A771-FA17A3FB8245}"/>
    <cellStyle name="Normal 2 2 28 10" xfId="14485" xr:uid="{52DB670F-C05A-4129-8796-F670813993F2}"/>
    <cellStyle name="Normal 2 2 28 11" xfId="26597" xr:uid="{026F1FEA-1CBF-48E1-862C-FC6907C124E2}"/>
    <cellStyle name="Normal 2 2 28 12" xfId="31495" xr:uid="{DB258432-BDA5-491C-ACDF-9B9A8CA18BFB}"/>
    <cellStyle name="Normal 2 2 28 13" xfId="9613" xr:uid="{69B0B675-285A-4400-B34D-A34CBC3112E5}"/>
    <cellStyle name="Normal 2 2 28 14" xfId="3118" xr:uid="{BA7C5C23-64CE-418B-BC2C-FB45C5F51B3C}"/>
    <cellStyle name="Normal 2 2 28 2" xfId="2193" xr:uid="{0D4A42E5-AB56-41E0-A319-BC19B30FD283}"/>
    <cellStyle name="Normal 2 2 28 2 10" xfId="10001" xr:uid="{E35A5EE7-43F9-4E57-A389-80278C786840}"/>
    <cellStyle name="Normal 2 2 28 2 11" xfId="3988" xr:uid="{5C7EDAD1-3E22-4120-BBC5-9140717B08E2}"/>
    <cellStyle name="Normal 2 2 28 2 2" xfId="6815" xr:uid="{57C7E39A-950D-46AC-810B-2DE38C8ECDF3}"/>
    <cellStyle name="Normal 2 2 28 2 2 2" xfId="23801" xr:uid="{E4273212-5373-43CE-80CB-63B1882E8A43}"/>
    <cellStyle name="Normal 2 2 28 2 2 3" xfId="16823" xr:uid="{B9509C98-91DF-48D6-AE21-EE7565C8D07F}"/>
    <cellStyle name="Normal 2 2 28 2 2 4" xfId="28626" xr:uid="{54D8095B-1B0F-4324-B4EA-59EB48C6BCF9}"/>
    <cellStyle name="Normal 2 2 28 2 2 5" xfId="34099" xr:uid="{8A9174CB-325E-49EA-8A5E-29D179E49B90}"/>
    <cellStyle name="Normal 2 2 28 2 2 6" xfId="11662" xr:uid="{2E0D5219-4FA4-46D5-96A7-E67179DC5E75}"/>
    <cellStyle name="Normal 2 2 28 2 3" xfId="8839" xr:uid="{4560B72F-B88A-4A66-85C9-A316171F7A0A}"/>
    <cellStyle name="Normal 2 2 28 2 3 2" xfId="25824" xr:uid="{2FD51532-3F4F-457D-A9B7-98D4E27AEC8A}"/>
    <cellStyle name="Normal 2 2 28 2 3 3" xfId="30654" xr:uid="{8D8CC51A-D8F2-4009-968B-09515E7C509C}"/>
    <cellStyle name="Normal 2 2 28 2 3 4" xfId="36130" xr:uid="{7201F0B3-9E0C-4AEB-A467-297BD8760392}"/>
    <cellStyle name="Normal 2 2 28 2 3 5" xfId="13683" xr:uid="{F6BF121A-94F3-4610-957E-C2B42D97D6FF}"/>
    <cellStyle name="Normal 2 2 28 2 4" xfId="5150" xr:uid="{DD6DE8A3-F89F-49BE-AEF3-856D0B0DA30E}"/>
    <cellStyle name="Normal 2 2 28 2 4 2" xfId="36942" xr:uid="{F96BA1C9-0E50-49E6-8007-F14D24EDBE2B}"/>
    <cellStyle name="Normal 2 2 28 2 4 3" xfId="22144" xr:uid="{04995ED3-A29D-4EED-834A-3C17DBED3BC6}"/>
    <cellStyle name="Normal 2 2 28 2 5" xfId="20985" xr:uid="{5C8F0915-7866-4138-8CF7-C1187A595F8A}"/>
    <cellStyle name="Normal 2 2 28 2 5 2" xfId="37552" xr:uid="{7EA6D2FF-10E5-4BF8-9AE8-607579796026}"/>
    <cellStyle name="Normal 2 2 28 2 6" xfId="19199" xr:uid="{86A7C714-46A1-4B8F-AE39-EB413441795A}"/>
    <cellStyle name="Normal 2 2 28 2 7" xfId="14972" xr:uid="{B9F0A554-7CD6-473E-95E4-A63C5B83CDDE}"/>
    <cellStyle name="Normal 2 2 28 2 8" xfId="26979" xr:uid="{209872BF-E8DE-4936-8091-C7BB742BD7FC}"/>
    <cellStyle name="Normal 2 2 28 2 9" xfId="32311" xr:uid="{9F05FE30-1717-436C-AE21-3F45458AEC2A}"/>
    <cellStyle name="Normal 2 2 28 3" xfId="2619" xr:uid="{D903295C-8EA6-478F-A921-FC14D31C30AA}"/>
    <cellStyle name="Normal 2 2 28 3 10" xfId="10380" xr:uid="{EE7EE764-8B1D-4DBB-BF1A-7A08518A4D97}"/>
    <cellStyle name="Normal 2 2 28 3 11" xfId="4367" xr:uid="{DF97C2CE-4AC1-46C6-8B2E-83421899A16F}"/>
    <cellStyle name="Normal 2 2 28 3 2" xfId="7195" xr:uid="{E3D4C46A-0669-4E31-86C5-0EE03964ACB7}"/>
    <cellStyle name="Normal 2 2 28 3 2 2" xfId="24180" xr:uid="{C0946D0D-AD71-4B58-9948-DF80DBCFDC7F}"/>
    <cellStyle name="Normal 2 2 28 3 2 3" xfId="29005" xr:uid="{F77043A3-0EA0-403F-A1BB-9CD0D014B407}"/>
    <cellStyle name="Normal 2 2 28 3 2 4" xfId="34478" xr:uid="{76E7B077-678E-4E98-825C-49CE0F16966C}"/>
    <cellStyle name="Normal 2 2 28 3 2 5" xfId="12041" xr:uid="{3AC83871-FAA3-42D4-8BDA-5533C1A2954A}"/>
    <cellStyle name="Normal 2 2 28 3 3" xfId="9218" xr:uid="{EC135C68-BD5E-4F9C-B5AA-7D4BB0EEC60A}"/>
    <cellStyle name="Normal 2 2 28 3 3 2" xfId="26203" xr:uid="{EAB7A64A-EABC-4345-9B41-F6546F8FAE7D}"/>
    <cellStyle name="Normal 2 2 28 3 3 3" xfId="31033" xr:uid="{50280BC2-FD2D-4D1C-8D44-FA0CA0B85E0A}"/>
    <cellStyle name="Normal 2 2 28 3 3 4" xfId="36509" xr:uid="{25606AD2-DEB7-41DF-B116-3136538CBB81}"/>
    <cellStyle name="Normal 2 2 28 3 3 5" xfId="14062" xr:uid="{BFB40A2A-2696-4E25-9A68-2F1C5D9CE542}"/>
    <cellStyle name="Normal 2 2 28 3 4" xfId="5529" xr:uid="{66D69CCB-17BA-4ECC-918D-193C6FCB9D33}"/>
    <cellStyle name="Normal 2 2 28 3 4 2" xfId="38734" xr:uid="{C8DFC077-EAF1-406D-BC69-2141A3E508C2}"/>
    <cellStyle name="Normal 2 2 28 3 4 3" xfId="22523" xr:uid="{D67F2D0F-B2AF-4DE1-BDF4-09F372333BFA}"/>
    <cellStyle name="Normal 2 2 28 3 5" xfId="21364" xr:uid="{0109E3BA-F87D-4FDE-9D96-DC337A3A4CA0}"/>
    <cellStyle name="Normal 2 2 28 3 5 2" xfId="38510" xr:uid="{813AD77D-60C8-40AD-9BA5-D3CC2BB0EF42}"/>
    <cellStyle name="Normal 2 2 28 3 6" xfId="19626" xr:uid="{9D8B387F-72B0-404F-B820-3A7A116C5F7A}"/>
    <cellStyle name="Normal 2 2 28 3 7" xfId="17203" xr:uid="{1DCFB448-DD19-4FCE-96C8-5881F056AB64}"/>
    <cellStyle name="Normal 2 2 28 3 8" xfId="27358" xr:uid="{D2DE41B2-AC35-4460-A468-51E209CF9008}"/>
    <cellStyle name="Normal 2 2 28 3 9" xfId="32718" xr:uid="{94A37F61-10BC-4C6F-A673-D87C8B2FD4F1}"/>
    <cellStyle name="Normal 2 2 28 4" xfId="1712" xr:uid="{419BB51D-E772-47D5-92F5-DB3A89092DA8}"/>
    <cellStyle name="Normal 2 2 28 4 10" xfId="3600" xr:uid="{07EE8388-BBBD-4B25-806B-832CE5189F88}"/>
    <cellStyle name="Normal 2 2 28 4 2" xfId="8451" xr:uid="{AA1ECA51-7D0A-4776-BE14-FB1622AC3163}"/>
    <cellStyle name="Normal 2 2 28 4 2 2" xfId="25436" xr:uid="{C5A67416-8624-41D0-AFD4-97EA1AFCDEAB}"/>
    <cellStyle name="Normal 2 2 28 4 2 3" xfId="30266" xr:uid="{80B810D6-0FAE-4906-8DB0-37B16EC3BC4C}"/>
    <cellStyle name="Normal 2 2 28 4 2 4" xfId="35742" xr:uid="{5BC1BB8F-907A-4247-BAFF-FC2F825EF8CC}"/>
    <cellStyle name="Normal 2 2 28 4 2 5" xfId="13295" xr:uid="{2920ACB5-E40B-4642-B10F-269516A43B74}"/>
    <cellStyle name="Normal 2 2 28 4 3" xfId="5929" xr:uid="{613F5876-40D0-477B-842C-AE65F87373A3}"/>
    <cellStyle name="Normal 2 2 28 4 3 2" xfId="39068" xr:uid="{F5DB3059-D2DB-43CE-8730-198BA48C3F92}"/>
    <cellStyle name="Normal 2 2 28 4 3 3" xfId="22917" xr:uid="{DC235921-55C0-4D71-AD0E-863342679B26}"/>
    <cellStyle name="Normal 2 2 28 4 4" xfId="20597" xr:uid="{B2F8F4AD-8CCE-4AFD-9DD3-66D288623F42}"/>
    <cellStyle name="Normal 2 2 28 4 4 2" xfId="37755" xr:uid="{45DE6501-942C-40DE-AC72-4941DB8B3E1A}"/>
    <cellStyle name="Normal 2 2 28 4 5" xfId="18720" xr:uid="{C4B704BD-04DF-4A3A-AAAD-0625ACBC240B}"/>
    <cellStyle name="Normal 2 2 28 4 6" xfId="16435" xr:uid="{18D89C1B-6DAC-410A-A60E-A853DB78E3F9}"/>
    <cellStyle name="Normal 2 2 28 4 7" xfId="27743" xr:uid="{8B482E55-6BF3-4B34-A42F-D055AFED3C15}"/>
    <cellStyle name="Normal 2 2 28 4 8" xfId="33149" xr:uid="{C3A5400D-C5FC-41F5-848E-8649EECC1918}"/>
    <cellStyle name="Normal 2 2 28 4 9" xfId="10778" xr:uid="{6FFAC091-51B5-4FC6-8790-5C5F869273DF}"/>
    <cellStyle name="Normal 2 2 28 5" xfId="1134" xr:uid="{54DCF472-D44D-4FEE-9191-860F517A5A8C}"/>
    <cellStyle name="Normal 2 2 28 5 2" xfId="7971" xr:uid="{D7BF5618-AC9E-4577-AD25-506D9382E307}"/>
    <cellStyle name="Normal 2 2 28 5 2 2" xfId="24956" xr:uid="{861AE7A9-2490-4264-BBBA-31F4687A3CE2}"/>
    <cellStyle name="Normal 2 2 28 5 2 3" xfId="29786" xr:uid="{3AA5C569-26C1-4B1D-B48B-67E81C67D2DF}"/>
    <cellStyle name="Normal 2 2 28 5 2 4" xfId="35262" xr:uid="{2FD6AF39-DD90-405A-B219-DB1B22D68591}"/>
    <cellStyle name="Normal 2 2 28 5 2 5" xfId="12815" xr:uid="{3FD54CCD-C096-4F65-98F2-97C11A32AFCC}"/>
    <cellStyle name="Normal 2 2 28 5 3" xfId="23304" xr:uid="{34DBEA47-74AA-4EAD-A03C-9EBFEF08AE72}"/>
    <cellStyle name="Normal 2 2 28 5 3 2" xfId="39448" xr:uid="{E93B32A7-6123-41A5-9D64-48ED9BE8B08F}"/>
    <cellStyle name="Normal 2 2 28 5 4" xfId="18185" xr:uid="{AB5594E1-6643-4DFD-89F9-C0EEA4F015BE}"/>
    <cellStyle name="Normal 2 2 28 5 5" xfId="15953" xr:uid="{F17F6695-1125-4232-AFBA-6B352CD63AA1}"/>
    <cellStyle name="Normal 2 2 28 5 6" xfId="28130" xr:uid="{10C1752F-2F6A-4551-A986-CB1E2C10D77D}"/>
    <cellStyle name="Normal 2 2 28 5 7" xfId="33540" xr:uid="{D23A8C13-EE65-4D59-A3B4-F45F85ECAEA7}"/>
    <cellStyle name="Normal 2 2 28 5 8" xfId="11165" xr:uid="{C28D8E66-FBFD-4489-B3B6-C61D1C9E60CB}"/>
    <cellStyle name="Normal 2 2 28 5 9" xfId="6316" xr:uid="{4F28530D-52C4-4872-A22E-6C7B719AB7DB}"/>
    <cellStyle name="Normal 2 2 28 6" xfId="7584" xr:uid="{FEE6B117-B685-4DC6-9D54-00FB1D1B2027}"/>
    <cellStyle name="Normal 2 2 28 6 2" xfId="24569" xr:uid="{4409AF18-E200-4C6A-895C-68EEDB1A484C}"/>
    <cellStyle name="Normal 2 2 28 6 3" xfId="15467" xr:uid="{7999C7E0-9C82-46CD-8690-52F072898730}"/>
    <cellStyle name="Normal 2 2 28 6 4" xfId="29401" xr:uid="{FCB614DE-CB7E-4E95-B26D-615E7136F85E}"/>
    <cellStyle name="Normal 2 2 28 6 5" xfId="34877" xr:uid="{6CAA1AC1-A2DE-4956-9688-3DFD11E23DF4}"/>
    <cellStyle name="Normal 2 2 28 6 6" xfId="12430" xr:uid="{46FC5F0A-9A87-4E75-A736-56E64DD2F7BB}"/>
    <cellStyle name="Normal 2 2 28 7" xfId="4762" xr:uid="{C5C40318-8EC0-4F5C-916C-9C231CD67D5D}"/>
    <cellStyle name="Normal 2 2 28 7 2" xfId="31748" xr:uid="{EDD2FA09-7D28-4206-ADBC-2EAB7CB7D63F}"/>
    <cellStyle name="Normal 2 2 28 7 3" xfId="21758" xr:uid="{E824052D-B7DB-463C-9B05-9512F0EEBF92}"/>
    <cellStyle name="Normal 2 2 28 8" xfId="20119" xr:uid="{7F516FC5-9661-463E-854F-48EF8D25E5DE}"/>
    <cellStyle name="Normal 2 2 28 8 2" xfId="32081" xr:uid="{F92E9476-CFB4-4241-996F-525E57221ABA}"/>
    <cellStyle name="Normal 2 2 28 9" xfId="17642" xr:uid="{6312A06E-4F7F-4525-B576-8172CCFA531F}"/>
    <cellStyle name="Normal 2 2 29" xfId="94" xr:uid="{D33E8DE7-EFF1-4569-A6B0-A0CCFE9151FF}"/>
    <cellStyle name="Normal 2 2 29 10" xfId="14486" xr:uid="{AB919769-3F17-461F-BB32-74C09EEBC4B7}"/>
    <cellStyle name="Normal 2 2 29 11" xfId="26598" xr:uid="{730ACE39-8687-41F9-AFBF-82A1D5A8B759}"/>
    <cellStyle name="Normal 2 2 29 12" xfId="31496" xr:uid="{48B90FBC-37FB-4074-9AFD-3FFBCA17C73B}"/>
    <cellStyle name="Normal 2 2 29 13" xfId="9614" xr:uid="{AF761F2A-66A8-4FE4-AE69-AEF5D65D28F7}"/>
    <cellStyle name="Normal 2 2 29 14" xfId="3119" xr:uid="{1466BC0C-18D1-4015-8165-2B2CDBBC3136}"/>
    <cellStyle name="Normal 2 2 29 2" xfId="2194" xr:uid="{C50A4790-F43E-4D47-A9AB-3C062558BAE1}"/>
    <cellStyle name="Normal 2 2 29 2 10" xfId="10002" xr:uid="{C27F8AC3-4B24-4C1A-B6F4-22505B3E1A8E}"/>
    <cellStyle name="Normal 2 2 29 2 11" xfId="3989" xr:uid="{F4CFCDE1-B67A-4BB6-9301-063E1BF98DC3}"/>
    <cellStyle name="Normal 2 2 29 2 2" xfId="6816" xr:uid="{2B647ACC-1B1A-4CCA-B8A6-9377C75A0890}"/>
    <cellStyle name="Normal 2 2 29 2 2 2" xfId="23802" xr:uid="{7B2AC10C-85B3-4ED5-B2D6-5D31D6E243ED}"/>
    <cellStyle name="Normal 2 2 29 2 2 3" xfId="16824" xr:uid="{D377B01A-7EBC-45B0-AEA3-BDC1A6A6204A}"/>
    <cellStyle name="Normal 2 2 29 2 2 4" xfId="28627" xr:uid="{5BA11CDE-03FD-4F98-866A-7002397487F7}"/>
    <cellStyle name="Normal 2 2 29 2 2 5" xfId="34100" xr:uid="{DD2FF024-E3F7-4842-B62E-433D16D8B2C2}"/>
    <cellStyle name="Normal 2 2 29 2 2 6" xfId="11663" xr:uid="{BA175756-A883-4420-96E2-176A0CA2E8AE}"/>
    <cellStyle name="Normal 2 2 29 2 3" xfId="8840" xr:uid="{FB51DEAF-9719-4450-8954-4F757733CCE0}"/>
    <cellStyle name="Normal 2 2 29 2 3 2" xfId="25825" xr:uid="{5015D59A-6642-4AF7-BF14-16D50A5E2EF2}"/>
    <cellStyle name="Normal 2 2 29 2 3 3" xfId="30655" xr:uid="{88F4DCAA-EE45-42AF-A72A-D678EAC7B4EE}"/>
    <cellStyle name="Normal 2 2 29 2 3 4" xfId="36131" xr:uid="{9C1A097A-D4F5-47EE-B2B2-18AADBFD6F8A}"/>
    <cellStyle name="Normal 2 2 29 2 3 5" xfId="13684" xr:uid="{7281B266-F326-48F9-99DC-9FC4F16C278A}"/>
    <cellStyle name="Normal 2 2 29 2 4" xfId="5151" xr:uid="{6F89DF60-70C1-4DFA-A6D4-28A09E0880B9}"/>
    <cellStyle name="Normal 2 2 29 2 4 2" xfId="37028" xr:uid="{F3E85591-FF31-41C1-8A56-570C2DE7D66D}"/>
    <cellStyle name="Normal 2 2 29 2 4 3" xfId="22145" xr:uid="{EE61F8D1-2190-46BF-9E4A-619C08F9EBF2}"/>
    <cellStyle name="Normal 2 2 29 2 5" xfId="20986" xr:uid="{E0C366E5-6B27-407E-BBC4-85A3A98CAC32}"/>
    <cellStyle name="Normal 2 2 29 2 5 2" xfId="38533" xr:uid="{E9EFBE40-EE22-4716-9936-89BBB0F4BBEC}"/>
    <cellStyle name="Normal 2 2 29 2 6" xfId="19200" xr:uid="{4272BCC5-CBE7-4284-A8D0-22E261AC30FC}"/>
    <cellStyle name="Normal 2 2 29 2 7" xfId="14973" xr:uid="{38959D23-63B5-4E44-9F6A-E06A82148940}"/>
    <cellStyle name="Normal 2 2 29 2 8" xfId="26980" xr:uid="{A3A696A4-24F6-48CC-A895-25F580650A0A}"/>
    <cellStyle name="Normal 2 2 29 2 9" xfId="32312" xr:uid="{63DE2A30-B436-4B0C-B5CD-2270A73021E7}"/>
    <cellStyle name="Normal 2 2 29 3" xfId="2620" xr:uid="{FC26BAD0-79B8-404F-A0C1-A2B9CA51A659}"/>
    <cellStyle name="Normal 2 2 29 3 10" xfId="10381" xr:uid="{79BFBD79-0E54-46A0-8F46-B85C56C5D1BD}"/>
    <cellStyle name="Normal 2 2 29 3 11" xfId="4368" xr:uid="{D88833BE-EA49-44A6-83C4-45B84D4B7257}"/>
    <cellStyle name="Normal 2 2 29 3 2" xfId="7196" xr:uid="{2FA01E37-E93C-43A9-8719-1DB8BDF8E0B4}"/>
    <cellStyle name="Normal 2 2 29 3 2 2" xfId="24181" xr:uid="{527D1068-A5BA-43DE-8EFD-D0223567154F}"/>
    <cellStyle name="Normal 2 2 29 3 2 3" xfId="29006" xr:uid="{C5ACDFCB-E89D-45E2-B01C-F2DF6A64161B}"/>
    <cellStyle name="Normal 2 2 29 3 2 4" xfId="34479" xr:uid="{2BED652F-A87F-4A88-BA5A-23C5EBE114FA}"/>
    <cellStyle name="Normal 2 2 29 3 2 5" xfId="12042" xr:uid="{0A3B05B9-5D3D-4493-B7E2-500D74E125FE}"/>
    <cellStyle name="Normal 2 2 29 3 3" xfId="9219" xr:uid="{94383D9F-1AC3-461A-92AA-4597506ADBD6}"/>
    <cellStyle name="Normal 2 2 29 3 3 2" xfId="26204" xr:uid="{12A2538B-F7BF-4EA6-8B04-AAEDFD05D0D1}"/>
    <cellStyle name="Normal 2 2 29 3 3 3" xfId="31034" xr:uid="{E84128D2-3055-4E68-AD91-074AE108B6F7}"/>
    <cellStyle name="Normal 2 2 29 3 3 4" xfId="36510" xr:uid="{75CFB86F-A386-493D-8E84-81B9CAAD11FC}"/>
    <cellStyle name="Normal 2 2 29 3 3 5" xfId="14063" xr:uid="{11EAD554-91FC-4BBE-A4E7-19B76DA1E9B7}"/>
    <cellStyle name="Normal 2 2 29 3 4" xfId="5530" xr:uid="{5D52A14C-9450-40B1-8887-2FA925FE24DD}"/>
    <cellStyle name="Normal 2 2 29 3 4 2" xfId="37516" xr:uid="{15852F56-35E2-4D43-977F-70657CD39893}"/>
    <cellStyle name="Normal 2 2 29 3 4 3" xfId="22524" xr:uid="{84B079B3-04B4-44E4-AE46-CD3ED4D9C743}"/>
    <cellStyle name="Normal 2 2 29 3 5" xfId="21365" xr:uid="{CA0FDD3A-2A5F-414A-A05A-AD58BB8766E0}"/>
    <cellStyle name="Normal 2 2 29 3 5 2" xfId="37041" xr:uid="{45F9A556-E189-4423-9302-051C1306C94D}"/>
    <cellStyle name="Normal 2 2 29 3 6" xfId="19627" xr:uid="{C3F2DF09-38FC-4D5F-AACF-3617641A4FBF}"/>
    <cellStyle name="Normal 2 2 29 3 7" xfId="17204" xr:uid="{5FB68EF2-FDA9-4462-A953-5233D182553B}"/>
    <cellStyle name="Normal 2 2 29 3 8" xfId="27359" xr:uid="{6940AB15-2427-4FEE-883A-BDBB5B3CC20A}"/>
    <cellStyle name="Normal 2 2 29 3 9" xfId="32719" xr:uid="{A597C79B-1D15-4C70-B1FA-BF2AD487BEC0}"/>
    <cellStyle name="Normal 2 2 29 4" xfId="1713" xr:uid="{4AE0CB53-4616-4B95-A070-3B8736753CC0}"/>
    <cellStyle name="Normal 2 2 29 4 10" xfId="3601" xr:uid="{12B67A99-AE8B-4573-94BD-C5AAD6A27D39}"/>
    <cellStyle name="Normal 2 2 29 4 2" xfId="8452" xr:uid="{E2D14AA7-BB04-4520-98F6-A54D9F9548AB}"/>
    <cellStyle name="Normal 2 2 29 4 2 2" xfId="25437" xr:uid="{35C712D7-7F1D-494F-AE78-75008097A523}"/>
    <cellStyle name="Normal 2 2 29 4 2 3" xfId="30267" xr:uid="{3BF169C2-D366-49D5-B030-273A399095AD}"/>
    <cellStyle name="Normal 2 2 29 4 2 4" xfId="35743" xr:uid="{B4E34236-9305-4A31-971A-F7752F95C7AD}"/>
    <cellStyle name="Normal 2 2 29 4 2 5" xfId="13296" xr:uid="{76D49E23-B623-4380-8D1A-5494A8E4FB70}"/>
    <cellStyle name="Normal 2 2 29 4 3" xfId="5930" xr:uid="{3F356D6B-5DD4-44B8-93B6-FB452FFDE3B8}"/>
    <cellStyle name="Normal 2 2 29 4 3 2" xfId="39069" xr:uid="{6E38BACA-F026-418E-B581-894208F58A04}"/>
    <cellStyle name="Normal 2 2 29 4 3 3" xfId="22918" xr:uid="{BD2AE8AE-7F9E-40B3-AF1C-7DD8847C91A4}"/>
    <cellStyle name="Normal 2 2 29 4 4" xfId="20598" xr:uid="{24D613AE-40B8-4AFE-B2B9-9B185158C13C}"/>
    <cellStyle name="Normal 2 2 29 4 4 2" xfId="38290" xr:uid="{20799D70-C39E-4185-8653-B9015FDCD55F}"/>
    <cellStyle name="Normal 2 2 29 4 5" xfId="18721" xr:uid="{EBE5C1E8-D882-4097-9B99-7273EF6290CD}"/>
    <cellStyle name="Normal 2 2 29 4 6" xfId="16436" xr:uid="{F1C08EB8-4569-430B-B0F1-ABE92DDCD535}"/>
    <cellStyle name="Normal 2 2 29 4 7" xfId="27744" xr:uid="{71802E35-4BE4-40D2-9C6A-4C05AFAD846B}"/>
    <cellStyle name="Normal 2 2 29 4 8" xfId="33150" xr:uid="{2640AEC2-9C1A-4609-9BEC-1599836CDA2A}"/>
    <cellStyle name="Normal 2 2 29 4 9" xfId="10779" xr:uid="{AD6EF307-BEA7-4801-AC06-9A5557183C44}"/>
    <cellStyle name="Normal 2 2 29 5" xfId="1135" xr:uid="{AA9C48C2-F3EE-47A3-A0F4-4438B41E9DF8}"/>
    <cellStyle name="Normal 2 2 29 5 2" xfId="7972" xr:uid="{A1330172-2A36-4F3D-B317-64C59E176856}"/>
    <cellStyle name="Normal 2 2 29 5 2 2" xfId="24957" xr:uid="{CF160800-D011-4209-835E-0B0B6D15EA62}"/>
    <cellStyle name="Normal 2 2 29 5 2 3" xfId="29787" xr:uid="{9976200D-6EFD-4535-A535-A9B94ECEE9B8}"/>
    <cellStyle name="Normal 2 2 29 5 2 4" xfId="35263" xr:uid="{2662DBC2-ECAC-4336-8E6E-5F3E467F6120}"/>
    <cellStyle name="Normal 2 2 29 5 2 5" xfId="12816" xr:uid="{C95CA201-8F14-4191-865A-9F09FA9BAB78}"/>
    <cellStyle name="Normal 2 2 29 5 3" xfId="23305" xr:uid="{E0054F1A-7A17-450D-8A5C-3E836D6D02BB}"/>
    <cellStyle name="Normal 2 2 29 5 3 2" xfId="39449" xr:uid="{0B1C6EEE-0F97-4962-82F4-57448921BEAE}"/>
    <cellStyle name="Normal 2 2 29 5 4" xfId="18186" xr:uid="{44C9EEB8-89C3-499E-8AEA-7C483A87DD2E}"/>
    <cellStyle name="Normal 2 2 29 5 5" xfId="15954" xr:uid="{929FDEDC-F557-446D-B661-07CAB4978006}"/>
    <cellStyle name="Normal 2 2 29 5 6" xfId="28131" xr:uid="{9725C27E-F13D-4D4A-B567-1CB03CF2349F}"/>
    <cellStyle name="Normal 2 2 29 5 7" xfId="33541" xr:uid="{2737BC02-E238-40F2-83BF-0706BC376C02}"/>
    <cellStyle name="Normal 2 2 29 5 8" xfId="11166" xr:uid="{AE0EC844-205C-4BFC-B44D-8B35701A5B96}"/>
    <cellStyle name="Normal 2 2 29 5 9" xfId="6317" xr:uid="{E9BEF52A-18F2-4954-A015-75363487A139}"/>
    <cellStyle name="Normal 2 2 29 6" xfId="7585" xr:uid="{11002CA4-44E8-49B1-A639-0D13E266A6FC}"/>
    <cellStyle name="Normal 2 2 29 6 2" xfId="24570" xr:uid="{1F467115-CCAB-4C64-AD21-AD40B9612DAF}"/>
    <cellStyle name="Normal 2 2 29 6 3" xfId="15468" xr:uid="{0F18378E-1C75-4E7D-9A7A-1B751D1626BA}"/>
    <cellStyle name="Normal 2 2 29 6 4" xfId="29402" xr:uid="{DAF10774-A1D9-4CD4-AFFF-E733B943DE80}"/>
    <cellStyle name="Normal 2 2 29 6 5" xfId="34878" xr:uid="{83CF5F7F-A59F-4813-8ABA-3E2A50B889B4}"/>
    <cellStyle name="Normal 2 2 29 6 6" xfId="12431" xr:uid="{C79587B5-F491-4346-8AF5-1A32E0B24482}"/>
    <cellStyle name="Normal 2 2 29 7" xfId="4763" xr:uid="{C7F42A00-1757-4ABA-B139-AE7EAF6A6143}"/>
    <cellStyle name="Normal 2 2 29 7 2" xfId="38813" xr:uid="{DA4F45ED-BDC2-46A5-83D1-F4E4E7E7433E}"/>
    <cellStyle name="Normal 2 2 29 7 3" xfId="21759" xr:uid="{EC620BFE-B02E-4580-A7BE-3827880E78C0}"/>
    <cellStyle name="Normal 2 2 29 8" xfId="20120" xr:uid="{25BC60DF-459C-4F83-A199-6B17594BBC5A}"/>
    <cellStyle name="Normal 2 2 29 8 2" xfId="37093" xr:uid="{886AA097-6D99-45A0-B723-18E7D435B405}"/>
    <cellStyle name="Normal 2 2 29 9" xfId="17643" xr:uid="{C6019D7A-8029-408E-9795-C5F7AB5A6B2F}"/>
    <cellStyle name="Normal 2 2 3" xfId="95" xr:uid="{7CA7FD99-9148-40EF-89DC-1DB30D3BF4DC}"/>
    <cellStyle name="Normal 2 2 3 10" xfId="1136" xr:uid="{809F309F-4600-46A7-AC49-D8DBEF38974B}"/>
    <cellStyle name="Normal 2 2 3 10 2" xfId="7973" xr:uid="{EB22405E-884D-4C4B-9A37-0926F446B950}"/>
    <cellStyle name="Normal 2 2 3 10 2 2" xfId="24958" xr:uid="{AC18F95A-D4D4-443E-A24C-3AB1B033E521}"/>
    <cellStyle name="Normal 2 2 3 10 2 3" xfId="29788" xr:uid="{7D928642-3DCB-4226-AAF3-75898529768C}"/>
    <cellStyle name="Normal 2 2 3 10 2 4" xfId="35264" xr:uid="{A8DA2497-D130-43BF-B626-7FC744A2FD37}"/>
    <cellStyle name="Normal 2 2 3 10 2 5" xfId="12817" xr:uid="{B562B2DB-0901-43B8-AE82-DEAD9ED95604}"/>
    <cellStyle name="Normal 2 2 3 10 3" xfId="23306" xr:uid="{DA23EDAC-C36A-4CDB-8CE2-97DA6660C317}"/>
    <cellStyle name="Normal 2 2 3 10 3 2" xfId="39450" xr:uid="{35B0B16E-BDD7-4D0F-905E-C2B42D9FFE2D}"/>
    <cellStyle name="Normal 2 2 3 10 4" xfId="18187" xr:uid="{85BA634B-C303-4EEE-97B4-B30AEF9957C5}"/>
    <cellStyle name="Normal 2 2 3 10 5" xfId="15955" xr:uid="{3D6A93B8-7781-498D-83D7-D50FCDC33AE4}"/>
    <cellStyle name="Normal 2 2 3 10 6" xfId="28132" xr:uid="{B4F567A1-50C0-4BE8-B600-04784B772B4E}"/>
    <cellStyle name="Normal 2 2 3 10 7" xfId="33542" xr:uid="{BF27F489-AA2A-4F3C-86F3-EC9BD8BD19F0}"/>
    <cellStyle name="Normal 2 2 3 10 8" xfId="11167" xr:uid="{C762A30E-42C6-49BD-B58D-E64194DA2DE8}"/>
    <cellStyle name="Normal 2 2 3 10 9" xfId="6318" xr:uid="{11792D8F-4CAB-4AEB-882F-356F614A76C8}"/>
    <cellStyle name="Normal 2 2 3 11" xfId="7586" xr:uid="{FD4A3B66-49A1-493B-87A9-B5C2B6649FE4}"/>
    <cellStyle name="Normal 2 2 3 11 2" xfId="24571" xr:uid="{17C0FEF6-0460-4727-82F5-4F4CB442FE85}"/>
    <cellStyle name="Normal 2 2 3 11 3" xfId="15469" xr:uid="{00822007-881D-4F8B-9386-BCD49B6EF7EA}"/>
    <cellStyle name="Normal 2 2 3 11 4" xfId="29403" xr:uid="{10091185-17EE-4094-BBF6-5E878A93AF23}"/>
    <cellStyle name="Normal 2 2 3 11 5" xfId="34879" xr:uid="{CB3D0F19-2306-47E6-A197-841601599255}"/>
    <cellStyle name="Normal 2 2 3 11 6" xfId="12432" xr:uid="{FB2C16A0-233E-487E-8727-1B29B761A2DD}"/>
    <cellStyle name="Normal 2 2 3 12" xfId="4764" xr:uid="{4E40D34F-2D80-49EA-BCF2-0878D3F601EC}"/>
    <cellStyle name="Normal 2 2 3 12 2" xfId="31706" xr:uid="{8BC502D8-E3E5-46E0-B9E7-B47446EBC135}"/>
    <cellStyle name="Normal 2 2 3 12 3" xfId="21760" xr:uid="{63AFFF5B-1561-468A-93D7-851ADD0A1811}"/>
    <cellStyle name="Normal 2 2 3 13" xfId="20121" xr:uid="{DBA68B6D-0B6E-4A65-9821-6DF879DC8185}"/>
    <cellStyle name="Normal 2 2 3 13 2" xfId="32142" xr:uid="{E4DC2B3F-1425-40FA-9ACA-90A1570C028C}"/>
    <cellStyle name="Normal 2 2 3 14" xfId="17644" xr:uid="{C9D76BBE-0360-426F-ABA7-45831E63186D}"/>
    <cellStyle name="Normal 2 2 3 15" xfId="14487" xr:uid="{9AA0F20F-9CE7-4008-A560-9CDAB0D41730}"/>
    <cellStyle name="Normal 2 2 3 16" xfId="26599" xr:uid="{74A3A3D3-4459-4222-B6DB-88AAFEC07362}"/>
    <cellStyle name="Normal 2 2 3 17" xfId="31497" xr:uid="{ED07A1AA-84F7-415D-B4A1-5A31B8205FF4}"/>
    <cellStyle name="Normal 2 2 3 18" xfId="9615" xr:uid="{E9AD5FED-8E10-40BD-AC2D-2C750D170CAA}"/>
    <cellStyle name="Normal 2 2 3 19" xfId="3120" xr:uid="{1ACE00BC-0A25-4483-A975-079FE75E6230}"/>
    <cellStyle name="Normal 2 2 3 2" xfId="348" xr:uid="{35D24608-508D-40D7-8C1C-F7C27662395F}"/>
    <cellStyle name="Normal 2 2 3 2 10" xfId="20122" xr:uid="{C3EB4B41-0C81-4B90-8AA1-FDC9B6C07440}"/>
    <cellStyle name="Normal 2 2 3 2 10 2" xfId="37734" xr:uid="{31A4191F-3AB2-4082-8D4E-EA5A48876842}"/>
    <cellStyle name="Normal 2 2 3 2 11" xfId="17645" xr:uid="{9A7FC872-0619-473A-AF4C-AF9D86077DE6}"/>
    <cellStyle name="Normal 2 2 3 2 12" xfId="14488" xr:uid="{78AC606B-38A7-41AA-9601-2396704B9E4E}"/>
    <cellStyle name="Normal 2 2 3 2 13" xfId="26600" xr:uid="{8506344E-A473-470F-9E30-FC97265AEECD}"/>
    <cellStyle name="Normal 2 2 3 2 14" xfId="31498" xr:uid="{9D7EBF11-288A-48D4-8334-A203CB03B941}"/>
    <cellStyle name="Normal 2 2 3 2 15" xfId="9616" xr:uid="{E236E3F1-3C84-461B-B573-41DB520AF0D6}"/>
    <cellStyle name="Normal 2 2 3 2 16" xfId="3121" xr:uid="{B4D79EC6-7C58-4D60-A36F-AE61F232A8B5}"/>
    <cellStyle name="Normal 2 2 3 2 2" xfId="349" xr:uid="{C8C5044F-875D-4476-B79E-078A50254449}"/>
    <cellStyle name="Normal 2 2 3 2 2 2" xfId="2623" xr:uid="{EC0713E1-3C36-4766-99AB-00DD1C5CA285}"/>
    <cellStyle name="Normal 2 2 3 2 2 2 2" xfId="19630" xr:uid="{6225DD52-A894-43CB-A292-8E730D852AEB}"/>
    <cellStyle name="Normal 2 2 3 2 2 3" xfId="1716" xr:uid="{38EF8DB7-0B9F-4569-A9F1-FCE881750DB4}"/>
    <cellStyle name="Normal 2 2 3 2 2 3 2" xfId="18724" xr:uid="{BFE8A9D8-94FA-4D69-ADF2-F46144200E8F}"/>
    <cellStyle name="Normal 2 2 3 2 2 4" xfId="17646" xr:uid="{5B956594-AD10-4986-981C-E6F83B292FA7}"/>
    <cellStyle name="Normal 2 2 3 2 3" xfId="1138" xr:uid="{E8157593-DA66-49ED-9C47-9AA2486E05ED}"/>
    <cellStyle name="Normal 2 2 3 2 3 10" xfId="17647" xr:uid="{4D134173-93EB-4E74-92FF-32671E23FF40}"/>
    <cellStyle name="Normal 2 2 3 2 3 11" xfId="14976" xr:uid="{1C364DCB-D67B-4232-91A3-0ED7473B9853}"/>
    <cellStyle name="Normal 2 2 3 2 3 12" xfId="26782" xr:uid="{B9DAECD6-C12D-435D-A193-FCA929615752}"/>
    <cellStyle name="Normal 2 2 3 2 3 13" xfId="31808" xr:uid="{C1CBD28C-63C7-4DE4-9FB5-0B77AAAE9D2D}"/>
    <cellStyle name="Normal 2 2 3 2 3 14" xfId="9617" xr:uid="{DDE3AE23-897B-4F2F-8EC6-1F4DCBBD3E33}"/>
    <cellStyle name="Normal 2 2 3 2 3 15" xfId="3122" xr:uid="{FDE246BE-7C43-4782-9E66-6BA6D84BD5A5}"/>
    <cellStyle name="Normal 2 2 3 2 3 2" xfId="2378" xr:uid="{41E4D83E-FB0F-4C97-A9E7-FAD8458BD602}"/>
    <cellStyle name="Normal 2 2 3 2 3 2 10" xfId="10186" xr:uid="{C77984A1-959B-42D0-85A1-FA904E90D0EC}"/>
    <cellStyle name="Normal 2 2 3 2 3 2 11" xfId="4173" xr:uid="{B574B7C2-7E34-4DB9-A3F3-73D257BE6F9C}"/>
    <cellStyle name="Normal 2 2 3 2 3 2 2" xfId="7000" xr:uid="{EDC394E1-467C-4740-83EF-F7590E39ECA6}"/>
    <cellStyle name="Normal 2 2 3 2 3 2 2 2" xfId="23986" xr:uid="{2D20D5C9-3933-4D23-B019-6CAB922304A6}"/>
    <cellStyle name="Normal 2 2 3 2 3 2 2 3" xfId="28811" xr:uid="{BD5740A9-2E2A-4B28-B480-6598D5E4AD34}"/>
    <cellStyle name="Normal 2 2 3 2 3 2 2 4" xfId="34284" xr:uid="{3D34966D-B050-4C48-9AC8-A9476070FA31}"/>
    <cellStyle name="Normal 2 2 3 2 3 2 2 5" xfId="11847" xr:uid="{A5E70B67-D57F-4CD7-812E-EC3677F3DCD8}"/>
    <cellStyle name="Normal 2 2 3 2 3 2 3" xfId="9024" xr:uid="{0DE29137-CD08-4B22-9AB1-5AF310727512}"/>
    <cellStyle name="Normal 2 2 3 2 3 2 3 2" xfId="26009" xr:uid="{B926C648-EC80-4ECC-BDC4-CB1C0B69BBAC}"/>
    <cellStyle name="Normal 2 2 3 2 3 2 3 3" xfId="30839" xr:uid="{508FF173-0954-4B30-9D26-DD7FC6461269}"/>
    <cellStyle name="Normal 2 2 3 2 3 2 3 4" xfId="36315" xr:uid="{E3DEE485-A43C-4D8F-A6A0-C8EB2786704F}"/>
    <cellStyle name="Normal 2 2 3 2 3 2 3 5" xfId="13868" xr:uid="{7E560754-DE92-4589-B8DA-A1CF50F2CB68}"/>
    <cellStyle name="Normal 2 2 3 2 3 2 4" xfId="5335" xr:uid="{7CAF7744-F2D9-4F5E-9C8E-7EAE63EEDB85}"/>
    <cellStyle name="Normal 2 2 3 2 3 2 4 2" xfId="31550" xr:uid="{16822A77-82EA-4C0B-9420-94B61370C586}"/>
    <cellStyle name="Normal 2 2 3 2 3 2 4 3" xfId="22329" xr:uid="{414F63FB-0A3F-4A13-83B6-8E419364FD71}"/>
    <cellStyle name="Normal 2 2 3 2 3 2 5" xfId="21170" xr:uid="{688F990D-4DCB-421B-8589-A95DA0DBE89E}"/>
    <cellStyle name="Normal 2 2 3 2 3 2 5 2" xfId="38506" xr:uid="{50B3D983-DCC3-40AA-AA2F-910726946BD2}"/>
    <cellStyle name="Normal 2 2 3 2 3 2 6" xfId="19384" xr:uid="{022016E1-4BF1-40AD-948D-1CBA03B71E99}"/>
    <cellStyle name="Normal 2 2 3 2 3 2 7" xfId="17008" xr:uid="{F7277397-D131-4FC1-A942-26E427F3913F}"/>
    <cellStyle name="Normal 2 2 3 2 3 2 8" xfId="27164" xr:uid="{75E4A342-6102-45CC-A9D9-F02D2D871557}"/>
    <cellStyle name="Normal 2 2 3 2 3 2 9" xfId="32496" xr:uid="{74318D75-F00D-4573-B7D8-D1728B63617C}"/>
    <cellStyle name="Normal 2 2 3 2 3 3" xfId="2886" xr:uid="{85842F19-A9FF-4431-9D1C-5CDB2C4AAA83}"/>
    <cellStyle name="Normal 2 2 3 2 3 3 10" xfId="10565" xr:uid="{0239601F-CEF6-4A42-906F-EE6F25C1C64A}"/>
    <cellStyle name="Normal 2 2 3 2 3 3 11" xfId="4552" xr:uid="{3DD6EBC3-488F-4C0F-8A9B-8C96B7CB2EA2}"/>
    <cellStyle name="Normal 2 2 3 2 3 3 2" xfId="7380" xr:uid="{08B79119-6F41-4F99-8775-CF1DCD5236F1}"/>
    <cellStyle name="Normal 2 2 3 2 3 3 2 2" xfId="24365" xr:uid="{6155715D-3D4E-4586-8640-B9B7288AF049}"/>
    <cellStyle name="Normal 2 2 3 2 3 3 2 3" xfId="29190" xr:uid="{051F0219-A506-46EA-A1A6-EF65602644CE}"/>
    <cellStyle name="Normal 2 2 3 2 3 3 2 4" xfId="34663" xr:uid="{E6BFEF50-20CA-4FA3-86B9-C8C8DC25811C}"/>
    <cellStyle name="Normal 2 2 3 2 3 3 2 5" xfId="12226" xr:uid="{6E15E733-9693-454D-98A0-EB9B1D5ED8AF}"/>
    <cellStyle name="Normal 2 2 3 2 3 3 3" xfId="9403" xr:uid="{074976D8-0D81-4821-99E5-0D91AE8022AE}"/>
    <cellStyle name="Normal 2 2 3 2 3 3 3 2" xfId="26388" xr:uid="{391F9E55-D6A2-46E0-865A-3759275408A7}"/>
    <cellStyle name="Normal 2 2 3 2 3 3 3 3" xfId="31218" xr:uid="{847EC1FF-DBEF-48A2-BFD9-232218C0E222}"/>
    <cellStyle name="Normal 2 2 3 2 3 3 3 4" xfId="36694" xr:uid="{803E0D82-24C9-4265-8A8B-4CDA82D99ED4}"/>
    <cellStyle name="Normal 2 2 3 2 3 3 3 5" xfId="14247" xr:uid="{0E0DC6BE-C235-4215-B606-11E134F1B2D4}"/>
    <cellStyle name="Normal 2 2 3 2 3 3 4" xfId="5714" xr:uid="{715880E7-19EF-48A1-A181-1C3C70CAA497}"/>
    <cellStyle name="Normal 2 2 3 2 3 3 4 2" xfId="38355" xr:uid="{AA3C7083-2A0A-40C0-8E56-4ABF879572AE}"/>
    <cellStyle name="Normal 2 2 3 2 3 3 4 3" xfId="22708" xr:uid="{525F6A4E-F64C-4136-BFBC-2897C544D409}"/>
    <cellStyle name="Normal 2 2 3 2 3 3 5" xfId="21549" xr:uid="{3EA0F810-2300-4D1E-B2F4-B7710FE1CF17}"/>
    <cellStyle name="Normal 2 2 3 2 3 3 5 2" xfId="38713" xr:uid="{B76CDBCF-8385-490F-B6FB-334F316B1C15}"/>
    <cellStyle name="Normal 2 2 3 2 3 3 6" xfId="19893" xr:uid="{689BD3E6-640B-43E3-918D-E91F6EE75581}"/>
    <cellStyle name="Normal 2 2 3 2 3 3 7" xfId="17388" xr:uid="{3EF5C89E-5233-4BAF-A3CA-243B73244A18}"/>
    <cellStyle name="Normal 2 2 3 2 3 3 8" xfId="27543" xr:uid="{0DF09BDE-A111-4DC0-A70A-69FF4CE0F67B}"/>
    <cellStyle name="Normal 2 2 3 2 3 3 9" xfId="32947" xr:uid="{CC30A9E7-ABE0-4DB6-ABF7-64A47E421FBA}"/>
    <cellStyle name="Normal 2 2 3 2 3 4" xfId="1717" xr:uid="{673FAC62-C6DF-4513-A9AB-B9E0A17A95B6}"/>
    <cellStyle name="Normal 2 2 3 2 3 4 10" xfId="3604" xr:uid="{193FBA56-F64E-4AE5-892D-EC0C494E8C8A}"/>
    <cellStyle name="Normal 2 2 3 2 3 4 2" xfId="8455" xr:uid="{77DBE6E0-92AD-48C5-B89E-6D2936936224}"/>
    <cellStyle name="Normal 2 2 3 2 3 4 2 2" xfId="25440" xr:uid="{51B67743-933A-4CF7-9611-8333042FBFEC}"/>
    <cellStyle name="Normal 2 2 3 2 3 4 2 3" xfId="30270" xr:uid="{86A68441-81C1-4DE8-99A3-4044D59DB9DA}"/>
    <cellStyle name="Normal 2 2 3 2 3 4 2 4" xfId="35746" xr:uid="{F38F889B-D0F4-419D-98B5-333145F865B7}"/>
    <cellStyle name="Normal 2 2 3 2 3 4 2 5" xfId="13299" xr:uid="{EE9711D8-5DE9-4C99-91A4-4BA471002AEF}"/>
    <cellStyle name="Normal 2 2 3 2 3 4 3" xfId="6734" xr:uid="{57C4D925-8E3C-4F38-81D2-5F5FB7EE7C82}"/>
    <cellStyle name="Normal 2 2 3 2 3 4 3 2" xfId="39866" xr:uid="{AA4509F6-07FC-43C4-9CE3-91CF9A2BC7C5}"/>
    <cellStyle name="Normal 2 2 3 2 3 4 3 3" xfId="23722" xr:uid="{D0B4F137-DC44-49EE-95D1-592131DC6301}"/>
    <cellStyle name="Normal 2 2 3 2 3 4 4" xfId="20601" xr:uid="{013C0B1B-1C4F-4A71-A2F8-86E03FD23EFF}"/>
    <cellStyle name="Normal 2 2 3 2 3 4 4 2" xfId="37422" xr:uid="{8F1D3717-C6C6-447C-BC05-D2F35AFC1265}"/>
    <cellStyle name="Normal 2 2 3 2 3 4 5" xfId="18725" xr:uid="{1AA3DA0E-5E29-437F-BB05-C5522A698B00}"/>
    <cellStyle name="Normal 2 2 3 2 3 4 6" xfId="16439" xr:uid="{A38A69D9-01EB-4857-9A53-27DE4E5CA33B}"/>
    <cellStyle name="Normal 2 2 3 2 3 4 7" xfId="28547" xr:uid="{64B02E07-5969-4EFB-A318-91AB185FF297}"/>
    <cellStyle name="Normal 2 2 3 2 3 4 8" xfId="33979" xr:uid="{D0A8A678-12A9-4EBF-8D94-A30FF4476402}"/>
    <cellStyle name="Normal 2 2 3 2 3 4 9" xfId="11583" xr:uid="{A7DF3BA0-BA62-4876-8473-D1F8F7E607BE}"/>
    <cellStyle name="Normal 2 2 3 2 3 5" xfId="6320" xr:uid="{74510043-6387-4237-92D9-4D2A21CCA4A3}"/>
    <cellStyle name="Normal 2 2 3 2 3 5 2" xfId="7975" xr:uid="{EB46A7CD-0872-49D2-938C-BAC250CF643C}"/>
    <cellStyle name="Normal 2 2 3 2 3 5 2 2" xfId="24960" xr:uid="{BF519E52-F8D2-462B-A2CC-E34FD993E065}"/>
    <cellStyle name="Normal 2 2 3 2 3 5 2 3" xfId="29790" xr:uid="{CC819414-F8CA-46B6-BA90-B3443EA9E499}"/>
    <cellStyle name="Normal 2 2 3 2 3 5 2 4" xfId="35266" xr:uid="{F17989C8-A963-47CA-85CA-7B048B04A3A1}"/>
    <cellStyle name="Normal 2 2 3 2 3 5 2 5" xfId="12819" xr:uid="{B8A9B92D-EB76-4FEE-B0BC-97980F2D5610}"/>
    <cellStyle name="Normal 2 2 3 2 3 5 3" xfId="23308" xr:uid="{9174555A-7918-49F5-B576-A9254F8BBFB2}"/>
    <cellStyle name="Normal 2 2 3 2 3 5 3 2" xfId="39452" xr:uid="{074EBA47-1964-4119-B80F-36F529FFF88B}"/>
    <cellStyle name="Normal 2 2 3 2 3 5 4" xfId="18189" xr:uid="{825879D9-A32D-435D-8058-214F2BB2742E}"/>
    <cellStyle name="Normal 2 2 3 2 3 5 5" xfId="15957" xr:uid="{9B9986B4-428F-47DB-BC70-F7D91E5327DF}"/>
    <cellStyle name="Normal 2 2 3 2 3 5 6" xfId="28134" xr:uid="{EA129809-B07A-4733-A6D3-033B99E4199C}"/>
    <cellStyle name="Normal 2 2 3 2 3 5 7" xfId="33544" xr:uid="{37A5932C-8EAF-45ED-8BC8-A80CB838ED28}"/>
    <cellStyle name="Normal 2 2 3 2 3 5 8" xfId="11169" xr:uid="{7D8732B4-3BE1-4F9F-B157-86059BB22997}"/>
    <cellStyle name="Normal 2 2 3 2 3 6" xfId="6114" xr:uid="{935D8581-0B25-4750-973C-AF8987D29C39}"/>
    <cellStyle name="Normal 2 2 3 2 3 6 2" xfId="23102" xr:uid="{676A1B3E-253E-4F1E-A6F5-7996C8B43CB2}"/>
    <cellStyle name="Normal 2 2 3 2 3 6 3" xfId="15471" xr:uid="{7E94F929-9431-467F-B416-3723C2F38169}"/>
    <cellStyle name="Normal 2 2 3 2 3 6 4" xfId="27928" xr:uid="{3B2270DD-AB59-441E-89E2-ED37DDD58C4E}"/>
    <cellStyle name="Normal 2 2 3 2 3 6 5" xfId="33334" xr:uid="{6C14F892-BCAF-43D6-876A-AA3ABB695513}"/>
    <cellStyle name="Normal 2 2 3 2 3 6 6" xfId="10963" xr:uid="{688166AC-B6C1-4E83-B09D-2B6E772FBB4D}"/>
    <cellStyle name="Normal 2 2 3 2 3 7" xfId="7897" xr:uid="{667E995C-BBBB-4172-A066-258ECA2AA9D2}"/>
    <cellStyle name="Normal 2 2 3 2 3 7 2" xfId="24882" xr:uid="{A128E617-B129-4252-A1D4-DD9241751E65}"/>
    <cellStyle name="Normal 2 2 3 2 3 7 3" xfId="29714" xr:uid="{9FB672E3-EF64-44DA-9F11-E0CC6040B5AF}"/>
    <cellStyle name="Normal 2 2 3 2 3 7 4" xfId="35190" xr:uid="{57F40875-ADD4-472A-9C19-2264B3DB1E4A}"/>
    <cellStyle name="Normal 2 2 3 2 3 7 5" xfId="12743" xr:uid="{4051690F-AE6F-4397-B0E1-A3464B31D931}"/>
    <cellStyle name="Normal 2 2 3 2 3 8" xfId="4766" xr:uid="{BC5BFD13-9FD4-42B1-BC8D-4DC237E76136}"/>
    <cellStyle name="Normal 2 2 3 2 3 8 2" xfId="32058" xr:uid="{0E3E55BF-16F7-424F-B8EA-6B6170105677}"/>
    <cellStyle name="Normal 2 2 3 2 3 8 3" xfId="21762" xr:uid="{A457B573-127D-4417-8E3A-A80BA3D94434}"/>
    <cellStyle name="Normal 2 2 3 2 3 9" xfId="20123" xr:uid="{5B6BDEF8-3B18-4CED-B2CE-5EA6460685C9}"/>
    <cellStyle name="Normal 2 2 3 2 3 9 2" xfId="38164" xr:uid="{C634C5F8-8D4E-4141-9351-5839F737399A}"/>
    <cellStyle name="Normal 2 2 3 2 4" xfId="2196" xr:uid="{45F7D4DA-C10D-4918-8995-5C0CC696EB27}"/>
    <cellStyle name="Normal 2 2 3 2 4 10" xfId="10004" xr:uid="{039CC63B-A4BA-4A97-A60B-E269B8B2FC58}"/>
    <cellStyle name="Normal 2 2 3 2 4 11" xfId="3991" xr:uid="{8D13FBAA-4A67-4B75-8D33-BFFE2D1DC24D}"/>
    <cellStyle name="Normal 2 2 3 2 4 2" xfId="6818" xr:uid="{9522D35C-E231-4186-A65B-2F8F3E480134}"/>
    <cellStyle name="Normal 2 2 3 2 4 2 2" xfId="23804" xr:uid="{9D2194C4-4320-4E00-9C68-5F7684A59DE6}"/>
    <cellStyle name="Normal 2 2 3 2 4 2 3" xfId="16826" xr:uid="{647A33AE-F64B-422C-9FDF-203195801726}"/>
    <cellStyle name="Normal 2 2 3 2 4 2 4" xfId="28629" xr:uid="{0F28F9B2-DEFD-4DDC-9C3E-4427042A2DCD}"/>
    <cellStyle name="Normal 2 2 3 2 4 2 5" xfId="34102" xr:uid="{EC2BB865-1B9B-40B1-82E9-39CC4358B3AE}"/>
    <cellStyle name="Normal 2 2 3 2 4 2 6" xfId="11665" xr:uid="{458308A8-872C-484E-9573-6F337F97C06F}"/>
    <cellStyle name="Normal 2 2 3 2 4 3" xfId="8842" xr:uid="{DCE2918E-DE88-40AD-8EA1-243F106D01E9}"/>
    <cellStyle name="Normal 2 2 3 2 4 3 2" xfId="25827" xr:uid="{EC28BF87-8FF1-4A02-B4CC-1261FCC788E3}"/>
    <cellStyle name="Normal 2 2 3 2 4 3 3" xfId="30657" xr:uid="{1E91BCF3-BAEA-4AFA-8DDD-7DF45F25268C}"/>
    <cellStyle name="Normal 2 2 3 2 4 3 4" xfId="36133" xr:uid="{EED3DF9F-F83D-4D29-9288-FF098EF5788E}"/>
    <cellStyle name="Normal 2 2 3 2 4 3 5" xfId="13686" xr:uid="{9AA619E6-1962-4464-9D06-25415AAF8D82}"/>
    <cellStyle name="Normal 2 2 3 2 4 4" xfId="5153" xr:uid="{59F95ACC-2B24-43C7-A861-C17BB22DF320}"/>
    <cellStyle name="Normal 2 2 3 2 4 4 2" xfId="37529" xr:uid="{F2A45288-0AA1-4962-BFAB-2478BF3E422D}"/>
    <cellStyle name="Normal 2 2 3 2 4 4 3" xfId="22147" xr:uid="{7946AF45-A500-4FDB-9B85-40E4E7F01237}"/>
    <cellStyle name="Normal 2 2 3 2 4 5" xfId="20988" xr:uid="{E5A870CA-CF21-434A-B26C-C8C46EEDBB1A}"/>
    <cellStyle name="Normal 2 2 3 2 4 5 2" xfId="37274" xr:uid="{5FC93914-3ACF-4F02-9A32-6255086314BC}"/>
    <cellStyle name="Normal 2 2 3 2 4 6" xfId="19202" xr:uid="{A6CE341E-9239-46DD-87AE-DA8D9673108E}"/>
    <cellStyle name="Normal 2 2 3 2 4 7" xfId="14975" xr:uid="{01054A4C-1765-41C3-B9DA-4E5B927821D1}"/>
    <cellStyle name="Normal 2 2 3 2 4 8" xfId="26982" xr:uid="{77944099-9762-4AD5-B018-0D9E4485A3F5}"/>
    <cellStyle name="Normal 2 2 3 2 4 9" xfId="32314" xr:uid="{69246898-EC54-4D26-AD7F-BB273B56E12C}"/>
    <cellStyle name="Normal 2 2 3 2 5" xfId="2622" xr:uid="{C317377A-0304-49D9-99E3-C9A975DEE73C}"/>
    <cellStyle name="Normal 2 2 3 2 5 10" xfId="10383" xr:uid="{E4C6EB0D-A444-45B2-AD2B-62739E2F5717}"/>
    <cellStyle name="Normal 2 2 3 2 5 11" xfId="4370" xr:uid="{FB9160F9-A504-4EBD-9AF2-6AC72BF49952}"/>
    <cellStyle name="Normal 2 2 3 2 5 2" xfId="7198" xr:uid="{3FDFCF9A-68D2-4338-8DD2-3802171956B2}"/>
    <cellStyle name="Normal 2 2 3 2 5 2 2" xfId="24183" xr:uid="{6574482E-9253-4C04-B036-556B02319134}"/>
    <cellStyle name="Normal 2 2 3 2 5 2 3" xfId="29008" xr:uid="{72066A1E-2FFE-4A49-8A63-88235100239E}"/>
    <cellStyle name="Normal 2 2 3 2 5 2 4" xfId="34481" xr:uid="{3083348F-43BA-4524-B66F-09E00701C11B}"/>
    <cellStyle name="Normal 2 2 3 2 5 2 5" xfId="12044" xr:uid="{C04541FF-8B19-43A8-B797-32359DAC88BA}"/>
    <cellStyle name="Normal 2 2 3 2 5 3" xfId="9221" xr:uid="{BD894B6A-4752-4170-B6F9-04A232C996FA}"/>
    <cellStyle name="Normal 2 2 3 2 5 3 2" xfId="26206" xr:uid="{0BD9E0B5-FC7C-436F-9AEA-8C1E8C1081EC}"/>
    <cellStyle name="Normal 2 2 3 2 5 3 3" xfId="31036" xr:uid="{AE0B455C-077F-46DD-BB21-9D31E61C1EAC}"/>
    <cellStyle name="Normal 2 2 3 2 5 3 4" xfId="36512" xr:uid="{F73AFDC5-7F49-4502-A79C-9B707A2D185F}"/>
    <cellStyle name="Normal 2 2 3 2 5 3 5" xfId="14065" xr:uid="{A08BE26D-47AC-4F0F-95DC-5C81F94CD945}"/>
    <cellStyle name="Normal 2 2 3 2 5 4" xfId="5532" xr:uid="{F3284426-60A7-47C4-A41C-1172EF67A9B9}"/>
    <cellStyle name="Normal 2 2 3 2 5 4 2" xfId="32131" xr:uid="{B0A29DCC-8C23-4122-B231-C42A17DD2E23}"/>
    <cellStyle name="Normal 2 2 3 2 5 4 3" xfId="22526" xr:uid="{37AB3B72-6B6E-4B28-ABB5-B5C4DFB90ECC}"/>
    <cellStyle name="Normal 2 2 3 2 5 5" xfId="21367" xr:uid="{AD106FBE-84B4-48D2-A81D-05FF8D86636C}"/>
    <cellStyle name="Normal 2 2 3 2 5 5 2" xfId="31525" xr:uid="{A5763229-CAE6-475C-A3CE-21E8396D5750}"/>
    <cellStyle name="Normal 2 2 3 2 5 6" xfId="19629" xr:uid="{56A2867A-CD39-4BCD-B01E-FBB4DFDD09EF}"/>
    <cellStyle name="Normal 2 2 3 2 5 7" xfId="17206" xr:uid="{0B3D9721-6512-4F72-92CC-B80044A365B4}"/>
    <cellStyle name="Normal 2 2 3 2 5 8" xfId="27361" xr:uid="{F28D1C70-D035-4B9C-B381-4CBC758EFF17}"/>
    <cellStyle name="Normal 2 2 3 2 5 9" xfId="32721" xr:uid="{6C7B7E4C-2742-456D-B328-B3A7703FFFFA}"/>
    <cellStyle name="Normal 2 2 3 2 6" xfId="1715" xr:uid="{EADC13EC-FA8F-4333-9D5E-B30B52D5BAF0}"/>
    <cellStyle name="Normal 2 2 3 2 6 10" xfId="3603" xr:uid="{F1342392-8AE8-4D4E-80EF-D5F3D8173D94}"/>
    <cellStyle name="Normal 2 2 3 2 6 2" xfId="8454" xr:uid="{AE404AF3-AD21-49EE-B24A-075393E7069C}"/>
    <cellStyle name="Normal 2 2 3 2 6 2 2" xfId="25439" xr:uid="{A751B80B-4872-42C2-9ED5-ED4C9B9D2161}"/>
    <cellStyle name="Normal 2 2 3 2 6 2 3" xfId="30269" xr:uid="{EB6E163C-4C21-4AD0-8EE4-5B2512006CAF}"/>
    <cellStyle name="Normal 2 2 3 2 6 2 4" xfId="35745" xr:uid="{2B79CC73-71B5-4C6C-828E-0BCD5E432EF7}"/>
    <cellStyle name="Normal 2 2 3 2 6 2 5" xfId="13298" xr:uid="{7A996503-A4F5-4569-98BA-DA2413721D50}"/>
    <cellStyle name="Normal 2 2 3 2 6 3" xfId="5932" xr:uid="{8209EF39-3A55-4D5E-AA08-F7AE02070996}"/>
    <cellStyle name="Normal 2 2 3 2 6 3 2" xfId="39071" xr:uid="{3A8C1DCA-465B-47EC-89B7-5AF2622AAB68}"/>
    <cellStyle name="Normal 2 2 3 2 6 3 3" xfId="22920" xr:uid="{69455052-1A39-4DAC-8DCA-F86764640075}"/>
    <cellStyle name="Normal 2 2 3 2 6 4" xfId="20600" xr:uid="{A344B94C-EC31-485D-882C-99C39A0AABDD}"/>
    <cellStyle name="Normal 2 2 3 2 6 4 2" xfId="37433" xr:uid="{62783DE3-1BE7-458F-8C84-363F021EDB8A}"/>
    <cellStyle name="Normal 2 2 3 2 6 5" xfId="18723" xr:uid="{11424C76-2284-487B-807B-46827A546941}"/>
    <cellStyle name="Normal 2 2 3 2 6 6" xfId="16438" xr:uid="{C3C08334-FB09-4FD6-9865-9B7681421843}"/>
    <cellStyle name="Normal 2 2 3 2 6 7" xfId="27746" xr:uid="{90DE099F-A199-4614-B3E0-34E0860783FF}"/>
    <cellStyle name="Normal 2 2 3 2 6 8" xfId="33152" xr:uid="{5EDA9A57-17EB-4D21-9CC1-0F1714DB912A}"/>
    <cellStyle name="Normal 2 2 3 2 6 9" xfId="10781" xr:uid="{085D914C-A08C-4267-AF20-719A50761CD1}"/>
    <cellStyle name="Normal 2 2 3 2 7" xfId="1137" xr:uid="{2B8EB27B-4F84-456E-BFDB-614201677D47}"/>
    <cellStyle name="Normal 2 2 3 2 7 2" xfId="7974" xr:uid="{1D840610-35F9-40BF-A04B-33002F917D04}"/>
    <cellStyle name="Normal 2 2 3 2 7 2 2" xfId="24959" xr:uid="{5270E547-8EE4-422F-AA23-E704A83A877D}"/>
    <cellStyle name="Normal 2 2 3 2 7 2 3" xfId="29789" xr:uid="{8BE692AB-B07F-418D-9188-39311FD4D0B2}"/>
    <cellStyle name="Normal 2 2 3 2 7 2 4" xfId="35265" xr:uid="{282E6020-B827-4086-808C-495C80D2222B}"/>
    <cellStyle name="Normal 2 2 3 2 7 2 5" xfId="12818" xr:uid="{D7A46992-5CE7-4640-9405-BC21EA02DC07}"/>
    <cellStyle name="Normal 2 2 3 2 7 3" xfId="23307" xr:uid="{453A4CB6-1F73-47C9-9B61-8BECF6161919}"/>
    <cellStyle name="Normal 2 2 3 2 7 3 2" xfId="39451" xr:uid="{266FFFA5-9D93-45C3-9F98-329FFC4A33DB}"/>
    <cellStyle name="Normal 2 2 3 2 7 4" xfId="18188" xr:uid="{2FED391F-FB71-406B-A025-70118259A192}"/>
    <cellStyle name="Normal 2 2 3 2 7 5" xfId="15956" xr:uid="{CC8E7463-0C0F-4915-A409-56DBCC024E57}"/>
    <cellStyle name="Normal 2 2 3 2 7 6" xfId="28133" xr:uid="{B1443F9F-9C5B-4DBC-B7D6-8A380D6B9A76}"/>
    <cellStyle name="Normal 2 2 3 2 7 7" xfId="33543" xr:uid="{3796354C-E917-4865-B400-28C020110BF2}"/>
    <cellStyle name="Normal 2 2 3 2 7 8" xfId="11168" xr:uid="{9464F59D-FC4B-4FE7-B3F5-42DC7C572FE0}"/>
    <cellStyle name="Normal 2 2 3 2 7 9" xfId="6319" xr:uid="{E99BF196-83AE-4C02-B6D3-4D03145838B1}"/>
    <cellStyle name="Normal 2 2 3 2 8" xfId="7587" xr:uid="{8CA7D4DF-7AA8-4857-A4AB-3CCE21311F60}"/>
    <cellStyle name="Normal 2 2 3 2 8 2" xfId="24572" xr:uid="{886E0B2D-9705-4698-B3B1-890A81E64B6E}"/>
    <cellStyle name="Normal 2 2 3 2 8 3" xfId="15470" xr:uid="{8510DF01-32DE-423E-8BBB-924BD7122FCC}"/>
    <cellStyle name="Normal 2 2 3 2 8 4" xfId="29404" xr:uid="{8CD60BFB-1B72-4148-B65A-47317F679C0F}"/>
    <cellStyle name="Normal 2 2 3 2 8 5" xfId="34880" xr:uid="{75C69A86-5881-4C65-BBFC-64EA0D028741}"/>
    <cellStyle name="Normal 2 2 3 2 8 6" xfId="12433" xr:uid="{8EEFD33E-2BDC-4527-B13D-076DF782D53D}"/>
    <cellStyle name="Normal 2 2 3 2 9" xfId="4765" xr:uid="{9C0363B2-062C-45DD-8AA5-DAE2A7C09C9D}"/>
    <cellStyle name="Normal 2 2 3 2 9 2" xfId="36975" xr:uid="{79E604DE-94EA-4502-B7F9-EE7279F99DDD}"/>
    <cellStyle name="Normal 2 2 3 2 9 3" xfId="21761" xr:uid="{DA6F67B7-76BF-4564-BF39-9F9F21D12DD7}"/>
    <cellStyle name="Normal 2 2 3 3" xfId="350" xr:uid="{6347A0D7-9025-49E8-96BD-6DDA8011CFF3}"/>
    <cellStyle name="Normal 2 2 3 3 2" xfId="1139" xr:uid="{8ECDA80C-7291-483D-8833-99FCC2181063}"/>
    <cellStyle name="Normal 2 2 3 3 2 2" xfId="2884" xr:uid="{E29B3C9C-82A2-4F1D-BEE2-376873FD5E43}"/>
    <cellStyle name="Normal 2 2 3 3 2 2 2" xfId="19891" xr:uid="{4B8C2EBB-2A3B-4C9B-B37E-0366565F1432}"/>
    <cellStyle name="Normal 2 2 3 3 2 3" xfId="1719" xr:uid="{084674C6-E45B-47EB-B265-B4E04EF1546D}"/>
    <cellStyle name="Normal 2 2 3 3 2 3 2" xfId="18727" xr:uid="{126EB67D-A40E-42DC-9FBD-326CC2E07A34}"/>
    <cellStyle name="Normal 2 2 3 3 2 4" xfId="17649" xr:uid="{781D8CE8-65DF-484F-89DF-ED189357058A}"/>
    <cellStyle name="Normal 2 2 3 3 3" xfId="1140" xr:uid="{62F45453-579A-4F98-84D1-ABDA00455324}"/>
    <cellStyle name="Normal 2 2 3 3 4" xfId="2624" xr:uid="{20CB1D48-E9F0-4E48-92ED-8D4F82AAA049}"/>
    <cellStyle name="Normal 2 2 3 3 4 2" xfId="19631" xr:uid="{189EA7CE-B4FD-423C-B194-EB2562C860AC}"/>
    <cellStyle name="Normal 2 2 3 3 5" xfId="1718" xr:uid="{0BA1B82C-3244-4334-A6B2-F1F847423D92}"/>
    <cellStyle name="Normal 2 2 3 3 5 2" xfId="18726" xr:uid="{7D5664CF-437F-40DB-BE7F-59DCCD42E294}"/>
    <cellStyle name="Normal 2 2 3 3 6" xfId="17648" xr:uid="{80BCF220-2AF5-4890-9070-FA496E5D258F}"/>
    <cellStyle name="Normal 2 2 3 4" xfId="351" xr:uid="{B8CF5B54-FD50-44A2-8F9F-C4758D1A7B8C}"/>
    <cellStyle name="Normal 2 2 3 4 10" xfId="14489" xr:uid="{2A30B267-5667-4F61-A258-18921C8E3B13}"/>
    <cellStyle name="Normal 2 2 3 4 11" xfId="26601" xr:uid="{EF09CCA0-E144-4761-B0B0-4CC87AE04C9E}"/>
    <cellStyle name="Normal 2 2 3 4 12" xfId="31500" xr:uid="{D9C78AEC-A385-489A-9242-AC332A572DA6}"/>
    <cellStyle name="Normal 2 2 3 4 13" xfId="9618" xr:uid="{D55F299D-D255-4EF5-B52C-5499EB5B7FD7}"/>
    <cellStyle name="Normal 2 2 3 4 14" xfId="3123" xr:uid="{9F2A6B38-8A65-430F-B94A-2101E8B9C591}"/>
    <cellStyle name="Normal 2 2 3 4 2" xfId="2197" xr:uid="{C402B04A-01F1-4F55-BA5F-873311FBBBF8}"/>
    <cellStyle name="Normal 2 2 3 4 2 10" xfId="10005" xr:uid="{3D970D5A-84A8-4B5E-BC84-87A55670167C}"/>
    <cellStyle name="Normal 2 2 3 4 2 11" xfId="3992" xr:uid="{E9D9C4C1-BE05-4FB1-89E9-75CE32DEAC27}"/>
    <cellStyle name="Normal 2 2 3 4 2 2" xfId="6819" xr:uid="{0D138D2E-89CE-4C52-A6B6-FBEB66597D89}"/>
    <cellStyle name="Normal 2 2 3 4 2 2 2" xfId="23805" xr:uid="{C8258D81-9BB7-403F-88FF-B662DACD426A}"/>
    <cellStyle name="Normal 2 2 3 4 2 2 3" xfId="16827" xr:uid="{1BAA16B9-0996-4570-842C-A5D54B022140}"/>
    <cellStyle name="Normal 2 2 3 4 2 2 4" xfId="28630" xr:uid="{530984F4-9A48-4B03-9D2F-1A28577F5F7C}"/>
    <cellStyle name="Normal 2 2 3 4 2 2 5" xfId="34103" xr:uid="{83577B03-4111-4CC5-A3B4-C3C3FCAF5461}"/>
    <cellStyle name="Normal 2 2 3 4 2 2 6" xfId="11666" xr:uid="{B09F9948-CA0C-49CF-96CE-C992F7F7466C}"/>
    <cellStyle name="Normal 2 2 3 4 2 3" xfId="8843" xr:uid="{09CFFAA9-D7B5-4869-8BCC-BC6E14E6106B}"/>
    <cellStyle name="Normal 2 2 3 4 2 3 2" xfId="25828" xr:uid="{C7C43B92-D77F-457C-A4CE-E8635CE3A5AF}"/>
    <cellStyle name="Normal 2 2 3 4 2 3 3" xfId="30658" xr:uid="{E76F0D92-C9DA-4B59-964A-1535CBB3A092}"/>
    <cellStyle name="Normal 2 2 3 4 2 3 4" xfId="36134" xr:uid="{1F01D93A-BBA7-41B8-8794-68B6A4D499CB}"/>
    <cellStyle name="Normal 2 2 3 4 2 3 5" xfId="13687" xr:uid="{1EBAEC0A-71F3-4109-8757-D3A0A900C13B}"/>
    <cellStyle name="Normal 2 2 3 4 2 4" xfId="5154" xr:uid="{D7A9CFCB-1D4B-4CE0-BAD3-E3FA755C323A}"/>
    <cellStyle name="Normal 2 2 3 4 2 4 2" xfId="32012" xr:uid="{636675B3-A700-46E0-AC0C-1B2A4CC2D4B2}"/>
    <cellStyle name="Normal 2 2 3 4 2 4 3" xfId="22148" xr:uid="{F690F08C-285D-4802-B412-4D872CB6934A}"/>
    <cellStyle name="Normal 2 2 3 4 2 5" xfId="20989" xr:uid="{9E56012E-F5B3-4357-8B9F-2AE047AB89C0}"/>
    <cellStyle name="Normal 2 2 3 4 2 5 2" xfId="38777" xr:uid="{908F3D0E-DD11-4EED-BD28-59E97D7A82B8}"/>
    <cellStyle name="Normal 2 2 3 4 2 6" xfId="19203" xr:uid="{26035171-B242-441A-9E58-09103FE61C25}"/>
    <cellStyle name="Normal 2 2 3 4 2 7" xfId="14977" xr:uid="{4752D4C9-39AB-4E00-A57F-77F01D37BB59}"/>
    <cellStyle name="Normal 2 2 3 4 2 8" xfId="26983" xr:uid="{7B8065CB-DE37-458B-9CB2-20181DD58CF7}"/>
    <cellStyle name="Normal 2 2 3 4 2 9" xfId="32315" xr:uid="{FABE51F0-52C6-4244-97FE-37226935F002}"/>
    <cellStyle name="Normal 2 2 3 4 3" xfId="2625" xr:uid="{07294658-C7FE-4C68-9025-0C7AC988ACF8}"/>
    <cellStyle name="Normal 2 2 3 4 3 10" xfId="10384" xr:uid="{00E75995-AFAC-4285-946B-22F8A063C2A1}"/>
    <cellStyle name="Normal 2 2 3 4 3 11" xfId="4371" xr:uid="{74969C58-4DD8-46EA-BBA3-A4CAFBBD2B74}"/>
    <cellStyle name="Normal 2 2 3 4 3 2" xfId="7199" xr:uid="{E65A9A19-52EE-4DED-ABA5-25EFF1AA280D}"/>
    <cellStyle name="Normal 2 2 3 4 3 2 2" xfId="24184" xr:uid="{EE1246C3-E4EB-4DD0-8AA7-3E86156C1095}"/>
    <cellStyle name="Normal 2 2 3 4 3 2 3" xfId="29009" xr:uid="{95F36A58-7214-4337-B4E2-D525090490BF}"/>
    <cellStyle name="Normal 2 2 3 4 3 2 4" xfId="34482" xr:uid="{5955576E-1471-452D-80FE-5C82FD39D0EA}"/>
    <cellStyle name="Normal 2 2 3 4 3 2 5" xfId="12045" xr:uid="{F866F681-9710-449C-9F75-4D1D67A39BB3}"/>
    <cellStyle name="Normal 2 2 3 4 3 3" xfId="9222" xr:uid="{A53E730F-3488-4A05-9214-3A09CEC2AC2C}"/>
    <cellStyle name="Normal 2 2 3 4 3 3 2" xfId="26207" xr:uid="{083AFAAA-0A5A-4E2A-8C29-81304E2BB30E}"/>
    <cellStyle name="Normal 2 2 3 4 3 3 3" xfId="31037" xr:uid="{DC7957AB-4087-476B-A667-274142A03EED}"/>
    <cellStyle name="Normal 2 2 3 4 3 3 4" xfId="36513" xr:uid="{6D97BFEC-36E2-45FB-A790-3CC807782A13}"/>
    <cellStyle name="Normal 2 2 3 4 3 3 5" xfId="14066" xr:uid="{10383FBF-F5E0-4A44-A83A-2A85BA7998B6}"/>
    <cellStyle name="Normal 2 2 3 4 3 4" xfId="5533" xr:uid="{AC1852EB-82E5-4FC8-828B-34BE02DE3C6C}"/>
    <cellStyle name="Normal 2 2 3 4 3 4 2" xfId="37556" xr:uid="{3C616FF1-3C96-4E81-92D2-309CE3904FCF}"/>
    <cellStyle name="Normal 2 2 3 4 3 4 3" xfId="22527" xr:uid="{AEED6705-EE38-474B-993A-A701C63E27B0}"/>
    <cellStyle name="Normal 2 2 3 4 3 5" xfId="21368" xr:uid="{6021ED58-E97D-4ED5-BFB8-39546E702B70}"/>
    <cellStyle name="Normal 2 2 3 4 3 5 2" xfId="37162" xr:uid="{F11DBE1F-CDF0-4C09-84BE-89FFEED8FF54}"/>
    <cellStyle name="Normal 2 2 3 4 3 6" xfId="19632" xr:uid="{FC7F9ABF-AF0E-490F-8DD2-D2A6910C8CC5}"/>
    <cellStyle name="Normal 2 2 3 4 3 7" xfId="17207" xr:uid="{BD5DAFF2-73A4-4818-91A5-B85DA5EA1797}"/>
    <cellStyle name="Normal 2 2 3 4 3 8" xfId="27362" xr:uid="{642A23D5-C003-47C0-85A8-B22A36C88B30}"/>
    <cellStyle name="Normal 2 2 3 4 3 9" xfId="32723" xr:uid="{E9D0614B-466E-4C30-91B0-DDF168657A70}"/>
    <cellStyle name="Normal 2 2 3 4 4" xfId="1720" xr:uid="{E7E9B7AD-2028-414E-8E46-1A4D39FD0B9B}"/>
    <cellStyle name="Normal 2 2 3 4 4 10" xfId="3605" xr:uid="{6B7452EF-EFBE-4795-9DBD-5565A0D07966}"/>
    <cellStyle name="Normal 2 2 3 4 4 2" xfId="8456" xr:uid="{BD434DFE-3860-4CA3-A729-335AC5CC33C2}"/>
    <cellStyle name="Normal 2 2 3 4 4 2 2" xfId="25441" xr:uid="{61E08781-2EB9-4774-B6F1-C0B2B92D1FDA}"/>
    <cellStyle name="Normal 2 2 3 4 4 2 3" xfId="30271" xr:uid="{993714A2-AA2B-4A65-A8DC-BFB7922BC248}"/>
    <cellStyle name="Normal 2 2 3 4 4 2 4" xfId="35747" xr:uid="{AEB2391B-A450-478C-A8BD-E67D39082C31}"/>
    <cellStyle name="Normal 2 2 3 4 4 2 5" xfId="13300" xr:uid="{4F70FCD7-47A0-429D-A088-AC45CD9643A6}"/>
    <cellStyle name="Normal 2 2 3 4 4 3" xfId="5933" xr:uid="{AE425FDE-76E4-4DBA-BA1C-F31CFFC5A558}"/>
    <cellStyle name="Normal 2 2 3 4 4 3 2" xfId="39072" xr:uid="{64E077A0-1653-4FF0-969F-1FB6D2E49B4B}"/>
    <cellStyle name="Normal 2 2 3 4 4 3 3" xfId="22921" xr:uid="{C27837EC-757A-4DB1-A1B4-353BAE0F088B}"/>
    <cellStyle name="Normal 2 2 3 4 4 4" xfId="20602" xr:uid="{1922EB35-1C49-417B-A7CF-C102B452E105}"/>
    <cellStyle name="Normal 2 2 3 4 4 4 2" xfId="38201" xr:uid="{2E7A615C-4904-41DE-8248-2C5835596989}"/>
    <cellStyle name="Normal 2 2 3 4 4 5" xfId="18728" xr:uid="{9F276457-C302-4121-8A70-70CAB0A18740}"/>
    <cellStyle name="Normal 2 2 3 4 4 6" xfId="16440" xr:uid="{10DDAE01-7762-492B-B969-D1B3050DE65D}"/>
    <cellStyle name="Normal 2 2 3 4 4 7" xfId="27747" xr:uid="{3A33CA3D-17F9-4901-A651-F71DE58529B8}"/>
    <cellStyle name="Normal 2 2 3 4 4 8" xfId="33153" xr:uid="{5BC6F106-A4AE-43A2-AF82-26488DADE592}"/>
    <cellStyle name="Normal 2 2 3 4 4 9" xfId="10782" xr:uid="{09F2EBA6-5EA7-42E9-87AA-BF3F4555E3B7}"/>
    <cellStyle name="Normal 2 2 3 4 5" xfId="1141" xr:uid="{191C41A1-9C09-4530-9388-63AC1E41B538}"/>
    <cellStyle name="Normal 2 2 3 4 5 2" xfId="7976" xr:uid="{45498E4F-B10F-4CB8-8ECA-259D9395787A}"/>
    <cellStyle name="Normal 2 2 3 4 5 2 2" xfId="24961" xr:uid="{AB62B57B-938E-443A-AA15-53F5B65E79FC}"/>
    <cellStyle name="Normal 2 2 3 4 5 2 3" xfId="29791" xr:uid="{E488B976-BCFF-4CB5-B3F1-AD8FDB30D656}"/>
    <cellStyle name="Normal 2 2 3 4 5 2 4" xfId="35267" xr:uid="{7A5B7320-2844-4826-A06B-F12964048126}"/>
    <cellStyle name="Normal 2 2 3 4 5 2 5" xfId="12820" xr:uid="{3E5F6C47-5B72-4A4A-B8F2-D3A603C82966}"/>
    <cellStyle name="Normal 2 2 3 4 5 3" xfId="23309" xr:uid="{23F2952D-8596-4894-8593-DBFCBCE14319}"/>
    <cellStyle name="Normal 2 2 3 4 5 3 2" xfId="39453" xr:uid="{2927A968-BCAC-4864-8229-23D7F7635C50}"/>
    <cellStyle name="Normal 2 2 3 4 5 4" xfId="18190" xr:uid="{06C1CA27-6B9B-4107-9D7B-265FAC16B9D1}"/>
    <cellStyle name="Normal 2 2 3 4 5 5" xfId="15958" xr:uid="{4156BA0C-DF3E-40EB-B184-27DA14BE5701}"/>
    <cellStyle name="Normal 2 2 3 4 5 6" xfId="28135" xr:uid="{8A1AC9DC-FC4F-4267-94D7-40C4D1E25C92}"/>
    <cellStyle name="Normal 2 2 3 4 5 7" xfId="33545" xr:uid="{8EAA144D-6787-435E-AB5A-1BBE2FFFA873}"/>
    <cellStyle name="Normal 2 2 3 4 5 8" xfId="11170" xr:uid="{86D8D31E-E83B-4362-81F2-03F06DB3C4AF}"/>
    <cellStyle name="Normal 2 2 3 4 5 9" xfId="6321" xr:uid="{DF1781C2-334C-4AE8-B109-683BA5C757F7}"/>
    <cellStyle name="Normal 2 2 3 4 6" xfId="7588" xr:uid="{4CB70C36-96B3-47E6-B7EF-D0642668C0FB}"/>
    <cellStyle name="Normal 2 2 3 4 6 2" xfId="24573" xr:uid="{F43941E2-05AA-4C33-985D-7D509B48101D}"/>
    <cellStyle name="Normal 2 2 3 4 6 3" xfId="15472" xr:uid="{472034A5-5126-48CC-BE65-3EFA4618A800}"/>
    <cellStyle name="Normal 2 2 3 4 6 4" xfId="29405" xr:uid="{405E59E6-1196-4D7A-B3B8-5F76A2BF9FA7}"/>
    <cellStyle name="Normal 2 2 3 4 6 5" xfId="34881" xr:uid="{DCA36202-6312-433C-A03C-2FEF9F9D8CBC}"/>
    <cellStyle name="Normal 2 2 3 4 6 6" xfId="12434" xr:uid="{AB2BE327-492D-4C1D-9842-A244BFBC652B}"/>
    <cellStyle name="Normal 2 2 3 4 7" xfId="4767" xr:uid="{E5FA170E-7223-4685-AB1D-43EA1D418F72}"/>
    <cellStyle name="Normal 2 2 3 4 7 2" xfId="31382" xr:uid="{C0257AB2-7AC5-4321-A08B-9133048596EF}"/>
    <cellStyle name="Normal 2 2 3 4 7 3" xfId="21763" xr:uid="{23A01469-BE80-4814-B9E6-C61BD7D26F07}"/>
    <cellStyle name="Normal 2 2 3 4 8" xfId="20124" xr:uid="{553B410C-BE79-4BFD-BF87-76AEF33534AE}"/>
    <cellStyle name="Normal 2 2 3 4 8 2" xfId="37270" xr:uid="{B43AE56F-8C41-49FD-8554-02B7F784DA43}"/>
    <cellStyle name="Normal 2 2 3 4 9" xfId="17650" xr:uid="{231AE65F-B705-4BDF-A2B3-1D803E06810D}"/>
    <cellStyle name="Normal 2 2 3 5" xfId="352" xr:uid="{C69C19C6-624E-4EE6-90B0-748925BE449D}"/>
    <cellStyle name="Normal 2 2 3 5 2" xfId="39927" xr:uid="{1F19ACE1-5E76-4640-8F4D-A8D2A8442DAB}"/>
    <cellStyle name="Normal 2 2 3 6" xfId="353" xr:uid="{F8570DD6-89E4-4083-BD41-5942250EA036}"/>
    <cellStyle name="Normal 2 2 3 7" xfId="2195" xr:uid="{4FE9AFE3-849F-4C08-A124-6C42A472A3ED}"/>
    <cellStyle name="Normal 2 2 3 7 10" xfId="10003" xr:uid="{53E1383E-6EF6-4F4F-8409-CAC1E2AA86B4}"/>
    <cellStyle name="Normal 2 2 3 7 11" xfId="3990" xr:uid="{2965E5C6-B936-4A67-A1A1-4476A47404D4}"/>
    <cellStyle name="Normal 2 2 3 7 2" xfId="6817" xr:uid="{D36DF6B0-1774-461A-867A-C1B5D4363461}"/>
    <cellStyle name="Normal 2 2 3 7 2 2" xfId="23803" xr:uid="{6D075E97-1697-439D-8EA9-D14B412E3B92}"/>
    <cellStyle name="Normal 2 2 3 7 2 3" xfId="16825" xr:uid="{B877A74C-EA7B-4826-84F5-736530A87BEA}"/>
    <cellStyle name="Normal 2 2 3 7 2 4" xfId="28628" xr:uid="{E75FCFBF-F8E2-4952-922A-221F490D1879}"/>
    <cellStyle name="Normal 2 2 3 7 2 5" xfId="34101" xr:uid="{A5922C2D-E982-4668-AB78-68CDBDD2CBC2}"/>
    <cellStyle name="Normal 2 2 3 7 2 6" xfId="11664" xr:uid="{E683005E-44A1-4FA4-8043-1F9203A1FD33}"/>
    <cellStyle name="Normal 2 2 3 7 3" xfId="8841" xr:uid="{491EFE25-9308-43EF-94BF-B5AD18E130D9}"/>
    <cellStyle name="Normal 2 2 3 7 3 2" xfId="25826" xr:uid="{75F309A0-85FE-45E8-AAA9-18C8D367C0BA}"/>
    <cellStyle name="Normal 2 2 3 7 3 3" xfId="30656" xr:uid="{A6168A5B-5B3E-4D3F-AA44-B642350EF7CC}"/>
    <cellStyle name="Normal 2 2 3 7 3 4" xfId="36132" xr:uid="{7EC4E15E-0787-404C-AEA0-D04B3DF7F8F5}"/>
    <cellStyle name="Normal 2 2 3 7 3 5" xfId="13685" xr:uid="{45ADF622-51E2-45FF-B8F6-FD254BBFE48D}"/>
    <cellStyle name="Normal 2 2 3 7 4" xfId="5152" xr:uid="{EF8A5104-B22D-472C-8AB7-7C54A40BEA59}"/>
    <cellStyle name="Normal 2 2 3 7 4 2" xfId="38353" xr:uid="{002EDF43-31B8-44F3-8533-AB19C76E7FF9}"/>
    <cellStyle name="Normal 2 2 3 7 4 3" xfId="22146" xr:uid="{4588BAF9-DECD-48BD-B619-586F7F417D43}"/>
    <cellStyle name="Normal 2 2 3 7 5" xfId="20987" xr:uid="{49E87921-2784-4661-9988-8C32544814D3}"/>
    <cellStyle name="Normal 2 2 3 7 5 2" xfId="38666" xr:uid="{A4833BC5-E71C-4407-A784-066919120002}"/>
    <cellStyle name="Normal 2 2 3 7 6" xfId="19201" xr:uid="{D4814CDF-DAFF-4EF0-918F-B7CC953E6D3D}"/>
    <cellStyle name="Normal 2 2 3 7 7" xfId="14974" xr:uid="{9541F0E2-9B96-48F1-A0C1-B8E46A82D96E}"/>
    <cellStyle name="Normal 2 2 3 7 8" xfId="26981" xr:uid="{5168AEE5-D03B-4BE9-9DEF-FFA73E7C47F3}"/>
    <cellStyle name="Normal 2 2 3 7 9" xfId="32313" xr:uid="{C580BDA3-B241-43F5-A465-1FD5D28E4406}"/>
    <cellStyle name="Normal 2 2 3 8" xfId="2621" xr:uid="{DEB45A14-9B28-466E-86B0-25485B00BA94}"/>
    <cellStyle name="Normal 2 2 3 8 10" xfId="10382" xr:uid="{73937186-5F7B-480E-AC3C-C01EB1B67011}"/>
    <cellStyle name="Normal 2 2 3 8 11" xfId="4369" xr:uid="{EF163E70-E59F-44C7-AA4C-046ECB5BD88F}"/>
    <cellStyle name="Normal 2 2 3 8 2" xfId="7197" xr:uid="{A5DAA017-306B-43F9-AAEF-FC75A295C02A}"/>
    <cellStyle name="Normal 2 2 3 8 2 2" xfId="24182" xr:uid="{DD96E2C5-90A3-402C-9B43-0BDB6ABCB8D1}"/>
    <cellStyle name="Normal 2 2 3 8 2 3" xfId="29007" xr:uid="{337BCA00-044C-4C94-9EB6-F57108B2F116}"/>
    <cellStyle name="Normal 2 2 3 8 2 4" xfId="34480" xr:uid="{F394A1C8-169F-4249-8751-C5773F8B7446}"/>
    <cellStyle name="Normal 2 2 3 8 2 5" xfId="12043" xr:uid="{AAB39E1B-CF67-4C39-A62A-03E6F3FAA0C3}"/>
    <cellStyle name="Normal 2 2 3 8 3" xfId="9220" xr:uid="{0B3E61A3-249B-4458-BAB8-133C2A14FCDE}"/>
    <cellStyle name="Normal 2 2 3 8 3 2" xfId="26205" xr:uid="{6E6D55DE-95F7-4900-B5F0-F3405A54BF19}"/>
    <cellStyle name="Normal 2 2 3 8 3 3" xfId="31035" xr:uid="{192BA179-BA63-4229-9637-3B94EC72CB7B}"/>
    <cellStyle name="Normal 2 2 3 8 3 4" xfId="36511" xr:uid="{63302715-E252-407F-8199-986889D25B44}"/>
    <cellStyle name="Normal 2 2 3 8 3 5" xfId="14064" xr:uid="{F710FE32-A478-40A3-9F81-019CCC44C893}"/>
    <cellStyle name="Normal 2 2 3 8 4" xfId="5531" xr:uid="{C934D6C2-1FBA-4946-9D98-A1E28568C932}"/>
    <cellStyle name="Normal 2 2 3 8 4 2" xfId="38569" xr:uid="{112E68D9-B085-4213-8D6F-88A421D31A91}"/>
    <cellStyle name="Normal 2 2 3 8 4 3" xfId="22525" xr:uid="{8A55E4A0-2E56-45FC-A84C-B14F808414BD}"/>
    <cellStyle name="Normal 2 2 3 8 5" xfId="21366" xr:uid="{390A507A-2892-47C3-AD05-B07F1C6F3808}"/>
    <cellStyle name="Normal 2 2 3 8 5 2" xfId="32753" xr:uid="{5D0E6DC5-E84D-4834-ABD4-632C6B6FAD09}"/>
    <cellStyle name="Normal 2 2 3 8 6" xfId="19628" xr:uid="{25A4BC30-4EDB-4E5C-8B7D-EF200F52BFAB}"/>
    <cellStyle name="Normal 2 2 3 8 7" xfId="17205" xr:uid="{1542812A-44B4-4EB3-92AE-68EA73CEAF38}"/>
    <cellStyle name="Normal 2 2 3 8 8" xfId="27360" xr:uid="{3ABD39D8-0C0E-43D5-A161-6E2DD8BA9D02}"/>
    <cellStyle name="Normal 2 2 3 8 9" xfId="32720" xr:uid="{5AA86CEC-098B-485C-AF84-BC7D2110FE69}"/>
    <cellStyle name="Normal 2 2 3 9" xfId="1714" xr:uid="{0C5266C8-5BB8-4D8B-9511-1E15CC91B4A7}"/>
    <cellStyle name="Normal 2 2 3 9 10" xfId="3602" xr:uid="{F0BB3E40-F55B-4193-B2E3-B9131CB018E0}"/>
    <cellStyle name="Normal 2 2 3 9 2" xfId="8453" xr:uid="{1BD01671-ACC7-441B-A195-9CD2047C51B2}"/>
    <cellStyle name="Normal 2 2 3 9 2 2" xfId="25438" xr:uid="{E0BFBA60-7B43-47B0-8F68-2D686E0E9B2B}"/>
    <cellStyle name="Normal 2 2 3 9 2 3" xfId="30268" xr:uid="{E9EDE2E5-8280-4064-B23D-D63041A88AC1}"/>
    <cellStyle name="Normal 2 2 3 9 2 4" xfId="35744" xr:uid="{2216FA71-9AE5-417D-A334-72D7EAE6207D}"/>
    <cellStyle name="Normal 2 2 3 9 2 5" xfId="13297" xr:uid="{169F89C3-97FE-4533-BFF4-F61CBB96C1D0}"/>
    <cellStyle name="Normal 2 2 3 9 3" xfId="5931" xr:uid="{176CC28A-3069-419C-880F-E08D0EFA264C}"/>
    <cellStyle name="Normal 2 2 3 9 3 2" xfId="39070" xr:uid="{0153877F-12DD-4162-9B03-5B58A3697DAF}"/>
    <cellStyle name="Normal 2 2 3 9 3 3" xfId="22919" xr:uid="{66826B71-E363-4A86-8516-6579513878EA}"/>
    <cellStyle name="Normal 2 2 3 9 4" xfId="20599" xr:uid="{BF2038C2-2929-4F50-97C9-A30AEF55A832}"/>
    <cellStyle name="Normal 2 2 3 9 4 2" xfId="38433" xr:uid="{803A1A27-24C0-42C8-8FF4-090DE4701BDE}"/>
    <cellStyle name="Normal 2 2 3 9 5" xfId="18722" xr:uid="{15FDEE97-AD14-4C65-ABF6-0A1E893F9C92}"/>
    <cellStyle name="Normal 2 2 3 9 6" xfId="16437" xr:uid="{C723AD3D-4091-481F-B7E5-2FBC7D51D783}"/>
    <cellStyle name="Normal 2 2 3 9 7" xfId="27745" xr:uid="{DE95AD10-A2EB-404C-8EED-D12DE5B8314F}"/>
    <cellStyle name="Normal 2 2 3 9 8" xfId="33151" xr:uid="{711DAA3D-AE95-4BD7-AF0C-6BD1C2295BDA}"/>
    <cellStyle name="Normal 2 2 3 9 9" xfId="10780" xr:uid="{A059693E-5D0A-4007-85A2-D0E53FCAA757}"/>
    <cellStyle name="Normal 2 2 30" xfId="96" xr:uid="{DC96F8F0-AD13-4E0C-A5FB-2754AF637914}"/>
    <cellStyle name="Normal 2 2 30 10" xfId="14490" xr:uid="{F04FBF07-E27D-4132-91E4-5889FE55D28A}"/>
    <cellStyle name="Normal 2 2 30 11" xfId="26602" xr:uid="{77B15755-3C56-4360-B7E9-D33E6825B003}"/>
    <cellStyle name="Normal 2 2 30 12" xfId="31503" xr:uid="{D40D1761-8384-4959-AC06-0ED3824DB3FC}"/>
    <cellStyle name="Normal 2 2 30 13" xfId="9619" xr:uid="{1288C5CD-C088-4A95-A1E5-9C0F6E6B00C6}"/>
    <cellStyle name="Normal 2 2 30 14" xfId="3124" xr:uid="{B7212C0C-64EF-44B2-AED7-47BFA473AEF1}"/>
    <cellStyle name="Normal 2 2 30 2" xfId="2198" xr:uid="{037BA474-A125-45B5-9038-56507E822562}"/>
    <cellStyle name="Normal 2 2 30 2 10" xfId="10006" xr:uid="{F02DDB3D-19A4-4F81-B69B-C43CB604CB16}"/>
    <cellStyle name="Normal 2 2 30 2 11" xfId="3993" xr:uid="{D690A84B-6766-4511-9777-F4F3290B4792}"/>
    <cellStyle name="Normal 2 2 30 2 2" xfId="6820" xr:uid="{F3D38507-A89B-4177-AB15-7AAAB5970B11}"/>
    <cellStyle name="Normal 2 2 30 2 2 2" xfId="23806" xr:uid="{A21BCF71-B39B-40ED-87DE-0445A59BE02F}"/>
    <cellStyle name="Normal 2 2 30 2 2 3" xfId="16828" xr:uid="{4EBF97E9-A286-437A-8620-3D7A9D3D2623}"/>
    <cellStyle name="Normal 2 2 30 2 2 4" xfId="28631" xr:uid="{0DBDC4EC-5A91-44E5-9FE9-622D8FAFFAD1}"/>
    <cellStyle name="Normal 2 2 30 2 2 5" xfId="34104" xr:uid="{7CA4BA6B-529A-4D6C-BCBA-D45EF84BF772}"/>
    <cellStyle name="Normal 2 2 30 2 2 6" xfId="11667" xr:uid="{9E0B4815-64AA-4863-8F49-506596154A02}"/>
    <cellStyle name="Normal 2 2 30 2 3" xfId="8844" xr:uid="{CA43CE1D-3623-4799-85DC-765D7DDC7D9D}"/>
    <cellStyle name="Normal 2 2 30 2 3 2" xfId="25829" xr:uid="{7818C5E8-3F41-47D8-AD9E-B0BBEEDE2CE9}"/>
    <cellStyle name="Normal 2 2 30 2 3 3" xfId="30659" xr:uid="{00C5C47A-8A94-4D94-AFEC-F982FB23107D}"/>
    <cellStyle name="Normal 2 2 30 2 3 4" xfId="36135" xr:uid="{0C88D0C4-99FB-40AD-896B-B2E293D3EA9C}"/>
    <cellStyle name="Normal 2 2 30 2 3 5" xfId="13688" xr:uid="{ED4140E2-275C-4891-803F-45FB9772916C}"/>
    <cellStyle name="Normal 2 2 30 2 4" xfId="5155" xr:uid="{FC566D35-2DC7-44BD-8BD1-2DE8B2F0836C}"/>
    <cellStyle name="Normal 2 2 30 2 4 2" xfId="37208" xr:uid="{EE02FE12-2D72-4B77-B743-C172C642CEBF}"/>
    <cellStyle name="Normal 2 2 30 2 4 3" xfId="22149" xr:uid="{67D51CBF-68A6-44A0-BA12-5E6FF17E5201}"/>
    <cellStyle name="Normal 2 2 30 2 5" xfId="20990" xr:uid="{8298F48F-2A85-48EA-B949-B1262AD5A252}"/>
    <cellStyle name="Normal 2 2 30 2 5 2" xfId="37445" xr:uid="{44D11152-DF54-440E-913A-4DA33114A3E7}"/>
    <cellStyle name="Normal 2 2 30 2 6" xfId="19204" xr:uid="{5E62BE19-08AC-4266-B570-CF93FFCD855C}"/>
    <cellStyle name="Normal 2 2 30 2 7" xfId="14978" xr:uid="{407FAC21-7AA0-4546-AC3B-8909C9C0A18F}"/>
    <cellStyle name="Normal 2 2 30 2 8" xfId="26984" xr:uid="{01F3A47E-2788-4B19-92B0-EAD926D1FD47}"/>
    <cellStyle name="Normal 2 2 30 2 9" xfId="32316" xr:uid="{19BE415F-CB5E-44EA-B539-D96559460035}"/>
    <cellStyle name="Normal 2 2 30 3" xfId="2626" xr:uid="{D906DC61-BBDD-4C69-A823-3E0E59ABF12F}"/>
    <cellStyle name="Normal 2 2 30 3 10" xfId="10385" xr:uid="{57236A36-5C71-4BFA-9BC1-9EE19F19476D}"/>
    <cellStyle name="Normal 2 2 30 3 11" xfId="4372" xr:uid="{C52586B4-8CC7-4F5E-B370-66E66831B9CE}"/>
    <cellStyle name="Normal 2 2 30 3 2" xfId="7200" xr:uid="{7E6FC7F4-29E9-49C0-8656-7A7B3A66789E}"/>
    <cellStyle name="Normal 2 2 30 3 2 2" xfId="24185" xr:uid="{9102C5E4-64C1-4041-802C-A3193A8BE50E}"/>
    <cellStyle name="Normal 2 2 30 3 2 3" xfId="29010" xr:uid="{62866BF1-05CC-4E38-996B-1F5C33F8D132}"/>
    <cellStyle name="Normal 2 2 30 3 2 4" xfId="34483" xr:uid="{E6A6EF83-3593-47C9-A186-BD7F2B411F99}"/>
    <cellStyle name="Normal 2 2 30 3 2 5" xfId="12046" xr:uid="{12E270D3-5C9F-45EA-AB6C-A4BD10BE59C6}"/>
    <cellStyle name="Normal 2 2 30 3 3" xfId="9223" xr:uid="{B92D22CA-C417-49D7-BC4F-233B960F6058}"/>
    <cellStyle name="Normal 2 2 30 3 3 2" xfId="26208" xr:uid="{4EF98C59-2D7B-42A5-B5A1-C04E99031094}"/>
    <cellStyle name="Normal 2 2 30 3 3 3" xfId="31038" xr:uid="{1F56F2D5-F75F-4C84-8DDB-923CB2BC5CDB}"/>
    <cellStyle name="Normal 2 2 30 3 3 4" xfId="36514" xr:uid="{EC19E4BF-EE55-4230-A0ED-5F44AEB751E3}"/>
    <cellStyle name="Normal 2 2 30 3 3 5" xfId="14067" xr:uid="{3F7FB75A-7AD1-41E7-8B59-BE0776A9018F}"/>
    <cellStyle name="Normal 2 2 30 3 4" xfId="5534" xr:uid="{9E28EA83-2529-48F2-B96A-BD58C366ED3F}"/>
    <cellStyle name="Normal 2 2 30 3 4 2" xfId="32156" xr:uid="{9B0BB2FA-6FEB-4985-BF77-5264E72EF892}"/>
    <cellStyle name="Normal 2 2 30 3 4 3" xfId="22528" xr:uid="{62D3527B-B45C-4DB7-9D5B-1E3705B3FAFF}"/>
    <cellStyle name="Normal 2 2 30 3 5" xfId="21369" xr:uid="{691A05EF-0632-40D4-8746-0CBEFC0D2639}"/>
    <cellStyle name="Normal 2 2 30 3 5 2" xfId="32657" xr:uid="{34FEE8F9-7AC6-4B59-8906-989465456065}"/>
    <cellStyle name="Normal 2 2 30 3 6" xfId="19633" xr:uid="{1C7E8E9C-8239-440D-8A56-7986370BFA14}"/>
    <cellStyle name="Normal 2 2 30 3 7" xfId="17208" xr:uid="{7985F1B1-6D71-408A-9E77-CC43E71D3463}"/>
    <cellStyle name="Normal 2 2 30 3 8" xfId="27363" xr:uid="{54FBAFA3-B4C6-4B0C-B888-DEFAD86B7534}"/>
    <cellStyle name="Normal 2 2 30 3 9" xfId="32724" xr:uid="{B1F53C79-E3D6-43DB-889E-24C77843B30E}"/>
    <cellStyle name="Normal 2 2 30 4" xfId="1721" xr:uid="{7A23E368-CB1C-490D-8B2D-54DA08176FFB}"/>
    <cellStyle name="Normal 2 2 30 4 10" xfId="3606" xr:uid="{297A72F3-E1EC-448A-B6B2-50F8C4C67504}"/>
    <cellStyle name="Normal 2 2 30 4 2" xfId="8457" xr:uid="{E85539FB-2A45-461D-946C-DCF80AB9D5B2}"/>
    <cellStyle name="Normal 2 2 30 4 2 2" xfId="25442" xr:uid="{3B781CC5-5006-44A8-84D6-14522E1F1FB9}"/>
    <cellStyle name="Normal 2 2 30 4 2 3" xfId="30272" xr:uid="{7BDFBB7C-44B7-46B6-A69D-C24496E88FE2}"/>
    <cellStyle name="Normal 2 2 30 4 2 4" xfId="35748" xr:uid="{4D15ECE0-8C5D-4E6B-B4B6-8DB3A1C1641C}"/>
    <cellStyle name="Normal 2 2 30 4 2 5" xfId="13301" xr:uid="{2100BD0E-6CB7-4F60-A254-ADB173DED926}"/>
    <cellStyle name="Normal 2 2 30 4 3" xfId="5934" xr:uid="{C875DB37-7143-49E5-B8CF-AD6AE80E19A2}"/>
    <cellStyle name="Normal 2 2 30 4 3 2" xfId="39073" xr:uid="{E60405E7-8665-47DE-A88C-174E4C0C6666}"/>
    <cellStyle name="Normal 2 2 30 4 3 3" xfId="22922" xr:uid="{80E57D16-D700-45E3-BBB5-214AC49E31E1}"/>
    <cellStyle name="Normal 2 2 30 4 4" xfId="20603" xr:uid="{080A757D-88D7-4EC1-AB1F-3C82F23E762E}"/>
    <cellStyle name="Normal 2 2 30 4 4 2" xfId="38001" xr:uid="{B0D93AE6-F162-44EB-9C86-78A750DAB12C}"/>
    <cellStyle name="Normal 2 2 30 4 5" xfId="18729" xr:uid="{88041E68-DE5A-4F54-9C0A-097F0A886AF0}"/>
    <cellStyle name="Normal 2 2 30 4 6" xfId="16441" xr:uid="{ABBDDBF7-4D9A-4F85-B18C-70E545B15712}"/>
    <cellStyle name="Normal 2 2 30 4 7" xfId="27748" xr:uid="{5D8E9E37-B438-40AD-BDAE-17B17A8EA055}"/>
    <cellStyle name="Normal 2 2 30 4 8" xfId="33154" xr:uid="{947532A6-27DE-40AE-8E8E-B4715ED8733A}"/>
    <cellStyle name="Normal 2 2 30 4 9" xfId="10783" xr:uid="{6E13C1E2-C865-4E03-A0F2-9E3A91182985}"/>
    <cellStyle name="Normal 2 2 30 5" xfId="1142" xr:uid="{9FC64C0C-B40D-4ABF-9C4A-9E895EA01639}"/>
    <cellStyle name="Normal 2 2 30 5 2" xfId="7977" xr:uid="{2E356910-FF2A-4692-AB38-3632C0DCE8CB}"/>
    <cellStyle name="Normal 2 2 30 5 2 2" xfId="24962" xr:uid="{F04E2168-E9A6-4D98-8968-282BDFAF747C}"/>
    <cellStyle name="Normal 2 2 30 5 2 3" xfId="29792" xr:uid="{106EED67-A099-400F-A242-C3C2F0156C99}"/>
    <cellStyle name="Normal 2 2 30 5 2 4" xfId="35268" xr:uid="{4C782163-15DB-4727-9AAF-7AED241D555E}"/>
    <cellStyle name="Normal 2 2 30 5 2 5" xfId="12821" xr:uid="{FC453392-9C7A-4893-9D66-E8ECDE644C42}"/>
    <cellStyle name="Normal 2 2 30 5 3" xfId="23310" xr:uid="{3E771838-CA50-44DF-9B9F-54E12699E568}"/>
    <cellStyle name="Normal 2 2 30 5 3 2" xfId="39454" xr:uid="{823B4A51-26A6-4DEA-9374-4ED83B835393}"/>
    <cellStyle name="Normal 2 2 30 5 4" xfId="18191" xr:uid="{E94206CF-8523-4F9D-887D-D663C4C1F0CA}"/>
    <cellStyle name="Normal 2 2 30 5 5" xfId="15959" xr:uid="{A96087DC-85D8-44D6-BF51-9D7A4A30E667}"/>
    <cellStyle name="Normal 2 2 30 5 6" xfId="28136" xr:uid="{E8896022-34C7-4665-9D72-2B36F846085C}"/>
    <cellStyle name="Normal 2 2 30 5 7" xfId="33546" xr:uid="{92D02422-1D6F-43F6-82C0-F425469EA675}"/>
    <cellStyle name="Normal 2 2 30 5 8" xfId="11171" xr:uid="{09A73A77-7FA4-4A86-AD18-0CF7FCA41CE9}"/>
    <cellStyle name="Normal 2 2 30 5 9" xfId="6322" xr:uid="{EEFB9754-5FE8-4819-A272-EB1142630775}"/>
    <cellStyle name="Normal 2 2 30 6" xfId="7589" xr:uid="{9095B916-4A5E-4F3C-A95C-4F79391965D8}"/>
    <cellStyle name="Normal 2 2 30 6 2" xfId="24574" xr:uid="{08C75941-19E5-4357-A1C7-6986C067FFC9}"/>
    <cellStyle name="Normal 2 2 30 6 3" xfId="15473" xr:uid="{A0117830-CDA2-4563-B736-AEBB3CB057B7}"/>
    <cellStyle name="Normal 2 2 30 6 4" xfId="29406" xr:uid="{5A5ED53C-D6BF-401C-9803-D0D701C3E305}"/>
    <cellStyle name="Normal 2 2 30 6 5" xfId="34882" xr:uid="{7C70B56D-D677-4F88-9B83-3F850A54D840}"/>
    <cellStyle name="Normal 2 2 30 6 6" xfId="12435" xr:uid="{AFDDDE55-E6FD-451E-8169-CB6A355787E5}"/>
    <cellStyle name="Normal 2 2 30 7" xfId="4768" xr:uid="{8F9B549B-773B-4A22-9E24-8FAE890E25FD}"/>
    <cellStyle name="Normal 2 2 30 7 2" xfId="32044" xr:uid="{069C5A0F-890F-46CF-8C0A-7919DED15F40}"/>
    <cellStyle name="Normal 2 2 30 7 3" xfId="21764" xr:uid="{0948E5FC-485D-4B94-A1F1-BD7C61B13573}"/>
    <cellStyle name="Normal 2 2 30 8" xfId="20125" xr:uid="{4E7C0D62-E2E6-41A1-9217-FDC2464D017E}"/>
    <cellStyle name="Normal 2 2 30 8 2" xfId="37295" xr:uid="{D345F549-6515-4602-9B90-E1A988FDA167}"/>
    <cellStyle name="Normal 2 2 30 9" xfId="17651" xr:uid="{9959E9CD-DC19-438E-9ACA-97AEDE1134D8}"/>
    <cellStyle name="Normal 2 2 31" xfId="97" xr:uid="{15B03856-D861-430D-80D7-901981A27BE2}"/>
    <cellStyle name="Normal 2 2 31 10" xfId="14491" xr:uid="{1CFAFD81-FE65-4B65-B71F-E2235F143F2E}"/>
    <cellStyle name="Normal 2 2 31 11" xfId="26603" xr:uid="{1A3F5724-6B27-494B-8692-1121B7294809}"/>
    <cellStyle name="Normal 2 2 31 12" xfId="31504" xr:uid="{4663A0B4-4B56-45F4-B418-C33FAC3F0482}"/>
    <cellStyle name="Normal 2 2 31 13" xfId="9620" xr:uid="{E4F17B36-9124-43E4-9E1A-8612C86325E9}"/>
    <cellStyle name="Normal 2 2 31 14" xfId="3125" xr:uid="{5D771BD1-35C8-4627-9509-E14E89763F6B}"/>
    <cellStyle name="Normal 2 2 31 2" xfId="2199" xr:uid="{7CF31E2D-45C5-435E-9B66-F92E13429C73}"/>
    <cellStyle name="Normal 2 2 31 2 10" xfId="10007" xr:uid="{46FB112C-08CF-4724-9CFB-B1780EF438D0}"/>
    <cellStyle name="Normal 2 2 31 2 11" xfId="3994" xr:uid="{66AABBAC-4F48-44AB-9357-88DE94F769FD}"/>
    <cellStyle name="Normal 2 2 31 2 2" xfId="6821" xr:uid="{3554A060-8BD4-44FC-B0E2-4002A2CFF9D5}"/>
    <cellStyle name="Normal 2 2 31 2 2 2" xfId="23807" xr:uid="{04AFCD09-2027-4884-88C1-A8EEA53F703A}"/>
    <cellStyle name="Normal 2 2 31 2 2 3" xfId="16829" xr:uid="{7313E262-019C-4A64-8F70-450FFEBC3191}"/>
    <cellStyle name="Normal 2 2 31 2 2 4" xfId="28632" xr:uid="{453C5A39-58C7-4696-8D97-F197CCDF76C8}"/>
    <cellStyle name="Normal 2 2 31 2 2 5" xfId="34105" xr:uid="{35BA4FB2-A869-42CD-986E-B4E8976775DB}"/>
    <cellStyle name="Normal 2 2 31 2 2 6" xfId="11668" xr:uid="{AA22116F-A189-4AEE-90C1-F7E73A36DCBB}"/>
    <cellStyle name="Normal 2 2 31 2 3" xfId="8845" xr:uid="{4149864E-9246-4FCC-8335-FC45EC95F560}"/>
    <cellStyle name="Normal 2 2 31 2 3 2" xfId="25830" xr:uid="{563446C6-291B-4F4E-97B4-8AFCF438FF11}"/>
    <cellStyle name="Normal 2 2 31 2 3 3" xfId="30660" xr:uid="{F0A6AC52-4BBC-40FC-89A3-AB5B553B5316}"/>
    <cellStyle name="Normal 2 2 31 2 3 4" xfId="36136" xr:uid="{8FD2E19C-8639-4F5E-823A-B4CA5C2B04CE}"/>
    <cellStyle name="Normal 2 2 31 2 3 5" xfId="13689" xr:uid="{A43E1E5B-897E-4527-8959-3E5C1B98E149}"/>
    <cellStyle name="Normal 2 2 31 2 4" xfId="5156" xr:uid="{A3ACEC08-7AF7-4C85-A64C-EBCDC20F72CC}"/>
    <cellStyle name="Normal 2 2 31 2 4 2" xfId="36867" xr:uid="{74E3EF16-8C2E-4EB3-897E-BB6D5E2680D9}"/>
    <cellStyle name="Normal 2 2 31 2 4 3" xfId="22150" xr:uid="{089C2E90-8D34-415B-A863-9773CBB11E3B}"/>
    <cellStyle name="Normal 2 2 31 2 5" xfId="20991" xr:uid="{3E24FE8A-DB29-490D-ABAB-5AF889D2CB26}"/>
    <cellStyle name="Normal 2 2 31 2 5 2" xfId="32690" xr:uid="{531E2090-3FFC-4613-92E9-829861B61650}"/>
    <cellStyle name="Normal 2 2 31 2 6" xfId="19205" xr:uid="{7E247E53-5AF7-4A9A-9448-8DB65243EF1B}"/>
    <cellStyle name="Normal 2 2 31 2 7" xfId="14979" xr:uid="{4C42303D-3E48-49A7-92DA-E7E5F83FAB0E}"/>
    <cellStyle name="Normal 2 2 31 2 8" xfId="26985" xr:uid="{58108687-AEE0-4359-9CAE-87A7D83EA4C9}"/>
    <cellStyle name="Normal 2 2 31 2 9" xfId="32317" xr:uid="{B8E863D8-F301-4C4A-99BE-F7462BC8DBE1}"/>
    <cellStyle name="Normal 2 2 31 3" xfId="2627" xr:uid="{743EBCEC-84BC-4E8C-B5CC-F2E20A96EA3A}"/>
    <cellStyle name="Normal 2 2 31 3 10" xfId="10386" xr:uid="{F5ECA700-B649-44B3-9478-D24AC325389F}"/>
    <cellStyle name="Normal 2 2 31 3 11" xfId="4373" xr:uid="{0CA59625-F094-48E5-A0F8-E327675DC008}"/>
    <cellStyle name="Normal 2 2 31 3 2" xfId="7201" xr:uid="{B23FF96B-A86C-4A87-86FA-5C05EDA4DD62}"/>
    <cellStyle name="Normal 2 2 31 3 2 2" xfId="24186" xr:uid="{4F8F07CA-60E0-4191-AB08-0D7752E88C47}"/>
    <cellStyle name="Normal 2 2 31 3 2 3" xfId="29011" xr:uid="{FCAE29C1-412C-4D34-978E-A62F48D6D90D}"/>
    <cellStyle name="Normal 2 2 31 3 2 4" xfId="34484" xr:uid="{A6BA1A20-C635-4C05-B723-4CF7F25B02BC}"/>
    <cellStyle name="Normal 2 2 31 3 2 5" xfId="12047" xr:uid="{9EBBD0D3-AEA3-415F-8B29-A55BA70231DF}"/>
    <cellStyle name="Normal 2 2 31 3 3" xfId="9224" xr:uid="{410DA7E2-76CD-4028-8ED4-898A5E0E1582}"/>
    <cellStyle name="Normal 2 2 31 3 3 2" xfId="26209" xr:uid="{53F1B779-4EF1-42A3-BC56-446985BEF5D7}"/>
    <cellStyle name="Normal 2 2 31 3 3 3" xfId="31039" xr:uid="{213E5434-B12B-4B68-A7D3-3C8AAD3EBC1E}"/>
    <cellStyle name="Normal 2 2 31 3 3 4" xfId="36515" xr:uid="{7D302227-F9FA-4404-B3EB-511F713F71CF}"/>
    <cellStyle name="Normal 2 2 31 3 3 5" xfId="14068" xr:uid="{0F227F0B-C5CE-4DC6-929A-E0ACF4B4C4AA}"/>
    <cellStyle name="Normal 2 2 31 3 4" xfId="5535" xr:uid="{865598C1-4183-47CE-BC3A-C747734E4EED}"/>
    <cellStyle name="Normal 2 2 31 3 4 2" xfId="38340" xr:uid="{39725389-B8E4-4EB3-8A88-FAAB15D5FDB6}"/>
    <cellStyle name="Normal 2 2 31 3 4 3" xfId="22529" xr:uid="{9EB9E9D9-32D8-46AD-9566-5039A4195188}"/>
    <cellStyle name="Normal 2 2 31 3 5" xfId="21370" xr:uid="{83C53ED3-B520-4C98-806A-BB2C0CA6C19F}"/>
    <cellStyle name="Normal 2 2 31 3 5 2" xfId="32224" xr:uid="{3F0E1A1B-C8B1-4990-A741-15F764998B9A}"/>
    <cellStyle name="Normal 2 2 31 3 6" xfId="19634" xr:uid="{B34BD7CA-12BA-442C-9FDF-9154978C61BF}"/>
    <cellStyle name="Normal 2 2 31 3 7" xfId="17209" xr:uid="{32DF29B1-0F7D-4D34-B682-19B87910814C}"/>
    <cellStyle name="Normal 2 2 31 3 8" xfId="27364" xr:uid="{1DDC38C4-C754-4A16-995F-A7F1AC717749}"/>
    <cellStyle name="Normal 2 2 31 3 9" xfId="32725" xr:uid="{F9F30B1D-A806-4EA8-B1A0-B0FBFCC3FB36}"/>
    <cellStyle name="Normal 2 2 31 4" xfId="1722" xr:uid="{FE0C65C2-51AA-4E86-AAEE-F61C3129E836}"/>
    <cellStyle name="Normal 2 2 31 4 10" xfId="3607" xr:uid="{477E9F3B-C677-430D-A0E0-2A6A6F1C4EAD}"/>
    <cellStyle name="Normal 2 2 31 4 2" xfId="8458" xr:uid="{A3C15B40-4859-4481-A33C-73BB084FF1E4}"/>
    <cellStyle name="Normal 2 2 31 4 2 2" xfId="25443" xr:uid="{231B26C6-FB59-41BD-B878-21551C7D4BED}"/>
    <cellStyle name="Normal 2 2 31 4 2 3" xfId="30273" xr:uid="{B019EEA8-0EF0-4D68-B0D0-554B57BC2E4C}"/>
    <cellStyle name="Normal 2 2 31 4 2 4" xfId="35749" xr:uid="{56EE35F5-3A73-4365-A64C-58EEA1F98C08}"/>
    <cellStyle name="Normal 2 2 31 4 2 5" xfId="13302" xr:uid="{13046BF6-804A-4F57-B43F-740B73EB244D}"/>
    <cellStyle name="Normal 2 2 31 4 3" xfId="5935" xr:uid="{C0A749E1-E86B-49FC-806F-AA721BBABC7A}"/>
    <cellStyle name="Normal 2 2 31 4 3 2" xfId="39074" xr:uid="{94CD7789-8978-4978-A7AD-AC51E7189D79}"/>
    <cellStyle name="Normal 2 2 31 4 3 3" xfId="22923" xr:uid="{D04909E1-455F-40DD-980E-06070E94D7E9}"/>
    <cellStyle name="Normal 2 2 31 4 4" xfId="20604" xr:uid="{63E8BC00-45B8-435C-9092-79C81A1886D6}"/>
    <cellStyle name="Normal 2 2 31 4 4 2" xfId="37742" xr:uid="{3D6B66E8-5A68-4633-B290-B4CB809213C8}"/>
    <cellStyle name="Normal 2 2 31 4 5" xfId="18730" xr:uid="{F035D1AC-1A63-47DA-9C24-2BD76B2BEB53}"/>
    <cellStyle name="Normal 2 2 31 4 6" xfId="16442" xr:uid="{B62D8E50-7C72-4212-B0D3-F604D70D2CBE}"/>
    <cellStyle name="Normal 2 2 31 4 7" xfId="27749" xr:uid="{5538F812-1FF5-4788-8668-8F72E68675CA}"/>
    <cellStyle name="Normal 2 2 31 4 8" xfId="33155" xr:uid="{BA0A33D9-E5BD-4424-ACD3-736D64BBFD96}"/>
    <cellStyle name="Normal 2 2 31 4 9" xfId="10784" xr:uid="{3C98A465-DC41-4485-BDFA-E30E8D7279B1}"/>
    <cellStyle name="Normal 2 2 31 5" xfId="1143" xr:uid="{37082265-8E25-42C0-9A5C-8580AB194571}"/>
    <cellStyle name="Normal 2 2 31 5 2" xfId="7978" xr:uid="{8F804866-9D96-455F-A818-9C260592EEC0}"/>
    <cellStyle name="Normal 2 2 31 5 2 2" xfId="24963" xr:uid="{A844D17E-C299-44F5-A3A9-40E83DBDCD33}"/>
    <cellStyle name="Normal 2 2 31 5 2 3" xfId="29793" xr:uid="{26381627-B38A-4EB3-BDF5-A2B267F63C7A}"/>
    <cellStyle name="Normal 2 2 31 5 2 4" xfId="35269" xr:uid="{A0FBFDD7-6DBD-4685-B44F-52CEC0BC41B9}"/>
    <cellStyle name="Normal 2 2 31 5 2 5" xfId="12822" xr:uid="{CD90AB78-1959-4A43-A97E-D7EFA7F9FFEA}"/>
    <cellStyle name="Normal 2 2 31 5 3" xfId="23311" xr:uid="{A7148667-4D79-430A-99BD-717D99B81515}"/>
    <cellStyle name="Normal 2 2 31 5 3 2" xfId="39455" xr:uid="{BD846CA2-1D92-43AA-A1F4-F61A2E45595E}"/>
    <cellStyle name="Normal 2 2 31 5 4" xfId="18192" xr:uid="{BD32A583-4BFC-4F83-AF01-835A89A170FA}"/>
    <cellStyle name="Normal 2 2 31 5 5" xfId="15960" xr:uid="{C5DD8C62-6229-4D45-93F6-558BBDBB5C75}"/>
    <cellStyle name="Normal 2 2 31 5 6" xfId="28137" xr:uid="{70525D2D-B4B3-4B2B-9E30-D00D79EE231B}"/>
    <cellStyle name="Normal 2 2 31 5 7" xfId="33547" xr:uid="{659DE5C6-F1A5-4CFA-85F9-D15F5583983C}"/>
    <cellStyle name="Normal 2 2 31 5 8" xfId="11172" xr:uid="{746834CE-E219-46E9-94AC-0B36D265D6BE}"/>
    <cellStyle name="Normal 2 2 31 5 9" xfId="6323" xr:uid="{7B097707-8E36-41F7-B32C-255CD04FE8F5}"/>
    <cellStyle name="Normal 2 2 31 6" xfId="7590" xr:uid="{41731897-1CC4-4210-909D-8425B46CD3C8}"/>
    <cellStyle name="Normal 2 2 31 6 2" xfId="24575" xr:uid="{83EDFD22-4D10-4BE7-B0F8-C33095AEA3FC}"/>
    <cellStyle name="Normal 2 2 31 6 3" xfId="15474" xr:uid="{D5A52953-C881-464C-BC48-1D19B1501E73}"/>
    <cellStyle name="Normal 2 2 31 6 4" xfId="29407" xr:uid="{AABE2FCB-B102-44C3-8AE1-0CEE62FF14CA}"/>
    <cellStyle name="Normal 2 2 31 6 5" xfId="34883" xr:uid="{7DA2A688-6B77-47CF-B91F-15F6683A95BF}"/>
    <cellStyle name="Normal 2 2 31 6 6" xfId="12436" xr:uid="{FC61B9EA-1D0E-42B7-8093-9F560D087C44}"/>
    <cellStyle name="Normal 2 2 31 7" xfId="4769" xr:uid="{B8B1BF5C-4AB2-48E7-878A-E709198A01E4}"/>
    <cellStyle name="Normal 2 2 31 7 2" xfId="37289" xr:uid="{B40D9822-FA7A-4872-B409-50747FB02081}"/>
    <cellStyle name="Normal 2 2 31 7 3" xfId="21765" xr:uid="{B20A97CA-9970-4CEF-B7A7-C1A6B8CCEAFF}"/>
    <cellStyle name="Normal 2 2 31 8" xfId="20126" xr:uid="{F64E875D-3E9F-4FF6-80E0-CE2FE9860A7F}"/>
    <cellStyle name="Normal 2 2 31 8 2" xfId="38577" xr:uid="{E922CEBD-6959-4DE9-BB99-0EA4DD2B3B72}"/>
    <cellStyle name="Normal 2 2 31 9" xfId="17652" xr:uid="{166F2037-2EB4-4C83-AAD0-AF5CA4B5F479}"/>
    <cellStyle name="Normal 2 2 32" xfId="98" xr:uid="{6DF2B199-F262-438A-8EF0-3B86565F541C}"/>
    <cellStyle name="Normal 2 2 32 10" xfId="14492" xr:uid="{7C6745FA-163D-4938-84EB-B5E6B040EE13}"/>
    <cellStyle name="Normal 2 2 32 11" xfId="26604" xr:uid="{966983E2-EA20-47AE-B761-5612CA08F679}"/>
    <cellStyle name="Normal 2 2 32 12" xfId="31505" xr:uid="{2907F4E2-E090-42D8-BB42-B13590BAD3CC}"/>
    <cellStyle name="Normal 2 2 32 13" xfId="9621" xr:uid="{BD02850E-4937-452E-8D33-34A75B34CEA5}"/>
    <cellStyle name="Normal 2 2 32 14" xfId="3126" xr:uid="{5010A330-355A-4237-BE4D-9478E2703825}"/>
    <cellStyle name="Normal 2 2 32 2" xfId="2200" xr:uid="{CEF041C6-4023-4625-AFB5-ABB411D99A42}"/>
    <cellStyle name="Normal 2 2 32 2 10" xfId="10008" xr:uid="{40BA9C59-7E66-4A74-AD8C-BBB0739EE973}"/>
    <cellStyle name="Normal 2 2 32 2 11" xfId="3995" xr:uid="{D663EC50-049A-4D82-91B5-2D57A1FC61AB}"/>
    <cellStyle name="Normal 2 2 32 2 2" xfId="6822" xr:uid="{49304BEA-3EC5-4744-B642-4C99A794B148}"/>
    <cellStyle name="Normal 2 2 32 2 2 2" xfId="23808" xr:uid="{DEAF28C3-561A-4D99-89ED-45EC9C76C166}"/>
    <cellStyle name="Normal 2 2 32 2 2 3" xfId="16830" xr:uid="{F26D5B07-62A0-4646-823D-173FE44D96E8}"/>
    <cellStyle name="Normal 2 2 32 2 2 4" xfId="28633" xr:uid="{1973BEBE-1311-45FD-B488-62D3ADB9AF74}"/>
    <cellStyle name="Normal 2 2 32 2 2 5" xfId="34106" xr:uid="{74EA9E1D-800F-4F81-BAE1-A051E5F5E3AC}"/>
    <cellStyle name="Normal 2 2 32 2 2 6" xfId="11669" xr:uid="{42E6B528-C52B-4563-9F4A-341397CE7CCC}"/>
    <cellStyle name="Normal 2 2 32 2 3" xfId="8846" xr:uid="{DB4C259E-EC6A-49E2-AFD6-1E0D81FFF352}"/>
    <cellStyle name="Normal 2 2 32 2 3 2" xfId="25831" xr:uid="{97E5E94E-155A-4DDA-B9FB-EFBA9CED9939}"/>
    <cellStyle name="Normal 2 2 32 2 3 3" xfId="30661" xr:uid="{67E7A918-0942-410A-BB51-2286EFE1A3CD}"/>
    <cellStyle name="Normal 2 2 32 2 3 4" xfId="36137" xr:uid="{CB237206-631F-4EE2-8D3B-799EECFE7DCA}"/>
    <cellStyle name="Normal 2 2 32 2 3 5" xfId="13690" xr:uid="{6D337B85-18CF-41CA-88D9-785180A01EC2}"/>
    <cellStyle name="Normal 2 2 32 2 4" xfId="5157" xr:uid="{F1B66BEB-74CA-456E-8344-2C2A96241F1D}"/>
    <cellStyle name="Normal 2 2 32 2 4 2" xfId="32094" xr:uid="{0A553672-0DAB-43A3-B811-135B126C1A23}"/>
    <cellStyle name="Normal 2 2 32 2 4 3" xfId="22151" xr:uid="{7A5859A3-A99B-4C21-BEF5-50502FB2BAD5}"/>
    <cellStyle name="Normal 2 2 32 2 5" xfId="20992" xr:uid="{497B45F7-0079-4D66-8BB1-FC29223F63A4}"/>
    <cellStyle name="Normal 2 2 32 2 5 2" xfId="38852" xr:uid="{6CD2685F-F4D6-48B5-BA17-A5DB1531D060}"/>
    <cellStyle name="Normal 2 2 32 2 6" xfId="19206" xr:uid="{AB81854B-B08E-4E27-B3B2-7E0B45ECF7BB}"/>
    <cellStyle name="Normal 2 2 32 2 7" xfId="14980" xr:uid="{C2D8330B-70CD-4F1A-8116-3840869F3460}"/>
    <cellStyle name="Normal 2 2 32 2 8" xfId="26986" xr:uid="{886EF839-FEC9-48A1-B3E2-9D8719AFEC2D}"/>
    <cellStyle name="Normal 2 2 32 2 9" xfId="32318" xr:uid="{85530FDF-12EE-4334-B944-E5C18213B730}"/>
    <cellStyle name="Normal 2 2 32 3" xfId="2628" xr:uid="{762E3098-5C47-4A9E-81A1-64262697DA6D}"/>
    <cellStyle name="Normal 2 2 32 3 10" xfId="10387" xr:uid="{6EBF8767-2E10-4BA4-B06D-B7112B72DE12}"/>
    <cellStyle name="Normal 2 2 32 3 11" xfId="4374" xr:uid="{7B70385D-D0C4-4C17-A34B-05301A692077}"/>
    <cellStyle name="Normal 2 2 32 3 2" xfId="7202" xr:uid="{2678C1C4-5BCF-459D-AAEB-F01039A4D8BC}"/>
    <cellStyle name="Normal 2 2 32 3 2 2" xfId="24187" xr:uid="{4DE02B59-454D-4BD3-A782-0EBFADC9AE6E}"/>
    <cellStyle name="Normal 2 2 32 3 2 3" xfId="29012" xr:uid="{480CB2E8-1B41-43A8-BDD5-55C2DED010DB}"/>
    <cellStyle name="Normal 2 2 32 3 2 4" xfId="34485" xr:uid="{CA51CC9E-8270-4A38-A016-F7E836FCC359}"/>
    <cellStyle name="Normal 2 2 32 3 2 5" xfId="12048" xr:uid="{B45593B5-BE2F-4FAA-9C8F-658E6AD4848F}"/>
    <cellStyle name="Normal 2 2 32 3 3" xfId="9225" xr:uid="{7ACAD460-41CA-4C29-813C-7E39E0AAA31E}"/>
    <cellStyle name="Normal 2 2 32 3 3 2" xfId="26210" xr:uid="{9C3986BB-A2DF-4C7E-A6DF-775D66FD4606}"/>
    <cellStyle name="Normal 2 2 32 3 3 3" xfId="31040" xr:uid="{C50AA320-3419-4B7E-9BAC-7AC033461210}"/>
    <cellStyle name="Normal 2 2 32 3 3 4" xfId="36516" xr:uid="{F8ABC905-7A8E-44A6-BC7F-066CA3888161}"/>
    <cellStyle name="Normal 2 2 32 3 3 5" xfId="14069" xr:uid="{390AFCAA-DF49-4056-8D38-EE1B866AB6AD}"/>
    <cellStyle name="Normal 2 2 32 3 4" xfId="5536" xr:uid="{8556824C-80F5-489B-B99F-3A3C44745AE5}"/>
    <cellStyle name="Normal 2 2 32 3 4 2" xfId="37364" xr:uid="{6A153AA7-7034-461D-921D-92E405FE5381}"/>
    <cellStyle name="Normal 2 2 32 3 4 3" xfId="22530" xr:uid="{6BA4E011-4A82-4B88-9739-2E76DA8C427D}"/>
    <cellStyle name="Normal 2 2 32 3 5" xfId="21371" xr:uid="{6CFAD1A5-1F97-4600-9EC3-2E3A6CB115E8}"/>
    <cellStyle name="Normal 2 2 32 3 5 2" xfId="38620" xr:uid="{7626DF83-36D2-4E00-95A6-AB258D4A757E}"/>
    <cellStyle name="Normal 2 2 32 3 6" xfId="19635" xr:uid="{453324B4-C417-43FC-9768-1785FE4D4F4A}"/>
    <cellStyle name="Normal 2 2 32 3 7" xfId="17210" xr:uid="{C5B98F39-B32F-41CE-B237-DE0A625FB1BE}"/>
    <cellStyle name="Normal 2 2 32 3 8" xfId="27365" xr:uid="{96283A24-E9FB-41C9-A4B3-5F7731247352}"/>
    <cellStyle name="Normal 2 2 32 3 9" xfId="32726" xr:uid="{0D24BE43-1D9F-411E-AAA3-021C882CC515}"/>
    <cellStyle name="Normal 2 2 32 4" xfId="1723" xr:uid="{25179872-624E-4D7B-8C08-B64E9B5C78F7}"/>
    <cellStyle name="Normal 2 2 32 4 10" xfId="3608" xr:uid="{3AB84A40-40EE-42EE-A8E1-CBFBF88DDB8D}"/>
    <cellStyle name="Normal 2 2 32 4 2" xfId="8459" xr:uid="{F4EEC857-8FA7-4CD2-9023-C3CF2FAD3BBB}"/>
    <cellStyle name="Normal 2 2 32 4 2 2" xfId="25444" xr:uid="{DAE7EECD-D843-4416-AB26-9E2E6E53A2C8}"/>
    <cellStyle name="Normal 2 2 32 4 2 3" xfId="30274" xr:uid="{607FA430-CCBF-428E-B8DD-871F3F8CAC2F}"/>
    <cellStyle name="Normal 2 2 32 4 2 4" xfId="35750" xr:uid="{6CF4156F-1C2D-4F5F-9B0D-0892917DBE8B}"/>
    <cellStyle name="Normal 2 2 32 4 2 5" xfId="13303" xr:uid="{F9740F9E-6711-43AB-9E22-408868461A74}"/>
    <cellStyle name="Normal 2 2 32 4 3" xfId="5936" xr:uid="{D84151DB-C725-4A60-85BC-D1A991943029}"/>
    <cellStyle name="Normal 2 2 32 4 3 2" xfId="39075" xr:uid="{CB4BF308-E1A3-4BD5-81DA-688BFE826934}"/>
    <cellStyle name="Normal 2 2 32 4 3 3" xfId="22924" xr:uid="{AE43BFCF-E344-4AB5-BFCB-8FF5C0E38725}"/>
    <cellStyle name="Normal 2 2 32 4 4" xfId="20605" xr:uid="{C172964F-52FF-428C-9C98-3EBD6D443A15}"/>
    <cellStyle name="Normal 2 2 32 4 4 2" xfId="36963" xr:uid="{9A22F7BB-7F84-4613-A769-BF1CCC9C0430}"/>
    <cellStyle name="Normal 2 2 32 4 5" xfId="18731" xr:uid="{117D5765-57CE-4676-9F07-A3D75FC119B7}"/>
    <cellStyle name="Normal 2 2 32 4 6" xfId="16443" xr:uid="{A62B5296-B39E-413F-ABE3-C0FB42A239C5}"/>
    <cellStyle name="Normal 2 2 32 4 7" xfId="27750" xr:uid="{B7FE5F42-C914-4C3C-BD20-CE21683B15AA}"/>
    <cellStyle name="Normal 2 2 32 4 8" xfId="33156" xr:uid="{4F0EB929-5616-4C3B-A377-87A9ECD6CC44}"/>
    <cellStyle name="Normal 2 2 32 4 9" xfId="10785" xr:uid="{1CB4A327-5033-4158-98C2-061A093E479D}"/>
    <cellStyle name="Normal 2 2 32 5" xfId="1144" xr:uid="{3BE8F83E-5EC6-44B9-BE18-BAAB2F3FC111}"/>
    <cellStyle name="Normal 2 2 32 5 2" xfId="7979" xr:uid="{AE3E12AF-1F8A-40E5-AB18-C131F9C6A6A5}"/>
    <cellStyle name="Normal 2 2 32 5 2 2" xfId="24964" xr:uid="{5104D8A6-5AA6-4A3C-97DE-71624144E482}"/>
    <cellStyle name="Normal 2 2 32 5 2 3" xfId="29794" xr:uid="{69560791-7210-4D6A-B341-88EEAB8FB32E}"/>
    <cellStyle name="Normal 2 2 32 5 2 4" xfId="35270" xr:uid="{A48165E5-0F42-481B-A0A3-812ADE8B0054}"/>
    <cellStyle name="Normal 2 2 32 5 2 5" xfId="12823" xr:uid="{CE7B58B8-FC28-44EF-A66F-6112B9CDD67F}"/>
    <cellStyle name="Normal 2 2 32 5 3" xfId="23312" xr:uid="{F069D7E6-FAF8-45E2-8730-16192EB1933F}"/>
    <cellStyle name="Normal 2 2 32 5 3 2" xfId="39456" xr:uid="{3DF691F7-01EB-4D1C-8A42-22E5AA280909}"/>
    <cellStyle name="Normal 2 2 32 5 4" xfId="18193" xr:uid="{8C4DFDB7-FE7A-4EA1-976B-3DAF837D1375}"/>
    <cellStyle name="Normal 2 2 32 5 5" xfId="15961" xr:uid="{913D0E02-B16B-44CE-A5CE-F47F19E81A53}"/>
    <cellStyle name="Normal 2 2 32 5 6" xfId="28138" xr:uid="{B75639CE-CC5C-4DD0-812F-10C725CA75D4}"/>
    <cellStyle name="Normal 2 2 32 5 7" xfId="33548" xr:uid="{6EE189C1-A5F0-4A38-AA6A-8A5D495C34D7}"/>
    <cellStyle name="Normal 2 2 32 5 8" xfId="11173" xr:uid="{0019119D-FCFB-4FDE-88A8-7F4FA7BD0680}"/>
    <cellStyle name="Normal 2 2 32 5 9" xfId="6324" xr:uid="{24BD286A-B09C-4ACB-8B2D-D95E7637814D}"/>
    <cellStyle name="Normal 2 2 32 6" xfId="7591" xr:uid="{477DBBCD-6499-4E11-8EEE-6319F9632531}"/>
    <cellStyle name="Normal 2 2 32 6 2" xfId="24576" xr:uid="{C12DCDF5-9BB9-4E71-A2A5-5C9CE0474719}"/>
    <cellStyle name="Normal 2 2 32 6 3" xfId="15475" xr:uid="{B673C9C8-6849-4A4F-A332-41D3A1EB6F9C}"/>
    <cellStyle name="Normal 2 2 32 6 4" xfId="29408" xr:uid="{D1BCEC05-1145-4594-8944-835CEC90E650}"/>
    <cellStyle name="Normal 2 2 32 6 5" xfId="34884" xr:uid="{30B3C288-254D-4AF1-A85E-CA9448987525}"/>
    <cellStyle name="Normal 2 2 32 6 6" xfId="12437" xr:uid="{74CE76F8-CC0E-4D53-B62B-60784533458A}"/>
    <cellStyle name="Normal 2 2 32 7" xfId="4770" xr:uid="{11D16860-D2F3-499F-8B0B-25E2078FB30C}"/>
    <cellStyle name="Normal 2 2 32 7 2" xfId="38377" xr:uid="{1F2AE1F3-F10C-4223-ADA6-2FAF0EDF176D}"/>
    <cellStyle name="Normal 2 2 32 7 3" xfId="21766" xr:uid="{1589C514-B108-46C9-88C4-A309AB453A59}"/>
    <cellStyle name="Normal 2 2 32 8" xfId="20127" xr:uid="{6FDDA883-110C-4C3B-90AE-064A1F7DFE60}"/>
    <cellStyle name="Normal 2 2 32 8 2" xfId="37565" xr:uid="{CA84205A-069F-4DC9-A876-48CAA18C29E4}"/>
    <cellStyle name="Normal 2 2 32 9" xfId="17653" xr:uid="{D1EE9967-97FF-463A-8030-D4153E1CB7E8}"/>
    <cellStyle name="Normal 2 2 33" xfId="99" xr:uid="{EF42D739-4482-49DD-9D70-7455F3C0338F}"/>
    <cellStyle name="Normal 2 2 33 10" xfId="14493" xr:uid="{84469E43-6800-4A91-A317-5C5044F7294E}"/>
    <cellStyle name="Normal 2 2 33 11" xfId="26605" xr:uid="{9C60978F-1273-4E65-B984-45407E993422}"/>
    <cellStyle name="Normal 2 2 33 12" xfId="31506" xr:uid="{EB021BA1-5B87-4DF1-A491-46090DB659E9}"/>
    <cellStyle name="Normal 2 2 33 13" xfId="9622" xr:uid="{FB545889-7EF1-4461-833C-297801AFA3D3}"/>
    <cellStyle name="Normal 2 2 33 14" xfId="3127" xr:uid="{2F217E03-4C78-4AF7-B5D8-6A7A2F696574}"/>
    <cellStyle name="Normal 2 2 33 2" xfId="2201" xr:uid="{0A54EEBE-66FD-43D6-8787-C62132B917D8}"/>
    <cellStyle name="Normal 2 2 33 2 10" xfId="10009" xr:uid="{442206A4-FA2A-49EB-9775-52CE90C908DA}"/>
    <cellStyle name="Normal 2 2 33 2 11" xfId="3996" xr:uid="{9F44244A-7C2C-45AA-8F40-B22995CB81B1}"/>
    <cellStyle name="Normal 2 2 33 2 2" xfId="6823" xr:uid="{7664F9A3-95C0-4510-89B9-0441D194BCEA}"/>
    <cellStyle name="Normal 2 2 33 2 2 2" xfId="23809" xr:uid="{D26A726C-300C-488D-823E-8F4132DBC11C}"/>
    <cellStyle name="Normal 2 2 33 2 2 3" xfId="16831" xr:uid="{9F5EBA22-7EB2-40D3-A109-865440A09037}"/>
    <cellStyle name="Normal 2 2 33 2 2 4" xfId="28634" xr:uid="{5E586205-FE7B-48B6-88AB-442CB1623ACF}"/>
    <cellStyle name="Normal 2 2 33 2 2 5" xfId="34107" xr:uid="{5998A8E5-9B07-4AF9-95FB-A2264C6C6B11}"/>
    <cellStyle name="Normal 2 2 33 2 2 6" xfId="11670" xr:uid="{6B4B3A43-E8A4-4599-9DB2-11BCA8902F36}"/>
    <cellStyle name="Normal 2 2 33 2 3" xfId="8847" xr:uid="{921EF7F0-0060-42B6-BE97-127167FB2B96}"/>
    <cellStyle name="Normal 2 2 33 2 3 2" xfId="25832" xr:uid="{632FDD8D-275B-42C7-AD5E-722C41D73492}"/>
    <cellStyle name="Normal 2 2 33 2 3 3" xfId="30662" xr:uid="{85C40724-DD77-449B-8693-B6041220B286}"/>
    <cellStyle name="Normal 2 2 33 2 3 4" xfId="36138" xr:uid="{D0AF116E-A604-4CE2-B955-8E75710203D7}"/>
    <cellStyle name="Normal 2 2 33 2 3 5" xfId="13691" xr:uid="{3A390D94-E7E0-4CDE-885A-D2EB2C36AE08}"/>
    <cellStyle name="Normal 2 2 33 2 4" xfId="5158" xr:uid="{7E80951C-7F32-4FD8-96D5-7CED6D367A85}"/>
    <cellStyle name="Normal 2 2 33 2 4 2" xfId="37980" xr:uid="{482B0D5D-D60D-4F99-9966-A161B9D136CC}"/>
    <cellStyle name="Normal 2 2 33 2 4 3" xfId="22152" xr:uid="{96E486BF-6002-4FE6-AE5E-C47537960E91}"/>
    <cellStyle name="Normal 2 2 33 2 5" xfId="20993" xr:uid="{7129FC5B-4320-4E2B-84AC-82EFA6B37764}"/>
    <cellStyle name="Normal 2 2 33 2 5 2" xfId="32147" xr:uid="{215403DC-79F7-40BD-BFD5-B0E068AB903D}"/>
    <cellStyle name="Normal 2 2 33 2 6" xfId="19207" xr:uid="{E0C67135-45FB-47F3-AA15-9FED537528E7}"/>
    <cellStyle name="Normal 2 2 33 2 7" xfId="14981" xr:uid="{E358BF53-574F-4D7C-BF3B-AA2AD4431045}"/>
    <cellStyle name="Normal 2 2 33 2 8" xfId="26987" xr:uid="{3AC2A74B-BFB9-48AE-8ED3-FCAE22A44808}"/>
    <cellStyle name="Normal 2 2 33 2 9" xfId="32319" xr:uid="{F65381B6-1097-4110-BC4E-31B23144409F}"/>
    <cellStyle name="Normal 2 2 33 3" xfId="2629" xr:uid="{100E8FA5-074D-403D-AA2F-F5FC71DC0C70}"/>
    <cellStyle name="Normal 2 2 33 3 10" xfId="10388" xr:uid="{73ECBB0B-928D-4EF0-8E67-279C0B0065B2}"/>
    <cellStyle name="Normal 2 2 33 3 11" xfId="4375" xr:uid="{39C26FD9-6B66-4D6C-A9BF-4265EA03A4E7}"/>
    <cellStyle name="Normal 2 2 33 3 2" xfId="7203" xr:uid="{FEBB95AE-F53A-4814-9880-F9226111F54A}"/>
    <cellStyle name="Normal 2 2 33 3 2 2" xfId="24188" xr:uid="{09D2B860-2F03-45E2-A968-AD9CB1982AD2}"/>
    <cellStyle name="Normal 2 2 33 3 2 3" xfId="29013" xr:uid="{165780AD-F99E-4511-8D9B-49DC6E9AAC93}"/>
    <cellStyle name="Normal 2 2 33 3 2 4" xfId="34486" xr:uid="{F69621AB-4161-45CA-A904-F7E84C70CC18}"/>
    <cellStyle name="Normal 2 2 33 3 2 5" xfId="12049" xr:uid="{969A200D-F8A6-468F-8814-6143771EB73C}"/>
    <cellStyle name="Normal 2 2 33 3 3" xfId="9226" xr:uid="{31571CCE-6BAC-4C22-B4E0-413B11373EB4}"/>
    <cellStyle name="Normal 2 2 33 3 3 2" xfId="26211" xr:uid="{C6FEFDF3-151E-4B37-92E8-8528651B63BD}"/>
    <cellStyle name="Normal 2 2 33 3 3 3" xfId="31041" xr:uid="{B6643FC9-58A2-429A-91FD-687F677DA706}"/>
    <cellStyle name="Normal 2 2 33 3 3 4" xfId="36517" xr:uid="{2FEEB69E-FDA0-4966-9D60-56B3BDA55269}"/>
    <cellStyle name="Normal 2 2 33 3 3 5" xfId="14070" xr:uid="{A338440F-826D-4FB1-8C5A-ADD5595F7552}"/>
    <cellStyle name="Normal 2 2 33 3 4" xfId="5537" xr:uid="{2F25BC83-633C-41EA-9D78-45CBF7E20014}"/>
    <cellStyle name="Normal 2 2 33 3 4 2" xfId="33956" xr:uid="{06848783-5B3B-402C-AD96-345BD660C5F6}"/>
    <cellStyle name="Normal 2 2 33 3 4 3" xfId="22531" xr:uid="{DF86A8E7-50C6-457F-91EA-8240048670DA}"/>
    <cellStyle name="Normal 2 2 33 3 5" xfId="21372" xr:uid="{31BB948B-BDB8-4D09-BA9B-85A94C43D4AF}"/>
    <cellStyle name="Normal 2 2 33 3 5 2" xfId="38658" xr:uid="{8C6A904A-91CC-46B6-9C6F-E58D281CB3EF}"/>
    <cellStyle name="Normal 2 2 33 3 6" xfId="19636" xr:uid="{6D4FB336-1EAF-460D-9DBE-EFC94C96B138}"/>
    <cellStyle name="Normal 2 2 33 3 7" xfId="17211" xr:uid="{72A30FF5-9941-4A93-B6E5-D48152D1A0F2}"/>
    <cellStyle name="Normal 2 2 33 3 8" xfId="27366" xr:uid="{CFBE2B50-EB01-4A49-9428-98C8E568DB97}"/>
    <cellStyle name="Normal 2 2 33 3 9" xfId="32727" xr:uid="{E4523B80-77B0-417F-B92F-CD92EBDFB52B}"/>
    <cellStyle name="Normal 2 2 33 4" xfId="1724" xr:uid="{65E2F74B-207A-41B1-A939-F6520EEA9FA8}"/>
    <cellStyle name="Normal 2 2 33 4 10" xfId="3609" xr:uid="{CC5F16AC-6762-42A3-8530-152FD587407A}"/>
    <cellStyle name="Normal 2 2 33 4 2" xfId="8460" xr:uid="{9CFA9E7C-5BB9-40F3-807E-75BA6D1AF233}"/>
    <cellStyle name="Normal 2 2 33 4 2 2" xfId="25445" xr:uid="{9D4A8C72-1524-4CAB-8B72-8F434F8C2417}"/>
    <cellStyle name="Normal 2 2 33 4 2 3" xfId="30275" xr:uid="{CE2587CA-F82B-4F0D-A692-4FD7B512F72A}"/>
    <cellStyle name="Normal 2 2 33 4 2 4" xfId="35751" xr:uid="{227FC6AA-7626-48F2-8CDE-3342ECF9AA4F}"/>
    <cellStyle name="Normal 2 2 33 4 2 5" xfId="13304" xr:uid="{D0AE85C9-6387-451C-A14D-3268505DF569}"/>
    <cellStyle name="Normal 2 2 33 4 3" xfId="5937" xr:uid="{B5D3C0E0-500A-46C3-A01F-D2968F0A7B5B}"/>
    <cellStyle name="Normal 2 2 33 4 3 2" xfId="39076" xr:uid="{3AC65FFF-BF99-4393-88F1-24FF027FAA7E}"/>
    <cellStyle name="Normal 2 2 33 4 3 3" xfId="22925" xr:uid="{6C7CB781-C749-472D-BCB2-49F94E684165}"/>
    <cellStyle name="Normal 2 2 33 4 4" xfId="20606" xr:uid="{9C712B81-45C2-4C11-BD08-03B4D620F476}"/>
    <cellStyle name="Normal 2 2 33 4 4 2" xfId="38015" xr:uid="{2212B97D-9A15-47EF-B81A-38C770B26A28}"/>
    <cellStyle name="Normal 2 2 33 4 5" xfId="18732" xr:uid="{9D923D0F-BAC1-4D38-ADFF-7786016B6AFE}"/>
    <cellStyle name="Normal 2 2 33 4 6" xfId="16444" xr:uid="{3CE0F64A-B748-4C05-A061-A4ED9837E7D6}"/>
    <cellStyle name="Normal 2 2 33 4 7" xfId="27751" xr:uid="{5F61B2CE-136D-4A3C-ACF2-F906B36D3DAD}"/>
    <cellStyle name="Normal 2 2 33 4 8" xfId="33157" xr:uid="{D9FEE0D0-321C-4B8B-8C8B-23C2287D12E9}"/>
    <cellStyle name="Normal 2 2 33 4 9" xfId="10786" xr:uid="{91EEB8CB-FD7F-40FA-A7A2-596AA535C0B9}"/>
    <cellStyle name="Normal 2 2 33 5" xfId="1145" xr:uid="{5270A708-3700-4A7E-B4BD-B46B0D788C52}"/>
    <cellStyle name="Normal 2 2 33 5 2" xfId="7980" xr:uid="{16B241DA-607A-4282-ADE3-93A28DA75783}"/>
    <cellStyle name="Normal 2 2 33 5 2 2" xfId="24965" xr:uid="{D725ED07-38C1-4234-AF9E-14688622FD5C}"/>
    <cellStyle name="Normal 2 2 33 5 2 3" xfId="29795" xr:uid="{97ECF898-0B51-449D-B3CD-C72D9B88617F}"/>
    <cellStyle name="Normal 2 2 33 5 2 4" xfId="35271" xr:uid="{BD9E8119-3692-4D26-8328-8E5A9B337A47}"/>
    <cellStyle name="Normal 2 2 33 5 2 5" xfId="12824" xr:uid="{8AFACC01-C518-441C-B38C-696D1B055B20}"/>
    <cellStyle name="Normal 2 2 33 5 3" xfId="23313" xr:uid="{D6FCC479-B75F-4748-BB27-05F350C0A33D}"/>
    <cellStyle name="Normal 2 2 33 5 3 2" xfId="39457" xr:uid="{C1A21E04-90B4-434D-AE85-B9CB3A84C6F2}"/>
    <cellStyle name="Normal 2 2 33 5 4" xfId="18194" xr:uid="{5F74CCD4-481C-466D-AD51-5777ACC6AE92}"/>
    <cellStyle name="Normal 2 2 33 5 5" xfId="15962" xr:uid="{D31474A7-4A9E-4206-8A6B-71A74ECFFFE2}"/>
    <cellStyle name="Normal 2 2 33 5 6" xfId="28139" xr:uid="{6248302F-540F-46CE-98CA-B83D202E59D0}"/>
    <cellStyle name="Normal 2 2 33 5 7" xfId="33549" xr:uid="{69866EA6-3F09-4C51-892B-71E0FB8CC02A}"/>
    <cellStyle name="Normal 2 2 33 5 8" xfId="11174" xr:uid="{256411E0-C786-473E-B97B-76CD0AFC7AB1}"/>
    <cellStyle name="Normal 2 2 33 5 9" xfId="6325" xr:uid="{03719444-D841-482F-AFC7-FC7DFCC40566}"/>
    <cellStyle name="Normal 2 2 33 6" xfId="7592" xr:uid="{BC07801A-8CFE-4E82-B862-8ECCCBFFF4E1}"/>
    <cellStyle name="Normal 2 2 33 6 2" xfId="24577" xr:uid="{6A27E0B1-1353-4E75-999B-24FFE6486C3B}"/>
    <cellStyle name="Normal 2 2 33 6 3" xfId="15476" xr:uid="{31DC54F7-B70A-4304-AD83-D00E519CF048}"/>
    <cellStyle name="Normal 2 2 33 6 4" xfId="29409" xr:uid="{A613D032-8BB7-4146-88F8-73EEA96B2436}"/>
    <cellStyle name="Normal 2 2 33 6 5" xfId="34885" xr:uid="{F8FBAEDB-23BF-4471-B4E2-B26A4FD23093}"/>
    <cellStyle name="Normal 2 2 33 6 6" xfId="12438" xr:uid="{14E911E4-CD3F-4B0A-88AA-6BF7E80289A6}"/>
    <cellStyle name="Normal 2 2 33 7" xfId="4771" xr:uid="{F7823398-B3C0-4C5A-80DE-FE1E05D118E8}"/>
    <cellStyle name="Normal 2 2 33 7 2" xfId="38311" xr:uid="{F686D5DB-5CF7-428A-BBE1-6CB2177A0CCD}"/>
    <cellStyle name="Normal 2 2 33 7 3" xfId="21767" xr:uid="{60FB3960-67AD-4759-B272-D70B5B6F79F8}"/>
    <cellStyle name="Normal 2 2 33 8" xfId="20128" xr:uid="{1FB90C67-0419-404A-AAC3-3197D0E8B371}"/>
    <cellStyle name="Normal 2 2 33 8 2" xfId="38950" xr:uid="{BBFA35EB-F452-44B3-811D-86DE943A706D}"/>
    <cellStyle name="Normal 2 2 33 9" xfId="17654" xr:uid="{B8BAC989-D3DF-4276-AAC1-8C9DFE844D7E}"/>
    <cellStyle name="Normal 2 2 34" xfId="100" xr:uid="{E7FC2CEF-DD40-40C1-954C-65E1AE5F4C40}"/>
    <cellStyle name="Normal 2 2 34 10" xfId="14494" xr:uid="{A22E13ED-4A73-41D4-945D-79279261CB68}"/>
    <cellStyle name="Normal 2 2 34 11" xfId="26606" xr:uid="{E63E8AF0-9F99-43A3-8489-4B5C45B176BD}"/>
    <cellStyle name="Normal 2 2 34 12" xfId="31507" xr:uid="{F223E111-7CEB-49F9-987F-1D2B9ADCE4C9}"/>
    <cellStyle name="Normal 2 2 34 13" xfId="9623" xr:uid="{0996CD54-BEA5-4CC6-9214-F53D36A84F53}"/>
    <cellStyle name="Normal 2 2 34 14" xfId="3128" xr:uid="{C384A4F0-A6E6-4626-9E28-055108DE8A87}"/>
    <cellStyle name="Normal 2 2 34 2" xfId="2202" xr:uid="{6ACA1B3E-0FC5-40A5-A8B7-1A038DCDD0A5}"/>
    <cellStyle name="Normal 2 2 34 2 10" xfId="10010" xr:uid="{4D15441E-A14F-45C8-9081-6F7A6A977F5A}"/>
    <cellStyle name="Normal 2 2 34 2 11" xfId="3997" xr:uid="{1284BB34-E854-4B2D-9E96-20BA4ADC58C7}"/>
    <cellStyle name="Normal 2 2 34 2 2" xfId="6824" xr:uid="{68F04C4A-D5CA-450F-8B9A-558F2B517E55}"/>
    <cellStyle name="Normal 2 2 34 2 2 2" xfId="23810" xr:uid="{68F4614A-0A00-4C34-97F6-9116AF3A7094}"/>
    <cellStyle name="Normal 2 2 34 2 2 3" xfId="16832" xr:uid="{03975BB7-704F-4BB0-A535-84434768614A}"/>
    <cellStyle name="Normal 2 2 34 2 2 4" xfId="28635" xr:uid="{9D1E3F67-989B-4943-9155-9CD8C087ED89}"/>
    <cellStyle name="Normal 2 2 34 2 2 5" xfId="34108" xr:uid="{748FD003-DD41-4F06-82D5-BE0DE421DFBE}"/>
    <cellStyle name="Normal 2 2 34 2 2 6" xfId="11671" xr:uid="{D84B301C-BF46-4F05-8DFE-919FC1782A0D}"/>
    <cellStyle name="Normal 2 2 34 2 3" xfId="8848" xr:uid="{7C380700-5590-4C74-AA38-CCA5E733A26D}"/>
    <cellStyle name="Normal 2 2 34 2 3 2" xfId="25833" xr:uid="{9EB1AACC-39FE-4C24-8E8C-D106DEA2E6B2}"/>
    <cellStyle name="Normal 2 2 34 2 3 3" xfId="30663" xr:uid="{059467F5-5102-4EA5-B5CB-4501CB8DE054}"/>
    <cellStyle name="Normal 2 2 34 2 3 4" xfId="36139" xr:uid="{A70F2E7B-09D3-45E0-80A2-DC6FF3299E4B}"/>
    <cellStyle name="Normal 2 2 34 2 3 5" xfId="13692" xr:uid="{85BD4740-DD35-44A4-8819-088E4B2CCDF4}"/>
    <cellStyle name="Normal 2 2 34 2 4" xfId="5159" xr:uid="{BB0ECA28-E8C8-4E1A-AC44-74D83C2CF3D4}"/>
    <cellStyle name="Normal 2 2 34 2 4 2" xfId="31641" xr:uid="{C9AE0A44-61A1-4990-BC4F-A9E44BD618D1}"/>
    <cellStyle name="Normal 2 2 34 2 4 3" xfId="22153" xr:uid="{603F47AD-9341-4566-A0A1-E9D0A2020429}"/>
    <cellStyle name="Normal 2 2 34 2 5" xfId="20994" xr:uid="{2013BDE0-B67E-44DB-812F-8637A252A014}"/>
    <cellStyle name="Normal 2 2 34 2 5 2" xfId="36974" xr:uid="{34F72BC0-15B3-4C10-B9C4-039C91A0CC5B}"/>
    <cellStyle name="Normal 2 2 34 2 6" xfId="19208" xr:uid="{58B66BCE-D157-4374-8C80-3974DC52D0C4}"/>
    <cellStyle name="Normal 2 2 34 2 7" xfId="14982" xr:uid="{E33ACCF5-D309-4A1B-87B4-A764522627E8}"/>
    <cellStyle name="Normal 2 2 34 2 8" xfId="26988" xr:uid="{5353B08E-1143-4FD3-BE8B-B94C1A1EA04C}"/>
    <cellStyle name="Normal 2 2 34 2 9" xfId="32320" xr:uid="{0C680204-4E1C-4BCB-A2F9-A406B1E224BF}"/>
    <cellStyle name="Normal 2 2 34 3" xfId="2630" xr:uid="{2CDF4EBC-0113-4010-9760-5814FB78ACC0}"/>
    <cellStyle name="Normal 2 2 34 3 10" xfId="10389" xr:uid="{EEC963C2-95E5-4E7F-B992-C335D7C05D29}"/>
    <cellStyle name="Normal 2 2 34 3 11" xfId="4376" xr:uid="{FA22F1D0-CC1C-4CE2-A1EC-62A5D6A06F29}"/>
    <cellStyle name="Normal 2 2 34 3 2" xfId="7204" xr:uid="{2A098969-92E4-42EE-B7D1-E0BC84BD88A7}"/>
    <cellStyle name="Normal 2 2 34 3 2 2" xfId="24189" xr:uid="{09F20FCB-429D-487F-9BB9-F50FDDBF17CE}"/>
    <cellStyle name="Normal 2 2 34 3 2 3" xfId="29014" xr:uid="{E4C379D1-7EC2-44BB-9400-1508CD02499B}"/>
    <cellStyle name="Normal 2 2 34 3 2 4" xfId="34487" xr:uid="{83B0910F-915F-40AE-BE71-BE7B0A7027E6}"/>
    <cellStyle name="Normal 2 2 34 3 2 5" xfId="12050" xr:uid="{3047D5A3-0D53-4ACC-9EC2-C0A011046967}"/>
    <cellStyle name="Normal 2 2 34 3 3" xfId="9227" xr:uid="{9C04925C-905D-4462-B8FD-FBDA4B0DA776}"/>
    <cellStyle name="Normal 2 2 34 3 3 2" xfId="26212" xr:uid="{F94B507B-4138-4161-BC5D-2D9046D664C9}"/>
    <cellStyle name="Normal 2 2 34 3 3 3" xfId="31042" xr:uid="{5FFAB40B-39D1-402E-88E4-9C388F58B7E8}"/>
    <cellStyle name="Normal 2 2 34 3 3 4" xfId="36518" xr:uid="{22BAC56D-FF9A-43EC-BA36-2457D906C4D5}"/>
    <cellStyle name="Normal 2 2 34 3 3 5" xfId="14071" xr:uid="{479F81AE-FF5B-4154-B8A0-2C5D66874C66}"/>
    <cellStyle name="Normal 2 2 34 3 4" xfId="5538" xr:uid="{7A59F0D8-25C6-428D-B40D-E7837F27D89C}"/>
    <cellStyle name="Normal 2 2 34 3 4 2" xfId="36888" xr:uid="{82FFCED2-D1D9-44AF-8A56-C1ADACD32FD3}"/>
    <cellStyle name="Normal 2 2 34 3 4 3" xfId="22532" xr:uid="{8B177AA5-D470-430A-9F56-2177D2F12404}"/>
    <cellStyle name="Normal 2 2 34 3 5" xfId="21373" xr:uid="{DAD6B2DF-D7EC-4805-8D3F-1C0C09C86F9E}"/>
    <cellStyle name="Normal 2 2 34 3 5 2" xfId="38360" xr:uid="{30D96F49-17E9-4809-9259-EA4A83B01665}"/>
    <cellStyle name="Normal 2 2 34 3 6" xfId="19637" xr:uid="{EC5242F3-99D9-46E2-83C3-B5954C6F6E48}"/>
    <cellStyle name="Normal 2 2 34 3 7" xfId="17212" xr:uid="{82EF56A9-B4CE-474A-BB8D-CCEFE19FF5EF}"/>
    <cellStyle name="Normal 2 2 34 3 8" xfId="27367" xr:uid="{1192A483-1DAC-4D36-98DF-B979AD0D7981}"/>
    <cellStyle name="Normal 2 2 34 3 9" xfId="32728" xr:uid="{ACA8A7A4-E9FE-4ACB-8285-1969B2CF6611}"/>
    <cellStyle name="Normal 2 2 34 4" xfId="1725" xr:uid="{82A3E809-A2A1-47C6-A245-4505E38CE557}"/>
    <cellStyle name="Normal 2 2 34 4 10" xfId="3610" xr:uid="{3594E495-A538-4415-8C5F-45344DA9849D}"/>
    <cellStyle name="Normal 2 2 34 4 2" xfId="8461" xr:uid="{A1161BD5-EBB1-4794-813B-A014653EABAE}"/>
    <cellStyle name="Normal 2 2 34 4 2 2" xfId="25446" xr:uid="{E688E456-A2CB-41DC-9890-9423481F0463}"/>
    <cellStyle name="Normal 2 2 34 4 2 3" xfId="30276" xr:uid="{02D5A7C0-8FCC-420F-A69D-F6DA33AEB111}"/>
    <cellStyle name="Normal 2 2 34 4 2 4" xfId="35752" xr:uid="{AF14C9B1-79F2-4EEB-B4CF-FB99F8D4A4C4}"/>
    <cellStyle name="Normal 2 2 34 4 2 5" xfId="13305" xr:uid="{56675B61-E168-46A7-959A-B678AD5C9CD8}"/>
    <cellStyle name="Normal 2 2 34 4 3" xfId="5938" xr:uid="{D70C7DEE-9A7F-4583-93B8-3CFDEE2E6EA3}"/>
    <cellStyle name="Normal 2 2 34 4 3 2" xfId="39077" xr:uid="{69ECE52F-3AD5-4985-B4CC-25BA6B26B180}"/>
    <cellStyle name="Normal 2 2 34 4 3 3" xfId="22926" xr:uid="{80AF6FE1-9439-4971-9823-FD00DA9E2FC3}"/>
    <cellStyle name="Normal 2 2 34 4 4" xfId="20607" xr:uid="{90E84966-6BEA-49A0-9DEB-68E9E7F88ECB}"/>
    <cellStyle name="Normal 2 2 34 4 4 2" xfId="31912" xr:uid="{1B52C31E-4DC6-42BF-A6A7-FC9ED3495F72}"/>
    <cellStyle name="Normal 2 2 34 4 5" xfId="18733" xr:uid="{E10C7907-9BF7-490D-AFB4-F0848706994F}"/>
    <cellStyle name="Normal 2 2 34 4 6" xfId="16445" xr:uid="{1506088D-E3C0-434C-B55E-467EA2151EB7}"/>
    <cellStyle name="Normal 2 2 34 4 7" xfId="27752" xr:uid="{60622673-0507-4B52-8F04-30D9D9E98B91}"/>
    <cellStyle name="Normal 2 2 34 4 8" xfId="33158" xr:uid="{795D0EED-1716-497A-B4F8-24025CC65FC7}"/>
    <cellStyle name="Normal 2 2 34 4 9" xfId="10787" xr:uid="{7E868637-A705-4E10-9A19-765672B7C510}"/>
    <cellStyle name="Normal 2 2 34 5" xfId="1146" xr:uid="{D3DCF2F8-5FB2-4747-A73A-C6B4EF38E623}"/>
    <cellStyle name="Normal 2 2 34 5 2" xfId="7981" xr:uid="{A2D47465-9CDF-4E36-8FFD-BE44EF633A61}"/>
    <cellStyle name="Normal 2 2 34 5 2 2" xfId="24966" xr:uid="{AAB25FCB-8EB2-41A0-A0D5-5E307BE25B41}"/>
    <cellStyle name="Normal 2 2 34 5 2 3" xfId="29796" xr:uid="{DAA4E4F7-1857-484A-B8E1-A45FDC60BC0C}"/>
    <cellStyle name="Normal 2 2 34 5 2 4" xfId="35272" xr:uid="{6558BCBD-283D-42FE-A531-DAB9F9F6B9E4}"/>
    <cellStyle name="Normal 2 2 34 5 2 5" xfId="12825" xr:uid="{284A4CBF-BF8D-4FD3-A0C6-1CDE591624B7}"/>
    <cellStyle name="Normal 2 2 34 5 3" xfId="23314" xr:uid="{57697D30-2DEC-4972-BDDB-A04A753BEC1F}"/>
    <cellStyle name="Normal 2 2 34 5 3 2" xfId="39458" xr:uid="{5BA2F3FA-76C2-400E-A1A9-F62E6A1605EA}"/>
    <cellStyle name="Normal 2 2 34 5 4" xfId="18195" xr:uid="{A06C7FDC-41F2-4256-B8D6-1E4FA93065DC}"/>
    <cellStyle name="Normal 2 2 34 5 5" xfId="15963" xr:uid="{475DF4EE-6D5E-4848-8983-A3D639F32F81}"/>
    <cellStyle name="Normal 2 2 34 5 6" xfId="28140" xr:uid="{0303862A-F282-48A6-AB19-2FF91D6AAB5F}"/>
    <cellStyle name="Normal 2 2 34 5 7" xfId="33550" xr:uid="{B3FBB2A4-43AD-4E13-AD7A-7FD95B9068FE}"/>
    <cellStyle name="Normal 2 2 34 5 8" xfId="11175" xr:uid="{0FF4AFC7-662B-46F6-B4CD-2DF89C46F897}"/>
    <cellStyle name="Normal 2 2 34 5 9" xfId="6326" xr:uid="{4D551BF4-DE92-4AA9-9039-14BE1B9C2BAA}"/>
    <cellStyle name="Normal 2 2 34 6" xfId="7593" xr:uid="{1540BDF7-8CF8-4054-9C35-5DF3F1E79DE3}"/>
    <cellStyle name="Normal 2 2 34 6 2" xfId="24578" xr:uid="{C2F03CEB-C18F-4B40-95BE-34AF2EB6F0E5}"/>
    <cellStyle name="Normal 2 2 34 6 3" xfId="15477" xr:uid="{9AC4A463-3D89-48FF-B54D-4C8C60E7E5D6}"/>
    <cellStyle name="Normal 2 2 34 6 4" xfId="29410" xr:uid="{5FD526E8-69B3-4389-AF80-0C37DBE0FC85}"/>
    <cellStyle name="Normal 2 2 34 6 5" xfId="34886" xr:uid="{91BBBC80-BCDC-4689-A7CA-7C62465E2B42}"/>
    <cellStyle name="Normal 2 2 34 6 6" xfId="12439" xr:uid="{14AD3F78-FD1E-427B-A190-235C3FC81C1A}"/>
    <cellStyle name="Normal 2 2 34 7" xfId="4772" xr:uid="{85E11F76-E648-4DD2-85DD-E61466EF6BB3}"/>
    <cellStyle name="Normal 2 2 34 7 2" xfId="38004" xr:uid="{DE4A1D88-D0EF-4DB6-A5F4-BEB5A91DB078}"/>
    <cellStyle name="Normal 2 2 34 7 3" xfId="21768" xr:uid="{12730790-54C5-4946-85DF-D88AD2BD6F6D}"/>
    <cellStyle name="Normal 2 2 34 8" xfId="20129" xr:uid="{A5B712F8-A1B7-4933-B454-35B01BD5BF76}"/>
    <cellStyle name="Normal 2 2 34 8 2" xfId="37670" xr:uid="{659C04AA-0C97-4D6C-B6E7-DEAC660E0828}"/>
    <cellStyle name="Normal 2 2 34 9" xfId="17655" xr:uid="{5C8F774E-93D1-4007-A001-917C63641946}"/>
    <cellStyle name="Normal 2 2 35" xfId="101" xr:uid="{B0565C0C-D246-4DCF-83D5-DF6787F0C598}"/>
    <cellStyle name="Normal 2 2 35 10" xfId="14495" xr:uid="{B6971296-6610-4A8A-86FB-C8FBE6223032}"/>
    <cellStyle name="Normal 2 2 35 11" xfId="26607" xr:uid="{4AB086F6-CF49-476E-97B6-E38714BE5377}"/>
    <cellStyle name="Normal 2 2 35 12" xfId="31508" xr:uid="{BD8C0BB7-5CD8-4738-9958-4B2B555E76FB}"/>
    <cellStyle name="Normal 2 2 35 13" xfId="9624" xr:uid="{595F8880-472F-4BFA-8637-78D6DA1959C9}"/>
    <cellStyle name="Normal 2 2 35 14" xfId="3129" xr:uid="{9F9F815D-A431-4CC1-A5A5-01159A7CF461}"/>
    <cellStyle name="Normal 2 2 35 2" xfId="2203" xr:uid="{914277E7-6A87-4E73-AD32-3AAC05EB709C}"/>
    <cellStyle name="Normal 2 2 35 2 10" xfId="10011" xr:uid="{DEFCDC10-F1F7-4092-B406-15E8C8E66BE9}"/>
    <cellStyle name="Normal 2 2 35 2 11" xfId="3998" xr:uid="{2DCF3867-12A0-4C45-88C8-CA8B850A7227}"/>
    <cellStyle name="Normal 2 2 35 2 2" xfId="6825" xr:uid="{195EB87D-1951-407E-9EEA-662BCB8F8AF7}"/>
    <cellStyle name="Normal 2 2 35 2 2 2" xfId="23811" xr:uid="{C8B9425B-4C2B-4B85-9B3F-20643CCE3D86}"/>
    <cellStyle name="Normal 2 2 35 2 2 3" xfId="16833" xr:uid="{9DF979B5-CFA8-46D9-9F79-BEB3101134B5}"/>
    <cellStyle name="Normal 2 2 35 2 2 4" xfId="28636" xr:uid="{23CD4896-E3BD-47E2-B096-D60656C4289F}"/>
    <cellStyle name="Normal 2 2 35 2 2 5" xfId="34109" xr:uid="{3EB8AD3B-3040-44EC-A335-888080449DB2}"/>
    <cellStyle name="Normal 2 2 35 2 2 6" xfId="11672" xr:uid="{1FA5ED96-A0FE-490B-B571-082352AEE6C8}"/>
    <cellStyle name="Normal 2 2 35 2 3" xfId="8849" xr:uid="{5742EF8B-5EC1-46B3-9761-01ABA1EC4879}"/>
    <cellStyle name="Normal 2 2 35 2 3 2" xfId="25834" xr:uid="{0FDAA1C4-3F6F-45F4-83F8-87CD974EDD06}"/>
    <cellStyle name="Normal 2 2 35 2 3 3" xfId="30664" xr:uid="{32D62312-19D6-4589-B96E-86B2A36B105D}"/>
    <cellStyle name="Normal 2 2 35 2 3 4" xfId="36140" xr:uid="{42A88667-9E82-481A-8F98-08669A1F227C}"/>
    <cellStyle name="Normal 2 2 35 2 3 5" xfId="13693" xr:uid="{7A466DEA-7AE0-4FFB-AAE8-DDEA46B79C46}"/>
    <cellStyle name="Normal 2 2 35 2 4" xfId="5160" xr:uid="{14AACBB0-D1EA-4CBD-8BC6-875F3405C040}"/>
    <cellStyle name="Normal 2 2 35 2 4 2" xfId="38068" xr:uid="{9DA480CA-227A-48DE-9CA7-C8A2C51878F0}"/>
    <cellStyle name="Normal 2 2 35 2 4 3" xfId="22154" xr:uid="{EBDC6537-AAB6-482B-89EC-8E84BDD2571E}"/>
    <cellStyle name="Normal 2 2 35 2 5" xfId="20995" xr:uid="{451693E6-9B68-4B14-8A86-B7485334D1BD}"/>
    <cellStyle name="Normal 2 2 35 2 5 2" xfId="33983" xr:uid="{B17DCC39-CB10-4C39-9398-B708397ED09F}"/>
    <cellStyle name="Normal 2 2 35 2 6" xfId="19209" xr:uid="{38351A2F-4A63-4B57-AB8E-1362E8CCE869}"/>
    <cellStyle name="Normal 2 2 35 2 7" xfId="14983" xr:uid="{4B2A1AD8-24D0-48EA-B284-F2447A2C7541}"/>
    <cellStyle name="Normal 2 2 35 2 8" xfId="26989" xr:uid="{0516540B-116D-4317-B367-A1DEC67613C6}"/>
    <cellStyle name="Normal 2 2 35 2 9" xfId="32321" xr:uid="{AEC6B6D6-AD6B-4111-88EA-CE3A9981ACF4}"/>
    <cellStyle name="Normal 2 2 35 3" xfId="2631" xr:uid="{91B1CDFB-179D-4263-8751-68ACB6F77198}"/>
    <cellStyle name="Normal 2 2 35 3 10" xfId="10390" xr:uid="{3DE2215F-F7C7-4455-B242-F7E0FACEB153}"/>
    <cellStyle name="Normal 2 2 35 3 11" xfId="4377" xr:uid="{208DD9CA-F9D5-4370-A95C-FDF527AAFC63}"/>
    <cellStyle name="Normal 2 2 35 3 2" xfId="7205" xr:uid="{791691AE-F5F6-4724-805D-20978985A3E1}"/>
    <cellStyle name="Normal 2 2 35 3 2 2" xfId="24190" xr:uid="{789A4B55-E531-4168-8A0B-621A2CD61D24}"/>
    <cellStyle name="Normal 2 2 35 3 2 3" xfId="29015" xr:uid="{C98D7E43-DF5D-4638-9722-C0C1FDA67F4A}"/>
    <cellStyle name="Normal 2 2 35 3 2 4" xfId="34488" xr:uid="{9D43623B-13A4-4601-85A1-8FBC8952E5FD}"/>
    <cellStyle name="Normal 2 2 35 3 2 5" xfId="12051" xr:uid="{2D9DE2B6-8859-4168-B08E-9124F002A8DF}"/>
    <cellStyle name="Normal 2 2 35 3 3" xfId="9228" xr:uid="{725A596E-5D81-4E30-8855-19C9C092D2DC}"/>
    <cellStyle name="Normal 2 2 35 3 3 2" xfId="26213" xr:uid="{A24906BD-FA32-4ED9-A62B-B6E96C51A4E7}"/>
    <cellStyle name="Normal 2 2 35 3 3 3" xfId="31043" xr:uid="{8159253F-6AC7-49F3-8A5D-47837CE09934}"/>
    <cellStyle name="Normal 2 2 35 3 3 4" xfId="36519" xr:uid="{A0A3B54E-E936-4A8E-9518-AF5923AC5A62}"/>
    <cellStyle name="Normal 2 2 35 3 3 5" xfId="14072" xr:uid="{4BF2E56E-24B2-4831-8F08-A9BBE4DD0A93}"/>
    <cellStyle name="Normal 2 2 35 3 4" xfId="5539" xr:uid="{8CF59D4F-1AF8-4710-8502-F8ED04F887A0}"/>
    <cellStyle name="Normal 2 2 35 3 4 2" xfId="31499" xr:uid="{758CD895-B75F-489D-B587-57DC483204D9}"/>
    <cellStyle name="Normal 2 2 35 3 4 3" xfId="22533" xr:uid="{3DC120B9-34C2-4BC7-94BF-B0E034111E66}"/>
    <cellStyle name="Normal 2 2 35 3 5" xfId="21374" xr:uid="{40FEF7CC-ED79-4946-AC1C-F8533CA688C2}"/>
    <cellStyle name="Normal 2 2 35 3 5 2" xfId="31738" xr:uid="{4E8690F0-EEFC-4608-9A31-FC93432B65F6}"/>
    <cellStyle name="Normal 2 2 35 3 6" xfId="19638" xr:uid="{332144B8-98A6-44AF-AD70-75830BADF7EF}"/>
    <cellStyle name="Normal 2 2 35 3 7" xfId="17213" xr:uid="{D7B6A7EA-5A09-4D23-B036-732F74EEA354}"/>
    <cellStyle name="Normal 2 2 35 3 8" xfId="27368" xr:uid="{37F2D4AE-33DF-4EF9-A1B8-186C983A5147}"/>
    <cellStyle name="Normal 2 2 35 3 9" xfId="32729" xr:uid="{AD638C63-A074-4ED9-BC52-893C102AD080}"/>
    <cellStyle name="Normal 2 2 35 4" xfId="1726" xr:uid="{5DE70C15-638B-4E87-943D-0E389ABB6B82}"/>
    <cellStyle name="Normal 2 2 35 4 10" xfId="3611" xr:uid="{D51BD6CB-5FBF-4BE2-9783-A04AF3B0335F}"/>
    <cellStyle name="Normal 2 2 35 4 2" xfId="8462" xr:uid="{5D7AB02B-0276-4406-81D0-BC2F8AB665D2}"/>
    <cellStyle name="Normal 2 2 35 4 2 2" xfId="25447" xr:uid="{3B206E0C-7793-47BB-93DD-E877208F4134}"/>
    <cellStyle name="Normal 2 2 35 4 2 3" xfId="30277" xr:uid="{FDBFC815-977A-40BB-9EBB-80689B88E3C5}"/>
    <cellStyle name="Normal 2 2 35 4 2 4" xfId="35753" xr:uid="{FE20394E-44B7-4E20-94AB-D8B5AF149474}"/>
    <cellStyle name="Normal 2 2 35 4 2 5" xfId="13306" xr:uid="{07456881-4B09-4241-AD7E-A191F85CF910}"/>
    <cellStyle name="Normal 2 2 35 4 3" xfId="5939" xr:uid="{38277E19-8637-4BD0-BC1D-B63846B61767}"/>
    <cellStyle name="Normal 2 2 35 4 3 2" xfId="39078" xr:uid="{96AF3563-6DBC-49F1-BB4B-FF77195D3118}"/>
    <cellStyle name="Normal 2 2 35 4 3 3" xfId="22927" xr:uid="{E1F88FFB-5A3E-4A8E-AC1F-E988FD1C4E1F}"/>
    <cellStyle name="Normal 2 2 35 4 4" xfId="20608" xr:uid="{27D65D2D-74F1-47BD-8D53-8DA9D2EC5003}"/>
    <cellStyle name="Normal 2 2 35 4 4 2" xfId="38217" xr:uid="{8BD8B837-9938-4E2E-A9C3-2A29E61EFC88}"/>
    <cellStyle name="Normal 2 2 35 4 5" xfId="18734" xr:uid="{2B31B364-BAAB-4F0E-9CA7-E297A499B5BF}"/>
    <cellStyle name="Normal 2 2 35 4 6" xfId="16446" xr:uid="{F8D9F950-8C2A-4983-B1CE-348E13428647}"/>
    <cellStyle name="Normal 2 2 35 4 7" xfId="27753" xr:uid="{F885299A-7C54-4AE2-BF93-2AE0095E43C6}"/>
    <cellStyle name="Normal 2 2 35 4 8" xfId="33159" xr:uid="{2FA2718C-F0DF-4767-9542-CC944E052B52}"/>
    <cellStyle name="Normal 2 2 35 4 9" xfId="10788" xr:uid="{67674AEA-4718-4D9C-84F7-D3317A5B4077}"/>
    <cellStyle name="Normal 2 2 35 5" xfId="1147" xr:uid="{B68EBA7D-EACF-46E2-805B-355C92474A30}"/>
    <cellStyle name="Normal 2 2 35 5 2" xfId="7982" xr:uid="{FE83B9F1-2861-49D8-8677-32EBAB6FE936}"/>
    <cellStyle name="Normal 2 2 35 5 2 2" xfId="24967" xr:uid="{DACC609C-7CC9-4756-858F-6F31E677F55E}"/>
    <cellStyle name="Normal 2 2 35 5 2 3" xfId="29797" xr:uid="{084FBB93-3FAE-4B79-B413-0093CD0F6B34}"/>
    <cellStyle name="Normal 2 2 35 5 2 4" xfId="35273" xr:uid="{51FE7E01-E49F-4DF2-8CE6-9ACB5A1734FD}"/>
    <cellStyle name="Normal 2 2 35 5 2 5" xfId="12826" xr:uid="{6B67EFFA-C4DD-4E09-A98B-7B50B7041636}"/>
    <cellStyle name="Normal 2 2 35 5 3" xfId="23315" xr:uid="{C575AABE-50E1-4A5E-9B52-5704FE460606}"/>
    <cellStyle name="Normal 2 2 35 5 3 2" xfId="39459" xr:uid="{BE85047F-5E5D-496E-A48C-0D3DC2D93D0F}"/>
    <cellStyle name="Normal 2 2 35 5 4" xfId="18196" xr:uid="{811BADD3-08DB-4790-8102-95DC94614B70}"/>
    <cellStyle name="Normal 2 2 35 5 5" xfId="15964" xr:uid="{08BBC300-CF42-407E-936E-6F8C77B1CD66}"/>
    <cellStyle name="Normal 2 2 35 5 6" xfId="28141" xr:uid="{4F5F8116-135F-453E-85C6-63F6A1232814}"/>
    <cellStyle name="Normal 2 2 35 5 7" xfId="33551" xr:uid="{50ECAB40-2215-4E22-8FF0-B876902991AF}"/>
    <cellStyle name="Normal 2 2 35 5 8" xfId="11176" xr:uid="{0A221AD4-B954-48E3-A8E4-84F9E3F75296}"/>
    <cellStyle name="Normal 2 2 35 5 9" xfId="6327" xr:uid="{E84D5ECC-0394-468F-A569-5DE836E22A5A}"/>
    <cellStyle name="Normal 2 2 35 6" xfId="7594" xr:uid="{56ABFBA2-C95A-43D6-B2D6-B1268E16BAA6}"/>
    <cellStyle name="Normal 2 2 35 6 2" xfId="24579" xr:uid="{EE942F22-DA3F-499A-8E73-57267100E216}"/>
    <cellStyle name="Normal 2 2 35 6 3" xfId="15478" xr:uid="{A935C3C5-299E-468D-A031-0F03D6A70E00}"/>
    <cellStyle name="Normal 2 2 35 6 4" xfId="29411" xr:uid="{594E54EF-28D5-4A4A-9D9A-F79EE3ABC81C}"/>
    <cellStyle name="Normal 2 2 35 6 5" xfId="34887" xr:uid="{E190754D-7246-4CCB-A112-24861A555DBA}"/>
    <cellStyle name="Normal 2 2 35 6 6" xfId="12440" xr:uid="{814213E3-6258-4A59-A41C-B95057936FFE}"/>
    <cellStyle name="Normal 2 2 35 7" xfId="4773" xr:uid="{36FEB2D9-9B12-4C05-AB06-2F63BA1823D2}"/>
    <cellStyle name="Normal 2 2 35 7 2" xfId="37633" xr:uid="{7B4BDDB9-59BA-404C-B99A-A0A98E969E82}"/>
    <cellStyle name="Normal 2 2 35 7 3" xfId="21769" xr:uid="{1CCB91DB-B0A1-41A0-AEF5-F586EDD40963}"/>
    <cellStyle name="Normal 2 2 35 8" xfId="20130" xr:uid="{62252E6A-38EF-4718-BBA7-1EAA55B7D668}"/>
    <cellStyle name="Normal 2 2 35 8 2" xfId="31695" xr:uid="{5AC5C4AF-6CD3-4997-AADD-F0B3D466B6CF}"/>
    <cellStyle name="Normal 2 2 35 9" xfId="17656" xr:uid="{2B1FCE57-40DA-499D-9524-B1F7603A1C6C}"/>
    <cellStyle name="Normal 2 2 36" xfId="102" xr:uid="{69DEDFAD-0DD7-4ADA-AF0D-F8A4EC76C0EE}"/>
    <cellStyle name="Normal 2 2 36 10" xfId="14496" xr:uid="{EB5D3EE0-D059-44AE-BA45-0AE8DDE6A3D3}"/>
    <cellStyle name="Normal 2 2 36 11" xfId="26608" xr:uid="{AA21DD59-63AC-4C73-8309-B5AA1AFC26D5}"/>
    <cellStyle name="Normal 2 2 36 12" xfId="31509" xr:uid="{AC85BA07-C39B-4BF3-B66A-CED5EDF50C30}"/>
    <cellStyle name="Normal 2 2 36 13" xfId="9625" xr:uid="{1D55F384-A350-48A9-8F7B-3F8F743A1B6C}"/>
    <cellStyle name="Normal 2 2 36 14" xfId="3130" xr:uid="{E3EDBA0B-C875-4E53-9FD4-05B23F5A3714}"/>
    <cellStyle name="Normal 2 2 36 2" xfId="2204" xr:uid="{840CDDEE-9EB9-40D2-969D-A2F8EB094F8E}"/>
    <cellStyle name="Normal 2 2 36 2 10" xfId="10012" xr:uid="{B51E14B5-2F90-4D66-A087-B39F93A6DEBD}"/>
    <cellStyle name="Normal 2 2 36 2 11" xfId="3999" xr:uid="{8D1E1328-10DD-4DCE-A028-6132CCED539F}"/>
    <cellStyle name="Normal 2 2 36 2 2" xfId="6826" xr:uid="{BA3C3401-D064-4B8D-9143-C505FA752671}"/>
    <cellStyle name="Normal 2 2 36 2 2 2" xfId="23812" xr:uid="{E81A9B01-ADFA-4EA3-A9FF-501DD3E70F9F}"/>
    <cellStyle name="Normal 2 2 36 2 2 3" xfId="16834" xr:uid="{3191B89C-FE24-47B4-8905-6967CEC0AFE0}"/>
    <cellStyle name="Normal 2 2 36 2 2 4" xfId="28637" xr:uid="{9E0CEA38-DCB2-44F9-8104-18F467C20314}"/>
    <cellStyle name="Normal 2 2 36 2 2 5" xfId="34110" xr:uid="{73C32AFE-718B-42B9-9782-C612342384FE}"/>
    <cellStyle name="Normal 2 2 36 2 2 6" xfId="11673" xr:uid="{5F70D042-AC6D-4315-B21F-28F96F563A85}"/>
    <cellStyle name="Normal 2 2 36 2 3" xfId="8850" xr:uid="{AC812DCB-9E35-43EB-9729-5962EB81E709}"/>
    <cellStyle name="Normal 2 2 36 2 3 2" xfId="25835" xr:uid="{F0AD3FD0-4E28-4359-8FE4-1A5E53AB8502}"/>
    <cellStyle name="Normal 2 2 36 2 3 3" xfId="30665" xr:uid="{5E7895B3-FEFE-4D4A-94BC-D8A327D81474}"/>
    <cellStyle name="Normal 2 2 36 2 3 4" xfId="36141" xr:uid="{86BF738A-CE96-4AB3-9B23-0A65FAAB1845}"/>
    <cellStyle name="Normal 2 2 36 2 3 5" xfId="13694" xr:uid="{10196115-AA55-4661-9245-86034D2D3C33}"/>
    <cellStyle name="Normal 2 2 36 2 4" xfId="5161" xr:uid="{CD19E72D-4ED6-47D3-B263-81B874AD70ED}"/>
    <cellStyle name="Normal 2 2 36 2 4 2" xfId="37419" xr:uid="{E46F4C7B-E0FC-4828-A3C1-D00F2A3F5E50}"/>
    <cellStyle name="Normal 2 2 36 2 4 3" xfId="22155" xr:uid="{35455494-920C-4CB6-8240-BF59C4F2FB6B}"/>
    <cellStyle name="Normal 2 2 36 2 5" xfId="20996" xr:uid="{0346AA97-23C0-4340-8276-8BCC729BB25A}"/>
    <cellStyle name="Normal 2 2 36 2 5 2" xfId="34804" xr:uid="{1C79876C-6330-4DDE-B7C6-236FE71D4200}"/>
    <cellStyle name="Normal 2 2 36 2 6" xfId="19210" xr:uid="{47F317C7-876A-44D1-8D58-51D5C0820A92}"/>
    <cellStyle name="Normal 2 2 36 2 7" xfId="14984" xr:uid="{54843E4C-28D8-4069-8FCA-E310C592C89F}"/>
    <cellStyle name="Normal 2 2 36 2 8" xfId="26990" xr:uid="{FF3E0613-C320-4E42-84B9-C0287B0ACBBE}"/>
    <cellStyle name="Normal 2 2 36 2 9" xfId="32322" xr:uid="{1E8122A4-6E96-4D4E-A459-88E22B023921}"/>
    <cellStyle name="Normal 2 2 36 3" xfId="2632" xr:uid="{935E048E-B1EA-4803-A2A2-87026A9A7F86}"/>
    <cellStyle name="Normal 2 2 36 3 10" xfId="10391" xr:uid="{BFE4AD90-D268-4D57-BECA-7813BDEFDC9D}"/>
    <cellStyle name="Normal 2 2 36 3 11" xfId="4378" xr:uid="{CC7B4AEA-FC9E-49C0-8263-963EBF058CAF}"/>
    <cellStyle name="Normal 2 2 36 3 2" xfId="7206" xr:uid="{889F77BF-3D92-4383-AC16-09703EDC2935}"/>
    <cellStyle name="Normal 2 2 36 3 2 2" xfId="24191" xr:uid="{EDF274A2-7582-42C1-88BB-362589F02796}"/>
    <cellStyle name="Normal 2 2 36 3 2 3" xfId="29016" xr:uid="{AB983173-3429-44AC-8DE9-2F26C092418D}"/>
    <cellStyle name="Normal 2 2 36 3 2 4" xfId="34489" xr:uid="{8694574D-51F2-4BB4-BC52-84E6068E1E5B}"/>
    <cellStyle name="Normal 2 2 36 3 2 5" xfId="12052" xr:uid="{8D54BFAF-D396-445A-8551-26AD85341E26}"/>
    <cellStyle name="Normal 2 2 36 3 3" xfId="9229" xr:uid="{083D8EF9-ABA2-481F-8B03-59A043D2754C}"/>
    <cellStyle name="Normal 2 2 36 3 3 2" xfId="26214" xr:uid="{CE540DDE-6BD2-4BD6-BC82-13AC4996D34C}"/>
    <cellStyle name="Normal 2 2 36 3 3 3" xfId="31044" xr:uid="{78A17A9E-C165-4255-A353-97194BAF0615}"/>
    <cellStyle name="Normal 2 2 36 3 3 4" xfId="36520" xr:uid="{1DAD10E5-181C-40D0-BBB1-F62C685C84E4}"/>
    <cellStyle name="Normal 2 2 36 3 3 5" xfId="14073" xr:uid="{3E4A2785-B6F6-4458-998B-93FC93C050F4}"/>
    <cellStyle name="Normal 2 2 36 3 4" xfId="5540" xr:uid="{908DD835-03D2-43A0-A3E3-B4E3F098C4BB}"/>
    <cellStyle name="Normal 2 2 36 3 4 2" xfId="37494" xr:uid="{1DB799F6-D524-4DBB-B69E-72B285816CD7}"/>
    <cellStyle name="Normal 2 2 36 3 4 3" xfId="22534" xr:uid="{6316865F-7305-4AFF-92A5-70ABCE520B37}"/>
    <cellStyle name="Normal 2 2 36 3 5" xfId="21375" xr:uid="{543475D6-39B6-4319-AD78-9AAA36BF80E2}"/>
    <cellStyle name="Normal 2 2 36 3 5 2" xfId="36875" xr:uid="{00BDD45B-5EB7-4122-BE7F-AB085C4EDC3D}"/>
    <cellStyle name="Normal 2 2 36 3 6" xfId="19639" xr:uid="{3C7DD760-C956-47E3-B0E6-8025B627111E}"/>
    <cellStyle name="Normal 2 2 36 3 7" xfId="17214" xr:uid="{B907B97C-F797-4A56-83E4-CB9E62C2B4A6}"/>
    <cellStyle name="Normal 2 2 36 3 8" xfId="27369" xr:uid="{3D2DC062-6688-481F-8B1D-F2B9062E76F4}"/>
    <cellStyle name="Normal 2 2 36 3 9" xfId="32730" xr:uid="{DEDFEFB7-8CE2-4361-B76C-C81B5699AAAD}"/>
    <cellStyle name="Normal 2 2 36 4" xfId="1727" xr:uid="{F6A91AFC-6986-419E-8684-22269B34E750}"/>
    <cellStyle name="Normal 2 2 36 4 10" xfId="3612" xr:uid="{589A3715-26D2-4956-AF03-C9716094B8EF}"/>
    <cellStyle name="Normal 2 2 36 4 2" xfId="8463" xr:uid="{7BC9D8EB-0EED-4C1E-9B10-157A57E00B90}"/>
    <cellStyle name="Normal 2 2 36 4 2 2" xfId="25448" xr:uid="{0987BE7F-739F-4AA6-9371-799B30A5FD40}"/>
    <cellStyle name="Normal 2 2 36 4 2 3" xfId="30278" xr:uid="{828FF7A7-48B5-4295-BDC5-97AA3469BC20}"/>
    <cellStyle name="Normal 2 2 36 4 2 4" xfId="35754" xr:uid="{4694F3A8-124D-4AD5-9EEC-3E92390C8FB8}"/>
    <cellStyle name="Normal 2 2 36 4 2 5" xfId="13307" xr:uid="{69A0CC52-28EE-4B5C-8A69-DF04BDD4917B}"/>
    <cellStyle name="Normal 2 2 36 4 3" xfId="5940" xr:uid="{29172437-B48C-47ED-86C5-CB3C898CA34A}"/>
    <cellStyle name="Normal 2 2 36 4 3 2" xfId="39079" xr:uid="{8E4F7C0A-B6C8-4964-BE69-1A7F6547EAB8}"/>
    <cellStyle name="Normal 2 2 36 4 3 3" xfId="22928" xr:uid="{9A496E0C-7BAF-42C7-9A93-F43307F8ED1B}"/>
    <cellStyle name="Normal 2 2 36 4 4" xfId="20609" xr:uid="{13AB3725-3F6D-4AF8-BB8D-1EE9175FE4FF}"/>
    <cellStyle name="Normal 2 2 36 4 4 2" xfId="37949" xr:uid="{639F9C9C-7BF3-4F92-B4A4-C43B7F434907}"/>
    <cellStyle name="Normal 2 2 36 4 5" xfId="18735" xr:uid="{51661BFD-A7B9-4BCB-A1B2-9C1E02673457}"/>
    <cellStyle name="Normal 2 2 36 4 6" xfId="16447" xr:uid="{18A0E3D5-CAFF-4BBD-A26C-029EE8477D71}"/>
    <cellStyle name="Normal 2 2 36 4 7" xfId="27754" xr:uid="{0D4630CD-C837-44D5-94EE-3DEA65D9A1CE}"/>
    <cellStyle name="Normal 2 2 36 4 8" xfId="33160" xr:uid="{57EE783E-BECD-475C-9E29-3E7D55CB0CC5}"/>
    <cellStyle name="Normal 2 2 36 4 9" xfId="10789" xr:uid="{FF60C93D-55EF-46E3-BFD0-4AF004956EE0}"/>
    <cellStyle name="Normal 2 2 36 5" xfId="1148" xr:uid="{3886C428-9809-4093-BB4C-861E1D81C391}"/>
    <cellStyle name="Normal 2 2 36 5 2" xfId="7983" xr:uid="{5DAFF000-B533-4C30-BE30-8F7BDFF46FCA}"/>
    <cellStyle name="Normal 2 2 36 5 2 2" xfId="24968" xr:uid="{F7042E05-264F-4758-9394-7DE103856D35}"/>
    <cellStyle name="Normal 2 2 36 5 2 3" xfId="29798" xr:uid="{8C349C85-B622-482E-879B-805293331D5E}"/>
    <cellStyle name="Normal 2 2 36 5 2 4" xfId="35274" xr:uid="{194D40F4-33A3-4F32-B6EB-40503C1736AD}"/>
    <cellStyle name="Normal 2 2 36 5 2 5" xfId="12827" xr:uid="{590E94A4-185A-421C-A53B-161551B5A85E}"/>
    <cellStyle name="Normal 2 2 36 5 3" xfId="23316" xr:uid="{1CAC1D81-A4F2-4D9F-B410-24C6FBFA8437}"/>
    <cellStyle name="Normal 2 2 36 5 3 2" xfId="39460" xr:uid="{99C8E324-C383-4F87-946B-10595535DF9C}"/>
    <cellStyle name="Normal 2 2 36 5 4" xfId="18197" xr:uid="{D65FC255-CECD-4CC6-8AFC-8FEB8FC1D03C}"/>
    <cellStyle name="Normal 2 2 36 5 5" xfId="15965" xr:uid="{97696A18-D41F-4EE9-8DF1-F2FC223C463B}"/>
    <cellStyle name="Normal 2 2 36 5 6" xfId="28142" xr:uid="{DFB83627-15EB-4DBA-A27A-4A00F57FFFFF}"/>
    <cellStyle name="Normal 2 2 36 5 7" xfId="33552" xr:uid="{6FF7090F-3C76-44EA-ADC9-67E0A03D90B2}"/>
    <cellStyle name="Normal 2 2 36 5 8" xfId="11177" xr:uid="{8106D439-8F81-4450-A52E-C971F7EDF58A}"/>
    <cellStyle name="Normal 2 2 36 5 9" xfId="6328" xr:uid="{3A56E7B2-E819-4F4A-A551-EADA54E75D67}"/>
    <cellStyle name="Normal 2 2 36 6" xfId="7595" xr:uid="{23721E27-3E0F-46D0-B31A-0402767300E3}"/>
    <cellStyle name="Normal 2 2 36 6 2" xfId="24580" xr:uid="{1E631BED-AD5B-4732-97F7-75B2F34EC8F5}"/>
    <cellStyle name="Normal 2 2 36 6 3" xfId="15479" xr:uid="{D6F7C388-8EFB-43BC-B41E-47665410352D}"/>
    <cellStyle name="Normal 2 2 36 6 4" xfId="29412" xr:uid="{F6DA9ECF-5F99-4F54-B02F-2113F30E7EDF}"/>
    <cellStyle name="Normal 2 2 36 6 5" xfId="34888" xr:uid="{1D3FA9D6-723B-46A3-8663-6B1BE5284A8C}"/>
    <cellStyle name="Normal 2 2 36 6 6" xfId="12441" xr:uid="{775486ED-2AF3-4C41-9544-5D1303EEEC50}"/>
    <cellStyle name="Normal 2 2 36 7" xfId="4774" xr:uid="{7DCED271-FCE4-4A6E-B637-BBAA1416894B}"/>
    <cellStyle name="Normal 2 2 36 7 2" xfId="38054" xr:uid="{977D3633-8EFE-43BA-96C9-62FC19A0900B}"/>
    <cellStyle name="Normal 2 2 36 7 3" xfId="21770" xr:uid="{7EB00826-AAA7-4AA9-8732-629E0F9D41A9}"/>
    <cellStyle name="Normal 2 2 36 8" xfId="20131" xr:uid="{B0E6A4DE-7981-4110-AF80-99204BF7EB41}"/>
    <cellStyle name="Normal 2 2 36 8 2" xfId="37066" xr:uid="{2DEFDC97-0A0C-4002-A789-58512968C8E1}"/>
    <cellStyle name="Normal 2 2 36 9" xfId="17657" xr:uid="{19AF7740-A3B2-4E51-B49C-B931E25AD700}"/>
    <cellStyle name="Normal 2 2 37" xfId="103" xr:uid="{EC0C8B02-ECB5-41B8-B24E-8AB90C5DD24E}"/>
    <cellStyle name="Normal 2 2 37 10" xfId="14497" xr:uid="{620768C5-BF30-4A9B-B1FD-7C74C5643D30}"/>
    <cellStyle name="Normal 2 2 37 11" xfId="26609" xr:uid="{FB55864E-8A8E-4A5A-AA7E-14C10D945511}"/>
    <cellStyle name="Normal 2 2 37 12" xfId="31510" xr:uid="{C30CB77F-2926-40D9-A014-41D4BF88F829}"/>
    <cellStyle name="Normal 2 2 37 13" xfId="9626" xr:uid="{ACEE9957-56A6-4F2A-BC5D-2E2A8F52967B}"/>
    <cellStyle name="Normal 2 2 37 14" xfId="3131" xr:uid="{7C784E6A-8235-46CE-8CA9-BE80FF378D16}"/>
    <cellStyle name="Normal 2 2 37 2" xfId="2205" xr:uid="{4A17E43D-98BD-4E87-851D-ED84F55D9FD4}"/>
    <cellStyle name="Normal 2 2 37 2 10" xfId="10013" xr:uid="{AC446FB5-C1F5-4013-95DF-3CFB150FDAEA}"/>
    <cellStyle name="Normal 2 2 37 2 11" xfId="4000" xr:uid="{E766AA3F-ED7F-4193-8E91-806931153EAE}"/>
    <cellStyle name="Normal 2 2 37 2 2" xfId="6827" xr:uid="{E7138CD1-A5AA-47AA-B533-07AF0B157661}"/>
    <cellStyle name="Normal 2 2 37 2 2 2" xfId="23813" xr:uid="{A16B4455-DCE7-4FF4-9015-E20C5C58087B}"/>
    <cellStyle name="Normal 2 2 37 2 2 3" xfId="16835" xr:uid="{51295B66-33AD-4EFC-BD63-6AA2D33C86C6}"/>
    <cellStyle name="Normal 2 2 37 2 2 4" xfId="28638" xr:uid="{7CD299D7-9EA4-40E4-9B21-4D6D9B815512}"/>
    <cellStyle name="Normal 2 2 37 2 2 5" xfId="34111" xr:uid="{FDB6F252-874D-41BC-B813-25A9B2157F4B}"/>
    <cellStyle name="Normal 2 2 37 2 2 6" xfId="11674" xr:uid="{1B41BD81-9448-4031-AAA2-3766742A5E73}"/>
    <cellStyle name="Normal 2 2 37 2 3" xfId="8851" xr:uid="{747D3233-027E-428A-BCF7-90F3D717BB33}"/>
    <cellStyle name="Normal 2 2 37 2 3 2" xfId="25836" xr:uid="{2034DAB4-EACE-4E55-A588-5D77CA5C1461}"/>
    <cellStyle name="Normal 2 2 37 2 3 3" xfId="30666" xr:uid="{853AE420-A8C1-4619-B25B-7884F891CD8F}"/>
    <cellStyle name="Normal 2 2 37 2 3 4" xfId="36142" xr:uid="{858B931F-92B9-4C2C-929D-D688DDB2E2AC}"/>
    <cellStyle name="Normal 2 2 37 2 3 5" xfId="13695" xr:uid="{EB7D3A34-7B22-43F3-B519-A98EAD08C06B}"/>
    <cellStyle name="Normal 2 2 37 2 4" xfId="5162" xr:uid="{41903D20-DE11-47C2-8000-131E5E84999F}"/>
    <cellStyle name="Normal 2 2 37 2 4 2" xfId="37992" xr:uid="{063D3DAC-27F6-4E11-86C4-491399CB6A16}"/>
    <cellStyle name="Normal 2 2 37 2 4 3" xfId="22156" xr:uid="{1A573ADB-538F-43CE-B280-AEE03CD7750E}"/>
    <cellStyle name="Normal 2 2 37 2 5" xfId="20997" xr:uid="{A9FCC51B-0DD8-413B-99F7-3844F8277C0D}"/>
    <cellStyle name="Normal 2 2 37 2 5 2" xfId="38074" xr:uid="{E9F4F002-B1F6-4936-9293-B2F48E14C6DE}"/>
    <cellStyle name="Normal 2 2 37 2 6" xfId="19211" xr:uid="{1FDE9A66-7C41-480A-898E-D677E50299D2}"/>
    <cellStyle name="Normal 2 2 37 2 7" xfId="14985" xr:uid="{2C7B625D-03BD-44C9-8895-6A50FDDB7742}"/>
    <cellStyle name="Normal 2 2 37 2 8" xfId="26991" xr:uid="{9DD78419-85C6-4986-AAB1-37E3819E1294}"/>
    <cellStyle name="Normal 2 2 37 2 9" xfId="32323" xr:uid="{A7FA30AF-AEAD-4405-99C0-0DC2319AB338}"/>
    <cellStyle name="Normal 2 2 37 3" xfId="2633" xr:uid="{C06AF311-DFB4-47ED-A56F-2C2033A26ECF}"/>
    <cellStyle name="Normal 2 2 37 3 10" xfId="10392" xr:uid="{3A843013-41E3-4AB2-9A70-365F51F9CF24}"/>
    <cellStyle name="Normal 2 2 37 3 11" xfId="4379" xr:uid="{44C687CD-8D40-4221-9093-2A8FC809AC1E}"/>
    <cellStyle name="Normal 2 2 37 3 2" xfId="7207" xr:uid="{D7357216-4140-4C81-A844-635ED3A2CF79}"/>
    <cellStyle name="Normal 2 2 37 3 2 2" xfId="24192" xr:uid="{E14CE9DC-557F-4BF9-A3F9-B67B13CB5A6B}"/>
    <cellStyle name="Normal 2 2 37 3 2 3" xfId="29017" xr:uid="{3D139001-F8CC-4357-BD50-F87A0C4B9A67}"/>
    <cellStyle name="Normal 2 2 37 3 2 4" xfId="34490" xr:uid="{A150592B-6089-49A8-95E9-4CA15967B6B1}"/>
    <cellStyle name="Normal 2 2 37 3 2 5" xfId="12053" xr:uid="{56B4F7F8-8246-4F66-8170-F283973D7CAE}"/>
    <cellStyle name="Normal 2 2 37 3 3" xfId="9230" xr:uid="{1B5C2550-717D-48D7-98D5-DAFC067C68AF}"/>
    <cellStyle name="Normal 2 2 37 3 3 2" xfId="26215" xr:uid="{7AAD48DB-430C-41A1-9AA1-A4BBD5658151}"/>
    <cellStyle name="Normal 2 2 37 3 3 3" xfId="31045" xr:uid="{7F762191-1D57-4394-9C94-84739DFA2599}"/>
    <cellStyle name="Normal 2 2 37 3 3 4" xfId="36521" xr:uid="{0858FAC2-836A-44F1-83C7-E1AA22F53053}"/>
    <cellStyle name="Normal 2 2 37 3 3 5" xfId="14074" xr:uid="{E4CE338F-FBEA-45AE-A528-C60CD5127091}"/>
    <cellStyle name="Normal 2 2 37 3 4" xfId="5541" xr:uid="{6601F7BD-C4E2-4464-A72B-DB8D8A0C916D}"/>
    <cellStyle name="Normal 2 2 37 3 4 2" xfId="37872" xr:uid="{C1911361-586D-4C70-8F69-8DEB07030D87}"/>
    <cellStyle name="Normal 2 2 37 3 4 3" xfId="22535" xr:uid="{B83E2CE6-1BE0-464C-9E81-EB69B3B5D6CD}"/>
    <cellStyle name="Normal 2 2 37 3 5" xfId="21376" xr:uid="{FA9847CD-C3D8-4C5F-9283-376FF6439B6D}"/>
    <cellStyle name="Normal 2 2 37 3 5 2" xfId="37373" xr:uid="{93ABBDE9-82FE-4F5D-B5D5-E76F5BE136E5}"/>
    <cellStyle name="Normal 2 2 37 3 6" xfId="19640" xr:uid="{AFE6C65F-2D12-42EE-9FD8-1338D91E820D}"/>
    <cellStyle name="Normal 2 2 37 3 7" xfId="17215" xr:uid="{D2F6B861-5C8C-4407-A8DA-B376AC6E1A9A}"/>
    <cellStyle name="Normal 2 2 37 3 8" xfId="27370" xr:uid="{61DD72E3-BC85-43E4-8647-BBFCC7F3814B}"/>
    <cellStyle name="Normal 2 2 37 3 9" xfId="32731" xr:uid="{6CDCA5DD-D01E-4951-BB68-5C3313A7BEB3}"/>
    <cellStyle name="Normal 2 2 37 4" xfId="1728" xr:uid="{B953E29D-4DB8-40F0-AA19-5EAABED2D49E}"/>
    <cellStyle name="Normal 2 2 37 4 10" xfId="3613" xr:uid="{2A425E13-5128-4E4F-8401-0828E726D588}"/>
    <cellStyle name="Normal 2 2 37 4 2" xfId="8464" xr:uid="{A6CF206C-C5D5-4DB7-BE2B-6500E3F9A805}"/>
    <cellStyle name="Normal 2 2 37 4 2 2" xfId="25449" xr:uid="{6CE77AF2-FF18-4B11-A4F9-BFDF4058D333}"/>
    <cellStyle name="Normal 2 2 37 4 2 3" xfId="30279" xr:uid="{3772070F-74C7-49B7-B8EC-C9D966F8446E}"/>
    <cellStyle name="Normal 2 2 37 4 2 4" xfId="35755" xr:uid="{B918F0DE-605C-496E-896E-83363838728B}"/>
    <cellStyle name="Normal 2 2 37 4 2 5" xfId="13308" xr:uid="{231E3521-1C99-450C-B786-3BF5BFEA66B1}"/>
    <cellStyle name="Normal 2 2 37 4 3" xfId="5941" xr:uid="{268D70A2-6504-4724-AFA0-4479A1CD2B4D}"/>
    <cellStyle name="Normal 2 2 37 4 3 2" xfId="39080" xr:uid="{8145509D-E1F3-4009-A0BB-B79D1E62A447}"/>
    <cellStyle name="Normal 2 2 37 4 3 3" xfId="22929" xr:uid="{4A037440-3F4C-4BEC-82B2-1A05503813C8}"/>
    <cellStyle name="Normal 2 2 37 4 4" xfId="20610" xr:uid="{05F0C380-BA92-41F3-B00C-8A8FC8560F16}"/>
    <cellStyle name="Normal 2 2 37 4 4 2" xfId="38003" xr:uid="{D7055904-CB27-490B-99B7-6EE9F2F6A967}"/>
    <cellStyle name="Normal 2 2 37 4 5" xfId="18736" xr:uid="{E0EE1888-A6AC-4B76-A4D9-31D8C2972518}"/>
    <cellStyle name="Normal 2 2 37 4 6" xfId="16448" xr:uid="{9B3684F6-5DAA-4B63-B1F5-4ACB82F6DC6C}"/>
    <cellStyle name="Normal 2 2 37 4 7" xfId="27755" xr:uid="{007BAAC7-6137-4F80-9B24-4A19CEA8658E}"/>
    <cellStyle name="Normal 2 2 37 4 8" xfId="33161" xr:uid="{440950BF-C3EB-44EF-999A-178D834CF65F}"/>
    <cellStyle name="Normal 2 2 37 4 9" xfId="10790" xr:uid="{4D308275-CEB4-42C9-8D43-80EEAD109E6F}"/>
    <cellStyle name="Normal 2 2 37 5" xfId="1149" xr:uid="{9EFB5D6C-12F6-4D63-BD66-94501C89E74E}"/>
    <cellStyle name="Normal 2 2 37 5 2" xfId="7984" xr:uid="{A8DD06B1-2E30-4EC6-B08F-0DF1CDFA2721}"/>
    <cellStyle name="Normal 2 2 37 5 2 2" xfId="24969" xr:uid="{7AE5BF8F-BD59-4251-90EA-E8B5DC81469E}"/>
    <cellStyle name="Normal 2 2 37 5 2 3" xfId="29799" xr:uid="{9B5B77BA-EA39-4B2F-BEEF-94B5020D4877}"/>
    <cellStyle name="Normal 2 2 37 5 2 4" xfId="35275" xr:uid="{1D3912B3-61AA-4321-A51B-9B7C76AB3250}"/>
    <cellStyle name="Normal 2 2 37 5 2 5" xfId="12828" xr:uid="{C5E1ACE8-872F-4A3E-BE91-07914226DADB}"/>
    <cellStyle name="Normal 2 2 37 5 3" xfId="23317" xr:uid="{DC292B96-8380-4614-A6BA-4DC78CFAC4EF}"/>
    <cellStyle name="Normal 2 2 37 5 3 2" xfId="39461" xr:uid="{747C31E4-552E-4F6F-ADF0-2736AD2FC3C0}"/>
    <cellStyle name="Normal 2 2 37 5 4" xfId="18198" xr:uid="{2FC274F7-8D26-4953-8497-B152C146FD88}"/>
    <cellStyle name="Normal 2 2 37 5 5" xfId="15966" xr:uid="{55282863-9202-4716-B26D-7AF9356A6C45}"/>
    <cellStyle name="Normal 2 2 37 5 6" xfId="28143" xr:uid="{A2CA9600-CEE3-419A-B01F-5A263D9492C6}"/>
    <cellStyle name="Normal 2 2 37 5 7" xfId="33553" xr:uid="{8B35F51E-8A19-4BC7-BB82-77B272F213B5}"/>
    <cellStyle name="Normal 2 2 37 5 8" xfId="11178" xr:uid="{AE9C278D-0121-4C6C-868F-6A544A0B06A7}"/>
    <cellStyle name="Normal 2 2 37 5 9" xfId="6329" xr:uid="{55D770DD-26C5-44D9-B6ED-6797FA6E328A}"/>
    <cellStyle name="Normal 2 2 37 6" xfId="7596" xr:uid="{1E451B9C-512D-42C4-890A-BA9325802D4E}"/>
    <cellStyle name="Normal 2 2 37 6 2" xfId="24581" xr:uid="{C198A600-4D98-4536-A088-9856D9401A06}"/>
    <cellStyle name="Normal 2 2 37 6 3" xfId="15480" xr:uid="{BCD0C389-6E8D-4765-8837-0474B670919A}"/>
    <cellStyle name="Normal 2 2 37 6 4" xfId="29413" xr:uid="{5D53825E-2E06-4FB9-B965-5DEC26CBECFE}"/>
    <cellStyle name="Normal 2 2 37 6 5" xfId="34889" xr:uid="{A6C33030-DDA8-437B-B965-4F8FF7255A6C}"/>
    <cellStyle name="Normal 2 2 37 6 6" xfId="12442" xr:uid="{EA861E6F-3FD3-403D-B20A-BDA1033F6DC7}"/>
    <cellStyle name="Normal 2 2 37 7" xfId="4775" xr:uid="{3ED28626-9530-4B1F-BC15-190F4225B256}"/>
    <cellStyle name="Normal 2 2 37 7 2" xfId="37379" xr:uid="{73D00BF5-72AB-4E9E-ADC0-54EDA09C3AE4}"/>
    <cellStyle name="Normal 2 2 37 7 3" xfId="21771" xr:uid="{6928CB4C-B09E-4903-B646-2BF8B54F92DB}"/>
    <cellStyle name="Normal 2 2 37 8" xfId="20132" xr:uid="{6A6FF07C-E56F-4C21-BB47-AB7B41DEEF94}"/>
    <cellStyle name="Normal 2 2 37 8 2" xfId="37642" xr:uid="{192D7A69-5D7E-4EBA-AC84-7E84E79B3069}"/>
    <cellStyle name="Normal 2 2 37 9" xfId="17658" xr:uid="{6D63A3A0-26A0-4F88-A89C-5DFE70C7C064}"/>
    <cellStyle name="Normal 2 2 38" xfId="104" xr:uid="{1878E7FE-87D1-4802-A546-A40386F02359}"/>
    <cellStyle name="Normal 2 2 38 10" xfId="14498" xr:uid="{7C76D925-FCA9-40C9-9091-C05A55F7F7CD}"/>
    <cellStyle name="Normal 2 2 38 11" xfId="26610" xr:uid="{449A0BD7-A1C0-4830-9FC6-9F56466D3950}"/>
    <cellStyle name="Normal 2 2 38 12" xfId="31511" xr:uid="{59CAEAD5-A916-47B8-BBED-6A9E7E80627B}"/>
    <cellStyle name="Normal 2 2 38 13" xfId="9627" xr:uid="{A8C2E858-769F-4ED4-AE96-1E8D93C0E042}"/>
    <cellStyle name="Normal 2 2 38 14" xfId="3132" xr:uid="{72A4ABE3-DB11-407F-860D-05AD32D3DCE8}"/>
    <cellStyle name="Normal 2 2 38 2" xfId="2206" xr:uid="{FF3DE442-5FB1-444E-B7B0-BC0E36DB09D2}"/>
    <cellStyle name="Normal 2 2 38 2 10" xfId="10014" xr:uid="{D4FC68E9-1004-422B-80BD-9134B096731B}"/>
    <cellStyle name="Normal 2 2 38 2 11" xfId="4001" xr:uid="{E04541DC-26D8-444D-8A09-955660098EE4}"/>
    <cellStyle name="Normal 2 2 38 2 2" xfId="6828" xr:uid="{8AFDD3B6-2F3F-4FA3-9B84-257DC5CAED00}"/>
    <cellStyle name="Normal 2 2 38 2 2 2" xfId="23814" xr:uid="{C90AD9DB-0BAF-4D7D-BA3A-68DFF24E65AB}"/>
    <cellStyle name="Normal 2 2 38 2 2 3" xfId="16836" xr:uid="{3252ABE6-A25F-4A33-9F0B-B206164F2C76}"/>
    <cellStyle name="Normal 2 2 38 2 2 4" xfId="28639" xr:uid="{B1313132-B069-4D6A-8A15-7699D87F87D1}"/>
    <cellStyle name="Normal 2 2 38 2 2 5" xfId="34112" xr:uid="{430A9CED-F2EA-4C5A-B69E-C8864DAED787}"/>
    <cellStyle name="Normal 2 2 38 2 2 6" xfId="11675" xr:uid="{DD58E668-119F-4662-B0CC-5D0373E6BBB5}"/>
    <cellStyle name="Normal 2 2 38 2 3" xfId="8852" xr:uid="{EB8017D5-2D2C-41F7-BD76-A5BD103311DE}"/>
    <cellStyle name="Normal 2 2 38 2 3 2" xfId="25837" xr:uid="{AAAD20F5-D93C-45FC-963B-1B2E8150233B}"/>
    <cellStyle name="Normal 2 2 38 2 3 3" xfId="30667" xr:uid="{24FE289F-6EB2-47D8-A5EC-7DB5C28E769A}"/>
    <cellStyle name="Normal 2 2 38 2 3 4" xfId="36143" xr:uid="{561942DD-C6C9-41AB-B1B2-DACBA74692E9}"/>
    <cellStyle name="Normal 2 2 38 2 3 5" xfId="13696" xr:uid="{54C02322-64E0-4964-9179-E8B43B3A1014}"/>
    <cellStyle name="Normal 2 2 38 2 4" xfId="5163" xr:uid="{8EB10A36-1FD0-4A84-81C1-B4A37B75350F}"/>
    <cellStyle name="Normal 2 2 38 2 4 2" xfId="37481" xr:uid="{C29833CB-71B7-4963-B6ED-6003F0F8D5A5}"/>
    <cellStyle name="Normal 2 2 38 2 4 3" xfId="22157" xr:uid="{CFBA0AE7-7D98-4673-825D-8EB940072ABE}"/>
    <cellStyle name="Normal 2 2 38 2 5" xfId="20998" xr:uid="{D6DA44D8-7886-4742-8044-E588C9A5D4CF}"/>
    <cellStyle name="Normal 2 2 38 2 5 2" xfId="38095" xr:uid="{3284B68F-DAB4-4875-8683-C2201A52098D}"/>
    <cellStyle name="Normal 2 2 38 2 6" xfId="19212" xr:uid="{3D49B4BC-BD0B-4546-8CBB-2044859CD53A}"/>
    <cellStyle name="Normal 2 2 38 2 7" xfId="14986" xr:uid="{3E956DD0-78A7-45AF-9B94-8B03CA2A30B8}"/>
    <cellStyle name="Normal 2 2 38 2 8" xfId="26992" xr:uid="{22DCB6E0-918E-48AB-B4DF-06E988F2A4D9}"/>
    <cellStyle name="Normal 2 2 38 2 9" xfId="32324" xr:uid="{9ADBA348-637C-4DFE-8422-2C352B63F0D7}"/>
    <cellStyle name="Normal 2 2 38 3" xfId="2634" xr:uid="{EC895288-0BF0-4AB2-B958-F987CBC95F9C}"/>
    <cellStyle name="Normal 2 2 38 3 10" xfId="10393" xr:uid="{8498EA5B-5F85-4A44-AC94-FE00500BF0C8}"/>
    <cellStyle name="Normal 2 2 38 3 11" xfId="4380" xr:uid="{F1FD9FBF-60AF-4C01-9EA9-A5E841679085}"/>
    <cellStyle name="Normal 2 2 38 3 2" xfId="7208" xr:uid="{BAC53590-D83F-45E8-BEF9-D796837B547E}"/>
    <cellStyle name="Normal 2 2 38 3 2 2" xfId="24193" xr:uid="{1C252ADF-F3F1-4392-8294-AEC5DC7F2782}"/>
    <cellStyle name="Normal 2 2 38 3 2 3" xfId="29018" xr:uid="{B81F07D5-C4FC-47A4-9390-A01B5BA9D40A}"/>
    <cellStyle name="Normal 2 2 38 3 2 4" xfId="34491" xr:uid="{A00657D2-B603-436D-9ECC-D8379C8F3C69}"/>
    <cellStyle name="Normal 2 2 38 3 2 5" xfId="12054" xr:uid="{E5FFFDD5-CA41-4669-8CD6-9DD804C7CF1F}"/>
    <cellStyle name="Normal 2 2 38 3 3" xfId="9231" xr:uid="{4BCB584A-E613-48F8-A9DA-AA705C37D966}"/>
    <cellStyle name="Normal 2 2 38 3 3 2" xfId="26216" xr:uid="{25B0A151-2805-46FD-B6B0-8C834B4F263F}"/>
    <cellStyle name="Normal 2 2 38 3 3 3" xfId="31046" xr:uid="{45F161D6-D3A3-4AF3-B1AF-79F3D69A88F9}"/>
    <cellStyle name="Normal 2 2 38 3 3 4" xfId="36522" xr:uid="{212D693C-7DFE-4ADD-BE25-D848C76B9FD7}"/>
    <cellStyle name="Normal 2 2 38 3 3 5" xfId="14075" xr:uid="{B432F147-AEEE-4DC2-B528-AD1493967294}"/>
    <cellStyle name="Normal 2 2 38 3 4" xfId="5542" xr:uid="{3717F675-FCC4-43F1-8CE8-824B3DFD584C}"/>
    <cellStyle name="Normal 2 2 38 3 4 2" xfId="31437" xr:uid="{56DBE51E-037B-4B30-A38D-848C7EAED078}"/>
    <cellStyle name="Normal 2 2 38 3 4 3" xfId="22536" xr:uid="{E985F618-ACA8-448A-A3C7-5067A8E8B829}"/>
    <cellStyle name="Normal 2 2 38 3 5" xfId="21377" xr:uid="{B1A1C4CA-9424-4E3E-9EB0-1048D02C07EE}"/>
    <cellStyle name="Normal 2 2 38 3 5 2" xfId="38316" xr:uid="{593E09CD-4F43-4DF1-8766-F53EB608F39D}"/>
    <cellStyle name="Normal 2 2 38 3 6" xfId="19641" xr:uid="{B71291F1-629E-4044-8D26-B499DED855BD}"/>
    <cellStyle name="Normal 2 2 38 3 7" xfId="17216" xr:uid="{32496F7B-D6DC-4541-A116-99F61FC82E32}"/>
    <cellStyle name="Normal 2 2 38 3 8" xfId="27371" xr:uid="{228C83BE-42C6-4149-9BC8-B6CF412E9960}"/>
    <cellStyle name="Normal 2 2 38 3 9" xfId="32732" xr:uid="{481025DA-6CBA-44F0-8787-3100512189B8}"/>
    <cellStyle name="Normal 2 2 38 4" xfId="1729" xr:uid="{AFB5BCC4-2434-48A4-9761-1F7B5F576485}"/>
    <cellStyle name="Normal 2 2 38 4 10" xfId="3614" xr:uid="{D28193B9-6652-4531-8FA5-F547B729126F}"/>
    <cellStyle name="Normal 2 2 38 4 2" xfId="8465" xr:uid="{758AB66C-80AC-4E6C-924D-77BD33A9CC3E}"/>
    <cellStyle name="Normal 2 2 38 4 2 2" xfId="25450" xr:uid="{27B0C78F-5F72-476F-8569-48D03B2AB322}"/>
    <cellStyle name="Normal 2 2 38 4 2 3" xfId="30280" xr:uid="{3062B988-3EEB-411D-BAB1-14F54A109010}"/>
    <cellStyle name="Normal 2 2 38 4 2 4" xfId="35756" xr:uid="{0128BB15-5349-45C6-B9C7-ED1BA1303B49}"/>
    <cellStyle name="Normal 2 2 38 4 2 5" xfId="13309" xr:uid="{9D2526EA-9D00-4CA4-A7F4-1380D1042921}"/>
    <cellStyle name="Normal 2 2 38 4 3" xfId="5942" xr:uid="{36B74ACE-9AC3-451A-961A-9D42D6130C92}"/>
    <cellStyle name="Normal 2 2 38 4 3 2" xfId="39081" xr:uid="{00291C0F-4573-4850-AD2E-790653173ED4}"/>
    <cellStyle name="Normal 2 2 38 4 3 3" xfId="22930" xr:uid="{D2D99A0D-B2ED-4220-A707-9091A8347A09}"/>
    <cellStyle name="Normal 2 2 38 4 4" xfId="20611" xr:uid="{ED916205-C737-4207-B9E2-C1DA669A196C}"/>
    <cellStyle name="Normal 2 2 38 4 4 2" xfId="38061" xr:uid="{EB6BE30A-C47F-4011-B370-DED7EBCB9BD0}"/>
    <cellStyle name="Normal 2 2 38 4 5" xfId="18737" xr:uid="{DA4A643D-BEB1-4068-9A6E-3647808E1CD0}"/>
    <cellStyle name="Normal 2 2 38 4 6" xfId="16449" xr:uid="{746DBCF1-0917-431E-AD43-4063D253FFDF}"/>
    <cellStyle name="Normal 2 2 38 4 7" xfId="27756" xr:uid="{64756A22-E2BA-4804-BFB4-3706D3528C71}"/>
    <cellStyle name="Normal 2 2 38 4 8" xfId="33162" xr:uid="{A41F90AD-C5E8-4383-BC45-C2C884B91A12}"/>
    <cellStyle name="Normal 2 2 38 4 9" xfId="10791" xr:uid="{9F940F28-5FFB-492D-A216-7B1CDA3ADDF8}"/>
    <cellStyle name="Normal 2 2 38 5" xfId="1150" xr:uid="{C2327649-5007-4257-AC03-1A59776D8A07}"/>
    <cellStyle name="Normal 2 2 38 5 2" xfId="7985" xr:uid="{77C8A86E-C6A7-416D-A842-C5E90BC8AFFE}"/>
    <cellStyle name="Normal 2 2 38 5 2 2" xfId="24970" xr:uid="{F2F63F4A-2634-4F28-9A70-55515D654EE3}"/>
    <cellStyle name="Normal 2 2 38 5 2 3" xfId="29800" xr:uid="{62FAD2EE-7622-4700-80E8-F4374A17C69B}"/>
    <cellStyle name="Normal 2 2 38 5 2 4" xfId="35276" xr:uid="{9684E9F7-94C0-4C37-9544-22AB28AB567D}"/>
    <cellStyle name="Normal 2 2 38 5 2 5" xfId="12829" xr:uid="{F1F12FF1-3949-41C6-BBA2-EC6EBF32782E}"/>
    <cellStyle name="Normal 2 2 38 5 3" xfId="23318" xr:uid="{A82C16B8-B0F5-460C-9866-6D2B6BD75DA7}"/>
    <cellStyle name="Normal 2 2 38 5 3 2" xfId="39462" xr:uid="{A81EC89A-410D-4A03-9B21-AEC7944454DE}"/>
    <cellStyle name="Normal 2 2 38 5 4" xfId="18199" xr:uid="{C6F59179-3101-425B-B359-C0E735D1BF28}"/>
    <cellStyle name="Normal 2 2 38 5 5" xfId="15967" xr:uid="{667C0C35-04F3-4F6A-9C21-55A68C6E384A}"/>
    <cellStyle name="Normal 2 2 38 5 6" xfId="28144" xr:uid="{A523803C-8E30-492E-BAE1-195EBC8F9036}"/>
    <cellStyle name="Normal 2 2 38 5 7" xfId="33554" xr:uid="{1F492D64-D738-464F-BFBF-713FA384BC33}"/>
    <cellStyle name="Normal 2 2 38 5 8" xfId="11179" xr:uid="{69779E8A-BE7D-4D8A-9A96-27E1B121FDE4}"/>
    <cellStyle name="Normal 2 2 38 5 9" xfId="6330" xr:uid="{97A3ADA7-FB4D-4499-8D12-96E336CEDE03}"/>
    <cellStyle name="Normal 2 2 38 6" xfId="7597" xr:uid="{FD4F408B-D846-46D6-90AC-2A4CEC96E6ED}"/>
    <cellStyle name="Normal 2 2 38 6 2" xfId="24582" xr:uid="{C4E7FDB3-AD2A-4DC2-94C5-230BB6BEE045}"/>
    <cellStyle name="Normal 2 2 38 6 3" xfId="15481" xr:uid="{6D43BACE-9BBD-4972-B09E-D6C649FD9D0E}"/>
    <cellStyle name="Normal 2 2 38 6 4" xfId="29414" xr:uid="{0D9ACB25-4FB5-44AB-A157-98763DAC9C52}"/>
    <cellStyle name="Normal 2 2 38 6 5" xfId="34890" xr:uid="{F1B5EF07-7CF3-453C-BE5D-5BB1B6F0EDDA}"/>
    <cellStyle name="Normal 2 2 38 6 6" xfId="12443" xr:uid="{118635DA-E7B4-4328-93CF-F6C7874D1660}"/>
    <cellStyle name="Normal 2 2 38 7" xfId="4776" xr:uid="{DFA0FF95-286B-49FC-B1DB-5890253BC8DE}"/>
    <cellStyle name="Normal 2 2 38 7 2" xfId="38494" xr:uid="{4C19688E-991C-4CD6-89A7-51E95572FCC6}"/>
    <cellStyle name="Normal 2 2 38 7 3" xfId="21772" xr:uid="{EB3C2EFE-B27C-4CF5-98DA-635F22B49652}"/>
    <cellStyle name="Normal 2 2 38 8" xfId="20133" xr:uid="{829B91B2-EB04-4295-B699-E1E9ED44F476}"/>
    <cellStyle name="Normal 2 2 38 8 2" xfId="33505" xr:uid="{1AFDE9D8-D311-428B-B047-261DC32FA5C7}"/>
    <cellStyle name="Normal 2 2 38 9" xfId="17659" xr:uid="{5401E2CE-FD55-4F98-B7F3-7C5EE7F4EE03}"/>
    <cellStyle name="Normal 2 2 39" xfId="105" xr:uid="{9404D10B-B96B-494D-A3B4-33F355DAFE72}"/>
    <cellStyle name="Normal 2 2 39 10" xfId="14499" xr:uid="{FBB3D9B3-725C-425D-9EEF-06ACD6BA2B9E}"/>
    <cellStyle name="Normal 2 2 39 11" xfId="26611" xr:uid="{FBCAD294-CA46-4735-8400-C9F8915FDBAA}"/>
    <cellStyle name="Normal 2 2 39 12" xfId="31512" xr:uid="{833A11BA-1B36-451A-9D1E-DAA95783A8AD}"/>
    <cellStyle name="Normal 2 2 39 13" xfId="9628" xr:uid="{F85ECE69-663B-4A62-9E9B-98B499D359A2}"/>
    <cellStyle name="Normal 2 2 39 14" xfId="3133" xr:uid="{A62CA0E5-3D2A-474A-A4D9-0BDFB4ECAADB}"/>
    <cellStyle name="Normal 2 2 39 2" xfId="2207" xr:uid="{65256253-3700-4255-AF42-0118D557BDE3}"/>
    <cellStyle name="Normal 2 2 39 2 10" xfId="10015" xr:uid="{4DBB3B54-C2DE-4120-ABB6-3CFDCF9F0BF2}"/>
    <cellStyle name="Normal 2 2 39 2 11" xfId="4002" xr:uid="{84BDB78B-F580-43D4-B9B7-FFD012894217}"/>
    <cellStyle name="Normal 2 2 39 2 2" xfId="6829" xr:uid="{9D66F55C-C2C3-4676-9DBB-27842BB48A30}"/>
    <cellStyle name="Normal 2 2 39 2 2 2" xfId="23815" xr:uid="{406EDE2A-1DC6-4B85-9F3D-07DE32F18331}"/>
    <cellStyle name="Normal 2 2 39 2 2 3" xfId="16837" xr:uid="{CCEA2672-3FB5-4C01-893C-82BBD8E82B6D}"/>
    <cellStyle name="Normal 2 2 39 2 2 4" xfId="28640" xr:uid="{43E4BD90-07AE-42B5-8130-B33413D53446}"/>
    <cellStyle name="Normal 2 2 39 2 2 5" xfId="34113" xr:uid="{6B2EF02C-BDEC-4835-8F2C-FAA455404BB1}"/>
    <cellStyle name="Normal 2 2 39 2 2 6" xfId="11676" xr:uid="{2183371B-5D9F-4ADB-8E9D-DC44CE38E37D}"/>
    <cellStyle name="Normal 2 2 39 2 3" xfId="8853" xr:uid="{FC2C0AD5-F959-4F57-8165-71DF381FB09E}"/>
    <cellStyle name="Normal 2 2 39 2 3 2" xfId="25838" xr:uid="{95AFC058-41A5-4383-AD63-3762C719ABF0}"/>
    <cellStyle name="Normal 2 2 39 2 3 3" xfId="30668" xr:uid="{76E16BD4-9E59-4582-83EA-A203B2459856}"/>
    <cellStyle name="Normal 2 2 39 2 3 4" xfId="36144" xr:uid="{0BDF5B13-3896-4513-A37A-569E3979C3E7}"/>
    <cellStyle name="Normal 2 2 39 2 3 5" xfId="13697" xr:uid="{EB53A81E-230C-4058-9BCD-06C86A56DA40}"/>
    <cellStyle name="Normal 2 2 39 2 4" xfId="5164" xr:uid="{B13FA5E3-CAB7-4E43-976C-A6CB9673070C}"/>
    <cellStyle name="Normal 2 2 39 2 4 2" xfId="38783" xr:uid="{15126CF3-A6F7-4CF8-92F8-16F060BF0817}"/>
    <cellStyle name="Normal 2 2 39 2 4 3" xfId="22158" xr:uid="{98F21542-B5AA-472F-809E-FD1A0F91D741}"/>
    <cellStyle name="Normal 2 2 39 2 5" xfId="20999" xr:uid="{FFC84B04-C796-451C-A3FE-9D2EA3534E1C}"/>
    <cellStyle name="Normal 2 2 39 2 5 2" xfId="37659" xr:uid="{8109E4A6-29B6-4C95-B071-7B040880F6CD}"/>
    <cellStyle name="Normal 2 2 39 2 6" xfId="19213" xr:uid="{1FD2F5CA-CF57-4F49-9918-B996AD53430B}"/>
    <cellStyle name="Normal 2 2 39 2 7" xfId="14987" xr:uid="{DC7905CA-9091-4944-9BFF-A00B8024B423}"/>
    <cellStyle name="Normal 2 2 39 2 8" xfId="26993" xr:uid="{06BF6E60-4DD2-4490-8DFE-6088A0DD80CC}"/>
    <cellStyle name="Normal 2 2 39 2 9" xfId="32325" xr:uid="{3E931FD6-18B4-4610-9330-D27B42982AFA}"/>
    <cellStyle name="Normal 2 2 39 3" xfId="2635" xr:uid="{980D068E-09A5-4C9A-92F0-20A8E1831F9F}"/>
    <cellStyle name="Normal 2 2 39 3 10" xfId="10394" xr:uid="{87600986-C595-4E08-B5A2-389FE774B58F}"/>
    <cellStyle name="Normal 2 2 39 3 11" xfId="4381" xr:uid="{0C765102-494D-4CA4-B94D-E39F180CC4CA}"/>
    <cellStyle name="Normal 2 2 39 3 2" xfId="7209" xr:uid="{04FA96BB-7D9E-49FE-B941-87075088CD2D}"/>
    <cellStyle name="Normal 2 2 39 3 2 2" xfId="24194" xr:uid="{3F8E51D2-DDC1-49D9-996C-B53924E8200A}"/>
    <cellStyle name="Normal 2 2 39 3 2 3" xfId="29019" xr:uid="{D7BF5FBB-0547-487A-B406-6AF4A41D20F0}"/>
    <cellStyle name="Normal 2 2 39 3 2 4" xfId="34492" xr:uid="{15489255-63C3-438F-A6E3-DE6551DC58F7}"/>
    <cellStyle name="Normal 2 2 39 3 2 5" xfId="12055" xr:uid="{154B90D9-0BD6-49B3-9E9C-CF43EB0DB7A0}"/>
    <cellStyle name="Normal 2 2 39 3 3" xfId="9232" xr:uid="{4EE895C7-B2AD-4BDF-9D74-E031AC17123D}"/>
    <cellStyle name="Normal 2 2 39 3 3 2" xfId="26217" xr:uid="{56C7FD8E-26B1-421D-8E01-AFA70BCA960C}"/>
    <cellStyle name="Normal 2 2 39 3 3 3" xfId="31047" xr:uid="{24E0F5B2-A8F3-4E70-B921-4AD2220B3C2A}"/>
    <cellStyle name="Normal 2 2 39 3 3 4" xfId="36523" xr:uid="{2FC00C68-30D9-4329-BF2A-D6701CD4F832}"/>
    <cellStyle name="Normal 2 2 39 3 3 5" xfId="14076" xr:uid="{83FD3E20-32F1-4370-9E8C-18C7A2639F03}"/>
    <cellStyle name="Normal 2 2 39 3 4" xfId="5543" xr:uid="{D726D093-039D-46AF-8F9B-582A4D89CFF1}"/>
    <cellStyle name="Normal 2 2 39 3 4 2" xfId="38929" xr:uid="{D613470A-8918-4399-813F-84B834B0B6D0}"/>
    <cellStyle name="Normal 2 2 39 3 4 3" xfId="22537" xr:uid="{F6A052B6-7E1C-44B4-ABC3-3396B603F278}"/>
    <cellStyle name="Normal 2 2 39 3 5" xfId="21378" xr:uid="{0CF6B012-02A3-48B5-8ECD-008EBE6D8507}"/>
    <cellStyle name="Normal 2 2 39 3 5 2" xfId="38501" xr:uid="{3EBC14DC-8330-4789-B426-ADEB04CD4EDA}"/>
    <cellStyle name="Normal 2 2 39 3 6" xfId="19642" xr:uid="{831E0A67-ABB7-4EA9-82A8-B49AFCDCDC07}"/>
    <cellStyle name="Normal 2 2 39 3 7" xfId="17217" xr:uid="{B25056B6-2588-4626-80E4-FCD897E2CFAB}"/>
    <cellStyle name="Normal 2 2 39 3 8" xfId="27372" xr:uid="{69745434-AB25-4400-9A6D-B0EFA69E22E1}"/>
    <cellStyle name="Normal 2 2 39 3 9" xfId="32733" xr:uid="{7038B43B-5651-40B8-8385-B2ECA053C9CB}"/>
    <cellStyle name="Normal 2 2 39 4" xfId="1730" xr:uid="{8DFCB3A9-2CC3-40CE-973F-B736FF48919F}"/>
    <cellStyle name="Normal 2 2 39 4 10" xfId="3615" xr:uid="{A6B81CC6-AC57-45BB-8B81-996379E749B6}"/>
    <cellStyle name="Normal 2 2 39 4 2" xfId="8466" xr:uid="{5E45F32D-F01E-43A7-91B9-1AC5CB032663}"/>
    <cellStyle name="Normal 2 2 39 4 2 2" xfId="25451" xr:uid="{B0328036-8D2A-4736-8AE9-11700EAC65D7}"/>
    <cellStyle name="Normal 2 2 39 4 2 3" xfId="30281" xr:uid="{EE28CFF7-F1A9-4850-AE37-C3048B5D3770}"/>
    <cellStyle name="Normal 2 2 39 4 2 4" xfId="35757" xr:uid="{EC76C9D8-85A9-4A3C-9DE7-C8AE27893F02}"/>
    <cellStyle name="Normal 2 2 39 4 2 5" xfId="13310" xr:uid="{101CCD03-046E-4304-916C-43E38751129D}"/>
    <cellStyle name="Normal 2 2 39 4 3" xfId="5943" xr:uid="{A0CAF190-F9E1-46F1-B704-BE6C547DC821}"/>
    <cellStyle name="Normal 2 2 39 4 3 2" xfId="39082" xr:uid="{4FDD9FF1-4DE5-4A36-905E-B627A61A21BB}"/>
    <cellStyle name="Normal 2 2 39 4 3 3" xfId="22931" xr:uid="{A79C0A8B-922E-4572-8C6F-842A0CA1BB2A}"/>
    <cellStyle name="Normal 2 2 39 4 4" xfId="20612" xr:uid="{61D6D0B1-FC20-48A1-B2BB-414876145648}"/>
    <cellStyle name="Normal 2 2 39 4 4 2" xfId="32221" xr:uid="{E5D121A1-2083-458D-A6C6-DDADFC4B301E}"/>
    <cellStyle name="Normal 2 2 39 4 5" xfId="18738" xr:uid="{D4F0B65C-F1DD-4806-96BE-C47A2CA32BBF}"/>
    <cellStyle name="Normal 2 2 39 4 6" xfId="16450" xr:uid="{A27BE597-078F-4227-9487-C1FE5140E30A}"/>
    <cellStyle name="Normal 2 2 39 4 7" xfId="27757" xr:uid="{6BB145CB-FCDD-48C5-8ADE-07BFDB205DD7}"/>
    <cellStyle name="Normal 2 2 39 4 8" xfId="33163" xr:uid="{BC8DB227-B219-4102-BC51-B8A5FEB5681E}"/>
    <cellStyle name="Normal 2 2 39 4 9" xfId="10792" xr:uid="{242EF025-94B6-41C4-8EE7-BB2BE259FB17}"/>
    <cellStyle name="Normal 2 2 39 5" xfId="1151" xr:uid="{BB49CD89-4BCA-4A30-9666-560DE4528A63}"/>
    <cellStyle name="Normal 2 2 39 5 2" xfId="7986" xr:uid="{7FC9D661-C299-472E-9AD4-0D0C8BCAC58E}"/>
    <cellStyle name="Normal 2 2 39 5 2 2" xfId="24971" xr:uid="{C85714F0-5002-470F-92F5-D3DC6297B683}"/>
    <cellStyle name="Normal 2 2 39 5 2 3" xfId="29801" xr:uid="{7267119D-D705-43CF-8FE9-BC0533CF41CF}"/>
    <cellStyle name="Normal 2 2 39 5 2 4" xfId="35277" xr:uid="{7ED17A52-0EDE-416C-BA78-D8B547D1C195}"/>
    <cellStyle name="Normal 2 2 39 5 2 5" xfId="12830" xr:uid="{8EFCA292-651B-4F92-85BE-BB7F90D121EE}"/>
    <cellStyle name="Normal 2 2 39 5 3" xfId="23319" xr:uid="{9FE6529E-768A-4C9D-BB04-D4E1A2DA8B5F}"/>
    <cellStyle name="Normal 2 2 39 5 3 2" xfId="39463" xr:uid="{C8E05060-C845-44C8-8803-C52BC74565F8}"/>
    <cellStyle name="Normal 2 2 39 5 4" xfId="18200" xr:uid="{7B337728-C670-4B6C-A89B-D9A7FFFA8172}"/>
    <cellStyle name="Normal 2 2 39 5 5" xfId="15968" xr:uid="{4F833E68-A164-4E61-8AA9-0B9C0C32D8EA}"/>
    <cellStyle name="Normal 2 2 39 5 6" xfId="28145" xr:uid="{2AC6E6B5-5968-409A-86CF-6E60BA43EEC0}"/>
    <cellStyle name="Normal 2 2 39 5 7" xfId="33555" xr:uid="{151AF3EB-C251-404F-88BC-D80C0BFD4237}"/>
    <cellStyle name="Normal 2 2 39 5 8" xfId="11180" xr:uid="{850EEE9B-BFD7-4322-A83C-9F249CD382E6}"/>
    <cellStyle name="Normal 2 2 39 5 9" xfId="6331" xr:uid="{F0F327A3-41E1-414B-9126-FF39B39FACB5}"/>
    <cellStyle name="Normal 2 2 39 6" xfId="7598" xr:uid="{A0D77788-2DF6-4AAB-A7B5-B716F9C29DB8}"/>
    <cellStyle name="Normal 2 2 39 6 2" xfId="24583" xr:uid="{E0CE0631-3315-4BE2-8778-7ED0DF633355}"/>
    <cellStyle name="Normal 2 2 39 6 3" xfId="15482" xr:uid="{34080462-458B-4AF5-9E1C-BC8B7477CCEF}"/>
    <cellStyle name="Normal 2 2 39 6 4" xfId="29415" xr:uid="{05E8B648-E9C2-4B26-8928-CA8CD5407B83}"/>
    <cellStyle name="Normal 2 2 39 6 5" xfId="34891" xr:uid="{DB7B8939-6A0E-4A18-B5B2-60D64617441E}"/>
    <cellStyle name="Normal 2 2 39 6 6" xfId="12444" xr:uid="{E579B618-9C28-49E8-8797-275ED02ADE74}"/>
    <cellStyle name="Normal 2 2 39 7" xfId="4777" xr:uid="{EB6DB468-25DF-4308-BEBE-5F188723AE10}"/>
    <cellStyle name="Normal 2 2 39 7 2" xfId="31963" xr:uid="{C0EFD917-CCBC-45DB-A835-2E0E042A22E7}"/>
    <cellStyle name="Normal 2 2 39 7 3" xfId="21773" xr:uid="{45556A90-8751-44D2-8458-919868D8DFBF}"/>
    <cellStyle name="Normal 2 2 39 8" xfId="20134" xr:uid="{C13D3579-1849-4051-98CB-E58B5B6AA14D}"/>
    <cellStyle name="Normal 2 2 39 8 2" xfId="37454" xr:uid="{DA9CD961-5406-43CA-876C-FBB3850F82C4}"/>
    <cellStyle name="Normal 2 2 39 9" xfId="17660" xr:uid="{10D7A60E-91C5-4A7B-A931-7ECB94E08815}"/>
    <cellStyle name="Normal 2 2 4" xfId="106" xr:uid="{80C17BF3-A07A-4010-9877-9772855B2BCD}"/>
    <cellStyle name="Normal 2 2 4 10" xfId="20135" xr:uid="{BC231F3D-2875-4F2E-8A66-EBD05E840AF2}"/>
    <cellStyle name="Normal 2 2 4 10 2" xfId="32227" xr:uid="{37710361-8C17-42E7-94F8-C1BBB2D33A9A}"/>
    <cellStyle name="Normal 2 2 4 11" xfId="17661" xr:uid="{2A75D564-8D1C-49A1-9C02-E0311365C4C7}"/>
    <cellStyle name="Normal 2 2 4 12" xfId="14500" xr:uid="{8E158990-93F9-496C-B3B9-1347825AE06D}"/>
    <cellStyle name="Normal 2 2 4 13" xfId="26612" xr:uid="{DFE59A24-F822-4EF8-A582-32BDB19ABFA2}"/>
    <cellStyle name="Normal 2 2 4 14" xfId="31513" xr:uid="{19982B48-1FA8-40B9-8F79-3188FDF8C44F}"/>
    <cellStyle name="Normal 2 2 4 15" xfId="9629" xr:uid="{F2BD28E1-B686-484B-A727-72CAE547AB70}"/>
    <cellStyle name="Normal 2 2 4 16" xfId="3134" xr:uid="{53509E07-C665-473C-B826-19824D5A848E}"/>
    <cellStyle name="Normal 2 2 4 2" xfId="354" xr:uid="{2AF8830E-27DF-466D-8B30-D9CFDDD1C1BE}"/>
    <cellStyle name="Normal 2 2 4 2 2" xfId="1153" xr:uid="{6CED02C0-987B-4502-B8B6-B8BAFF800E8A}"/>
    <cellStyle name="Normal 2 2 4 2 3" xfId="1154" xr:uid="{DF221B71-AD3B-41EA-83F8-B18FB5B73229}"/>
    <cellStyle name="Normal 2 2 4 2 3 10" xfId="17662" xr:uid="{0866351D-C7AC-448A-8502-1769DCF92AE5}"/>
    <cellStyle name="Normal 2 2 4 2 3 11" xfId="14989" xr:uid="{7C84EBF2-9B5E-4A1B-B589-C96972208434}"/>
    <cellStyle name="Normal 2 2 4 2 3 12" xfId="26771" xr:uid="{4E4D3452-C316-4DBB-B5D6-780051721CDB}"/>
    <cellStyle name="Normal 2 2 4 2 3 13" xfId="31791" xr:uid="{5CFB625E-CA3F-49D2-B8EB-9ECB78DF91DD}"/>
    <cellStyle name="Normal 2 2 4 2 3 14" xfId="9630" xr:uid="{9C9E3A7F-478E-4C09-8BAE-6CD456D9D218}"/>
    <cellStyle name="Normal 2 2 4 2 3 15" xfId="3135" xr:uid="{350AA836-3BE4-4D13-92A9-AAA62AFE9FC4}"/>
    <cellStyle name="Normal 2 2 4 2 3 2" xfId="2369" xr:uid="{597D4B91-FF96-4ECC-935F-178A86356510}"/>
    <cellStyle name="Normal 2 2 4 2 3 2 10" xfId="10177" xr:uid="{7CA9106A-C051-46F0-B073-4CE7EEC1E88A}"/>
    <cellStyle name="Normal 2 2 4 2 3 2 11" xfId="4164" xr:uid="{4D7E6227-EE09-4D67-92B3-DD459C15B438}"/>
    <cellStyle name="Normal 2 2 4 2 3 2 2" xfId="6991" xr:uid="{FE304133-1C62-40B9-9E78-1A6A05C008FE}"/>
    <cellStyle name="Normal 2 2 4 2 3 2 2 2" xfId="23977" xr:uid="{8782E353-8B77-4887-8128-92890FEAFE42}"/>
    <cellStyle name="Normal 2 2 4 2 3 2 2 3" xfId="28802" xr:uid="{0D2E8BE8-4FA6-40ED-912D-87F38AC40216}"/>
    <cellStyle name="Normal 2 2 4 2 3 2 2 4" xfId="34275" xr:uid="{2CD435E6-C3BB-4EA3-83E1-43FFF5194297}"/>
    <cellStyle name="Normal 2 2 4 2 3 2 2 5" xfId="11838" xr:uid="{3B95A8E8-6D63-409D-92CD-344B4A90EA71}"/>
    <cellStyle name="Normal 2 2 4 2 3 2 3" xfId="9015" xr:uid="{6F7302BA-7A15-4AE0-B4DA-42B41E4F24CB}"/>
    <cellStyle name="Normal 2 2 4 2 3 2 3 2" xfId="26000" xr:uid="{3B050E75-D386-43F6-B6E2-25987F86221A}"/>
    <cellStyle name="Normal 2 2 4 2 3 2 3 3" xfId="30830" xr:uid="{FF0C012F-5996-4CD9-90D0-E54D5FC7A213}"/>
    <cellStyle name="Normal 2 2 4 2 3 2 3 4" xfId="36306" xr:uid="{3BC1E05F-834B-4F48-95AF-E21C55693043}"/>
    <cellStyle name="Normal 2 2 4 2 3 2 3 5" xfId="13859" xr:uid="{2701E71C-F685-4821-905A-7BCF9A28CFB2}"/>
    <cellStyle name="Normal 2 2 4 2 3 2 4" xfId="5326" xr:uid="{27FFBC5D-AEC5-4CE3-9F9A-14AEE357095F}"/>
    <cellStyle name="Normal 2 2 4 2 3 2 4 2" xfId="32222" xr:uid="{DD79A200-E47B-4F41-AC8E-3EE27C6A6148}"/>
    <cellStyle name="Normal 2 2 4 2 3 2 4 3" xfId="22320" xr:uid="{902C3450-2A6A-42C7-9EE2-25B35BC32EFD}"/>
    <cellStyle name="Normal 2 2 4 2 3 2 5" xfId="21161" xr:uid="{41C4F81E-E919-4141-843C-2688AF2CE330}"/>
    <cellStyle name="Normal 2 2 4 2 3 2 5 2" xfId="36854" xr:uid="{880469B8-FF72-4AD2-8C7E-56D754B5177C}"/>
    <cellStyle name="Normal 2 2 4 2 3 2 6" xfId="19375" xr:uid="{45D1D99F-FBF0-4B9A-94F7-9505480D4F67}"/>
    <cellStyle name="Normal 2 2 4 2 3 2 7" xfId="16999" xr:uid="{D010C553-BDE4-444D-B1E5-9C7EEB0502C7}"/>
    <cellStyle name="Normal 2 2 4 2 3 2 8" xfId="27155" xr:uid="{780383B4-D467-4951-9B42-DE32F5FF1F28}"/>
    <cellStyle name="Normal 2 2 4 2 3 2 9" xfId="32487" xr:uid="{6DF9A370-C23F-4BCA-9C75-7E37222B2077}"/>
    <cellStyle name="Normal 2 2 4 2 3 3" xfId="2874" xr:uid="{FF2FE0CC-01BD-4F64-966D-0FC7D601BCEC}"/>
    <cellStyle name="Normal 2 2 4 2 3 3 10" xfId="10554" xr:uid="{857C6C50-9E0B-4CAA-AF58-E40B968AE150}"/>
    <cellStyle name="Normal 2 2 4 2 3 3 11" xfId="4541" xr:uid="{203DBC95-0B1F-4327-894A-98B56D8E8716}"/>
    <cellStyle name="Normal 2 2 4 2 3 3 2" xfId="7369" xr:uid="{BCDEAD9C-182F-466E-A6EE-1B6A2B9CFD3C}"/>
    <cellStyle name="Normal 2 2 4 2 3 3 2 2" xfId="24354" xr:uid="{C866F5FB-406F-4D08-AA91-45178FEA0213}"/>
    <cellStyle name="Normal 2 2 4 2 3 3 2 3" xfId="29179" xr:uid="{EEA1EE79-4CF3-425E-B361-571DC9C9347C}"/>
    <cellStyle name="Normal 2 2 4 2 3 3 2 4" xfId="34652" xr:uid="{60ADD3E0-AC5C-46E7-8173-974B60A9BDC6}"/>
    <cellStyle name="Normal 2 2 4 2 3 3 2 5" xfId="12215" xr:uid="{E8152E1E-FEE8-47AB-8622-D0475A95B523}"/>
    <cellStyle name="Normal 2 2 4 2 3 3 3" xfId="9392" xr:uid="{82752A2A-FA40-445A-87D8-6A12E46B16E9}"/>
    <cellStyle name="Normal 2 2 4 2 3 3 3 2" xfId="26377" xr:uid="{3B2A0509-801C-46A0-A3A5-A7A88DF61603}"/>
    <cellStyle name="Normal 2 2 4 2 3 3 3 3" xfId="31207" xr:uid="{276545E0-E3BC-4C7C-ADB7-A5B51F623FB4}"/>
    <cellStyle name="Normal 2 2 4 2 3 3 3 4" xfId="36683" xr:uid="{9E73BBF6-036C-42CB-A571-94C48EF3CFE4}"/>
    <cellStyle name="Normal 2 2 4 2 3 3 3 5" xfId="14236" xr:uid="{A339622B-6006-4AB3-8FD5-ABC9A1B5080B}"/>
    <cellStyle name="Normal 2 2 4 2 3 3 4" xfId="5703" xr:uid="{BAB4616C-EB09-4F8E-952F-B5A5C9A7C6D1}"/>
    <cellStyle name="Normal 2 2 4 2 3 3 4 2" xfId="32075" xr:uid="{9E790DB2-A3E3-4F3E-8781-6D2DC6C609EC}"/>
    <cellStyle name="Normal 2 2 4 2 3 3 4 3" xfId="22697" xr:uid="{1E37927C-D68F-4C6B-AF42-1E109AF8350B}"/>
    <cellStyle name="Normal 2 2 4 2 3 3 5" xfId="21538" xr:uid="{9CF196F0-E7CB-4880-8AED-E73A45AF773F}"/>
    <cellStyle name="Normal 2 2 4 2 3 3 5 2" xfId="38227" xr:uid="{8C3F7A84-A8BA-404A-AC0A-7352FB01DC1A}"/>
    <cellStyle name="Normal 2 2 4 2 3 3 6" xfId="19881" xr:uid="{16DD3A2C-B4D1-4D2C-A5F8-C1ADA44DEB3B}"/>
    <cellStyle name="Normal 2 2 4 2 3 3 7" xfId="17377" xr:uid="{43C3A9C5-8114-433D-88C9-54B61FABA027}"/>
    <cellStyle name="Normal 2 2 4 2 3 3 8" xfId="27532" xr:uid="{D9864275-47AB-44A6-B748-802BCB88514C}"/>
    <cellStyle name="Normal 2 2 4 2 3 3 9" xfId="32935" xr:uid="{0496CC1B-E16A-4639-8126-6F0B6A7F476B}"/>
    <cellStyle name="Normal 2 2 4 2 3 4" xfId="1732" xr:uid="{C3B14D96-8B78-4435-873A-867CD67695FF}"/>
    <cellStyle name="Normal 2 2 4 2 3 4 10" xfId="3617" xr:uid="{0AACCFF5-50AE-46ED-8AF4-34739E19F893}"/>
    <cellStyle name="Normal 2 2 4 2 3 4 2" xfId="8468" xr:uid="{99ED2AA3-437C-4AA4-AFA8-54E4C64AF44D}"/>
    <cellStyle name="Normal 2 2 4 2 3 4 2 2" xfId="25453" xr:uid="{F37B6133-0D6A-4914-BBF3-AE290F48A706}"/>
    <cellStyle name="Normal 2 2 4 2 3 4 2 3" xfId="30283" xr:uid="{332260E7-BEAB-483C-BF24-3D9724DB9B09}"/>
    <cellStyle name="Normal 2 2 4 2 3 4 2 4" xfId="35759" xr:uid="{90B573AA-2210-410C-91A1-E5B5BC0A817C}"/>
    <cellStyle name="Normal 2 2 4 2 3 4 2 5" xfId="13312" xr:uid="{A415B14D-CB89-4AE1-ACF1-635C30349CA1}"/>
    <cellStyle name="Normal 2 2 4 2 3 4 3" xfId="6735" xr:uid="{B78CF122-9DC5-4B00-BD72-072D9A2E5213}"/>
    <cellStyle name="Normal 2 2 4 2 3 4 3 2" xfId="39867" xr:uid="{4F29E1AC-1A3B-4BF6-A30C-9493109D93C7}"/>
    <cellStyle name="Normal 2 2 4 2 3 4 3 3" xfId="23723" xr:uid="{29F8CB57-C564-4BDC-B44B-020B3FEA4308}"/>
    <cellStyle name="Normal 2 2 4 2 3 4 4" xfId="20614" xr:uid="{BF484039-BF72-4455-8B86-83502FD60966}"/>
    <cellStyle name="Normal 2 2 4 2 3 4 4 2" xfId="38610" xr:uid="{A43B065C-9C46-4D98-82FF-9970D64FA1C1}"/>
    <cellStyle name="Normal 2 2 4 2 3 4 5" xfId="18740" xr:uid="{4792F258-51B7-4FC9-9BB6-F2DF594BF584}"/>
    <cellStyle name="Normal 2 2 4 2 3 4 6" xfId="16452" xr:uid="{776D8864-C865-45AA-A732-C937D1E99149}"/>
    <cellStyle name="Normal 2 2 4 2 3 4 7" xfId="28548" xr:uid="{7B47EC35-CD5D-45DE-B338-E369762D1FCD}"/>
    <cellStyle name="Normal 2 2 4 2 3 4 8" xfId="33982" xr:uid="{A4926187-7019-4867-AFE0-B52F14B3FC32}"/>
    <cellStyle name="Normal 2 2 4 2 3 4 9" xfId="11584" xr:uid="{31E31715-5B73-40EB-95DE-FB9D6CE714A6}"/>
    <cellStyle name="Normal 2 2 4 2 3 5" xfId="6333" xr:uid="{B3224EEA-D095-4C4D-A684-F5BC1A3622F8}"/>
    <cellStyle name="Normal 2 2 4 2 3 5 2" xfId="7988" xr:uid="{BA0871BB-33D9-4F16-8DEB-0D7DE5A838C3}"/>
    <cellStyle name="Normal 2 2 4 2 3 5 2 2" xfId="24973" xr:uid="{255CD4BE-050F-4BDD-BA49-C34A4DAD37BD}"/>
    <cellStyle name="Normal 2 2 4 2 3 5 2 3" xfId="29803" xr:uid="{8A434BE9-3620-4830-9F62-713E40AEBBEC}"/>
    <cellStyle name="Normal 2 2 4 2 3 5 2 4" xfId="35279" xr:uid="{44B07D16-98E5-4390-A7A1-26DEA3F9DF10}"/>
    <cellStyle name="Normal 2 2 4 2 3 5 2 5" xfId="12832" xr:uid="{F1894151-14E1-4E94-A44E-BF788DEAA89A}"/>
    <cellStyle name="Normal 2 2 4 2 3 5 3" xfId="23321" xr:uid="{4C8EA103-9BE7-4EA1-A592-DCF8BB00FF68}"/>
    <cellStyle name="Normal 2 2 4 2 3 5 3 2" xfId="39465" xr:uid="{845C9AA7-60A4-44E9-9D37-36333A86B246}"/>
    <cellStyle name="Normal 2 2 4 2 3 5 4" xfId="18202" xr:uid="{74B506E2-FCA9-407A-90CB-2D965373701A}"/>
    <cellStyle name="Normal 2 2 4 2 3 5 5" xfId="15970" xr:uid="{27CB9600-FB03-4FEA-BEFE-A554D88F16BF}"/>
    <cellStyle name="Normal 2 2 4 2 3 5 6" xfId="28147" xr:uid="{9007D180-E38E-47F0-937B-40B8DB1A81D7}"/>
    <cellStyle name="Normal 2 2 4 2 3 5 7" xfId="33557" xr:uid="{B2E0D999-8956-4F4D-92C6-406E4C23E929}"/>
    <cellStyle name="Normal 2 2 4 2 3 5 8" xfId="11182" xr:uid="{0F912D9D-B1DF-45AA-A963-C0400733070F}"/>
    <cellStyle name="Normal 2 2 4 2 3 6" xfId="6105" xr:uid="{6EF8271F-0D75-47E3-B3C6-57464DBB2002}"/>
    <cellStyle name="Normal 2 2 4 2 3 6 2" xfId="23093" xr:uid="{59103E1E-7F41-4DAE-B89A-C1390C16FAEA}"/>
    <cellStyle name="Normal 2 2 4 2 3 6 3" xfId="15484" xr:uid="{4F7F2160-2644-4FC4-A6D8-FEAC182FEC21}"/>
    <cellStyle name="Normal 2 2 4 2 3 6 4" xfId="27919" xr:uid="{97043D82-268E-4090-BF2B-36337F20F0C2}"/>
    <cellStyle name="Normal 2 2 4 2 3 6 5" xfId="33325" xr:uid="{A143120F-4D4C-485D-9F00-11DD2C50CD66}"/>
    <cellStyle name="Normal 2 2 4 2 3 6 6" xfId="10954" xr:uid="{7FD11AD1-E487-401D-B40A-04EEA94D5B64}"/>
    <cellStyle name="Normal 2 2 4 2 3 7" xfId="7896" xr:uid="{998619CC-F95D-4796-92C3-8B4A4FABA3FC}"/>
    <cellStyle name="Normal 2 2 4 2 3 7 2" xfId="24881" xr:uid="{3B44D269-CB30-4AEE-8E9E-FB16E41BFF77}"/>
    <cellStyle name="Normal 2 2 4 2 3 7 3" xfId="29713" xr:uid="{B15C2542-9B4C-450C-9935-4C19C6A9959A}"/>
    <cellStyle name="Normal 2 2 4 2 3 7 4" xfId="35189" xr:uid="{AB4CCCE0-75AB-4D61-94F6-ECD1BEDF1F32}"/>
    <cellStyle name="Normal 2 2 4 2 3 7 5" xfId="12742" xr:uid="{3BD7D587-FB5A-4547-9D7C-2BD5B99894DE}"/>
    <cellStyle name="Normal 2 2 4 2 3 8" xfId="4779" xr:uid="{81118717-9304-48D0-A902-6D4FC1DA28BE}"/>
    <cellStyle name="Normal 2 2 4 2 3 8 2" xfId="38720" xr:uid="{2A223A3E-ED63-4C37-9CA9-A5DE9065137A}"/>
    <cellStyle name="Normal 2 2 4 2 3 8 3" xfId="21775" xr:uid="{016C2DE9-5EC8-4DA4-91F0-7006CBD25F7E}"/>
    <cellStyle name="Normal 2 2 4 2 3 9" xfId="20136" xr:uid="{A9DE5E33-0C71-4E7E-A53C-86E5D2F7EDB1}"/>
    <cellStyle name="Normal 2 2 4 2 3 9 2" xfId="38293" xr:uid="{40526587-85A7-4C3B-8CB5-24D9EF3A88D4}"/>
    <cellStyle name="Normal 2 2 4 3" xfId="355" xr:uid="{270A744B-5D18-40DB-93CB-B735B7D0C391}"/>
    <cellStyle name="Normal 2 2 4 3 10" xfId="14501" xr:uid="{5038B54B-848C-4C46-819F-5724E95FE43C}"/>
    <cellStyle name="Normal 2 2 4 3 11" xfId="26613" xr:uid="{CA3B062F-BDE3-4462-8AD2-B23A26AFDC3A}"/>
    <cellStyle name="Normal 2 2 4 3 12" xfId="31515" xr:uid="{F64EC952-36C1-4D58-B286-A5FB9474918D}"/>
    <cellStyle name="Normal 2 2 4 3 13" xfId="9631" xr:uid="{6FEE7655-1528-4C1F-A11D-3C9C8DF7284D}"/>
    <cellStyle name="Normal 2 2 4 3 14" xfId="3136" xr:uid="{DEFE6E9E-7FCD-40B5-9BA3-FBAADFB494F2}"/>
    <cellStyle name="Normal 2 2 4 3 2" xfId="2209" xr:uid="{7DD976A1-DD90-4B39-ABE2-D000E6FB2F48}"/>
    <cellStyle name="Normal 2 2 4 3 2 10" xfId="10017" xr:uid="{169B48BB-5182-4354-95C8-9FECCA27B3F9}"/>
    <cellStyle name="Normal 2 2 4 3 2 11" xfId="4004" xr:uid="{A83DA967-D1DC-46B5-A06B-4BB52937723B}"/>
    <cellStyle name="Normal 2 2 4 3 2 2" xfId="6831" xr:uid="{3065EDC2-F5B0-4F5D-A346-0D36118AFBF5}"/>
    <cellStyle name="Normal 2 2 4 3 2 2 2" xfId="23817" xr:uid="{91A710D3-DEBC-4863-84A3-DC24BE4C08A7}"/>
    <cellStyle name="Normal 2 2 4 3 2 2 3" xfId="16839" xr:uid="{C3F1F0F1-A8E4-49F4-8CBA-06FAFB4EAC01}"/>
    <cellStyle name="Normal 2 2 4 3 2 2 4" xfId="28642" xr:uid="{E0C6889C-25EA-4E0B-B6FF-3FE889CADDE9}"/>
    <cellStyle name="Normal 2 2 4 3 2 2 5" xfId="34115" xr:uid="{53DF9F6F-8171-4E7F-A80C-5017B260FEBC}"/>
    <cellStyle name="Normal 2 2 4 3 2 2 6" xfId="11678" xr:uid="{C3C23D50-8520-48B0-8D10-7DDB98762E13}"/>
    <cellStyle name="Normal 2 2 4 3 2 3" xfId="8855" xr:uid="{CB851367-0BE3-49D9-BC5B-BE200A3BC96E}"/>
    <cellStyle name="Normal 2 2 4 3 2 3 2" xfId="25840" xr:uid="{B33BF09D-4815-4E3D-86B5-5A966EE12DFC}"/>
    <cellStyle name="Normal 2 2 4 3 2 3 3" xfId="30670" xr:uid="{66BD6C12-3344-437E-8E64-35F5FBDF4D20}"/>
    <cellStyle name="Normal 2 2 4 3 2 3 4" xfId="36146" xr:uid="{0BA3A800-66EA-4DAF-BA15-C2B9359779DB}"/>
    <cellStyle name="Normal 2 2 4 3 2 3 5" xfId="13699" xr:uid="{668E31A2-10FB-48CD-A40C-AF881CF9785F}"/>
    <cellStyle name="Normal 2 2 4 3 2 4" xfId="5166" xr:uid="{3740641C-5AF0-4FCD-B0B6-CE5C223B1090}"/>
    <cellStyle name="Normal 2 2 4 3 2 4 2" xfId="38967" xr:uid="{283367E3-7DF7-4D21-94ED-00F185F73D29}"/>
    <cellStyle name="Normal 2 2 4 3 2 4 3" xfId="22160" xr:uid="{61125F2C-DBF6-4AC5-9B71-8C2AF9850977}"/>
    <cellStyle name="Normal 2 2 4 3 2 5" xfId="21001" xr:uid="{AAE2AD60-E8A2-4A48-A95A-565F6A8AD737}"/>
    <cellStyle name="Normal 2 2 4 3 2 5 2" xfId="37050" xr:uid="{9726AC72-0EB3-4DC9-B13C-78752A19DC27}"/>
    <cellStyle name="Normal 2 2 4 3 2 6" xfId="19215" xr:uid="{4E0A14E4-918F-4B83-AFB1-ADF700D0368B}"/>
    <cellStyle name="Normal 2 2 4 3 2 7" xfId="14990" xr:uid="{9F1E9EAE-EFE3-481F-B0E5-0246562E553D}"/>
    <cellStyle name="Normal 2 2 4 3 2 8" xfId="26995" xr:uid="{E703AF8E-1890-41CD-A91A-79FCD9F232FD}"/>
    <cellStyle name="Normal 2 2 4 3 2 9" xfId="32327" xr:uid="{A6156CD1-10FD-44EA-AC3E-4492DA9A2D82}"/>
    <cellStyle name="Normal 2 2 4 3 3" xfId="2637" xr:uid="{F1CECE5D-D314-4925-8D10-101B69EFAB58}"/>
    <cellStyle name="Normal 2 2 4 3 3 10" xfId="10396" xr:uid="{C5F92019-F133-4003-A0A5-A9056C158787}"/>
    <cellStyle name="Normal 2 2 4 3 3 11" xfId="4383" xr:uid="{86434B4C-214C-47E5-84FE-9BBAB45E4B74}"/>
    <cellStyle name="Normal 2 2 4 3 3 2" xfId="7211" xr:uid="{D3DB34FB-CCD6-48C5-AF9B-B79BCF2D2967}"/>
    <cellStyle name="Normal 2 2 4 3 3 2 2" xfId="24196" xr:uid="{92DF850C-A210-4537-BBF9-821313DF1C9A}"/>
    <cellStyle name="Normal 2 2 4 3 3 2 3" xfId="29021" xr:uid="{5FE2F692-D9D6-4DE2-B7B2-E0376B015834}"/>
    <cellStyle name="Normal 2 2 4 3 3 2 4" xfId="34494" xr:uid="{904A9EF6-8FD5-41CB-B0F5-D66BAD10A5A7}"/>
    <cellStyle name="Normal 2 2 4 3 3 2 5" xfId="12057" xr:uid="{10A9924D-A6C7-47ED-9E2D-1F0BE92B0E16}"/>
    <cellStyle name="Normal 2 2 4 3 3 3" xfId="9234" xr:uid="{09DA9B5B-9769-4F4A-88C6-D9BFA7EF60E5}"/>
    <cellStyle name="Normal 2 2 4 3 3 3 2" xfId="26219" xr:uid="{C5C94698-1F58-4BEC-959D-647EDE32314B}"/>
    <cellStyle name="Normal 2 2 4 3 3 3 3" xfId="31049" xr:uid="{D8B7FDE1-8E77-4830-B6D2-477B09E5ADE7}"/>
    <cellStyle name="Normal 2 2 4 3 3 3 4" xfId="36525" xr:uid="{2FA1C75F-BEF8-4E58-BF9A-A7002718D098}"/>
    <cellStyle name="Normal 2 2 4 3 3 3 5" xfId="14078" xr:uid="{50D93985-1ECC-4F97-88F1-8C5707DAF819}"/>
    <cellStyle name="Normal 2 2 4 3 3 4" xfId="5545" xr:uid="{61AF11C9-7AB0-41F2-8EEB-1325F5730452}"/>
    <cellStyle name="Normal 2 2 4 3 3 4 2" xfId="36962" xr:uid="{3576B4C3-CB6E-4373-AFD8-477B7AB83415}"/>
    <cellStyle name="Normal 2 2 4 3 3 4 3" xfId="22539" xr:uid="{999C4796-2CB0-4EE7-93A3-84DD4BF62537}"/>
    <cellStyle name="Normal 2 2 4 3 3 5" xfId="21380" xr:uid="{C8C5F461-477A-43B9-99D4-5FDCA6A66F00}"/>
    <cellStyle name="Normal 2 2 4 3 3 5 2" xfId="38946" xr:uid="{D3BD26BF-0AD1-4E58-9BCD-FFC265EE2714}"/>
    <cellStyle name="Normal 2 2 4 3 3 6" xfId="19644" xr:uid="{25D3AFC3-1D65-4C84-923F-D3E587661EE7}"/>
    <cellStyle name="Normal 2 2 4 3 3 7" xfId="17219" xr:uid="{AB4BE99E-F7EE-484B-A3EA-C281276FF1A7}"/>
    <cellStyle name="Normal 2 2 4 3 3 8" xfId="27374" xr:uid="{68702CFE-07BE-4A54-A9EF-25D47F7CDA1D}"/>
    <cellStyle name="Normal 2 2 4 3 3 9" xfId="32735" xr:uid="{4C75113A-A0BE-48EC-903B-57CD6D3A93FF}"/>
    <cellStyle name="Normal 2 2 4 3 4" xfId="1733" xr:uid="{D34A293A-354F-45CB-B291-CE75628AC928}"/>
    <cellStyle name="Normal 2 2 4 3 4 10" xfId="3618" xr:uid="{3F0BC337-03AC-4E5E-AB43-2F07C5A3FC2E}"/>
    <cellStyle name="Normal 2 2 4 3 4 2" xfId="8469" xr:uid="{FC9EC119-CA0E-4861-8F77-B84CED177BA4}"/>
    <cellStyle name="Normal 2 2 4 3 4 2 2" xfId="25454" xr:uid="{83E25594-607C-43F5-8166-C2A31E2191D7}"/>
    <cellStyle name="Normal 2 2 4 3 4 2 3" xfId="30284" xr:uid="{D2977973-4FAE-447E-9FE0-8706B5E9B437}"/>
    <cellStyle name="Normal 2 2 4 3 4 2 4" xfId="35760" xr:uid="{DAFF3F9C-83DF-4A8F-8E56-3487409E0D32}"/>
    <cellStyle name="Normal 2 2 4 3 4 2 5" xfId="13313" xr:uid="{FB4FDE53-5995-4875-B7D0-E4048990B85A}"/>
    <cellStyle name="Normal 2 2 4 3 4 3" xfId="5945" xr:uid="{F3FCD994-790E-4A03-9CF6-A433C8539C62}"/>
    <cellStyle name="Normal 2 2 4 3 4 3 2" xfId="39084" xr:uid="{94B55BD6-8EDC-49B7-A6C2-826070A610E8}"/>
    <cellStyle name="Normal 2 2 4 3 4 3 3" xfId="22933" xr:uid="{C58E3876-5DC8-4024-8482-53B1CA5C403E}"/>
    <cellStyle name="Normal 2 2 4 3 4 4" xfId="20615" xr:uid="{C3AEF542-E669-4418-9172-D3ECE53BA0A7}"/>
    <cellStyle name="Normal 2 2 4 3 4 4 2" xfId="38893" xr:uid="{640098D8-63CF-40C6-9A10-294D57D35069}"/>
    <cellStyle name="Normal 2 2 4 3 4 5" xfId="18741" xr:uid="{0681EAB4-4E95-483D-94F7-8D81749978F8}"/>
    <cellStyle name="Normal 2 2 4 3 4 6" xfId="16453" xr:uid="{5278DAF1-83C4-4CEB-BCF0-B7965610AB91}"/>
    <cellStyle name="Normal 2 2 4 3 4 7" xfId="27759" xr:uid="{F48F03BC-484A-43CA-A567-462051E6AF20}"/>
    <cellStyle name="Normal 2 2 4 3 4 8" xfId="33165" xr:uid="{047932AC-93B3-4E7A-A4BD-6A59FF82AA5D}"/>
    <cellStyle name="Normal 2 2 4 3 4 9" xfId="10794" xr:uid="{04984B62-6E5E-40F5-8455-92CB000F45DE}"/>
    <cellStyle name="Normal 2 2 4 3 5" xfId="1155" xr:uid="{53DCD22C-88F1-42AB-A72F-53D3A70570C6}"/>
    <cellStyle name="Normal 2 2 4 3 5 2" xfId="7989" xr:uid="{4B17D357-DB0E-4DB8-B682-8622DE8F178E}"/>
    <cellStyle name="Normal 2 2 4 3 5 2 2" xfId="24974" xr:uid="{FD56E73E-18EF-41F5-B222-22EFEC87F13C}"/>
    <cellStyle name="Normal 2 2 4 3 5 2 3" xfId="29804" xr:uid="{9D23B9EE-A0E7-4552-B072-C54103A725D2}"/>
    <cellStyle name="Normal 2 2 4 3 5 2 4" xfId="35280" xr:uid="{F3221999-E8C7-4B2D-B9AA-9A4DB0F398BB}"/>
    <cellStyle name="Normal 2 2 4 3 5 2 5" xfId="12833" xr:uid="{D87D6D0F-CA9D-4CC1-B80C-651497E28653}"/>
    <cellStyle name="Normal 2 2 4 3 5 3" xfId="23322" xr:uid="{9879721F-18E8-443D-8534-3229027BB829}"/>
    <cellStyle name="Normal 2 2 4 3 5 3 2" xfId="39466" xr:uid="{B34E26D1-7BDF-48CE-83CF-4CA3994C3E7F}"/>
    <cellStyle name="Normal 2 2 4 3 5 4" xfId="18203" xr:uid="{AB3DFD07-2472-432C-8F2A-59A68AA6ECFA}"/>
    <cellStyle name="Normal 2 2 4 3 5 5" xfId="15971" xr:uid="{9FB49B86-1447-4FDC-BD10-979CF4A31418}"/>
    <cellStyle name="Normal 2 2 4 3 5 6" xfId="28148" xr:uid="{967496CE-60D8-44A2-A62C-1E6B945065D4}"/>
    <cellStyle name="Normal 2 2 4 3 5 7" xfId="33558" xr:uid="{A0C6FB20-497A-4C78-B61B-DA23CBAEF37B}"/>
    <cellStyle name="Normal 2 2 4 3 5 8" xfId="11183" xr:uid="{7A06570B-34BC-416C-BFC6-482E3F2C4C25}"/>
    <cellStyle name="Normal 2 2 4 3 5 9" xfId="6334" xr:uid="{50C41BD2-5CCD-4DB0-934A-1C410FD0ECB9}"/>
    <cellStyle name="Normal 2 2 4 3 6" xfId="7600" xr:uid="{7759AEA8-1144-4504-BDC3-9FC036009815}"/>
    <cellStyle name="Normal 2 2 4 3 6 2" xfId="24585" xr:uid="{A14C75AE-8DFF-4523-8D9E-B542A9BB7F04}"/>
    <cellStyle name="Normal 2 2 4 3 6 3" xfId="15485" xr:uid="{65240133-E28E-4F25-9789-7B5CC6950FD1}"/>
    <cellStyle name="Normal 2 2 4 3 6 4" xfId="29417" xr:uid="{4FAA2A1C-9CFA-409E-80B3-2025BB9F8EAB}"/>
    <cellStyle name="Normal 2 2 4 3 6 5" xfId="34893" xr:uid="{A4970325-E083-4A82-BA30-1D48C4ACC047}"/>
    <cellStyle name="Normal 2 2 4 3 6 6" xfId="12446" xr:uid="{6245E17E-813F-4E82-871B-303B0E12FC10}"/>
    <cellStyle name="Normal 2 2 4 3 7" xfId="4780" xr:uid="{C5A5488A-4868-4573-A37E-E3D2436BEFA5}"/>
    <cellStyle name="Normal 2 2 4 3 7 2" xfId="37425" xr:uid="{296BBA04-8007-4DB8-9C2A-12A97DC29316}"/>
    <cellStyle name="Normal 2 2 4 3 7 3" xfId="21776" xr:uid="{43D62917-D2E4-4CD1-A7FD-F37049E0251E}"/>
    <cellStyle name="Normal 2 2 4 3 8" xfId="20137" xr:uid="{4167D61E-F078-4DB8-A996-2E226151BFDD}"/>
    <cellStyle name="Normal 2 2 4 3 8 2" xfId="38851" xr:uid="{E6D1268F-EEC3-46AE-A6EC-DCD0905C8590}"/>
    <cellStyle name="Normal 2 2 4 3 9" xfId="17663" xr:uid="{7B351E9E-3B1F-4C89-A368-A141A8710B09}"/>
    <cellStyle name="Normal 2 2 4 4" xfId="2208" xr:uid="{116984FD-F376-4856-86D0-D34FFC28C528}"/>
    <cellStyle name="Normal 2 2 4 4 10" xfId="10016" xr:uid="{1C611E45-E2FD-491C-83A3-A85703D23D7E}"/>
    <cellStyle name="Normal 2 2 4 4 11" xfId="4003" xr:uid="{0A87533C-989B-47B5-BAFB-CAD690F6392B}"/>
    <cellStyle name="Normal 2 2 4 4 2" xfId="6830" xr:uid="{A914D934-C24C-4BE3-AE87-C6A6F2F5BC1C}"/>
    <cellStyle name="Normal 2 2 4 4 2 2" xfId="23816" xr:uid="{8B420B51-8C9C-4F1C-9053-A629F20514B0}"/>
    <cellStyle name="Normal 2 2 4 4 2 3" xfId="16838" xr:uid="{04FC14E8-0C59-41AF-A2A1-88B5C81D2583}"/>
    <cellStyle name="Normal 2 2 4 4 2 4" xfId="28641" xr:uid="{55741AE8-553A-4D0C-BD1A-42392984074A}"/>
    <cellStyle name="Normal 2 2 4 4 2 5" xfId="34114" xr:uid="{557AB96F-5F2B-42DF-B171-55C15AF62824}"/>
    <cellStyle name="Normal 2 2 4 4 2 6" xfId="11677" xr:uid="{98ADAE27-8D9F-432D-AF85-3C9AC82D31B5}"/>
    <cellStyle name="Normal 2 2 4 4 3" xfId="8854" xr:uid="{30581192-AE66-42C2-B99C-3687CDA1075A}"/>
    <cellStyle name="Normal 2 2 4 4 3 2" xfId="25839" xr:uid="{702F1A6A-643A-42F7-A6E4-B699B428097A}"/>
    <cellStyle name="Normal 2 2 4 4 3 3" xfId="30669" xr:uid="{83F9D6FC-7CFF-41FA-AF85-9188730D1CC7}"/>
    <cellStyle name="Normal 2 2 4 4 3 4" xfId="36145" xr:uid="{7CD3FD8D-A18B-4ADB-8261-E33821070CD6}"/>
    <cellStyle name="Normal 2 2 4 4 3 5" xfId="13698" xr:uid="{CFD36FD3-D526-4213-9CA6-E4EA10C6C6A8}"/>
    <cellStyle name="Normal 2 2 4 4 4" xfId="5165" xr:uid="{9A8D24C8-AB8A-4B44-B8E9-4CCD5965FEF0}"/>
    <cellStyle name="Normal 2 2 4 4 4 2" xfId="37723" xr:uid="{80BF6E36-3453-4CB2-B300-26B4344A1AC0}"/>
    <cellStyle name="Normal 2 2 4 4 4 3" xfId="22159" xr:uid="{DD239313-3824-4BD9-B5C4-D3286339B9F4}"/>
    <cellStyle name="Normal 2 2 4 4 5" xfId="21000" xr:uid="{11D6B501-4FFB-4F60-8A3B-E14F69CA00D1}"/>
    <cellStyle name="Normal 2 2 4 4 5 2" xfId="37966" xr:uid="{8B00920F-EA51-4CA8-B609-AB0CFEB88DD5}"/>
    <cellStyle name="Normal 2 2 4 4 6" xfId="19214" xr:uid="{6401DBDF-545E-4667-AA33-46520F67B306}"/>
    <cellStyle name="Normal 2 2 4 4 7" xfId="14988" xr:uid="{06379F86-ACB2-4646-B2AB-948B9756E68C}"/>
    <cellStyle name="Normal 2 2 4 4 8" xfId="26994" xr:uid="{28468893-55B5-4BC4-AE94-39A72FE7B4B7}"/>
    <cellStyle name="Normal 2 2 4 4 9" xfId="32326" xr:uid="{FAF3EBD2-6D1E-4072-8019-D916A52C8437}"/>
    <cellStyle name="Normal 2 2 4 5" xfId="2636" xr:uid="{D390E593-C8A7-47E9-B027-F4BF61CBB6E7}"/>
    <cellStyle name="Normal 2 2 4 5 10" xfId="10395" xr:uid="{D224DDC3-BFA0-4797-9F1E-C3FFF3C5DDAB}"/>
    <cellStyle name="Normal 2 2 4 5 11" xfId="4382" xr:uid="{3C88F744-FDCE-478C-BD9A-B69424EE6208}"/>
    <cellStyle name="Normal 2 2 4 5 2" xfId="7210" xr:uid="{120F0350-64D4-4863-BFB9-814259A5BAB7}"/>
    <cellStyle name="Normal 2 2 4 5 2 2" xfId="24195" xr:uid="{AFE3B1B5-3960-4EA0-AFED-026CFD329133}"/>
    <cellStyle name="Normal 2 2 4 5 2 3" xfId="29020" xr:uid="{EA1D9D41-39C9-4FFD-BC20-5FCD0BD6F10D}"/>
    <cellStyle name="Normal 2 2 4 5 2 4" xfId="34493" xr:uid="{EE508F00-DF1C-4550-9DB5-7B22D2A4CCFE}"/>
    <cellStyle name="Normal 2 2 4 5 2 5" xfId="12056" xr:uid="{5864606D-7A0C-4B16-81A5-16D12278EBCB}"/>
    <cellStyle name="Normal 2 2 4 5 3" xfId="9233" xr:uid="{D7390D17-A41F-477B-9CB3-0EAA3EF87A92}"/>
    <cellStyle name="Normal 2 2 4 5 3 2" xfId="26218" xr:uid="{9632EB9A-8887-4E62-8175-9A7A6D1B67FA}"/>
    <cellStyle name="Normal 2 2 4 5 3 3" xfId="31048" xr:uid="{246C8397-BF82-4BD4-8DAB-9913CEC6421C}"/>
    <cellStyle name="Normal 2 2 4 5 3 4" xfId="36524" xr:uid="{91F2E238-1D91-4453-861E-2A79FF740460}"/>
    <cellStyle name="Normal 2 2 4 5 3 5" xfId="14077" xr:uid="{5BB6E7E6-ED90-4E13-A020-B79359535058}"/>
    <cellStyle name="Normal 2 2 4 5 4" xfId="5544" xr:uid="{D279C0B9-AC9B-4ECB-B671-A078D2579D69}"/>
    <cellStyle name="Normal 2 2 4 5 4 2" xfId="33995" xr:uid="{622876DF-31A1-4BCA-BD76-2373AF6FFA5F}"/>
    <cellStyle name="Normal 2 2 4 5 4 3" xfId="22538" xr:uid="{A6C1320E-3CE6-4093-9163-9EBF72BB994F}"/>
    <cellStyle name="Normal 2 2 4 5 5" xfId="21379" xr:uid="{51895E60-297D-44C2-9C28-D41D0656D0D9}"/>
    <cellStyle name="Normal 2 2 4 5 5 2" xfId="38786" xr:uid="{8D97D956-A5D3-4596-9BA6-B1C32EA73246}"/>
    <cellStyle name="Normal 2 2 4 5 6" xfId="19643" xr:uid="{1EF21679-1457-43AD-9A6C-FBFD2291D669}"/>
    <cellStyle name="Normal 2 2 4 5 7" xfId="17218" xr:uid="{B780B9CD-568A-478C-BC61-56DA0EC794CD}"/>
    <cellStyle name="Normal 2 2 4 5 8" xfId="27373" xr:uid="{9109846D-91B0-4095-A02D-173B56401A95}"/>
    <cellStyle name="Normal 2 2 4 5 9" xfId="32734" xr:uid="{6ED531A4-C325-4653-B143-5545F9876AD0}"/>
    <cellStyle name="Normal 2 2 4 6" xfId="1731" xr:uid="{B54D0A9F-A439-4583-81AA-2470DBF16289}"/>
    <cellStyle name="Normal 2 2 4 6 10" xfId="3616" xr:uid="{1F0E7CD3-8FD6-4814-A6BD-F59FA2E26B0D}"/>
    <cellStyle name="Normal 2 2 4 6 2" xfId="8467" xr:uid="{B8F41DED-69E8-4D6F-A690-C1C721857372}"/>
    <cellStyle name="Normal 2 2 4 6 2 2" xfId="25452" xr:uid="{7BC46893-DF91-4AC4-916A-461F80EFF6EC}"/>
    <cellStyle name="Normal 2 2 4 6 2 3" xfId="30282" xr:uid="{4BD680E2-CFF3-4316-8F59-D2BE5E258617}"/>
    <cellStyle name="Normal 2 2 4 6 2 4" xfId="35758" xr:uid="{6CE0E6D1-4068-4331-8433-092013DDC402}"/>
    <cellStyle name="Normal 2 2 4 6 2 5" xfId="13311" xr:uid="{6C6AC67C-1AE5-449F-AC21-44C6EB84CF1A}"/>
    <cellStyle name="Normal 2 2 4 6 3" xfId="5944" xr:uid="{0F9F5231-D845-42AC-A5C4-1589D0C2567F}"/>
    <cellStyle name="Normal 2 2 4 6 3 2" xfId="39083" xr:uid="{B966F7AE-0710-4DBA-A747-3ABF2934F824}"/>
    <cellStyle name="Normal 2 2 4 6 3 3" xfId="22932" xr:uid="{4616F1FB-F434-458D-B929-74BDEC984729}"/>
    <cellStyle name="Normal 2 2 4 6 4" xfId="20613" xr:uid="{6ADE3661-9956-499F-9640-242F78FA68FB}"/>
    <cellStyle name="Normal 2 2 4 6 4 2" xfId="36956" xr:uid="{5F4BE92E-9B0F-44B5-9882-2177F828D7AD}"/>
    <cellStyle name="Normal 2 2 4 6 5" xfId="18739" xr:uid="{31773A28-17D6-4D54-BD89-F5CA4B225782}"/>
    <cellStyle name="Normal 2 2 4 6 6" xfId="16451" xr:uid="{491D349B-B235-4FD7-8A86-B661001967D6}"/>
    <cellStyle name="Normal 2 2 4 6 7" xfId="27758" xr:uid="{93111510-8526-47D8-B9DF-5D6A148987BB}"/>
    <cellStyle name="Normal 2 2 4 6 8" xfId="33164" xr:uid="{8A5471E4-41EC-4996-A450-92A9E8263996}"/>
    <cellStyle name="Normal 2 2 4 6 9" xfId="10793" xr:uid="{15BEA149-818B-4BB7-B8AA-DF5A1F7C4439}"/>
    <cellStyle name="Normal 2 2 4 7" xfId="1152" xr:uid="{3840B9E9-47EF-4DB3-A4CA-AF9A59D3C74D}"/>
    <cellStyle name="Normal 2 2 4 7 2" xfId="7987" xr:uid="{7D0E29E0-2867-473B-BFE7-7EE17F7EB21C}"/>
    <cellStyle name="Normal 2 2 4 7 2 2" xfId="24972" xr:uid="{4AD5780E-9818-49F9-8F46-C0CD3221C79E}"/>
    <cellStyle name="Normal 2 2 4 7 2 3" xfId="29802" xr:uid="{8E51AC06-4F65-41A1-BC47-83C01663FAC5}"/>
    <cellStyle name="Normal 2 2 4 7 2 4" xfId="35278" xr:uid="{40A99E27-FF15-424F-B82E-A673F5479E5A}"/>
    <cellStyle name="Normal 2 2 4 7 2 5" xfId="12831" xr:uid="{2EDAEA93-72F0-4F94-9CB5-28F63594BDFF}"/>
    <cellStyle name="Normal 2 2 4 7 3" xfId="23320" xr:uid="{D9E9BBD3-98B2-4D08-A7E2-CD7E05674F01}"/>
    <cellStyle name="Normal 2 2 4 7 3 2" xfId="39464" xr:uid="{155CE0B6-5D56-4FCD-9870-E05D4190C815}"/>
    <cellStyle name="Normal 2 2 4 7 4" xfId="18201" xr:uid="{B8EAB588-393D-4434-B13D-3BD78D3FD6DA}"/>
    <cellStyle name="Normal 2 2 4 7 5" xfId="15969" xr:uid="{068BF256-116B-49C4-BDCC-073B6BEF562D}"/>
    <cellStyle name="Normal 2 2 4 7 6" xfId="28146" xr:uid="{C0C7F055-8C47-4922-AD31-9D29DBD736D2}"/>
    <cellStyle name="Normal 2 2 4 7 7" xfId="33556" xr:uid="{D8374BAC-A3E4-403C-9058-08D92041FC8A}"/>
    <cellStyle name="Normal 2 2 4 7 8" xfId="11181" xr:uid="{E0701E21-A315-4C91-B6EE-7F315A05FF87}"/>
    <cellStyle name="Normal 2 2 4 7 9" xfId="6332" xr:uid="{F8A9F769-2721-4910-99C6-7DB59417DF4C}"/>
    <cellStyle name="Normal 2 2 4 8" xfId="7599" xr:uid="{19E2D007-7ED6-47A6-A925-CF0BBCF55FB0}"/>
    <cellStyle name="Normal 2 2 4 8 2" xfId="24584" xr:uid="{117A8353-F82D-4B01-9117-504FA15ED8A0}"/>
    <cellStyle name="Normal 2 2 4 8 3" xfId="15483" xr:uid="{1489D469-CEE0-4315-8458-5400F23C2644}"/>
    <cellStyle name="Normal 2 2 4 8 4" xfId="29416" xr:uid="{BEAB39E5-ECAB-4A22-922E-2678DD860B91}"/>
    <cellStyle name="Normal 2 2 4 8 5" xfId="34892" xr:uid="{F0614EE3-CFC6-426F-9626-78D82318B346}"/>
    <cellStyle name="Normal 2 2 4 8 6" xfId="12445" xr:uid="{260EA571-BDE3-4160-9089-5290695752BD}"/>
    <cellStyle name="Normal 2 2 4 9" xfId="4778" xr:uid="{B725B84C-E5F8-472D-8D70-18DA22F9F29B}"/>
    <cellStyle name="Normal 2 2 4 9 2" xfId="37844" xr:uid="{137C4AB4-8A8F-4E4D-8A5D-C7B57E47EBE2}"/>
    <cellStyle name="Normal 2 2 4 9 3" xfId="21774" xr:uid="{E110C99F-943B-452D-9F97-3D43180C0126}"/>
    <cellStyle name="Normal 2 2 40" xfId="107" xr:uid="{70F881D6-3378-483F-BB30-6161F58A4AC4}"/>
    <cellStyle name="Normal 2 2 40 10" xfId="14502" xr:uid="{B14CD34F-5F44-4B1C-80B0-7001EE2BF56E}"/>
    <cellStyle name="Normal 2 2 40 11" xfId="26614" xr:uid="{E89D65C8-E486-4013-BD98-68781D5BBCE4}"/>
    <cellStyle name="Normal 2 2 40 12" xfId="31516" xr:uid="{8DF77C0E-7163-4491-B8B0-1A4D62777EEA}"/>
    <cellStyle name="Normal 2 2 40 13" xfId="9632" xr:uid="{067F04B8-05B1-469F-97B6-77CA7C10B0A7}"/>
    <cellStyle name="Normal 2 2 40 14" xfId="3137" xr:uid="{BEFFBAA5-D008-4ACA-8FB4-836D00A09B65}"/>
    <cellStyle name="Normal 2 2 40 2" xfId="2210" xr:uid="{482E00D6-7B04-44A8-8CC9-46F11B2E61C2}"/>
    <cellStyle name="Normal 2 2 40 2 10" xfId="10018" xr:uid="{DA590442-8E35-403A-B09E-9A7767CB3731}"/>
    <cellStyle name="Normal 2 2 40 2 11" xfId="4005" xr:uid="{B20F7714-EA8E-43D3-B1EE-7091BE6E1057}"/>
    <cellStyle name="Normal 2 2 40 2 2" xfId="6832" xr:uid="{A20819DA-9AF0-4061-BE89-B73DFDA2DC69}"/>
    <cellStyle name="Normal 2 2 40 2 2 2" xfId="23818" xr:uid="{79086757-4864-403D-92EC-C04CF9BFD32E}"/>
    <cellStyle name="Normal 2 2 40 2 2 3" xfId="16840" xr:uid="{EBFD4359-B8B8-4E44-9FCB-F4A2E7817AE9}"/>
    <cellStyle name="Normal 2 2 40 2 2 4" xfId="28643" xr:uid="{756C02FD-CEDD-40E1-A17B-0EE91A4B15EE}"/>
    <cellStyle name="Normal 2 2 40 2 2 5" xfId="34116" xr:uid="{C0E10BFA-B2FD-4E25-96AB-4EDD999936C4}"/>
    <cellStyle name="Normal 2 2 40 2 2 6" xfId="11679" xr:uid="{D1F5F66A-ED63-4C4B-901D-CA3394F82830}"/>
    <cellStyle name="Normal 2 2 40 2 3" xfId="8856" xr:uid="{F3E01B3D-E9FE-411F-BDA4-F28D3715880A}"/>
    <cellStyle name="Normal 2 2 40 2 3 2" xfId="25841" xr:uid="{9D57F2AC-31BC-4A92-8907-26BB5F536487}"/>
    <cellStyle name="Normal 2 2 40 2 3 3" xfId="30671" xr:uid="{20557A07-A55F-4E6F-9D1F-4884A0E4973E}"/>
    <cellStyle name="Normal 2 2 40 2 3 4" xfId="36147" xr:uid="{E79CC9E2-112B-488A-AD92-1EBC587233A9}"/>
    <cellStyle name="Normal 2 2 40 2 3 5" xfId="13700" xr:uid="{B0ABED82-E07D-4D06-B62A-92F59F69A664}"/>
    <cellStyle name="Normal 2 2 40 2 4" xfId="5167" xr:uid="{26D68576-2437-403C-A409-E506110352DA}"/>
    <cellStyle name="Normal 2 2 40 2 4 2" xfId="37352" xr:uid="{A827B339-7751-4EE1-9A26-17CF537AD5AF}"/>
    <cellStyle name="Normal 2 2 40 2 4 3" xfId="22161" xr:uid="{73D35727-E16D-4C53-B067-4AD642645AA2}"/>
    <cellStyle name="Normal 2 2 40 2 5" xfId="21002" xr:uid="{EC101497-1073-4EDA-AB3D-4E228E009A74}"/>
    <cellStyle name="Normal 2 2 40 2 5 2" xfId="37073" xr:uid="{BA510CBD-3E13-4E7F-BE0D-A467B9B55F6F}"/>
    <cellStyle name="Normal 2 2 40 2 6" xfId="19216" xr:uid="{484673CF-AFC3-4F2C-A2D5-37E733CBE11F}"/>
    <cellStyle name="Normal 2 2 40 2 7" xfId="14991" xr:uid="{04031C93-DDE6-40ED-8D7F-5A7BF3183467}"/>
    <cellStyle name="Normal 2 2 40 2 8" xfId="26996" xr:uid="{4215861F-28B2-4C2E-8104-D1B93ECF9CD8}"/>
    <cellStyle name="Normal 2 2 40 2 9" xfId="32328" xr:uid="{8A9F5E32-A14D-4E2C-8E71-507C33AD30FB}"/>
    <cellStyle name="Normal 2 2 40 3" xfId="2638" xr:uid="{094F1A4B-7F50-41BF-8C74-6C8972714E9D}"/>
    <cellStyle name="Normal 2 2 40 3 10" xfId="10397" xr:uid="{58C78DE4-C37D-4E62-A3E3-E08470F8DC21}"/>
    <cellStyle name="Normal 2 2 40 3 11" xfId="4384" xr:uid="{5F220238-2533-4470-B6BE-D79DE36AFE5C}"/>
    <cellStyle name="Normal 2 2 40 3 2" xfId="7212" xr:uid="{1BC938A6-9834-44F0-BE7F-4B977F39442D}"/>
    <cellStyle name="Normal 2 2 40 3 2 2" xfId="24197" xr:uid="{171C32F9-4EDC-4196-A8BE-BBC86B671708}"/>
    <cellStyle name="Normal 2 2 40 3 2 3" xfId="29022" xr:uid="{B9F6C0AD-A2F3-4CBE-AA30-D460C5F893D3}"/>
    <cellStyle name="Normal 2 2 40 3 2 4" xfId="34495" xr:uid="{8A19E28B-44C1-4B75-B67A-88B4873E880A}"/>
    <cellStyle name="Normal 2 2 40 3 2 5" xfId="12058" xr:uid="{25169C83-5675-436E-B2D3-146B3D20BF5A}"/>
    <cellStyle name="Normal 2 2 40 3 3" xfId="9235" xr:uid="{3CF46CCE-6F83-4F37-A0A6-B9D2C4B3AD6A}"/>
    <cellStyle name="Normal 2 2 40 3 3 2" xfId="26220" xr:uid="{D2C72364-2150-4897-9B82-F8F435509F2A}"/>
    <cellStyle name="Normal 2 2 40 3 3 3" xfId="31050" xr:uid="{A96FB012-6F06-4D94-94EA-3D240540D754}"/>
    <cellStyle name="Normal 2 2 40 3 3 4" xfId="36526" xr:uid="{83F66E7D-8377-4DD0-B606-7C094CD8019A}"/>
    <cellStyle name="Normal 2 2 40 3 3 5" xfId="14079" xr:uid="{F476ED62-3EAA-4AF4-8E6C-ED3CA22E20C3}"/>
    <cellStyle name="Normal 2 2 40 3 4" xfId="5546" xr:uid="{BAC44CCA-BEAB-47B8-ABFB-3AFD1F3F2283}"/>
    <cellStyle name="Normal 2 2 40 3 4 2" xfId="37155" xr:uid="{121B154D-312B-4295-851E-9E90789C5C1C}"/>
    <cellStyle name="Normal 2 2 40 3 4 3" xfId="22540" xr:uid="{A6F11B6A-1A8E-46CF-8C98-D0A764A8A202}"/>
    <cellStyle name="Normal 2 2 40 3 5" xfId="21381" xr:uid="{28F5E062-ED2A-4F49-8B1F-D847E1DAF3E4}"/>
    <cellStyle name="Normal 2 2 40 3 5 2" xfId="32208" xr:uid="{069BA55F-8B58-4324-95EF-6170F2350191}"/>
    <cellStyle name="Normal 2 2 40 3 6" xfId="19645" xr:uid="{68C19302-1AE8-4FBA-BF5B-63A1EFFC3A3F}"/>
    <cellStyle name="Normal 2 2 40 3 7" xfId="17220" xr:uid="{00D1DA9B-47E8-4D58-86D1-FFD45BF0D87A}"/>
    <cellStyle name="Normal 2 2 40 3 8" xfId="27375" xr:uid="{0F5FB72E-0467-4BA7-B1B8-B24EB9B20C39}"/>
    <cellStyle name="Normal 2 2 40 3 9" xfId="32736" xr:uid="{23764B8C-F569-484D-9DA4-F15AD9C1C3BE}"/>
    <cellStyle name="Normal 2 2 40 4" xfId="1734" xr:uid="{E614B09E-C936-4095-8C58-6E242B92C64C}"/>
    <cellStyle name="Normal 2 2 40 4 10" xfId="3619" xr:uid="{CEEB04A7-4545-4DCD-B407-D32391032521}"/>
    <cellStyle name="Normal 2 2 40 4 2" xfId="8470" xr:uid="{EE389FB1-4D75-477C-A918-DFEF8A6804D8}"/>
    <cellStyle name="Normal 2 2 40 4 2 2" xfId="25455" xr:uid="{FAA10B10-9FBE-45D6-9C2F-AD87AD28D9C2}"/>
    <cellStyle name="Normal 2 2 40 4 2 3" xfId="30285" xr:uid="{802D937B-E557-44D3-8684-6D7C3A47F841}"/>
    <cellStyle name="Normal 2 2 40 4 2 4" xfId="35761" xr:uid="{912574F8-A5CA-440A-A6BF-05D742AAE6F3}"/>
    <cellStyle name="Normal 2 2 40 4 2 5" xfId="13314" xr:uid="{6181AEB3-4F5F-437F-B97D-71B2F935444D}"/>
    <cellStyle name="Normal 2 2 40 4 3" xfId="5946" xr:uid="{A344D088-0BFA-4A7F-B0EE-B93AD82968A4}"/>
    <cellStyle name="Normal 2 2 40 4 3 2" xfId="39085" xr:uid="{146BDE77-C398-43B9-8A78-75475AED95A3}"/>
    <cellStyle name="Normal 2 2 40 4 3 3" xfId="22934" xr:uid="{6C1E09E5-45C4-4465-A211-C5528349F48C}"/>
    <cellStyle name="Normal 2 2 40 4 4" xfId="20616" xr:uid="{1A0BCD71-96AF-400D-814E-72BCBE170E7E}"/>
    <cellStyle name="Normal 2 2 40 4 4 2" xfId="38524" xr:uid="{DDC4E8B0-FE72-4890-ACA8-AA480399BAC2}"/>
    <cellStyle name="Normal 2 2 40 4 5" xfId="18742" xr:uid="{AA5C43FC-7EDB-440B-97B3-8B2777EDA96E}"/>
    <cellStyle name="Normal 2 2 40 4 6" xfId="16454" xr:uid="{8925E3CC-A3B8-46DC-917E-52A85EEF300C}"/>
    <cellStyle name="Normal 2 2 40 4 7" xfId="27760" xr:uid="{3F95ED8C-CB43-4AC0-B379-C4BA966C61CF}"/>
    <cellStyle name="Normal 2 2 40 4 8" xfId="33166" xr:uid="{369CB4EF-AFFC-406A-A3C4-8EDFE739D64F}"/>
    <cellStyle name="Normal 2 2 40 4 9" xfId="10795" xr:uid="{DFCA2FCB-996E-4140-A409-43A21CD94649}"/>
    <cellStyle name="Normal 2 2 40 5" xfId="1156" xr:uid="{ADF5FF89-5FC8-4897-97BF-92D26C367F73}"/>
    <cellStyle name="Normal 2 2 40 5 2" xfId="7990" xr:uid="{DE2ECBC5-BE67-4BF4-A40A-7E65AA2B073C}"/>
    <cellStyle name="Normal 2 2 40 5 2 2" xfId="24975" xr:uid="{1246E812-8B1D-4932-B811-B742433346AC}"/>
    <cellStyle name="Normal 2 2 40 5 2 3" xfId="29805" xr:uid="{E7BE8746-15CA-4F01-8998-DA505673BCC0}"/>
    <cellStyle name="Normal 2 2 40 5 2 4" xfId="35281" xr:uid="{DA2139C7-A0FC-43E1-964B-74DF230C73B4}"/>
    <cellStyle name="Normal 2 2 40 5 2 5" xfId="12834" xr:uid="{F37DD550-6F17-4A37-B01B-AF135EE57E0A}"/>
    <cellStyle name="Normal 2 2 40 5 3" xfId="23323" xr:uid="{FF8C7E41-9E02-4C2B-A042-C9852AEA7D7B}"/>
    <cellStyle name="Normal 2 2 40 5 3 2" xfId="39467" xr:uid="{8773B435-3480-4E18-A884-47B2B442B26F}"/>
    <cellStyle name="Normal 2 2 40 5 4" xfId="18204" xr:uid="{6484EF2A-85B2-4078-A032-AF8EC7C18E9C}"/>
    <cellStyle name="Normal 2 2 40 5 5" xfId="15972" xr:uid="{9D55FFD9-B318-4313-8035-0BAB6CF672FD}"/>
    <cellStyle name="Normal 2 2 40 5 6" xfId="28149" xr:uid="{7CD7D5DC-5CF3-412D-B06B-0AAF5469EDAF}"/>
    <cellStyle name="Normal 2 2 40 5 7" xfId="33559" xr:uid="{AA56BD81-4295-46B2-845C-509EA9AE9888}"/>
    <cellStyle name="Normal 2 2 40 5 8" xfId="11184" xr:uid="{FDF64638-7CC9-4DA5-9C98-D6565C5C100B}"/>
    <cellStyle name="Normal 2 2 40 5 9" xfId="6335" xr:uid="{21D452D8-3A02-4F95-91C5-8EF0438F3BA1}"/>
    <cellStyle name="Normal 2 2 40 6" xfId="7601" xr:uid="{E82181BE-89A0-468F-8628-D9ACFB3CB1F0}"/>
    <cellStyle name="Normal 2 2 40 6 2" xfId="24586" xr:uid="{06000F41-A994-4281-BB88-5E34DD942F0D}"/>
    <cellStyle name="Normal 2 2 40 6 3" xfId="15486" xr:uid="{49AF6D0E-6663-4DF2-A9DB-8693B4502B05}"/>
    <cellStyle name="Normal 2 2 40 6 4" xfId="29418" xr:uid="{4C8505F2-E66C-4080-8829-BE0146556B53}"/>
    <cellStyle name="Normal 2 2 40 6 5" xfId="34894" xr:uid="{A7258588-2290-4FDB-9CCB-2D6FC7CA1799}"/>
    <cellStyle name="Normal 2 2 40 6 6" xfId="12447" xr:uid="{0BB3664D-2AF3-4B56-998B-DAFE6223369B}"/>
    <cellStyle name="Normal 2 2 40 7" xfId="4781" xr:uid="{621CDDDA-C8D3-405E-90E1-351727F84266}"/>
    <cellStyle name="Normal 2 2 40 7 2" xfId="37558" xr:uid="{FF045A2A-9DAE-4F6B-B97C-65B6887B7E31}"/>
    <cellStyle name="Normal 2 2 40 7 3" xfId="21777" xr:uid="{A0AF1FD1-D96C-47E3-84D1-7AFEB34104ED}"/>
    <cellStyle name="Normal 2 2 40 8" xfId="20138" xr:uid="{1FA9532C-7AE2-4F32-BA1B-424A1A880D12}"/>
    <cellStyle name="Normal 2 2 40 8 2" xfId="37748" xr:uid="{8A81C8A2-86E3-43E6-BE7F-5C0E505BBB0D}"/>
    <cellStyle name="Normal 2 2 40 9" xfId="17664" xr:uid="{1D129086-5553-4447-9B11-C8487AB1366B}"/>
    <cellStyle name="Normal 2 2 41" xfId="108" xr:uid="{FBAF6021-3CC7-438D-ABD9-8D043565BF71}"/>
    <cellStyle name="Normal 2 2 41 10" xfId="14503" xr:uid="{73CBD121-7F40-42A8-BEF3-E29D75B3EA00}"/>
    <cellStyle name="Normal 2 2 41 11" xfId="26615" xr:uid="{88700413-495A-4F2B-ADA5-B1239C9B495D}"/>
    <cellStyle name="Normal 2 2 41 12" xfId="31517" xr:uid="{659045BF-C324-4480-9190-486285297859}"/>
    <cellStyle name="Normal 2 2 41 13" xfId="9633" xr:uid="{328D79E5-54C7-4BA6-8F0B-1B3EF8C3C49A}"/>
    <cellStyle name="Normal 2 2 41 14" xfId="3138" xr:uid="{7240B89B-745D-44BB-81B8-D02122691B71}"/>
    <cellStyle name="Normal 2 2 41 2" xfId="2211" xr:uid="{CFE93073-85A1-417A-811A-4A6A1D398C77}"/>
    <cellStyle name="Normal 2 2 41 2 10" xfId="10019" xr:uid="{1374FEFB-39CE-45CB-9AA1-8045BC1E2C4D}"/>
    <cellStyle name="Normal 2 2 41 2 11" xfId="4006" xr:uid="{5AA1BB8B-0B8C-43B0-B471-A49DB0EA1643}"/>
    <cellStyle name="Normal 2 2 41 2 2" xfId="6833" xr:uid="{6C8AD98A-CF1E-44D7-A2FE-B515370E47F0}"/>
    <cellStyle name="Normal 2 2 41 2 2 2" xfId="23819" xr:uid="{792E2552-8F54-40C1-8E5F-C0E634C5AE71}"/>
    <cellStyle name="Normal 2 2 41 2 2 3" xfId="16841" xr:uid="{3A94558F-9AF6-42C0-89B1-B9ABFC18BF62}"/>
    <cellStyle name="Normal 2 2 41 2 2 4" xfId="28644" xr:uid="{1315456E-2D98-42F4-93A7-78E1C33E7CC2}"/>
    <cellStyle name="Normal 2 2 41 2 2 5" xfId="34117" xr:uid="{EB303990-B014-4879-AEB5-D5A767C986CF}"/>
    <cellStyle name="Normal 2 2 41 2 2 6" xfId="11680" xr:uid="{305690C4-B2D7-4075-9DD6-1E2B14C1083B}"/>
    <cellStyle name="Normal 2 2 41 2 3" xfId="8857" xr:uid="{2AFD2063-A248-4598-9744-CB1D09A7A0B3}"/>
    <cellStyle name="Normal 2 2 41 2 3 2" xfId="25842" xr:uid="{559FB19B-20BC-4C52-AAA3-F65B311B65FB}"/>
    <cellStyle name="Normal 2 2 41 2 3 3" xfId="30672" xr:uid="{C1BC1CEF-AB89-47A5-BD32-A585A3F632A0}"/>
    <cellStyle name="Normal 2 2 41 2 3 4" xfId="36148" xr:uid="{1304AE91-614A-4206-BC25-277C727AF004}"/>
    <cellStyle name="Normal 2 2 41 2 3 5" xfId="13701" xr:uid="{4BC2AE03-1AFD-47CD-BCB7-EF93411AD76F}"/>
    <cellStyle name="Normal 2 2 41 2 4" xfId="5168" xr:uid="{250BA9F5-EB6E-4994-A971-7C552F137D74}"/>
    <cellStyle name="Normal 2 2 41 2 4 2" xfId="31692" xr:uid="{9B0E1AF9-D3EB-4CC6-8A25-4B166C33ABDF}"/>
    <cellStyle name="Normal 2 2 41 2 4 3" xfId="22162" xr:uid="{1C2EF882-AF87-4C7E-88D8-0D65F6F55C15}"/>
    <cellStyle name="Normal 2 2 41 2 5" xfId="21003" xr:uid="{EDBF7C06-3EC6-48A8-B348-4E12F101E665}"/>
    <cellStyle name="Normal 2 2 41 2 5 2" xfId="38694" xr:uid="{75B2715A-CC11-45A0-B312-AC191AFE041E}"/>
    <cellStyle name="Normal 2 2 41 2 6" xfId="19217" xr:uid="{F792284C-85C1-4AC6-82B1-4BD66E540679}"/>
    <cellStyle name="Normal 2 2 41 2 7" xfId="14992" xr:uid="{5B881871-C3AE-4EBF-906E-5E4D8E1D5E61}"/>
    <cellStyle name="Normal 2 2 41 2 8" xfId="26997" xr:uid="{F63CD534-BD03-40A3-BBCA-DCB091EA23A2}"/>
    <cellStyle name="Normal 2 2 41 2 9" xfId="32329" xr:uid="{E10687FF-7539-4774-A733-B92E9065DD81}"/>
    <cellStyle name="Normal 2 2 41 3" xfId="2639" xr:uid="{A0879FA1-6AB6-40DB-8C9A-E5CC3FAFC06C}"/>
    <cellStyle name="Normal 2 2 41 3 10" xfId="10398" xr:uid="{A2B81627-E34C-48C8-AD7C-964ECC024150}"/>
    <cellStyle name="Normal 2 2 41 3 11" xfId="4385" xr:uid="{D1C3F70F-B621-4BD3-9C01-53DCF10C5171}"/>
    <cellStyle name="Normal 2 2 41 3 2" xfId="7213" xr:uid="{498693E2-7831-4BDD-9A9B-E2963A88DA87}"/>
    <cellStyle name="Normal 2 2 41 3 2 2" xfId="24198" xr:uid="{930C24BE-3602-4F46-B673-596205E28D69}"/>
    <cellStyle name="Normal 2 2 41 3 2 3" xfId="29023" xr:uid="{FFB43630-273B-412C-B606-0D41A6D67830}"/>
    <cellStyle name="Normal 2 2 41 3 2 4" xfId="34496" xr:uid="{27D4A464-D724-45D4-A702-73E599F25D70}"/>
    <cellStyle name="Normal 2 2 41 3 2 5" xfId="12059" xr:uid="{ED92429D-E91E-4559-AEBA-28167B091F9D}"/>
    <cellStyle name="Normal 2 2 41 3 3" xfId="9236" xr:uid="{18B89864-2738-4D26-8FC0-56D70DD65723}"/>
    <cellStyle name="Normal 2 2 41 3 3 2" xfId="26221" xr:uid="{CAF4FD22-CC80-4857-A07A-D162AAE9E14F}"/>
    <cellStyle name="Normal 2 2 41 3 3 3" xfId="31051" xr:uid="{3545C617-C4FF-4DBA-A71E-16B458E75388}"/>
    <cellStyle name="Normal 2 2 41 3 3 4" xfId="36527" xr:uid="{9FF87AE2-FF76-45F7-A575-45E2FE4924D7}"/>
    <cellStyle name="Normal 2 2 41 3 3 5" xfId="14080" xr:uid="{675D0C90-440D-4E66-A638-DDB4E50FD703}"/>
    <cellStyle name="Normal 2 2 41 3 4" xfId="5547" xr:uid="{05AD5556-1458-47B6-AEF2-90BE33D386BC}"/>
    <cellStyle name="Normal 2 2 41 3 4 2" xfId="33992" xr:uid="{ADB51650-3DC7-4DF3-ABA7-F40B43C4652E}"/>
    <cellStyle name="Normal 2 2 41 3 4 3" xfId="22541" xr:uid="{D999B2AA-2117-4E1F-91DF-5F390DF99CF3}"/>
    <cellStyle name="Normal 2 2 41 3 5" xfId="21382" xr:uid="{FA56D2F2-E554-43E9-8D5A-5E79F515A468}"/>
    <cellStyle name="Normal 2 2 41 3 5 2" xfId="38607" xr:uid="{268DC2EB-90E5-4DAF-B2B4-9500C4BA3974}"/>
    <cellStyle name="Normal 2 2 41 3 6" xfId="19646" xr:uid="{0CB43377-5E3B-4148-A6F7-81A8FD050E92}"/>
    <cellStyle name="Normal 2 2 41 3 7" xfId="17221" xr:uid="{0FE90333-15BC-4A37-9D83-AAECF57AFF19}"/>
    <cellStyle name="Normal 2 2 41 3 8" xfId="27376" xr:uid="{32D6E297-2ACA-496A-A26E-A5510DEF1D67}"/>
    <cellStyle name="Normal 2 2 41 3 9" xfId="32737" xr:uid="{5519985D-0C29-41A1-8BFF-6407C6366C34}"/>
    <cellStyle name="Normal 2 2 41 4" xfId="1735" xr:uid="{73BD84D7-B9EC-4F0F-BE6E-0CC76F6C00DA}"/>
    <cellStyle name="Normal 2 2 41 4 10" xfId="3620" xr:uid="{412CA015-B803-450D-B332-D40A32987BA8}"/>
    <cellStyle name="Normal 2 2 41 4 2" xfId="8471" xr:uid="{8E234D7E-FCA2-4E8F-BEFB-E45F9D475D51}"/>
    <cellStyle name="Normal 2 2 41 4 2 2" xfId="25456" xr:uid="{CDE409D7-D2D4-4C99-BC6F-9ACD1E66A46C}"/>
    <cellStyle name="Normal 2 2 41 4 2 3" xfId="30286" xr:uid="{522BC1BB-3D1F-4FA4-BA35-F02BB3ED3AF4}"/>
    <cellStyle name="Normal 2 2 41 4 2 4" xfId="35762" xr:uid="{EE2CF9B6-E74A-425A-9444-D2A8AEE8E3C1}"/>
    <cellStyle name="Normal 2 2 41 4 2 5" xfId="13315" xr:uid="{A2113700-B366-47E1-82ED-DC03803049D4}"/>
    <cellStyle name="Normal 2 2 41 4 3" xfId="5947" xr:uid="{91140F63-AB65-49F6-98C0-12749615F7E1}"/>
    <cellStyle name="Normal 2 2 41 4 3 2" xfId="39086" xr:uid="{09C7E8BF-093E-4A40-B392-CE014689528B}"/>
    <cellStyle name="Normal 2 2 41 4 3 3" xfId="22935" xr:uid="{75EA64B2-C456-4FAF-99EC-D5D14A3A0E35}"/>
    <cellStyle name="Normal 2 2 41 4 4" xfId="20617" xr:uid="{BD1FBFEB-E863-4544-99A9-52578F3FFFE3}"/>
    <cellStyle name="Normal 2 2 41 4 4 2" xfId="37309" xr:uid="{E57E3913-4770-4C20-B0C9-3528A33C06DC}"/>
    <cellStyle name="Normal 2 2 41 4 5" xfId="18743" xr:uid="{064A7EF3-CB25-4DD5-B07C-9F68F818AA54}"/>
    <cellStyle name="Normal 2 2 41 4 6" xfId="16455" xr:uid="{A9DF92C8-51F6-4644-91D1-F9E406D34234}"/>
    <cellStyle name="Normal 2 2 41 4 7" xfId="27761" xr:uid="{C332A6A6-A25A-48E0-B42C-DF775651847A}"/>
    <cellStyle name="Normal 2 2 41 4 8" xfId="33167" xr:uid="{D749763C-4A98-49A6-B707-8D4E010F9ECE}"/>
    <cellStyle name="Normal 2 2 41 4 9" xfId="10796" xr:uid="{76863BC8-BC41-4BAE-A010-A88E254EE4BF}"/>
    <cellStyle name="Normal 2 2 41 5" xfId="1157" xr:uid="{BBD929E9-F490-4E9B-B5A8-9A659FF28271}"/>
    <cellStyle name="Normal 2 2 41 5 2" xfId="7991" xr:uid="{08CB9CC0-3E99-485E-B81C-6DCD12340B73}"/>
    <cellStyle name="Normal 2 2 41 5 2 2" xfId="24976" xr:uid="{235F8AEF-A04B-4FB9-BE97-53150F78C461}"/>
    <cellStyle name="Normal 2 2 41 5 2 3" xfId="29806" xr:uid="{50FDC261-E922-46D1-961D-954991555F48}"/>
    <cellStyle name="Normal 2 2 41 5 2 4" xfId="35282" xr:uid="{B3095B1A-7E74-4A71-8E51-AB989760A8CB}"/>
    <cellStyle name="Normal 2 2 41 5 2 5" xfId="12835" xr:uid="{C0210CEA-91DB-43C6-94D0-CAF161D10AF1}"/>
    <cellStyle name="Normal 2 2 41 5 3" xfId="23324" xr:uid="{59D3894A-3DA4-4C92-A72B-62FC6A80565C}"/>
    <cellStyle name="Normal 2 2 41 5 3 2" xfId="39468" xr:uid="{894BFA27-5750-47B5-ABD1-2877D8663BCA}"/>
    <cellStyle name="Normal 2 2 41 5 4" xfId="18205" xr:uid="{5E0CD739-9500-45ED-86B5-BA928793E67F}"/>
    <cellStyle name="Normal 2 2 41 5 5" xfId="15973" xr:uid="{580F51DB-49BA-4071-93DE-8BF69C439884}"/>
    <cellStyle name="Normal 2 2 41 5 6" xfId="28150" xr:uid="{807AD016-5E91-49D6-AC5A-4D0FE31885D2}"/>
    <cellStyle name="Normal 2 2 41 5 7" xfId="33560" xr:uid="{EFE1E490-7E2A-49EC-916C-F77FB4DA6E8C}"/>
    <cellStyle name="Normal 2 2 41 5 8" xfId="11185" xr:uid="{8765265A-11F6-487B-9849-C0CAE2CFA95C}"/>
    <cellStyle name="Normal 2 2 41 5 9" xfId="6336" xr:uid="{7ECCFE52-621D-468C-B0B0-70AFE41F9E0B}"/>
    <cellStyle name="Normal 2 2 41 6" xfId="7602" xr:uid="{1AF476ED-DED9-4CCF-AA38-CA7B983930D1}"/>
    <cellStyle name="Normal 2 2 41 6 2" xfId="24587" xr:uid="{4A4976A7-0635-4C9A-8E2C-68D05F0E345C}"/>
    <cellStyle name="Normal 2 2 41 6 3" xfId="15487" xr:uid="{BD079C5D-6E18-44FF-90BF-2E674BB1C531}"/>
    <cellStyle name="Normal 2 2 41 6 4" xfId="29419" xr:uid="{7C346E65-D780-477E-B5FB-82BE1D1C5F68}"/>
    <cellStyle name="Normal 2 2 41 6 5" xfId="34895" xr:uid="{622BDA48-A5C4-4727-9FF7-B74DEE61BC0A}"/>
    <cellStyle name="Normal 2 2 41 6 6" xfId="12448" xr:uid="{5AFBED96-3970-4B1B-8634-55679564980D}"/>
    <cellStyle name="Normal 2 2 41 7" xfId="4782" xr:uid="{8FE6DD39-1323-48DB-AA5A-4B1460010743}"/>
    <cellStyle name="Normal 2 2 41 7 2" xfId="36985" xr:uid="{8A75E351-7658-4F4E-8C08-F5F9C8579B38}"/>
    <cellStyle name="Normal 2 2 41 7 3" xfId="21778" xr:uid="{68373C24-0EB4-42D7-95F5-F742CE229577}"/>
    <cellStyle name="Normal 2 2 41 8" xfId="20139" xr:uid="{B5FC6E49-A2D1-448C-95C2-21579E296FE6}"/>
    <cellStyle name="Normal 2 2 41 8 2" xfId="38036" xr:uid="{47D2D404-015D-4B1C-8AA7-38FF24BB916F}"/>
    <cellStyle name="Normal 2 2 41 9" xfId="17665" xr:uid="{F56F40C1-103D-4160-A8D5-567F498DF7C6}"/>
    <cellStyle name="Normal 2 2 42" xfId="109" xr:uid="{922BF9D4-8659-4F80-A050-F35A1ACB18A3}"/>
    <cellStyle name="Normal 2 2 42 10" xfId="14504" xr:uid="{9BE0C8F7-29BE-47B0-B125-7636F8FF7FE1}"/>
    <cellStyle name="Normal 2 2 42 11" xfId="26616" xr:uid="{53ADB94E-305F-402C-B232-533198CD7DD3}"/>
    <cellStyle name="Normal 2 2 42 12" xfId="31518" xr:uid="{142FF957-FF08-40F1-88EC-C515320FE39A}"/>
    <cellStyle name="Normal 2 2 42 13" xfId="9634" xr:uid="{9775B389-AD39-4173-AD12-B3FE396409A4}"/>
    <cellStyle name="Normal 2 2 42 14" xfId="3139" xr:uid="{A4EF083D-768E-4212-9006-8901CD974FB1}"/>
    <cellStyle name="Normal 2 2 42 2" xfId="2212" xr:uid="{E60616FE-A5D4-4780-BFD7-DE002215B358}"/>
    <cellStyle name="Normal 2 2 42 2 10" xfId="10020" xr:uid="{52E7D319-2414-4157-A157-06E21B63300A}"/>
    <cellStyle name="Normal 2 2 42 2 11" xfId="4007" xr:uid="{98487672-BCC0-4068-B3EE-3972B3456CE7}"/>
    <cellStyle name="Normal 2 2 42 2 2" xfId="6834" xr:uid="{B1D7519D-FA01-4031-8A57-738EF99F0D56}"/>
    <cellStyle name="Normal 2 2 42 2 2 2" xfId="23820" xr:uid="{5B1BE083-B9D0-4FB8-9955-8A1A1F88007E}"/>
    <cellStyle name="Normal 2 2 42 2 2 3" xfId="16842" xr:uid="{30B5B4A8-E3AE-44FA-A6E7-9246FA3F1A32}"/>
    <cellStyle name="Normal 2 2 42 2 2 4" xfId="28645" xr:uid="{7A384FE4-9BF0-4302-A99A-822F56F8FFCD}"/>
    <cellStyle name="Normal 2 2 42 2 2 5" xfId="34118" xr:uid="{F9EFFFAE-CD9F-405C-9512-5045EF2A21DF}"/>
    <cellStyle name="Normal 2 2 42 2 2 6" xfId="11681" xr:uid="{8589A011-117C-4018-9134-7679AD41397D}"/>
    <cellStyle name="Normal 2 2 42 2 3" xfId="8858" xr:uid="{17222656-36F7-4F15-9EBD-A9735A5FA355}"/>
    <cellStyle name="Normal 2 2 42 2 3 2" xfId="25843" xr:uid="{4EA94EE1-AD70-4F2D-A807-7F9459F58079}"/>
    <cellStyle name="Normal 2 2 42 2 3 3" xfId="30673" xr:uid="{916348B8-EFF6-454F-B8A3-8327B70771F4}"/>
    <cellStyle name="Normal 2 2 42 2 3 4" xfId="36149" xr:uid="{278FF3A7-5F29-4477-A6F8-79E6749EC2A5}"/>
    <cellStyle name="Normal 2 2 42 2 3 5" xfId="13702" xr:uid="{BB7391F0-B5FB-4671-9CD3-C5A73A15EB48}"/>
    <cellStyle name="Normal 2 2 42 2 4" xfId="5169" xr:uid="{58DFDF83-C6FE-4145-8F16-28DCE65E661B}"/>
    <cellStyle name="Normal 2 2 42 2 4 2" xfId="38045" xr:uid="{F0D054AC-D2AA-4694-9AAE-6F2089F8CBA6}"/>
    <cellStyle name="Normal 2 2 42 2 4 3" xfId="22163" xr:uid="{ED96541C-1D13-4FAE-841B-397ECD5CEC9E}"/>
    <cellStyle name="Normal 2 2 42 2 5" xfId="21004" xr:uid="{2F815B47-2E4E-4C08-96C4-201FF0980CA0}"/>
    <cellStyle name="Normal 2 2 42 2 5 2" xfId="37337" xr:uid="{1E0850DD-549B-4E0C-8C7F-4D58F0045A18}"/>
    <cellStyle name="Normal 2 2 42 2 6" xfId="19218" xr:uid="{452C0EE4-D733-46B4-9C05-B336239BA4E9}"/>
    <cellStyle name="Normal 2 2 42 2 7" xfId="14993" xr:uid="{C3EBD461-DDB0-4426-8E64-D81D3E2BED70}"/>
    <cellStyle name="Normal 2 2 42 2 8" xfId="26998" xr:uid="{F403564D-CFDF-4086-9853-02BD9570BFD1}"/>
    <cellStyle name="Normal 2 2 42 2 9" xfId="32330" xr:uid="{BC2DF2FF-9390-40A4-A260-5B9B744D8522}"/>
    <cellStyle name="Normal 2 2 42 3" xfId="2640" xr:uid="{93201939-138D-4B04-B206-A3306D90D53F}"/>
    <cellStyle name="Normal 2 2 42 3 10" xfId="10399" xr:uid="{AB5F7258-7193-4DE0-953B-15D18A1917A4}"/>
    <cellStyle name="Normal 2 2 42 3 11" xfId="4386" xr:uid="{094F6271-788B-4C27-AF4F-B7E4CDA8D3F7}"/>
    <cellStyle name="Normal 2 2 42 3 2" xfId="7214" xr:uid="{5A143F6B-B336-4521-887F-002AB68C83FA}"/>
    <cellStyle name="Normal 2 2 42 3 2 2" xfId="24199" xr:uid="{BBAE2AF6-127C-4FFC-9A23-AED810EAF98F}"/>
    <cellStyle name="Normal 2 2 42 3 2 3" xfId="29024" xr:uid="{F7A30E83-AC3C-45ED-9202-56F9A7F7FE61}"/>
    <cellStyle name="Normal 2 2 42 3 2 4" xfId="34497" xr:uid="{15A128A7-B410-45AD-8D9B-EF410B50F98E}"/>
    <cellStyle name="Normal 2 2 42 3 2 5" xfId="12060" xr:uid="{BF7ACF09-A951-4515-993D-9D4CA8A96C17}"/>
    <cellStyle name="Normal 2 2 42 3 3" xfId="9237" xr:uid="{C7986BDB-4901-40FE-A5C9-893D2E6A09A6}"/>
    <cellStyle name="Normal 2 2 42 3 3 2" xfId="26222" xr:uid="{963080B1-E2B5-42C3-B6FB-544FCDA6736B}"/>
    <cellStyle name="Normal 2 2 42 3 3 3" xfId="31052" xr:uid="{7F48819E-A512-4499-AC52-FCD69BA35895}"/>
    <cellStyle name="Normal 2 2 42 3 3 4" xfId="36528" xr:uid="{F856E75E-A442-4FFC-9CA5-35033D14F723}"/>
    <cellStyle name="Normal 2 2 42 3 3 5" xfId="14081" xr:uid="{5949B9F2-4FC7-43B4-ADBB-37C6984B4BA5}"/>
    <cellStyle name="Normal 2 2 42 3 4" xfId="5548" xr:uid="{F6D877A7-E3DC-49A1-AAF2-39C687A02FEB}"/>
    <cellStyle name="Normal 2 2 42 3 4 2" xfId="32228" xr:uid="{95DD4B16-D026-434D-BAB3-F29F742D7D0B}"/>
    <cellStyle name="Normal 2 2 42 3 4 3" xfId="22542" xr:uid="{82589A77-917C-4A07-B133-8953DBA1CCA1}"/>
    <cellStyle name="Normal 2 2 42 3 5" xfId="21383" xr:uid="{FC355D81-DC35-46A3-A1BE-735F6158D17B}"/>
    <cellStyle name="Normal 2 2 42 3 5 2" xfId="37054" xr:uid="{FC37DEDA-06A6-4FC6-8C82-ECA55BDFF9C8}"/>
    <cellStyle name="Normal 2 2 42 3 6" xfId="19647" xr:uid="{B919C5C1-E30B-4734-9F94-E308DA280150}"/>
    <cellStyle name="Normal 2 2 42 3 7" xfId="17222" xr:uid="{0D6E5202-91CB-418E-9925-B98718E3CD6E}"/>
    <cellStyle name="Normal 2 2 42 3 8" xfId="27377" xr:uid="{C6541B77-160E-48B6-84C7-1526F740DEA0}"/>
    <cellStyle name="Normal 2 2 42 3 9" xfId="32738" xr:uid="{221CAFE1-7919-447E-B586-8B516EFF6FA5}"/>
    <cellStyle name="Normal 2 2 42 4" xfId="1736" xr:uid="{050A6740-EC1F-4F4A-BE59-2CA84E2E3B52}"/>
    <cellStyle name="Normal 2 2 42 4 10" xfId="3621" xr:uid="{006752D8-C5FC-4153-8541-F847E337E833}"/>
    <cellStyle name="Normal 2 2 42 4 2" xfId="8472" xr:uid="{95CC6A55-189F-4914-84D0-BDACF57FA086}"/>
    <cellStyle name="Normal 2 2 42 4 2 2" xfId="25457" xr:uid="{44B88ABF-379E-4A2E-A95E-3A964F5F6283}"/>
    <cellStyle name="Normal 2 2 42 4 2 3" xfId="30287" xr:uid="{0B74D378-DC42-465E-835A-E4C4CC0D5B60}"/>
    <cellStyle name="Normal 2 2 42 4 2 4" xfId="35763" xr:uid="{83054C3E-1C0C-43EA-B426-BD3B8D9C15F6}"/>
    <cellStyle name="Normal 2 2 42 4 2 5" xfId="13316" xr:uid="{3E2B6275-DFB0-47AE-9555-5B65D2F081F7}"/>
    <cellStyle name="Normal 2 2 42 4 3" xfId="5948" xr:uid="{42616287-33B0-4CC3-802A-A5F0F7A404CC}"/>
    <cellStyle name="Normal 2 2 42 4 3 2" xfId="39087" xr:uid="{42C5F81B-6053-4F0D-9ACA-98ABFC58CE0E}"/>
    <cellStyle name="Normal 2 2 42 4 3 3" xfId="22936" xr:uid="{CDD454F3-4AA1-48D4-A9A7-80FB10228324}"/>
    <cellStyle name="Normal 2 2 42 4 4" xfId="20618" xr:uid="{D657E7C5-6CA7-4A37-AC78-AB846C4EB45C}"/>
    <cellStyle name="Normal 2 2 42 4 4 2" xfId="37285" xr:uid="{F7354134-C9D5-4066-A2F0-EC667D57B3E0}"/>
    <cellStyle name="Normal 2 2 42 4 5" xfId="18744" xr:uid="{13062009-C9BD-4A6B-ACDD-129DEAD057E1}"/>
    <cellStyle name="Normal 2 2 42 4 6" xfId="16456" xr:uid="{92ABFF65-9681-4F8A-B34E-2D69D7BD70E1}"/>
    <cellStyle name="Normal 2 2 42 4 7" xfId="27762" xr:uid="{90C3EAE9-BE1F-43C8-8259-9C8F5A90826B}"/>
    <cellStyle name="Normal 2 2 42 4 8" xfId="33168" xr:uid="{2B90CE6A-8F46-49B5-962F-771748DA6AEF}"/>
    <cellStyle name="Normal 2 2 42 4 9" xfId="10797" xr:uid="{FF491569-A286-47A2-90CE-EAF8876B2126}"/>
    <cellStyle name="Normal 2 2 42 5" xfId="1158" xr:uid="{B290DDF8-B595-409A-AD42-7A1C7B7D639B}"/>
    <cellStyle name="Normal 2 2 42 5 2" xfId="7992" xr:uid="{738A7696-0896-431C-8D24-A73C42CE5EE9}"/>
    <cellStyle name="Normal 2 2 42 5 2 2" xfId="24977" xr:uid="{F94C75FD-444C-4E15-B3A6-2FE8D0534F9E}"/>
    <cellStyle name="Normal 2 2 42 5 2 3" xfId="29807" xr:uid="{CABE5140-4C68-4F49-BE46-9D93C5404EC7}"/>
    <cellStyle name="Normal 2 2 42 5 2 4" xfId="35283" xr:uid="{3D4179BD-ED0D-401B-84F3-5F2673C7562E}"/>
    <cellStyle name="Normal 2 2 42 5 2 5" xfId="12836" xr:uid="{454CBA73-E132-4C1C-B004-85D9CF301ED4}"/>
    <cellStyle name="Normal 2 2 42 5 3" xfId="23325" xr:uid="{25E7DD46-3D00-42D0-90DA-88A895CCECD0}"/>
    <cellStyle name="Normal 2 2 42 5 3 2" xfId="39469" xr:uid="{42D51EFF-DFF4-47A6-A86B-3E56D61AAA80}"/>
    <cellStyle name="Normal 2 2 42 5 4" xfId="18206" xr:uid="{9AD84217-1492-4324-B896-D1524D97FC98}"/>
    <cellStyle name="Normal 2 2 42 5 5" xfId="15974" xr:uid="{CF72D1A1-4A62-49D2-BC92-634195DA90E6}"/>
    <cellStyle name="Normal 2 2 42 5 6" xfId="28151" xr:uid="{7211F0D7-8731-4275-9AE9-1C50B781F5A9}"/>
    <cellStyle name="Normal 2 2 42 5 7" xfId="33561" xr:uid="{60A825E1-7515-4562-B70A-14F98AB46125}"/>
    <cellStyle name="Normal 2 2 42 5 8" xfId="11186" xr:uid="{46F35DAD-F2A4-4A5F-B34A-99B0B9EEB972}"/>
    <cellStyle name="Normal 2 2 42 5 9" xfId="6337" xr:uid="{09B3B7F1-0E17-4C8F-9723-CC35467EAF10}"/>
    <cellStyle name="Normal 2 2 42 6" xfId="7603" xr:uid="{9955D538-0659-4844-917E-80833A335815}"/>
    <cellStyle name="Normal 2 2 42 6 2" xfId="24588" xr:uid="{6B079A6E-0922-4823-B658-61A353076E44}"/>
    <cellStyle name="Normal 2 2 42 6 3" xfId="15488" xr:uid="{6FEBB55C-493D-4CCC-960A-4C60AA1BD5BF}"/>
    <cellStyle name="Normal 2 2 42 6 4" xfId="29420" xr:uid="{1DE2599C-7C68-43C6-937B-D3026D460D0D}"/>
    <cellStyle name="Normal 2 2 42 6 5" xfId="34896" xr:uid="{A730D264-A615-4980-AC51-75CA50E6DE2E}"/>
    <cellStyle name="Normal 2 2 42 6 6" xfId="12449" xr:uid="{7CB12ED8-93FF-4BE5-8886-EC975D40414F}"/>
    <cellStyle name="Normal 2 2 42 7" xfId="4783" xr:uid="{D19BE0EF-0EF7-4CC6-8B48-BCC5AF1C3C8C}"/>
    <cellStyle name="Normal 2 2 42 7 2" xfId="38632" xr:uid="{2D7CB90B-000B-40B6-AFAA-6BB3DE130307}"/>
    <cellStyle name="Normal 2 2 42 7 3" xfId="21779" xr:uid="{C3C4119C-2FBB-4CDE-B8A5-4B1F24CE2CE2}"/>
    <cellStyle name="Normal 2 2 42 8" xfId="20140" xr:uid="{A8295C0E-9EDD-427A-8DDA-AB36173BCE70}"/>
    <cellStyle name="Normal 2 2 42 8 2" xfId="38212" xr:uid="{F492E80C-B53E-4230-BE33-DE119C0FD2AC}"/>
    <cellStyle name="Normal 2 2 42 9" xfId="17666" xr:uid="{B08500D7-2102-431C-9C53-9E848B97FAFD}"/>
    <cellStyle name="Normal 2 2 43" xfId="110" xr:uid="{CF461FCA-5B6F-44DF-A180-6ACFEF97A7D2}"/>
    <cellStyle name="Normal 2 2 43 10" xfId="14505" xr:uid="{D3A24C21-C4EB-4B93-8289-85C27C07433F}"/>
    <cellStyle name="Normal 2 2 43 11" xfId="26617" xr:uid="{75D685B0-995B-4E98-B1CD-64D94FBFB5E1}"/>
    <cellStyle name="Normal 2 2 43 12" xfId="31519" xr:uid="{60AD377D-8CCE-4A7F-A09C-4031CF3B4A70}"/>
    <cellStyle name="Normal 2 2 43 13" xfId="9635" xr:uid="{20E958E2-469A-4493-83EA-86B79FFE5825}"/>
    <cellStyle name="Normal 2 2 43 14" xfId="3140" xr:uid="{7E22027F-3365-4A45-B678-6F182BFD5377}"/>
    <cellStyle name="Normal 2 2 43 2" xfId="2213" xr:uid="{7511759E-0D88-45B8-A9D8-AD2B66CF3CE1}"/>
    <cellStyle name="Normal 2 2 43 2 10" xfId="10021" xr:uid="{ED1D1BF0-A168-4F0E-9FC1-8ED798030B8A}"/>
    <cellStyle name="Normal 2 2 43 2 11" xfId="4008" xr:uid="{CA1D688E-3293-4D3E-8672-801640E36BB9}"/>
    <cellStyle name="Normal 2 2 43 2 2" xfId="6835" xr:uid="{0F5D3C99-692B-4790-948B-75EFB953EF26}"/>
    <cellStyle name="Normal 2 2 43 2 2 2" xfId="23821" xr:uid="{9AF99DBF-58D4-46F5-B9B8-1E365F000647}"/>
    <cellStyle name="Normal 2 2 43 2 2 3" xfId="16843" xr:uid="{BE60FB24-5355-4858-BED7-3E89FFA93F3C}"/>
    <cellStyle name="Normal 2 2 43 2 2 4" xfId="28646" xr:uid="{8E259D3A-A84E-4CC6-8FED-7E3F6CCB56AC}"/>
    <cellStyle name="Normal 2 2 43 2 2 5" xfId="34119" xr:uid="{60D9931A-467F-432F-B7A0-7A8588DD034E}"/>
    <cellStyle name="Normal 2 2 43 2 2 6" xfId="11682" xr:uid="{3C2CBFE9-9085-46E7-A0F2-38A32E5E505D}"/>
    <cellStyle name="Normal 2 2 43 2 3" xfId="8859" xr:uid="{C6E91397-8A5A-435D-B150-CDCF4FA91166}"/>
    <cellStyle name="Normal 2 2 43 2 3 2" xfId="25844" xr:uid="{5E3EDAE0-807D-4E8A-8EBD-D464D70D61E8}"/>
    <cellStyle name="Normal 2 2 43 2 3 3" xfId="30674" xr:uid="{A430C49B-684C-4E0B-88ED-89767CED0537}"/>
    <cellStyle name="Normal 2 2 43 2 3 4" xfId="36150" xr:uid="{EBA4EE55-AF03-40C0-85A2-A60DBBE6B88B}"/>
    <cellStyle name="Normal 2 2 43 2 3 5" xfId="13703" xr:uid="{9EB66099-832A-4400-9469-256FCCA88510}"/>
    <cellStyle name="Normal 2 2 43 2 4" xfId="5170" xr:uid="{2A807DDC-2AE5-4C16-9EBB-FB43E462A7C5}"/>
    <cellStyle name="Normal 2 2 43 2 4 2" xfId="37186" xr:uid="{88B029CB-C8D8-4981-ABF8-FEB4A81D54E4}"/>
    <cellStyle name="Normal 2 2 43 2 4 3" xfId="22164" xr:uid="{35C7BBCA-1B81-4786-B363-D1AA61E6C6FF}"/>
    <cellStyle name="Normal 2 2 43 2 5" xfId="21005" xr:uid="{D4AA5376-7490-4AAB-8BEA-3AE27F388417}"/>
    <cellStyle name="Normal 2 2 43 2 5 2" xfId="38218" xr:uid="{C8CB45C6-E3F6-459C-ADA4-23BCF16829C3}"/>
    <cellStyle name="Normal 2 2 43 2 6" xfId="19219" xr:uid="{245535A7-D270-4DC6-8A17-3C7B0F563ACD}"/>
    <cellStyle name="Normal 2 2 43 2 7" xfId="14994" xr:uid="{0B62D66D-FB6E-4758-B8E6-E4FAB9564F52}"/>
    <cellStyle name="Normal 2 2 43 2 8" xfId="26999" xr:uid="{A9615BBD-4A59-4EF7-8259-63BFB78291B9}"/>
    <cellStyle name="Normal 2 2 43 2 9" xfId="32331" xr:uid="{A401122D-704C-4DF1-9944-D4831AE02332}"/>
    <cellStyle name="Normal 2 2 43 3" xfId="2641" xr:uid="{7DD7F1F1-69F2-4AEC-94FF-2C2F5805AD83}"/>
    <cellStyle name="Normal 2 2 43 3 10" xfId="10400" xr:uid="{6F0572CD-81E3-40A9-8D9F-6542B54ABC6C}"/>
    <cellStyle name="Normal 2 2 43 3 11" xfId="4387" xr:uid="{A7542B7C-7BAC-4EA3-8F1E-071AEABD0BAE}"/>
    <cellStyle name="Normal 2 2 43 3 2" xfId="7215" xr:uid="{3A9252E1-B22D-4A74-992E-189CA543E0A8}"/>
    <cellStyle name="Normal 2 2 43 3 2 2" xfId="24200" xr:uid="{090249E4-78D8-41E5-8EE1-5DABF9ABEEC7}"/>
    <cellStyle name="Normal 2 2 43 3 2 3" xfId="29025" xr:uid="{B77B99D8-C5D8-4E1F-AEDE-CEE1243EC51B}"/>
    <cellStyle name="Normal 2 2 43 3 2 4" xfId="34498" xr:uid="{F60B5E7C-AF31-494C-AA2C-488A2EB23780}"/>
    <cellStyle name="Normal 2 2 43 3 2 5" xfId="12061" xr:uid="{506C9AB2-337F-4F67-8130-384F16C4523B}"/>
    <cellStyle name="Normal 2 2 43 3 3" xfId="9238" xr:uid="{085D1593-6234-4BD7-A135-500BB7869CC8}"/>
    <cellStyle name="Normal 2 2 43 3 3 2" xfId="26223" xr:uid="{70444126-CD94-4AF5-9BF5-3230BBC7B413}"/>
    <cellStyle name="Normal 2 2 43 3 3 3" xfId="31053" xr:uid="{41D92BAB-4853-4FA9-8079-ECB599678F2D}"/>
    <cellStyle name="Normal 2 2 43 3 3 4" xfId="36529" xr:uid="{6BD940AA-498B-4183-9C7C-982AEBB92A96}"/>
    <cellStyle name="Normal 2 2 43 3 3 5" xfId="14082" xr:uid="{E2510D90-4213-442D-B501-919D207C2851}"/>
    <cellStyle name="Normal 2 2 43 3 4" xfId="5549" xr:uid="{FCE520B2-70D6-4B0E-BBDD-A24A052263EB}"/>
    <cellStyle name="Normal 2 2 43 3 4 2" xfId="37688" xr:uid="{9CC3AAD3-B953-467D-95F1-3F4028970875}"/>
    <cellStyle name="Normal 2 2 43 3 4 3" xfId="22543" xr:uid="{66BF6BFB-ABF1-4B7B-919B-4F6E69FD6032}"/>
    <cellStyle name="Normal 2 2 43 3 5" xfId="21384" xr:uid="{562B8E4C-37F1-46DD-831E-19BC5FD5F05A}"/>
    <cellStyle name="Normal 2 2 43 3 5 2" xfId="37594" xr:uid="{6791CE99-98EB-44C4-B0DA-BB9A80F47DFD}"/>
    <cellStyle name="Normal 2 2 43 3 6" xfId="19648" xr:uid="{202B40BF-C6E3-440D-89FB-CD56D3C52881}"/>
    <cellStyle name="Normal 2 2 43 3 7" xfId="17223" xr:uid="{B678B204-DCB3-411D-965A-E4A2FA03521E}"/>
    <cellStyle name="Normal 2 2 43 3 8" xfId="27378" xr:uid="{1CAE9595-F2B9-47BF-A57B-3E76DB3FEDE3}"/>
    <cellStyle name="Normal 2 2 43 3 9" xfId="32739" xr:uid="{9BA2803F-CC3F-4837-BB41-245A2FB1E132}"/>
    <cellStyle name="Normal 2 2 43 4" xfId="1737" xr:uid="{EA448A3C-2168-4C49-9601-B3B12FDA9B61}"/>
    <cellStyle name="Normal 2 2 43 4 10" xfId="3622" xr:uid="{0F9323F2-7BA5-4578-A143-728A04C59F79}"/>
    <cellStyle name="Normal 2 2 43 4 2" xfId="8473" xr:uid="{21312215-5E20-4E1B-A1E0-1B0D8DA9565B}"/>
    <cellStyle name="Normal 2 2 43 4 2 2" xfId="25458" xr:uid="{55CF994B-36D1-4A0B-84F5-81481F603D46}"/>
    <cellStyle name="Normal 2 2 43 4 2 3" xfId="30288" xr:uid="{3BADFF14-ACB1-437C-A14B-618CB2C7CA23}"/>
    <cellStyle name="Normal 2 2 43 4 2 4" xfId="35764" xr:uid="{0EE74F6E-3CC9-46CF-BD34-76265949C2C9}"/>
    <cellStyle name="Normal 2 2 43 4 2 5" xfId="13317" xr:uid="{894BF444-EDF9-47A4-8B92-299517A031A6}"/>
    <cellStyle name="Normal 2 2 43 4 3" xfId="5949" xr:uid="{E540E4C2-5D4C-45A5-938D-EFCFCDC8D2F0}"/>
    <cellStyle name="Normal 2 2 43 4 3 2" xfId="39088" xr:uid="{1387089B-8003-47E2-9772-1B1FA52E05E0}"/>
    <cellStyle name="Normal 2 2 43 4 3 3" xfId="22937" xr:uid="{58A51455-C8A3-4FA9-AC0A-A0806FC07C2A}"/>
    <cellStyle name="Normal 2 2 43 4 4" xfId="20619" xr:uid="{21A4F995-D1B5-4FB2-85D8-53D46EBA51CC}"/>
    <cellStyle name="Normal 2 2 43 4 4 2" xfId="37950" xr:uid="{FE7C818D-132B-44AA-BAAB-3889E880A577}"/>
    <cellStyle name="Normal 2 2 43 4 5" xfId="18745" xr:uid="{731F904F-D6E9-4A28-A54A-E6CF3C2ABA62}"/>
    <cellStyle name="Normal 2 2 43 4 6" xfId="16457" xr:uid="{BA41045E-F6F3-4818-8DF6-5C48D8B1B837}"/>
    <cellStyle name="Normal 2 2 43 4 7" xfId="27763" xr:uid="{8F671642-BA7D-4551-9A16-73CCF6165933}"/>
    <cellStyle name="Normal 2 2 43 4 8" xfId="33169" xr:uid="{5E2CAF01-63DB-4232-A29E-EBC2E9ADA7B1}"/>
    <cellStyle name="Normal 2 2 43 4 9" xfId="10798" xr:uid="{567EE794-DFA1-4AD6-AE68-E7E834DE6657}"/>
    <cellStyle name="Normal 2 2 43 5" xfId="1159" xr:uid="{9053EBAD-4631-4E51-BB1D-8E8673D074E1}"/>
    <cellStyle name="Normal 2 2 43 5 2" xfId="7993" xr:uid="{074A76CC-7C99-4E62-8093-464B5F930CA2}"/>
    <cellStyle name="Normal 2 2 43 5 2 2" xfId="24978" xr:uid="{4D81C93C-C4BB-4E38-B1FF-F2B5F97F2802}"/>
    <cellStyle name="Normal 2 2 43 5 2 3" xfId="29808" xr:uid="{D6C50537-9E3A-4340-A7C8-8A3AF68FB78F}"/>
    <cellStyle name="Normal 2 2 43 5 2 4" xfId="35284" xr:uid="{54FC6F64-5EC3-4655-A717-F537BA2096D3}"/>
    <cellStyle name="Normal 2 2 43 5 2 5" xfId="12837" xr:uid="{CB96DB69-3D70-42EA-9788-6D633F7C28DD}"/>
    <cellStyle name="Normal 2 2 43 5 3" xfId="23326" xr:uid="{70A86A87-8D68-4DBB-B036-AC53F1E3213D}"/>
    <cellStyle name="Normal 2 2 43 5 3 2" xfId="39470" xr:uid="{E4791DB6-77C2-4777-880F-155F7E41FE51}"/>
    <cellStyle name="Normal 2 2 43 5 4" xfId="18207" xr:uid="{FDC9C2DD-125B-4212-9445-4BE7C2CB4ACB}"/>
    <cellStyle name="Normal 2 2 43 5 5" xfId="15975" xr:uid="{0F91CC37-496B-40AA-9CD3-8894548D21AF}"/>
    <cellStyle name="Normal 2 2 43 5 6" xfId="28152" xr:uid="{FE0CD31C-82E1-4FEC-B0D0-81DBFBB157E6}"/>
    <cellStyle name="Normal 2 2 43 5 7" xfId="33562" xr:uid="{5A40E4D4-2201-4379-A640-4B0BEBB08CAB}"/>
    <cellStyle name="Normal 2 2 43 5 8" xfId="11187" xr:uid="{44B4BA13-857C-49D6-B284-70B033C68D49}"/>
    <cellStyle name="Normal 2 2 43 5 9" xfId="6338" xr:uid="{3A7B056D-849D-4914-94B1-F7D6C9806908}"/>
    <cellStyle name="Normal 2 2 43 6" xfId="7604" xr:uid="{6B097D27-A6EE-422D-8E4A-CFA4736589D5}"/>
    <cellStyle name="Normal 2 2 43 6 2" xfId="24589" xr:uid="{8802BE3B-10E8-48F8-A35D-3581427843D7}"/>
    <cellStyle name="Normal 2 2 43 6 3" xfId="15489" xr:uid="{32909009-E515-49FB-B376-B387114C9DDC}"/>
    <cellStyle name="Normal 2 2 43 6 4" xfId="29421" xr:uid="{B2B3955C-DBE8-4455-A8AF-6545ED30D288}"/>
    <cellStyle name="Normal 2 2 43 6 5" xfId="34897" xr:uid="{1E9875DD-5473-4DCB-B776-9B6F84B319C1}"/>
    <cellStyle name="Normal 2 2 43 6 6" xfId="12450" xr:uid="{1AF6F38F-1CA8-46FB-8B01-BD91AF512711}"/>
    <cellStyle name="Normal 2 2 43 7" xfId="4784" xr:uid="{F730925D-AB72-484C-94B1-7F1198DFB1CF}"/>
    <cellStyle name="Normal 2 2 43 7 2" xfId="31424" xr:uid="{31065EBF-69C6-48AD-8B9B-07FACBB872B3}"/>
    <cellStyle name="Normal 2 2 43 7 3" xfId="21780" xr:uid="{20BF7721-9150-4E3E-82FD-28D880336713}"/>
    <cellStyle name="Normal 2 2 43 8" xfId="20141" xr:uid="{7B6684DE-8D8D-4641-B22F-E498AA8085EC}"/>
    <cellStyle name="Normal 2 2 43 8 2" xfId="38614" xr:uid="{A6355F4C-9DD9-424E-9483-8EDB0AADBA13}"/>
    <cellStyle name="Normal 2 2 43 9" xfId="17667" xr:uid="{A7E45967-A2D4-496F-BDE7-34ED2293E40D}"/>
    <cellStyle name="Normal 2 2 44" xfId="111" xr:uid="{095E8FAD-4422-46C6-A237-21A192132D09}"/>
    <cellStyle name="Normal 2 2 44 10" xfId="14506" xr:uid="{E1DD318D-CBF1-49FF-A696-66003016E98C}"/>
    <cellStyle name="Normal 2 2 44 11" xfId="26618" xr:uid="{422495E5-01A2-4152-B304-F9993AEE6F57}"/>
    <cellStyle name="Normal 2 2 44 12" xfId="31520" xr:uid="{315DFB7E-42BE-490B-B3ED-6A7FA43681A3}"/>
    <cellStyle name="Normal 2 2 44 13" xfId="9636" xr:uid="{D2AF56CA-57D3-4FCA-85C1-C0264C19F4B3}"/>
    <cellStyle name="Normal 2 2 44 14" xfId="3141" xr:uid="{B7AB8F4E-0868-48B8-AF45-762F4A476686}"/>
    <cellStyle name="Normal 2 2 44 2" xfId="2214" xr:uid="{5442F326-422B-4565-8A24-FC8A2DE49139}"/>
    <cellStyle name="Normal 2 2 44 2 10" xfId="10022" xr:uid="{C798E515-5F52-4470-93F1-B1B57D81540D}"/>
    <cellStyle name="Normal 2 2 44 2 11" xfId="4009" xr:uid="{ED2CE41F-726F-4726-8AE8-EA05937C753F}"/>
    <cellStyle name="Normal 2 2 44 2 2" xfId="6836" xr:uid="{4E7B76C4-8671-47ED-9644-2D0BCE595F32}"/>
    <cellStyle name="Normal 2 2 44 2 2 2" xfId="23822" xr:uid="{B75B395A-C2C8-42FB-B305-A4CBE7E3CDA9}"/>
    <cellStyle name="Normal 2 2 44 2 2 3" xfId="16844" xr:uid="{B01F4325-40BE-48F8-8F82-C17287819DED}"/>
    <cellStyle name="Normal 2 2 44 2 2 4" xfId="28647" xr:uid="{9F8D79A2-F5A3-46B0-A12D-3B650E38B9E6}"/>
    <cellStyle name="Normal 2 2 44 2 2 5" xfId="34120" xr:uid="{64DE8B1F-9470-4129-A582-83659939A876}"/>
    <cellStyle name="Normal 2 2 44 2 2 6" xfId="11683" xr:uid="{1A048B48-CC23-4BBC-8C0C-CA3DE923DC2D}"/>
    <cellStyle name="Normal 2 2 44 2 3" xfId="8860" xr:uid="{FA0B5177-9103-4944-8AEB-37E40A03C1A9}"/>
    <cellStyle name="Normal 2 2 44 2 3 2" xfId="25845" xr:uid="{56143430-0401-4291-A542-16D8FC7250F4}"/>
    <cellStyle name="Normal 2 2 44 2 3 3" xfId="30675" xr:uid="{3ACAEDF4-D7F4-46F4-B30B-DD8FBC181959}"/>
    <cellStyle name="Normal 2 2 44 2 3 4" xfId="36151" xr:uid="{3CE00863-6601-4F6B-ABF3-A117C3A7EA47}"/>
    <cellStyle name="Normal 2 2 44 2 3 5" xfId="13704" xr:uid="{D6934AD8-3E70-40AA-A1F9-8F8C723D45BC}"/>
    <cellStyle name="Normal 2 2 44 2 4" xfId="5171" xr:uid="{7606B03E-0B69-4B2E-876D-918E15986BF5}"/>
    <cellStyle name="Normal 2 2 44 2 4 2" xfId="36881" xr:uid="{0843891A-F7A1-4222-8973-F63F9D628A58}"/>
    <cellStyle name="Normal 2 2 44 2 4 3" xfId="22165" xr:uid="{1AA1A66E-D579-4D67-BA9F-2FACA6910B9D}"/>
    <cellStyle name="Normal 2 2 44 2 5" xfId="21006" xr:uid="{F288A082-229C-4D70-9B37-A4F8839CDF3D}"/>
    <cellStyle name="Normal 2 2 44 2 5 2" xfId="38508" xr:uid="{A8A0DB9E-A045-457B-B36F-6BCB0C8EDD54}"/>
    <cellStyle name="Normal 2 2 44 2 6" xfId="19220" xr:uid="{F33E4E30-1507-42C5-BCC9-A396FEE5BDCC}"/>
    <cellStyle name="Normal 2 2 44 2 7" xfId="14995" xr:uid="{5D995A8D-8272-4B73-B63D-713291E826B3}"/>
    <cellStyle name="Normal 2 2 44 2 8" xfId="27000" xr:uid="{B4A0C27B-ABC5-4257-8B77-6C5487470246}"/>
    <cellStyle name="Normal 2 2 44 2 9" xfId="32332" xr:uid="{3C9EB878-8DA0-4017-9EB7-329B2C2F70B4}"/>
    <cellStyle name="Normal 2 2 44 3" xfId="2642" xr:uid="{CB7CE322-BEBC-44BC-ABA8-B7439049A2DD}"/>
    <cellStyle name="Normal 2 2 44 3 10" xfId="10401" xr:uid="{6E432E2F-7319-4AED-B9EA-6A47FFA7D1B4}"/>
    <cellStyle name="Normal 2 2 44 3 11" xfId="4388" xr:uid="{2ACD5C1F-2081-472A-9BB7-5D7A53A9375C}"/>
    <cellStyle name="Normal 2 2 44 3 2" xfId="7216" xr:uid="{A8C03733-EAB5-4CF3-A2A1-EEE933BC516B}"/>
    <cellStyle name="Normal 2 2 44 3 2 2" xfId="24201" xr:uid="{7D2784F3-42BB-4EA6-87B8-A69F9755365F}"/>
    <cellStyle name="Normal 2 2 44 3 2 3" xfId="29026" xr:uid="{99A6DB77-8954-4978-BBC2-C5E8BF87A35A}"/>
    <cellStyle name="Normal 2 2 44 3 2 4" xfId="34499" xr:uid="{492982E8-8370-45E7-AEED-B1293313F21C}"/>
    <cellStyle name="Normal 2 2 44 3 2 5" xfId="12062" xr:uid="{96D62100-A2E1-4DD2-94AB-59D356233CE4}"/>
    <cellStyle name="Normal 2 2 44 3 3" xfId="9239" xr:uid="{9D9CB422-FD96-4015-9236-48CFC134716B}"/>
    <cellStyle name="Normal 2 2 44 3 3 2" xfId="26224" xr:uid="{D6DE03FB-FB8A-4580-B43C-E27CAC330EDC}"/>
    <cellStyle name="Normal 2 2 44 3 3 3" xfId="31054" xr:uid="{9F282775-0D18-4C66-976D-3E516AC2F6B7}"/>
    <cellStyle name="Normal 2 2 44 3 3 4" xfId="36530" xr:uid="{D9E378DB-9677-4211-AFE5-FF63EB79761D}"/>
    <cellStyle name="Normal 2 2 44 3 3 5" xfId="14083" xr:uid="{B877F39A-9CA8-423A-B9DF-DEABFD5D98B3}"/>
    <cellStyle name="Normal 2 2 44 3 4" xfId="5550" xr:uid="{BD1A4F66-7AF0-4F29-88B7-040647D720E4}"/>
    <cellStyle name="Normal 2 2 44 3 4 2" xfId="36852" xr:uid="{297A4629-571F-4A66-91E7-D56D98AB4ADF}"/>
    <cellStyle name="Normal 2 2 44 3 4 3" xfId="22544" xr:uid="{F5FFE136-DE2A-4327-AB07-F4F2D05FC97C}"/>
    <cellStyle name="Normal 2 2 44 3 5" xfId="21385" xr:uid="{834ECDE1-7DB4-4553-B3DC-4447F1F2CA46}"/>
    <cellStyle name="Normal 2 2 44 3 5 2" xfId="32119" xr:uid="{6563B63C-90C7-44DC-88DA-469ED480C140}"/>
    <cellStyle name="Normal 2 2 44 3 6" xfId="19649" xr:uid="{722A6417-DF96-4FCF-9FCF-0FA20AD69AAF}"/>
    <cellStyle name="Normal 2 2 44 3 7" xfId="17224" xr:uid="{F33567F8-5515-4A46-9032-C3590FD6EA0E}"/>
    <cellStyle name="Normal 2 2 44 3 8" xfId="27379" xr:uid="{EC23B354-177A-4506-B381-C4539BD0AE42}"/>
    <cellStyle name="Normal 2 2 44 3 9" xfId="32740" xr:uid="{F2ECB76A-80DF-428A-B4B2-3E831C833C07}"/>
    <cellStyle name="Normal 2 2 44 4" xfId="1738" xr:uid="{64F21F97-3CC1-4F68-B4FB-073DC8D898AA}"/>
    <cellStyle name="Normal 2 2 44 4 10" xfId="3623" xr:uid="{B329E06B-74AE-48EC-9DE3-4E44B34980D6}"/>
    <cellStyle name="Normal 2 2 44 4 2" xfId="8474" xr:uid="{74C57E98-17E3-4817-9755-0C676300FC52}"/>
    <cellStyle name="Normal 2 2 44 4 2 2" xfId="25459" xr:uid="{EE77D8AC-5BBF-4025-BA0A-E76C1943A55E}"/>
    <cellStyle name="Normal 2 2 44 4 2 3" xfId="30289" xr:uid="{B72CB632-784F-40B8-8A07-296ECCF8203D}"/>
    <cellStyle name="Normal 2 2 44 4 2 4" xfId="35765" xr:uid="{CE25C08B-22C5-4B54-92A2-004ECAC3BB94}"/>
    <cellStyle name="Normal 2 2 44 4 2 5" xfId="13318" xr:uid="{977A7910-3EE7-4789-ADE4-DBABB1C4E45F}"/>
    <cellStyle name="Normal 2 2 44 4 3" xfId="5950" xr:uid="{9B41B168-5919-4B01-AE19-17ABF2DFCC5D}"/>
    <cellStyle name="Normal 2 2 44 4 3 2" xfId="39089" xr:uid="{E0B71C04-4F3E-43A4-99C0-44813DAF9450}"/>
    <cellStyle name="Normal 2 2 44 4 3 3" xfId="22938" xr:uid="{C152C4BB-99A0-41AA-8FC3-133329F8BDB2}"/>
    <cellStyle name="Normal 2 2 44 4 4" xfId="20620" xr:uid="{C59D2BF8-A507-478B-9446-C77764366180}"/>
    <cellStyle name="Normal 2 2 44 4 4 2" xfId="38681" xr:uid="{31910022-679A-4F39-B87A-4F8DDE0FCFE7}"/>
    <cellStyle name="Normal 2 2 44 4 5" xfId="18746" xr:uid="{199E9931-3446-40ED-8F99-BA9376793BCA}"/>
    <cellStyle name="Normal 2 2 44 4 6" xfId="16458" xr:uid="{47872F91-8085-4FFA-BA10-B6AD9AEC951D}"/>
    <cellStyle name="Normal 2 2 44 4 7" xfId="27764" xr:uid="{C10DB113-AD39-4107-9E36-31122613EBA3}"/>
    <cellStyle name="Normal 2 2 44 4 8" xfId="33170" xr:uid="{0FD29C97-5ED4-4550-9B91-4263198E7CFF}"/>
    <cellStyle name="Normal 2 2 44 4 9" xfId="10799" xr:uid="{E01852C2-3C84-41FF-BC3F-62EA9A536E93}"/>
    <cellStyle name="Normal 2 2 44 5" xfId="1160" xr:uid="{1FCFC243-56BA-4DA3-960E-73BB640B6EC0}"/>
    <cellStyle name="Normal 2 2 44 5 2" xfId="7994" xr:uid="{1AE3C12B-8DEB-4220-BAE4-1FA64C05E9DD}"/>
    <cellStyle name="Normal 2 2 44 5 2 2" xfId="24979" xr:uid="{25FC6DA5-7335-440D-A390-4D95125EC859}"/>
    <cellStyle name="Normal 2 2 44 5 2 3" xfId="29809" xr:uid="{F78300AA-B5A4-48CF-BAA0-07B45EF7B9BC}"/>
    <cellStyle name="Normal 2 2 44 5 2 4" xfId="35285" xr:uid="{D66CA8A5-2BAF-476B-9D83-9C2BC70578C0}"/>
    <cellStyle name="Normal 2 2 44 5 2 5" xfId="12838" xr:uid="{B0AE3C01-A3B6-492D-BE75-82A07133AB11}"/>
    <cellStyle name="Normal 2 2 44 5 3" xfId="23327" xr:uid="{BA35B205-58F1-4807-B1DF-D48B67BE5933}"/>
    <cellStyle name="Normal 2 2 44 5 3 2" xfId="39471" xr:uid="{A9B6302A-963D-4A98-B960-392D8BEF280F}"/>
    <cellStyle name="Normal 2 2 44 5 4" xfId="18208" xr:uid="{030BBD02-23EB-44E6-AA88-7E4AFAF6274D}"/>
    <cellStyle name="Normal 2 2 44 5 5" xfId="15976" xr:uid="{7B557782-1D17-47B3-AD66-4C913246D4F6}"/>
    <cellStyle name="Normal 2 2 44 5 6" xfId="28153" xr:uid="{24308DB3-1D7D-4C6B-86EB-490956526F07}"/>
    <cellStyle name="Normal 2 2 44 5 7" xfId="33563" xr:uid="{DB677A7D-6761-4F70-8066-E18E59C01224}"/>
    <cellStyle name="Normal 2 2 44 5 8" xfId="11188" xr:uid="{2397B58E-59D9-4241-ADC0-F0750E92DE3D}"/>
    <cellStyle name="Normal 2 2 44 5 9" xfId="6339" xr:uid="{6A70F1E2-D0AF-4E04-97F4-5B1ABD63C0B2}"/>
    <cellStyle name="Normal 2 2 44 6" xfId="7605" xr:uid="{A628381D-4F3A-4543-88C0-C1634DC52DD2}"/>
    <cellStyle name="Normal 2 2 44 6 2" xfId="24590" xr:uid="{70B5FD29-6B1F-4178-B733-BDD4D414B786}"/>
    <cellStyle name="Normal 2 2 44 6 3" xfId="15490" xr:uid="{A3CE403B-027E-4AA2-AA54-E7924214CB38}"/>
    <cellStyle name="Normal 2 2 44 6 4" xfId="29422" xr:uid="{12B23621-AE2B-4423-B11E-186F4246DCBC}"/>
    <cellStyle name="Normal 2 2 44 6 5" xfId="34898" xr:uid="{7E6B95B4-908D-4DCF-BC38-1FF69440F969}"/>
    <cellStyle name="Normal 2 2 44 6 6" xfId="12451" xr:uid="{82981AF7-608D-4F88-82C0-D3ED01AC8AD6}"/>
    <cellStyle name="Normal 2 2 44 7" xfId="4785" xr:uid="{F7543D7C-C692-4B94-A9FB-2E6D1E53E56D}"/>
    <cellStyle name="Normal 2 2 44 7 2" xfId="31660" xr:uid="{61B85CDA-394F-46DA-8299-C714E76789AE}"/>
    <cellStyle name="Normal 2 2 44 7 3" xfId="21781" xr:uid="{9F0271AA-6446-40E2-8D86-E26537D707ED}"/>
    <cellStyle name="Normal 2 2 44 8" xfId="20142" xr:uid="{49C5A0FC-1393-483D-81CC-46EA4E01EE5A}"/>
    <cellStyle name="Normal 2 2 44 8 2" xfId="32133" xr:uid="{2098A8F3-3064-4555-91A7-311FF434C9F4}"/>
    <cellStyle name="Normal 2 2 44 9" xfId="17668" xr:uid="{81C2A244-AA08-4556-A9BC-658377C2089D}"/>
    <cellStyle name="Normal 2 2 45" xfId="112" xr:uid="{0BAC4CD7-5D37-443B-B744-CA26BCD87B7E}"/>
    <cellStyle name="Normal 2 2 45 10" xfId="14507" xr:uid="{4EDD707C-4988-47EA-AF88-FEBBCA96502B}"/>
    <cellStyle name="Normal 2 2 45 11" xfId="26619" xr:uid="{DD5874EC-4B70-44D8-B162-6B7DBB12A79D}"/>
    <cellStyle name="Normal 2 2 45 12" xfId="31521" xr:uid="{6BF01412-2451-4D08-AF8F-7489BF5DAF8C}"/>
    <cellStyle name="Normal 2 2 45 13" xfId="9637" xr:uid="{05BE996B-BC34-4963-93C2-187327C2B936}"/>
    <cellStyle name="Normal 2 2 45 14" xfId="3142" xr:uid="{B598A6B6-76F1-4FD7-B69D-9BEE586D76E6}"/>
    <cellStyle name="Normal 2 2 45 2" xfId="2215" xr:uid="{31E149B3-F8F7-4B8D-B64C-924A3783E37A}"/>
    <cellStyle name="Normal 2 2 45 2 10" xfId="10023" xr:uid="{AB793973-E136-4967-8F2A-DAE59DE3EB21}"/>
    <cellStyle name="Normal 2 2 45 2 11" xfId="4010" xr:uid="{B5632E4E-12F3-438B-B619-BC495FEFC4E3}"/>
    <cellStyle name="Normal 2 2 45 2 2" xfId="6837" xr:uid="{CA33FD87-31B7-4A31-993D-9CCB4D40A93D}"/>
    <cellStyle name="Normal 2 2 45 2 2 2" xfId="23823" xr:uid="{7E37B74E-45E7-41ED-A15D-CEBBBC5824AB}"/>
    <cellStyle name="Normal 2 2 45 2 2 3" xfId="16845" xr:uid="{E1A50743-11A5-4F58-A7C8-039676552E7E}"/>
    <cellStyle name="Normal 2 2 45 2 2 4" xfId="28648" xr:uid="{364ACA58-5020-4390-B7A0-76D0F2BD307D}"/>
    <cellStyle name="Normal 2 2 45 2 2 5" xfId="34121" xr:uid="{1A9D1D0C-F363-4ED0-8387-B9B8E3D7CE0D}"/>
    <cellStyle name="Normal 2 2 45 2 2 6" xfId="11684" xr:uid="{2EB239BE-8F13-4847-BB3E-A3A8F6849FED}"/>
    <cellStyle name="Normal 2 2 45 2 3" xfId="8861" xr:uid="{6D57D73F-3506-4598-A789-9A3DF34132BA}"/>
    <cellStyle name="Normal 2 2 45 2 3 2" xfId="25846" xr:uid="{E548088F-7923-4A8C-8A0B-A3EA210B3F3A}"/>
    <cellStyle name="Normal 2 2 45 2 3 3" xfId="30676" xr:uid="{0CC83309-74FC-43FB-BE2D-03DC844ED593}"/>
    <cellStyle name="Normal 2 2 45 2 3 4" xfId="36152" xr:uid="{05080BEA-8AA4-4978-BEB1-C0315006BEA2}"/>
    <cellStyle name="Normal 2 2 45 2 3 5" xfId="13705" xr:uid="{40C71874-681E-44D9-8D22-A6AC210AB356}"/>
    <cellStyle name="Normal 2 2 45 2 4" xfId="5172" xr:uid="{3829E498-A1F3-4DBC-9D65-A8A411343695}"/>
    <cellStyle name="Normal 2 2 45 2 4 2" xfId="38876" xr:uid="{E28B192C-8E5D-48F1-9A46-CC3D5C186CE9}"/>
    <cellStyle name="Normal 2 2 45 2 4 3" xfId="22166" xr:uid="{5B10B5D3-EF56-4C1E-B24E-5E2BEA31E97D}"/>
    <cellStyle name="Normal 2 2 45 2 5" xfId="21007" xr:uid="{0579EAAA-E037-4C46-993F-12C039363335}"/>
    <cellStyle name="Normal 2 2 45 2 5 2" xfId="38970" xr:uid="{39860FBD-762E-4F4E-ABC1-03DD5E84E646}"/>
    <cellStyle name="Normal 2 2 45 2 6" xfId="19221" xr:uid="{29DD5F27-9037-4102-A165-3BA7A1329172}"/>
    <cellStyle name="Normal 2 2 45 2 7" xfId="14996" xr:uid="{2487DE60-0D8B-4B26-BA3B-9E6AB8FC4584}"/>
    <cellStyle name="Normal 2 2 45 2 8" xfId="27001" xr:uid="{C0463F46-8408-4759-A4DC-759D8866E658}"/>
    <cellStyle name="Normal 2 2 45 2 9" xfId="32333" xr:uid="{4EE613FE-F269-4180-8DF4-FAB7087B84A7}"/>
    <cellStyle name="Normal 2 2 45 3" xfId="2643" xr:uid="{B4E9F07F-8D2E-411C-B43C-00200CB75FC6}"/>
    <cellStyle name="Normal 2 2 45 3 10" xfId="10402" xr:uid="{62FF66E3-368E-4F43-94D4-6A24A788BE6A}"/>
    <cellStyle name="Normal 2 2 45 3 11" xfId="4389" xr:uid="{F2181065-E80B-41B4-BD53-37E545EA1B1C}"/>
    <cellStyle name="Normal 2 2 45 3 2" xfId="7217" xr:uid="{28099F39-4CF7-4BB9-AC66-E75C21CE3013}"/>
    <cellStyle name="Normal 2 2 45 3 2 2" xfId="24202" xr:uid="{CB8851B7-79A2-4E94-8E0A-C6028F980C24}"/>
    <cellStyle name="Normal 2 2 45 3 2 3" xfId="29027" xr:uid="{CB4F5060-0874-4DFA-8445-017B1EBF5359}"/>
    <cellStyle name="Normal 2 2 45 3 2 4" xfId="34500" xr:uid="{2AE53059-E95B-4632-AAEB-7BD65A9BEA26}"/>
    <cellStyle name="Normal 2 2 45 3 2 5" xfId="12063" xr:uid="{9D02946A-DE89-46D0-B398-D8D097EF0650}"/>
    <cellStyle name="Normal 2 2 45 3 3" xfId="9240" xr:uid="{E71B3D5A-2089-492F-BC59-A3EE8CC8BBC4}"/>
    <cellStyle name="Normal 2 2 45 3 3 2" xfId="26225" xr:uid="{196FE0AD-E4C0-43D0-9766-DF4D0D804BF5}"/>
    <cellStyle name="Normal 2 2 45 3 3 3" xfId="31055" xr:uid="{3D53DB67-60A0-4650-8F05-646F86609DDB}"/>
    <cellStyle name="Normal 2 2 45 3 3 4" xfId="36531" xr:uid="{A12C0E4F-A784-4FA5-AF7D-6A9A90BA2CBB}"/>
    <cellStyle name="Normal 2 2 45 3 3 5" xfId="14084" xr:uid="{1299740A-7C54-4AC6-BF12-65AEE3517123}"/>
    <cellStyle name="Normal 2 2 45 3 4" xfId="5551" xr:uid="{7F208B80-8378-41D5-83C5-FD8CBFC2F064}"/>
    <cellStyle name="Normal 2 2 45 3 4 2" xfId="38519" xr:uid="{823A4B45-D99A-420E-A778-6CDA2B9105E7}"/>
    <cellStyle name="Normal 2 2 45 3 4 3" xfId="22545" xr:uid="{40DF686E-119C-42CA-B6C6-BD49EDE3BD06}"/>
    <cellStyle name="Normal 2 2 45 3 5" xfId="21386" xr:uid="{E86C546B-E25F-4D49-ACCA-B39A1B360B28}"/>
    <cellStyle name="Normal 2 2 45 3 5 2" xfId="37504" xr:uid="{459435C0-A8EE-42F8-B1C3-C61AF63EF1B1}"/>
    <cellStyle name="Normal 2 2 45 3 6" xfId="19650" xr:uid="{82C0FA80-20BA-4F72-BEC9-B73C1A03C012}"/>
    <cellStyle name="Normal 2 2 45 3 7" xfId="17225" xr:uid="{AC467D87-95E7-4F20-9BE5-69D060EC8EFB}"/>
    <cellStyle name="Normal 2 2 45 3 8" xfId="27380" xr:uid="{762919F0-B164-44DA-A3E8-953BB9649127}"/>
    <cellStyle name="Normal 2 2 45 3 9" xfId="32741" xr:uid="{2F72B684-6975-4C37-A3F4-76DB0D70B565}"/>
    <cellStyle name="Normal 2 2 45 4" xfId="1739" xr:uid="{9D668F75-9D5F-43AA-8D1C-AAB18263D0D5}"/>
    <cellStyle name="Normal 2 2 45 4 10" xfId="3624" xr:uid="{FC337ADC-BAA1-410A-BCAD-3EEF208F198E}"/>
    <cellStyle name="Normal 2 2 45 4 2" xfId="8475" xr:uid="{DD87F3DC-DD70-4311-87A6-C7E187C7105C}"/>
    <cellStyle name="Normal 2 2 45 4 2 2" xfId="25460" xr:uid="{D2B86B85-0137-4EEC-9FE5-4ACC7C8D6569}"/>
    <cellStyle name="Normal 2 2 45 4 2 3" xfId="30290" xr:uid="{74E2E9D6-62B8-40C8-871A-19C301F09F12}"/>
    <cellStyle name="Normal 2 2 45 4 2 4" xfId="35766" xr:uid="{2FF6B25F-0156-42F7-B032-32A4A325F16A}"/>
    <cellStyle name="Normal 2 2 45 4 2 5" xfId="13319" xr:uid="{1DB238D7-5EC2-4707-8F1E-C66EC9EECA49}"/>
    <cellStyle name="Normal 2 2 45 4 3" xfId="5951" xr:uid="{C907D5C4-293A-4BD0-8A20-4B6F5F44425C}"/>
    <cellStyle name="Normal 2 2 45 4 3 2" xfId="39090" xr:uid="{959E0AA3-7CB2-4C80-8087-3997C325F8F6}"/>
    <cellStyle name="Normal 2 2 45 4 3 3" xfId="22939" xr:uid="{2F693CA3-32A9-447C-ABA2-69DD2B68CEC9}"/>
    <cellStyle name="Normal 2 2 45 4 4" xfId="20621" xr:uid="{5A22562B-7945-431A-A32B-1F153011D09F}"/>
    <cellStyle name="Normal 2 2 45 4 4 2" xfId="38768" xr:uid="{95FBE0DB-5CC9-4F11-995F-B2080B4F1CD0}"/>
    <cellStyle name="Normal 2 2 45 4 5" xfId="18747" xr:uid="{3F016400-AC64-43DC-9553-02E4CABF83A9}"/>
    <cellStyle name="Normal 2 2 45 4 6" xfId="16459" xr:uid="{657CA6CC-E113-4317-BBBC-9FB6A7B3C531}"/>
    <cellStyle name="Normal 2 2 45 4 7" xfId="27765" xr:uid="{0915975B-6638-42E8-9BA8-64825AC0E552}"/>
    <cellStyle name="Normal 2 2 45 4 8" xfId="33171" xr:uid="{504DA3AC-526F-491E-9495-3460E415C0BF}"/>
    <cellStyle name="Normal 2 2 45 4 9" xfId="10800" xr:uid="{28FB8664-F559-495C-B953-82B6F92DCDF0}"/>
    <cellStyle name="Normal 2 2 45 5" xfId="1161" xr:uid="{7D6800F9-4A55-40F5-AB76-50B534D17071}"/>
    <cellStyle name="Normal 2 2 45 5 2" xfId="7995" xr:uid="{92107431-153F-4A60-93D0-B18920B00B28}"/>
    <cellStyle name="Normal 2 2 45 5 2 2" xfId="24980" xr:uid="{D7104563-9A58-4D50-8201-ED4D1024EFD1}"/>
    <cellStyle name="Normal 2 2 45 5 2 3" xfId="29810" xr:uid="{023FD310-4E8A-4F3F-B96F-057434722CBB}"/>
    <cellStyle name="Normal 2 2 45 5 2 4" xfId="35286" xr:uid="{588F5710-3C9A-47C6-AC7B-B3C8083FDF2B}"/>
    <cellStyle name="Normal 2 2 45 5 2 5" xfId="12839" xr:uid="{7FA25E81-EB33-4C0C-8E4A-D8317978BD6D}"/>
    <cellStyle name="Normal 2 2 45 5 3" xfId="23328" xr:uid="{F70A4919-B4BE-4DC7-8632-FBF42344B327}"/>
    <cellStyle name="Normal 2 2 45 5 3 2" xfId="39472" xr:uid="{653B6937-B07D-4BDB-B72C-D4B3B9BA12AB}"/>
    <cellStyle name="Normal 2 2 45 5 4" xfId="18209" xr:uid="{836346A5-2D18-4E8C-A3EF-7B0D3B2D4A46}"/>
    <cellStyle name="Normal 2 2 45 5 5" xfId="15977" xr:uid="{CF95151C-6665-4994-A665-9B91D0068DD5}"/>
    <cellStyle name="Normal 2 2 45 5 6" xfId="28154" xr:uid="{5457BC6F-928C-4666-A9A9-84B1E5041E02}"/>
    <cellStyle name="Normal 2 2 45 5 7" xfId="33564" xr:uid="{00D4E206-A4A9-4B7D-956D-4E68EA277176}"/>
    <cellStyle name="Normal 2 2 45 5 8" xfId="11189" xr:uid="{80BBBB6E-8D4D-4C3C-B8FC-69C6CFB4AF17}"/>
    <cellStyle name="Normal 2 2 45 5 9" xfId="6340" xr:uid="{F16FE09D-4B97-4323-86D0-99EC096757B8}"/>
    <cellStyle name="Normal 2 2 45 6" xfId="7606" xr:uid="{D5ACEC27-8D72-4A44-B21D-48EAB9274701}"/>
    <cellStyle name="Normal 2 2 45 6 2" xfId="24591" xr:uid="{0FCA0D60-0C1B-4510-B95D-6ED61DAEB24A}"/>
    <cellStyle name="Normal 2 2 45 6 3" xfId="15491" xr:uid="{28215AAE-1398-46E0-AC64-808928980239}"/>
    <cellStyle name="Normal 2 2 45 6 4" xfId="29423" xr:uid="{4B19B5D8-D74E-4D3D-AB4F-EEA82576974C}"/>
    <cellStyle name="Normal 2 2 45 6 5" xfId="34899" xr:uid="{0F8C4283-4411-47C6-80DF-478B17D39C09}"/>
    <cellStyle name="Normal 2 2 45 6 6" xfId="12452" xr:uid="{C7D47558-9E0D-473C-8B3C-2FFC8A7328CF}"/>
    <cellStyle name="Normal 2 2 45 7" xfId="4786" xr:uid="{CBE875D7-631B-4163-9C60-8B579837C0FF}"/>
    <cellStyle name="Normal 2 2 45 7 2" xfId="38361" xr:uid="{74471DFE-1BAE-4908-BADB-CE045F81EE0F}"/>
    <cellStyle name="Normal 2 2 45 7 3" xfId="21782" xr:uid="{592E5B37-488C-4A32-A4B5-0EC4505651A0}"/>
    <cellStyle name="Normal 2 2 45 8" xfId="20143" xr:uid="{A405F065-924E-4FC9-9120-E15F284BC568}"/>
    <cellStyle name="Normal 2 2 45 8 2" xfId="37766" xr:uid="{F6C15C78-0DC7-4805-9EB3-D38B099C22F3}"/>
    <cellStyle name="Normal 2 2 45 9" xfId="17669" xr:uid="{FEDE4A7A-74C5-4853-8B03-E5EAA4CADCD2}"/>
    <cellStyle name="Normal 2 2 46" xfId="113" xr:uid="{E44D35E6-B1F1-4358-AD47-031F6E50AAFC}"/>
    <cellStyle name="Normal 2 2 46 10" xfId="14508" xr:uid="{9D631088-B7B9-4C53-BA9E-CF2F6E66C7D6}"/>
    <cellStyle name="Normal 2 2 46 11" xfId="26620" xr:uid="{7CBC3EC6-1F4D-4CB2-8F65-7175D49D00B8}"/>
    <cellStyle name="Normal 2 2 46 12" xfId="31522" xr:uid="{044EEF58-0A07-48A6-9B76-8C4B7313872C}"/>
    <cellStyle name="Normal 2 2 46 13" xfId="9638" xr:uid="{CC9F88AE-480D-4103-8391-F653619AC541}"/>
    <cellStyle name="Normal 2 2 46 14" xfId="3143" xr:uid="{D4B481C2-9759-46DF-BF55-2B7CF9B92FDF}"/>
    <cellStyle name="Normal 2 2 46 2" xfId="2216" xr:uid="{38CC8AB4-EAEA-48F0-AC4B-85230949C357}"/>
    <cellStyle name="Normal 2 2 46 2 10" xfId="10024" xr:uid="{B64BF73F-5AF5-4269-AC8E-101E2F48E1D1}"/>
    <cellStyle name="Normal 2 2 46 2 11" xfId="4011" xr:uid="{94E596D4-E402-4CCD-BC12-87A0C37C9632}"/>
    <cellStyle name="Normal 2 2 46 2 2" xfId="6838" xr:uid="{4B8B114F-3154-469F-9AC3-829A8427D16E}"/>
    <cellStyle name="Normal 2 2 46 2 2 2" xfId="23824" xr:uid="{3861AFB4-EC97-4396-AC15-7D90DE1A5243}"/>
    <cellStyle name="Normal 2 2 46 2 2 3" xfId="16846" xr:uid="{EC280A0A-ADB9-4420-8471-57AD4D8ECF2C}"/>
    <cellStyle name="Normal 2 2 46 2 2 4" xfId="28649" xr:uid="{908EBC81-95E8-4D43-94E6-AF5D2C3D54A8}"/>
    <cellStyle name="Normal 2 2 46 2 2 5" xfId="34122" xr:uid="{A2D27BCB-B23D-42A3-89F3-D4EEF1A716A3}"/>
    <cellStyle name="Normal 2 2 46 2 2 6" xfId="11685" xr:uid="{606B803B-8C84-4FFC-8B4C-2A46C1D8E6D4}"/>
    <cellStyle name="Normal 2 2 46 2 3" xfId="8862" xr:uid="{CF4B47F3-68CE-4B48-8403-764ED8B07A18}"/>
    <cellStyle name="Normal 2 2 46 2 3 2" xfId="25847" xr:uid="{DCE842B8-8669-4646-96AE-B89F1FF043F5}"/>
    <cellStyle name="Normal 2 2 46 2 3 3" xfId="30677" xr:uid="{D8DDFA9D-D688-4C68-900E-CDA90050DDEE}"/>
    <cellStyle name="Normal 2 2 46 2 3 4" xfId="36153" xr:uid="{C4C9C64D-61BB-4A48-B9DF-9493C17BAEA3}"/>
    <cellStyle name="Normal 2 2 46 2 3 5" xfId="13706" xr:uid="{06D0529F-35E2-4658-BF4E-37D42307AD02}"/>
    <cellStyle name="Normal 2 2 46 2 4" xfId="5173" xr:uid="{47F9DDE7-30BB-4A3D-B410-121FCF11012D}"/>
    <cellStyle name="Normal 2 2 46 2 4 2" xfId="37345" xr:uid="{AD76CD40-A195-423A-9638-22E52C83D01E}"/>
    <cellStyle name="Normal 2 2 46 2 4 3" xfId="22167" xr:uid="{E88653CC-C752-4F92-B5A2-AE45489D9AF4}"/>
    <cellStyle name="Normal 2 2 46 2 5" xfId="21008" xr:uid="{4AB1F9CE-C79E-4ADE-B173-FD1D3AB5E12D}"/>
    <cellStyle name="Normal 2 2 46 2 5 2" xfId="36951" xr:uid="{E7A3DCD5-9742-4465-87A7-560BA9EBF47D}"/>
    <cellStyle name="Normal 2 2 46 2 6" xfId="19222" xr:uid="{CA479F5B-C189-4415-A0D0-8510B92D8C6A}"/>
    <cellStyle name="Normal 2 2 46 2 7" xfId="14997" xr:uid="{495A4B02-8F71-4CA0-9999-598A33F03F68}"/>
    <cellStyle name="Normal 2 2 46 2 8" xfId="27002" xr:uid="{DF1BD01C-3E71-451B-B5E2-F64CA054B558}"/>
    <cellStyle name="Normal 2 2 46 2 9" xfId="32334" xr:uid="{046E8330-8182-4B2E-8B82-2211FC6BF84C}"/>
    <cellStyle name="Normal 2 2 46 3" xfId="2644" xr:uid="{121B008C-853B-4121-9A82-2CFD6269DB58}"/>
    <cellStyle name="Normal 2 2 46 3 10" xfId="10403" xr:uid="{E9960211-8CBD-4EB7-A4F8-61E5345A2F93}"/>
    <cellStyle name="Normal 2 2 46 3 11" xfId="4390" xr:uid="{C6CA201F-0566-4266-BD10-FC8A3F2864DC}"/>
    <cellStyle name="Normal 2 2 46 3 2" xfId="7218" xr:uid="{F9A64709-51E5-4635-863B-58CA1768B76F}"/>
    <cellStyle name="Normal 2 2 46 3 2 2" xfId="24203" xr:uid="{CF8AFB5D-A28A-4F0A-92CB-230443574ACF}"/>
    <cellStyle name="Normal 2 2 46 3 2 3" xfId="29028" xr:uid="{55E045F1-0E67-418D-B52C-8568F9B023B0}"/>
    <cellStyle name="Normal 2 2 46 3 2 4" xfId="34501" xr:uid="{9455C8E2-35B7-4754-A3DA-807DAF8796D2}"/>
    <cellStyle name="Normal 2 2 46 3 2 5" xfId="12064" xr:uid="{F3852EFF-51FF-432E-BD9C-FEA27A341CC9}"/>
    <cellStyle name="Normal 2 2 46 3 3" xfId="9241" xr:uid="{883AC071-617F-4C76-BA73-BBBB0BF3D61E}"/>
    <cellStyle name="Normal 2 2 46 3 3 2" xfId="26226" xr:uid="{4DC2A063-9B1A-4ABC-85B3-3EF23D6417CB}"/>
    <cellStyle name="Normal 2 2 46 3 3 3" xfId="31056" xr:uid="{9073D381-840D-4B94-8CFC-D42206ABDA79}"/>
    <cellStyle name="Normal 2 2 46 3 3 4" xfId="36532" xr:uid="{E353F346-67B9-4E1A-9642-79AC9AA0BC09}"/>
    <cellStyle name="Normal 2 2 46 3 3 5" xfId="14085" xr:uid="{05BA9225-24D7-4447-8031-3384900CA6C8}"/>
    <cellStyle name="Normal 2 2 46 3 4" xfId="5552" xr:uid="{1A69D5A1-78FB-48F6-BE1A-56A5DA688FFD}"/>
    <cellStyle name="Normal 2 2 46 3 4 2" xfId="32198" xr:uid="{A3801E61-4140-416D-9524-6DF486FDA6E8}"/>
    <cellStyle name="Normal 2 2 46 3 4 3" xfId="22546" xr:uid="{8E5A943B-352A-49E3-A26F-81DA4B074BD3}"/>
    <cellStyle name="Normal 2 2 46 3 5" xfId="21387" xr:uid="{850C144A-2003-4600-9A73-4A705CAA19F5}"/>
    <cellStyle name="Normal 2 2 46 3 5 2" xfId="38909" xr:uid="{4863A8A0-B314-4A25-AC0F-F6D955F215AE}"/>
    <cellStyle name="Normal 2 2 46 3 6" xfId="19651" xr:uid="{C8694574-F879-4E8C-AF09-037C70376490}"/>
    <cellStyle name="Normal 2 2 46 3 7" xfId="17226" xr:uid="{89927376-2A2D-4850-8DE4-B5436BE92D5A}"/>
    <cellStyle name="Normal 2 2 46 3 8" xfId="27381" xr:uid="{F44314DC-7371-4162-9374-B7AC5A086D99}"/>
    <cellStyle name="Normal 2 2 46 3 9" xfId="32742" xr:uid="{B4DD7874-D597-4F4F-8AA1-3AFF445721EB}"/>
    <cellStyle name="Normal 2 2 46 4" xfId="1740" xr:uid="{3EB99AF5-6136-43CE-B47B-943F5F70BDDB}"/>
    <cellStyle name="Normal 2 2 46 4 10" xfId="3625" xr:uid="{69D52EA7-E366-4A52-A95B-EE21110CA35E}"/>
    <cellStyle name="Normal 2 2 46 4 2" xfId="8476" xr:uid="{C953E990-B831-4DC4-A31D-E2AB8CBF3402}"/>
    <cellStyle name="Normal 2 2 46 4 2 2" xfId="25461" xr:uid="{B34510EB-3C03-4621-8B9A-EF366B5A8AB9}"/>
    <cellStyle name="Normal 2 2 46 4 2 3" xfId="30291" xr:uid="{DF52C1BA-14FF-416C-B30F-5F7E6C024262}"/>
    <cellStyle name="Normal 2 2 46 4 2 4" xfId="35767" xr:uid="{291BA6B7-4559-44CC-8B04-3FBEF827E570}"/>
    <cellStyle name="Normal 2 2 46 4 2 5" xfId="13320" xr:uid="{4322C653-78F8-415C-BDA1-09B1DCB2E0B8}"/>
    <cellStyle name="Normal 2 2 46 4 3" xfId="5952" xr:uid="{503B2757-B009-4533-B323-BE3A2138E75B}"/>
    <cellStyle name="Normal 2 2 46 4 3 2" xfId="39091" xr:uid="{6A96C225-C290-44C4-B2BC-D39986B12B53}"/>
    <cellStyle name="Normal 2 2 46 4 3 3" xfId="22940" xr:uid="{F9C8133E-8DFE-40C3-A151-98E370DB57D5}"/>
    <cellStyle name="Normal 2 2 46 4 4" xfId="20622" xr:uid="{EFF3EED1-02BF-4251-AB5A-DA0A17672248}"/>
    <cellStyle name="Normal 2 2 46 4 4 2" xfId="32747" xr:uid="{5AE79331-5345-4678-A771-6576547F42F9}"/>
    <cellStyle name="Normal 2 2 46 4 5" xfId="18748" xr:uid="{88C27B28-BED2-45D6-AA01-09CCF3E6731C}"/>
    <cellStyle name="Normal 2 2 46 4 6" xfId="16460" xr:uid="{049B73E2-FC6D-4AE9-80D9-B6C4850B8D74}"/>
    <cellStyle name="Normal 2 2 46 4 7" xfId="27766" xr:uid="{4BA8950F-C664-472E-9AF1-DE72E929634D}"/>
    <cellStyle name="Normal 2 2 46 4 8" xfId="33172" xr:uid="{E98D7902-9258-4623-8E12-EB1453167C74}"/>
    <cellStyle name="Normal 2 2 46 4 9" xfId="10801" xr:uid="{BAE66CBA-DC5B-4000-BC1A-7E0A1380AEA6}"/>
    <cellStyle name="Normal 2 2 46 5" xfId="1162" xr:uid="{115A6851-D33F-47BA-8DC1-39B7240F72F1}"/>
    <cellStyle name="Normal 2 2 46 5 2" xfId="7996" xr:uid="{1289154B-07AC-4CE1-95BF-5A682C5832FB}"/>
    <cellStyle name="Normal 2 2 46 5 2 2" xfId="24981" xr:uid="{FA06632F-FAB7-471E-A347-DCEC6A0FD8C2}"/>
    <cellStyle name="Normal 2 2 46 5 2 3" xfId="29811" xr:uid="{04702227-1616-4D51-8457-3FD2EEA2B0BF}"/>
    <cellStyle name="Normal 2 2 46 5 2 4" xfId="35287" xr:uid="{FACFB24D-0E0A-4C84-872E-FA3435528744}"/>
    <cellStyle name="Normal 2 2 46 5 2 5" xfId="12840" xr:uid="{80A44567-6EA2-4F78-96CC-A72D8C42CAC5}"/>
    <cellStyle name="Normal 2 2 46 5 3" xfId="23329" xr:uid="{925167C5-0012-4B0A-A518-2BD5BD913DA7}"/>
    <cellStyle name="Normal 2 2 46 5 3 2" xfId="39473" xr:uid="{27CA4205-424C-4B07-AB48-90A71A570621}"/>
    <cellStyle name="Normal 2 2 46 5 4" xfId="18210" xr:uid="{7D03989C-0C5F-4658-8DE9-85C8E3A27A51}"/>
    <cellStyle name="Normal 2 2 46 5 5" xfId="15978" xr:uid="{08239F82-8625-400C-9E3D-ABA19A61DA6E}"/>
    <cellStyle name="Normal 2 2 46 5 6" xfId="28155" xr:uid="{65A1FA11-907D-4505-82A9-B03CFFCE6BC8}"/>
    <cellStyle name="Normal 2 2 46 5 7" xfId="33565" xr:uid="{81B48965-CBB1-4811-83CE-C4F4A4E3E74C}"/>
    <cellStyle name="Normal 2 2 46 5 8" xfId="11190" xr:uid="{0A471A4B-2C29-49CF-9068-A473D79342D8}"/>
    <cellStyle name="Normal 2 2 46 5 9" xfId="6341" xr:uid="{1523FD74-455E-48E4-B019-FC5DDF8A8AD1}"/>
    <cellStyle name="Normal 2 2 46 6" xfId="7607" xr:uid="{88B74B38-C65C-4A57-A7EF-D8E79922E48B}"/>
    <cellStyle name="Normal 2 2 46 6 2" xfId="24592" xr:uid="{A58CCB62-3D93-4503-B7FB-59C9C750DDFA}"/>
    <cellStyle name="Normal 2 2 46 6 3" xfId="15492" xr:uid="{8EB46DA8-D442-4D58-9322-012EC7BFED6F}"/>
    <cellStyle name="Normal 2 2 46 6 4" xfId="29424" xr:uid="{45AE5853-E978-4CA5-82D7-E67029CD4A37}"/>
    <cellStyle name="Normal 2 2 46 6 5" xfId="34900" xr:uid="{20038A6F-0FFD-41DB-AE9D-4051B0C99057}"/>
    <cellStyle name="Normal 2 2 46 6 6" xfId="12453" xr:uid="{2847749B-37C9-4696-9433-55C170B0FEB5}"/>
    <cellStyle name="Normal 2 2 46 7" xfId="4787" xr:uid="{8C3789E5-6A28-4B08-83CF-31F4821B4EFF}"/>
    <cellStyle name="Normal 2 2 46 7 2" xfId="38848" xr:uid="{98049350-BA2B-4486-82E1-C5B2BB05B9C0}"/>
    <cellStyle name="Normal 2 2 46 7 3" xfId="21783" xr:uid="{67CF43C1-3976-4048-ACC8-736C425F93E1}"/>
    <cellStyle name="Normal 2 2 46 8" xfId="20144" xr:uid="{3CC0CF90-96CD-4C4C-B5EB-1F970EAC2CA3}"/>
    <cellStyle name="Normal 2 2 46 8 2" xfId="31636" xr:uid="{E12D43A7-BEAF-4BE4-9ED7-589EED718315}"/>
    <cellStyle name="Normal 2 2 46 9" xfId="17670" xr:uid="{FAD03EE3-7031-4505-A540-83D09B04F119}"/>
    <cellStyle name="Normal 2 2 47" xfId="114" xr:uid="{0038FAEE-8364-4CFB-A8B8-04C2FF785DD2}"/>
    <cellStyle name="Normal 2 2 48" xfId="115" xr:uid="{7048D488-D965-49EE-9DC7-6276FCE37B51}"/>
    <cellStyle name="Normal 2 2 48 2" xfId="2645" xr:uid="{E07D6958-FBCE-4626-A3FF-8C25E8FEC297}"/>
    <cellStyle name="Normal 2 2 48 2 2" xfId="19652" xr:uid="{3FC9DCB3-F9FC-4894-9C45-957990E60CD1}"/>
    <cellStyle name="Normal 2 2 48 3" xfId="1741" xr:uid="{09FF27F2-29ED-4795-BDCC-5D29CF53B99B}"/>
    <cellStyle name="Normal 2 2 48 3 2" xfId="18749" xr:uid="{76A46631-B71A-4B5C-9383-B312CB5450DF}"/>
    <cellStyle name="Normal 2 2 48 4" xfId="356" xr:uid="{6A1B11C6-2962-40E9-B445-733DA722413D}"/>
    <cellStyle name="Normal 2 2 49" xfId="357" xr:uid="{25D0F5A5-A3E0-4AF0-B252-9C4F91008589}"/>
    <cellStyle name="Normal 2 2 49 2" xfId="358" xr:uid="{777E6FBC-CA5C-4845-891F-0D78FFCE27B8}"/>
    <cellStyle name="Normal 2 2 49 2 2" xfId="1163" xr:uid="{8A4AE9D5-59B7-4C96-8A23-0DB291B93BFC}"/>
    <cellStyle name="Normal 2 2 49 2 2 2" xfId="2865" xr:uid="{12C5304D-8591-4630-87AD-D0271A1835A7}"/>
    <cellStyle name="Normal 2 2 49 2 2 2 2" xfId="19872" xr:uid="{384C2345-4BBA-422F-AFB5-19EF68B82382}"/>
    <cellStyle name="Normal 2 2 49 2 2 3" xfId="1744" xr:uid="{4961F385-5CE2-47F6-A4CC-0DC8EEFB5254}"/>
    <cellStyle name="Normal 2 2 49 2 2 3 2" xfId="18752" xr:uid="{0A754C90-2369-41DF-B5E2-393665439649}"/>
    <cellStyle name="Normal 2 2 49 2 2 4" xfId="17673" xr:uid="{3D3C15AA-6512-428B-843B-A566E9852DBF}"/>
    <cellStyle name="Normal 2 2 49 2 3" xfId="1164" xr:uid="{E7392594-D73F-460E-8B0D-B3BFAA83A318}"/>
    <cellStyle name="Normal 2 2 49 2 4" xfId="2647" xr:uid="{322B6568-8B40-4E10-960E-BA0BAA7DD92A}"/>
    <cellStyle name="Normal 2 2 49 2 4 2" xfId="19654" xr:uid="{9D67C77B-58AA-48A9-8971-F55B35AC0199}"/>
    <cellStyle name="Normal 2 2 49 2 5" xfId="1743" xr:uid="{7BF4868E-7361-4492-A140-8CEE2473398D}"/>
    <cellStyle name="Normal 2 2 49 2 5 2" xfId="18751" xr:uid="{47B73108-9003-46EF-9BB0-9745AD41E82B}"/>
    <cellStyle name="Normal 2 2 49 2 6" xfId="17672" xr:uid="{A6A8AF1F-2CBF-4A1E-A2B1-FEE264238FA4}"/>
    <cellStyle name="Normal 2 2 49 3" xfId="1165" xr:uid="{67C65F0A-AC3E-4CBB-A41F-B635729739D6}"/>
    <cellStyle name="Normal 2 2 49 4" xfId="1166" xr:uid="{E2DED8EC-D47F-4313-A8FC-6F6BBEF46186}"/>
    <cellStyle name="Normal 2 2 49 4 2" xfId="14998" xr:uid="{2B3B540D-770A-40EB-B869-D601D5D1B3FF}"/>
    <cellStyle name="Normal 2 2 49 4 3" xfId="14509" xr:uid="{D66814BB-F727-4227-A50A-32486ED63000}"/>
    <cellStyle name="Normal 2 2 49 5" xfId="2646" xr:uid="{54B04B5C-C381-46EC-9C10-C47762E7CED8}"/>
    <cellStyle name="Normal 2 2 49 5 2" xfId="19653" xr:uid="{1EC0892E-784C-44B6-9D13-7145612E23A2}"/>
    <cellStyle name="Normal 2 2 49 6" xfId="1742" xr:uid="{DA923AE8-863B-42F0-AD0B-6DE8D4DB31C0}"/>
    <cellStyle name="Normal 2 2 49 6 2" xfId="18750" xr:uid="{6662976D-568F-4FBA-9F2D-F28010CF9F15}"/>
    <cellStyle name="Normal 2 2 49 7" xfId="17671" xr:uid="{C0F9160C-9A3A-4EE0-99A4-0064834231EA}"/>
    <cellStyle name="Normal 2 2 5" xfId="116" xr:uid="{E3A84F2C-4936-4B6E-ACE5-EE1453A6709A}"/>
    <cellStyle name="Normal 2 2 5 10" xfId="4788" xr:uid="{1F49C1B4-E1BF-47F7-8605-088B0762F34C}"/>
    <cellStyle name="Normal 2 2 5 10 2" xfId="32644" xr:uid="{FC248AEF-6922-47DC-B847-5536504D99FC}"/>
    <cellStyle name="Normal 2 2 5 10 3" xfId="21784" xr:uid="{851733E0-86BC-431E-AE05-31D3353A2D52}"/>
    <cellStyle name="Normal 2 2 5 11" xfId="20145" xr:uid="{4056BE3A-B2A4-463E-8AF0-BB955BED217C}"/>
    <cellStyle name="Normal 2 2 5 11 2" xfId="38016" xr:uid="{CA957D74-B0EE-4736-B5AA-7B407F137518}"/>
    <cellStyle name="Normal 2 2 5 12" xfId="17674" xr:uid="{B52DC2F8-D354-4210-8F18-FD53670E776E}"/>
    <cellStyle name="Normal 2 2 5 13" xfId="14510" xr:uid="{3EA576BE-A1A6-45AD-B231-F11D00CB823B}"/>
    <cellStyle name="Normal 2 2 5 14" xfId="26621" xr:uid="{E92FB726-A5A0-4D8F-97F4-C662B20A3D06}"/>
    <cellStyle name="Normal 2 2 5 15" xfId="31527" xr:uid="{74BE4583-5E51-48B3-B13F-8B74EF7A8E4D}"/>
    <cellStyle name="Normal 2 2 5 16" xfId="9639" xr:uid="{203449B2-93A0-4630-B8D3-F4C6124A0243}"/>
    <cellStyle name="Normal 2 2 5 17" xfId="3144" xr:uid="{8EFBCF70-32D3-4374-B7DD-9B7CBC9CF69E}"/>
    <cellStyle name="Normal 2 2 5 2" xfId="359" xr:uid="{3BEB2C47-30BB-492D-8160-47E3C363DBFB}"/>
    <cellStyle name="Normal 2 2 5 2 10" xfId="14511" xr:uid="{3CDEE6DA-8044-4A3A-B017-3A27988AEBC6}"/>
    <cellStyle name="Normal 2 2 5 2 11" xfId="26622" xr:uid="{5969976F-9D03-4758-9762-BDF982BD7C8B}"/>
    <cellStyle name="Normal 2 2 5 2 12" xfId="31528" xr:uid="{EE4F78F8-07E7-48DC-A436-E4E5617F5AE0}"/>
    <cellStyle name="Normal 2 2 5 2 13" xfId="9640" xr:uid="{1B71A683-0728-46ED-B73B-F29B8042C143}"/>
    <cellStyle name="Normal 2 2 5 2 14" xfId="3145" xr:uid="{C23A336A-2EE0-4DEB-A2D9-EA7CB3D0C85C}"/>
    <cellStyle name="Normal 2 2 5 2 2" xfId="2218" xr:uid="{578FEB90-891F-46E2-9F0F-E88DF173D8B5}"/>
    <cellStyle name="Normal 2 2 5 2 2 10" xfId="10026" xr:uid="{48B2A8C2-B35D-4831-A241-ED95057512CE}"/>
    <cellStyle name="Normal 2 2 5 2 2 11" xfId="4013" xr:uid="{5F586F4F-6161-4875-9CCE-5B42F28AA3B6}"/>
    <cellStyle name="Normal 2 2 5 2 2 2" xfId="6840" xr:uid="{32B8492D-6A7D-4937-8EAB-5E62961572A3}"/>
    <cellStyle name="Normal 2 2 5 2 2 2 2" xfId="23826" xr:uid="{7D0E1497-FCBF-42BE-84B4-F76FC7FCC348}"/>
    <cellStyle name="Normal 2 2 5 2 2 2 3" xfId="16848" xr:uid="{939D3DAB-BC88-4B3F-A9EF-BAF27D00CA2E}"/>
    <cellStyle name="Normal 2 2 5 2 2 2 4" xfId="28651" xr:uid="{AE2F6A28-087A-4B34-A7F2-0057EF78E13B}"/>
    <cellStyle name="Normal 2 2 5 2 2 2 5" xfId="34124" xr:uid="{78A33901-DC6B-4538-936E-C5D04930EC54}"/>
    <cellStyle name="Normal 2 2 5 2 2 2 6" xfId="11687" xr:uid="{98FD6415-EC8A-46F8-8371-B6EEFA908E30}"/>
    <cellStyle name="Normal 2 2 5 2 2 3" xfId="8864" xr:uid="{7888FE26-AE26-417B-9890-EEB7E4083B18}"/>
    <cellStyle name="Normal 2 2 5 2 2 3 2" xfId="25849" xr:uid="{9876DF1F-F9A3-467B-A3F2-60AE4AA125E5}"/>
    <cellStyle name="Normal 2 2 5 2 2 3 3" xfId="30679" xr:uid="{455B8E79-09BD-4E17-84A6-2837CB9F38CA}"/>
    <cellStyle name="Normal 2 2 5 2 2 3 4" xfId="36155" xr:uid="{3CDC24A8-0739-47D9-8B5B-D2A476264CDA}"/>
    <cellStyle name="Normal 2 2 5 2 2 3 5" xfId="13708" xr:uid="{4AA7C705-FFC2-4CAF-A283-CEF79336A5BC}"/>
    <cellStyle name="Normal 2 2 5 2 2 4" xfId="5175" xr:uid="{9C1B81EE-1028-4C2E-B367-A4F045166752}"/>
    <cellStyle name="Normal 2 2 5 2 2 4 2" xfId="32078" xr:uid="{76ED0B81-6FF8-4C80-94E2-7C3FEBF325ED}"/>
    <cellStyle name="Normal 2 2 5 2 2 4 3" xfId="22169" xr:uid="{15303DDB-63F1-4E7C-95BC-D1F5150221AA}"/>
    <cellStyle name="Normal 2 2 5 2 2 5" xfId="21010" xr:uid="{08B4505E-ACAF-4FB8-BE0D-6F443191B4AB}"/>
    <cellStyle name="Normal 2 2 5 2 2 5 2" xfId="37465" xr:uid="{1D02EB31-0D94-445C-B59C-D79837DAFD1E}"/>
    <cellStyle name="Normal 2 2 5 2 2 6" xfId="19224" xr:uid="{46C69189-9B70-4980-BE31-A834C150AB84}"/>
    <cellStyle name="Normal 2 2 5 2 2 7" xfId="15000" xr:uid="{25AE58B7-535D-41E3-B370-E48E39E4DC86}"/>
    <cellStyle name="Normal 2 2 5 2 2 8" xfId="27004" xr:uid="{FFC91A91-0313-40C8-92F2-DBF229064065}"/>
    <cellStyle name="Normal 2 2 5 2 2 9" xfId="32336" xr:uid="{37044A74-D227-4E3F-830D-641FFE6211F4}"/>
    <cellStyle name="Normal 2 2 5 2 3" xfId="2649" xr:uid="{55B04784-2959-4D03-A95A-44040288AC25}"/>
    <cellStyle name="Normal 2 2 5 2 3 10" xfId="10405" xr:uid="{C65A9789-21A0-4954-B2E4-B78138519580}"/>
    <cellStyle name="Normal 2 2 5 2 3 11" xfId="4392" xr:uid="{70B04867-3B54-4969-8BC2-CD3EB176DDA3}"/>
    <cellStyle name="Normal 2 2 5 2 3 2" xfId="7220" xr:uid="{A6D3C313-7AEC-4E45-941C-B26B36C8DD40}"/>
    <cellStyle name="Normal 2 2 5 2 3 2 2" xfId="24205" xr:uid="{C1472C6E-0EFE-48B7-91C4-7B00631DDE32}"/>
    <cellStyle name="Normal 2 2 5 2 3 2 3" xfId="29030" xr:uid="{12375403-B86C-4AE7-8265-87EE53AD36F3}"/>
    <cellStyle name="Normal 2 2 5 2 3 2 4" xfId="34503" xr:uid="{389FEA79-238A-40AD-8C05-E47B1EF992F2}"/>
    <cellStyle name="Normal 2 2 5 2 3 2 5" xfId="12066" xr:uid="{D2598617-0470-438D-B4B6-9C2E466F31E5}"/>
    <cellStyle name="Normal 2 2 5 2 3 3" xfId="9243" xr:uid="{63CF9FD0-5C86-47D7-895D-48B0D4A8D9D8}"/>
    <cellStyle name="Normal 2 2 5 2 3 3 2" xfId="26228" xr:uid="{6EFDF412-1C49-4FBF-997C-5B189FFFF7FC}"/>
    <cellStyle name="Normal 2 2 5 2 3 3 3" xfId="31058" xr:uid="{6E6CB2E3-4598-4634-9E85-0543DC15A753}"/>
    <cellStyle name="Normal 2 2 5 2 3 3 4" xfId="36534" xr:uid="{16200ED9-6925-476E-A313-10B6C41F634A}"/>
    <cellStyle name="Normal 2 2 5 2 3 3 5" xfId="14087" xr:uid="{5E03D2C8-714A-4FDD-B0A6-0A3F171CE735}"/>
    <cellStyle name="Normal 2 2 5 2 3 4" xfId="5554" xr:uid="{D0A863CE-9768-4DF2-8564-6C66CDECCC9F}"/>
    <cellStyle name="Normal 2 2 5 2 3 4 2" xfId="31804" xr:uid="{E93FC0CA-6C92-451C-B781-A7F0348F6D5C}"/>
    <cellStyle name="Normal 2 2 5 2 3 4 3" xfId="22548" xr:uid="{F62E2420-9FD6-479E-A4C8-88BBBF150EA2}"/>
    <cellStyle name="Normal 2 2 5 2 3 5" xfId="21389" xr:uid="{49755BDB-934F-4AA0-A0AC-7F4FD82E5BC9}"/>
    <cellStyle name="Normal 2 2 5 2 3 5 2" xfId="36931" xr:uid="{17A60F1B-9018-4E2F-8EB1-C2554A84AAAA}"/>
    <cellStyle name="Normal 2 2 5 2 3 6" xfId="19656" xr:uid="{EAC5B3A0-4429-411E-A617-9DD040ABCD75}"/>
    <cellStyle name="Normal 2 2 5 2 3 7" xfId="17228" xr:uid="{337AB373-824F-4E13-94C2-FF011655F6A9}"/>
    <cellStyle name="Normal 2 2 5 2 3 8" xfId="27383" xr:uid="{3F7E3757-5BFF-4D52-8822-CB53BA7720A9}"/>
    <cellStyle name="Normal 2 2 5 2 3 9" xfId="32746" xr:uid="{8B61056D-D9F6-4922-A13F-2CBFC84D8BA9}"/>
    <cellStyle name="Normal 2 2 5 2 4" xfId="1746" xr:uid="{53EA0528-6C56-4FFE-92FB-F083CD660FB9}"/>
    <cellStyle name="Normal 2 2 5 2 4 10" xfId="3627" xr:uid="{930D751A-2284-43B2-984B-664F98361DF6}"/>
    <cellStyle name="Normal 2 2 5 2 4 2" xfId="8478" xr:uid="{C2D863B8-68D8-4B19-A249-49C76E1933D5}"/>
    <cellStyle name="Normal 2 2 5 2 4 2 2" xfId="25463" xr:uid="{3EDAFF87-899E-461D-9780-8AB5AFB39A99}"/>
    <cellStyle name="Normal 2 2 5 2 4 2 3" xfId="30293" xr:uid="{C0C25008-F394-4694-852C-BDFCF5590242}"/>
    <cellStyle name="Normal 2 2 5 2 4 2 4" xfId="35769" xr:uid="{C574E2CE-1A5E-44C5-9AE3-6EF339C67474}"/>
    <cellStyle name="Normal 2 2 5 2 4 2 5" xfId="13322" xr:uid="{32B5557A-4AD7-4CB3-BDA3-D37C9CEE961A}"/>
    <cellStyle name="Normal 2 2 5 2 4 3" xfId="5954" xr:uid="{D8E120F2-E1EE-4FB8-86F2-700EBD6FB307}"/>
    <cellStyle name="Normal 2 2 5 2 4 3 2" xfId="39093" xr:uid="{69503DEF-E92D-42A6-B46D-DC5FBBDCD48C}"/>
    <cellStyle name="Normal 2 2 5 2 4 3 3" xfId="22942" xr:uid="{8080CC40-241C-4575-886A-0E5638B783EE}"/>
    <cellStyle name="Normal 2 2 5 2 4 4" xfId="20624" xr:uid="{16EA30A2-354D-4556-BE1A-F47817E48F02}"/>
    <cellStyle name="Normal 2 2 5 2 4 4 2" xfId="38348" xr:uid="{62CD407D-0456-4E74-8974-0F8EBAACE49D}"/>
    <cellStyle name="Normal 2 2 5 2 4 5" xfId="18754" xr:uid="{BF8BE1FB-8A98-4AC2-A1FA-361EEC0ECDD4}"/>
    <cellStyle name="Normal 2 2 5 2 4 6" xfId="16462" xr:uid="{AB554A59-CE43-422B-8146-9E0D348F380B}"/>
    <cellStyle name="Normal 2 2 5 2 4 7" xfId="27768" xr:uid="{37DE283E-14F6-4FE5-B726-2F697ADE5294}"/>
    <cellStyle name="Normal 2 2 5 2 4 8" xfId="33174" xr:uid="{37EF173F-71EF-4500-B3B3-F6C5E80A1753}"/>
    <cellStyle name="Normal 2 2 5 2 4 9" xfId="10803" xr:uid="{27610EB3-6B80-4E4E-8B88-D60561608F3D}"/>
    <cellStyle name="Normal 2 2 5 2 5" xfId="1168" xr:uid="{8CEC7F90-C2C7-46A0-AEB3-031DEAEBAD65}"/>
    <cellStyle name="Normal 2 2 5 2 5 2" xfId="7998" xr:uid="{444648AB-8894-4C18-890A-35417E660668}"/>
    <cellStyle name="Normal 2 2 5 2 5 2 2" xfId="24983" xr:uid="{25FC80FD-CE14-47E1-BFCF-C06AAF222E9A}"/>
    <cellStyle name="Normal 2 2 5 2 5 2 3" xfId="29813" xr:uid="{50B7AF9E-4610-4BAF-9C48-619125D79708}"/>
    <cellStyle name="Normal 2 2 5 2 5 2 4" xfId="35289" xr:uid="{D9CEB042-2108-4CFF-924A-F09E282A1054}"/>
    <cellStyle name="Normal 2 2 5 2 5 2 5" xfId="12842" xr:uid="{9B60C35F-E541-4B7F-B96D-95ED06DB54B3}"/>
    <cellStyle name="Normal 2 2 5 2 5 3" xfId="23331" xr:uid="{E612E660-5CC4-4335-9B6E-3919B6D40961}"/>
    <cellStyle name="Normal 2 2 5 2 5 3 2" xfId="39475" xr:uid="{9545CE71-C870-466A-ABB1-4A33BE902E71}"/>
    <cellStyle name="Normal 2 2 5 2 5 4" xfId="18212" xr:uid="{8184B505-595F-4863-8331-CDC1FB252DBB}"/>
    <cellStyle name="Normal 2 2 5 2 5 5" xfId="15980" xr:uid="{97964575-8451-434A-826F-5E42403BA03D}"/>
    <cellStyle name="Normal 2 2 5 2 5 6" xfId="28157" xr:uid="{2C7E684F-396E-4DF8-80B4-896BBE89B35B}"/>
    <cellStyle name="Normal 2 2 5 2 5 7" xfId="33567" xr:uid="{0D422998-C1D6-4245-A096-8EC41FC692EF}"/>
    <cellStyle name="Normal 2 2 5 2 5 8" xfId="11192" xr:uid="{D2CD7027-39D6-4CDB-B9D1-C356B4332FF1}"/>
    <cellStyle name="Normal 2 2 5 2 5 9" xfId="6343" xr:uid="{B3769CE8-5584-4510-B994-B2276E4E8893}"/>
    <cellStyle name="Normal 2 2 5 2 6" xfId="7609" xr:uid="{0FF903D9-5592-4FF1-A6E8-FFE3DE9D27FB}"/>
    <cellStyle name="Normal 2 2 5 2 6 2" xfId="24594" xr:uid="{A8B766A0-7AEE-4C91-B342-FFB13A1FFFB5}"/>
    <cellStyle name="Normal 2 2 5 2 6 3" xfId="15494" xr:uid="{30D37990-3966-40FB-AAC0-E650DF242C0C}"/>
    <cellStyle name="Normal 2 2 5 2 6 4" xfId="29426" xr:uid="{442A2A63-01C3-484C-905B-CE3896BB3CCF}"/>
    <cellStyle name="Normal 2 2 5 2 6 5" xfId="34902" xr:uid="{5A02F118-0821-4C18-92F7-11FBF6458219}"/>
    <cellStyle name="Normal 2 2 5 2 6 6" xfId="12455" xr:uid="{DB091450-200A-40BC-93B5-8CB9F20758E3}"/>
    <cellStyle name="Normal 2 2 5 2 7" xfId="4789" xr:uid="{F36E8D66-CA48-4B33-9AD0-75CF26364D26}"/>
    <cellStyle name="Normal 2 2 5 2 7 2" xfId="37252" xr:uid="{973AA2CA-42A2-4D92-BEC0-2B5F8557B2A0}"/>
    <cellStyle name="Normal 2 2 5 2 7 3" xfId="21785" xr:uid="{5463CCF6-076D-4B67-AB16-DDC275DABB2B}"/>
    <cellStyle name="Normal 2 2 5 2 8" xfId="20146" xr:uid="{FFACEA6C-1CF5-40F8-9234-AF19FC978F88}"/>
    <cellStyle name="Normal 2 2 5 2 8 2" xfId="37098" xr:uid="{78677CC1-0104-4942-B95E-B07DCF3B0916}"/>
    <cellStyle name="Normal 2 2 5 2 9" xfId="17675" xr:uid="{F7F4C4B0-8DDD-4E9A-9F13-FDA846AB49D3}"/>
    <cellStyle name="Normal 2 2 5 3" xfId="360" xr:uid="{E7373233-6EC3-4D2B-B62A-23CC25549E67}"/>
    <cellStyle name="Normal 2 2 5 3 2" xfId="2650" xr:uid="{F13C96FB-8547-4FB3-92C9-CAFABCFBAE52}"/>
    <cellStyle name="Normal 2 2 5 3 2 2" xfId="19657" xr:uid="{424DA425-631B-4B9C-B5FA-F2F28E389C8E}"/>
    <cellStyle name="Normal 2 2 5 3 3" xfId="1747" xr:uid="{E34F70C6-B464-4509-9C69-46F24E346B76}"/>
    <cellStyle name="Normal 2 2 5 3 3 2" xfId="18755" xr:uid="{37CA61EC-8749-422C-BC07-7F1B2E0036B0}"/>
    <cellStyle name="Normal 2 2 5 3 4" xfId="17676" xr:uid="{3D33ACEA-BBE2-4585-9DEF-07ECAE9C0EA9}"/>
    <cellStyle name="Normal 2 2 5 4" xfId="361" xr:uid="{8C057D66-28D2-4B41-9826-4ECB2EE2425D}"/>
    <cellStyle name="Normal 2 2 5 4 2" xfId="2651" xr:uid="{E5669456-8469-465D-BBEB-CB886B8260FA}"/>
    <cellStyle name="Normal 2 2 5 4 2 2" xfId="19658" xr:uid="{23D4C173-6692-4C85-B750-2005A4E976BD}"/>
    <cellStyle name="Normal 2 2 5 4 3" xfId="1748" xr:uid="{1F89A109-BC04-4824-B915-63913C91D8EB}"/>
    <cellStyle name="Normal 2 2 5 4 3 2" xfId="18756" xr:uid="{976248C9-AC7E-47E3-B7B1-78B7B8C071AF}"/>
    <cellStyle name="Normal 2 2 5 4 4" xfId="17677" xr:uid="{6AACD428-9F10-4185-BE10-15D8247962F9}"/>
    <cellStyle name="Normal 2 2 5 5" xfId="2217" xr:uid="{91E024C5-94E1-4D3D-8572-786A73DFE171}"/>
    <cellStyle name="Normal 2 2 5 5 10" xfId="10025" xr:uid="{26EA6972-EF7D-46DE-A355-F85BE920BE99}"/>
    <cellStyle name="Normal 2 2 5 5 11" xfId="4012" xr:uid="{F1A0963C-A0EB-42F6-BEE5-64349810F112}"/>
    <cellStyle name="Normal 2 2 5 5 2" xfId="6839" xr:uid="{0F7FA2DF-43C0-4DB3-84AA-7B447817493C}"/>
    <cellStyle name="Normal 2 2 5 5 2 2" xfId="23825" xr:uid="{767C5AFF-86F9-48CC-9C6C-493E236E36FB}"/>
    <cellStyle name="Normal 2 2 5 5 2 3" xfId="16847" xr:uid="{CAA62038-2CE2-418B-840F-742FA0299FE3}"/>
    <cellStyle name="Normal 2 2 5 5 2 4" xfId="28650" xr:uid="{E215040C-4EDD-487C-AD25-B285DAF3BE80}"/>
    <cellStyle name="Normal 2 2 5 5 2 5" xfId="34123" xr:uid="{5739ABB0-668C-40AF-A6DE-5C9E5BE684D7}"/>
    <cellStyle name="Normal 2 2 5 5 2 6" xfId="11686" xr:uid="{4828D7FC-3311-4718-818B-F13367083555}"/>
    <cellStyle name="Normal 2 2 5 5 3" xfId="8863" xr:uid="{D40B0FE9-9D01-4248-8151-0C93FDB6E8B1}"/>
    <cellStyle name="Normal 2 2 5 5 3 2" xfId="25848" xr:uid="{B74DB8F2-5E02-4C25-8ED0-A3BE1F736C24}"/>
    <cellStyle name="Normal 2 2 5 5 3 3" xfId="30678" xr:uid="{AD9FE9D6-4A7C-4C3E-8F1F-0F8471B85102}"/>
    <cellStyle name="Normal 2 2 5 5 3 4" xfId="36154" xr:uid="{A27B0023-4367-458D-964F-9D118E8A24B5}"/>
    <cellStyle name="Normal 2 2 5 5 3 5" xfId="13707" xr:uid="{229019DA-8541-44E4-895F-61B0DF8E240C}"/>
    <cellStyle name="Normal 2 2 5 5 4" xfId="5174" xr:uid="{8302060F-ED79-42AF-A4B3-18A98C6F48B5}"/>
    <cellStyle name="Normal 2 2 5 5 4 2" xfId="36879" xr:uid="{1FD8CCB2-186E-452F-B50C-4725A2E7AFA7}"/>
    <cellStyle name="Normal 2 2 5 5 4 3" xfId="22168" xr:uid="{E038ADFB-DBE6-479C-B3EB-011EA0DCE825}"/>
    <cellStyle name="Normal 2 2 5 5 5" xfId="21009" xr:uid="{E9B4C27D-8E54-412D-A834-60FE3E8688F6}"/>
    <cellStyle name="Normal 2 2 5 5 5 2" xfId="36912" xr:uid="{58E41FE6-D960-40DE-98A1-A7EC22D8B007}"/>
    <cellStyle name="Normal 2 2 5 5 6" xfId="19223" xr:uid="{A20CCA01-725B-48A5-9F5E-2547EBE84351}"/>
    <cellStyle name="Normal 2 2 5 5 7" xfId="14999" xr:uid="{497EA147-C12B-44C0-866B-E9F48611D10F}"/>
    <cellStyle name="Normal 2 2 5 5 8" xfId="27003" xr:uid="{13C80F7A-23E6-4488-BE6E-72F2C421BAD1}"/>
    <cellStyle name="Normal 2 2 5 5 9" xfId="32335" xr:uid="{2768CBAB-743D-4E18-88F9-7C71B92E3CA1}"/>
    <cellStyle name="Normal 2 2 5 6" xfId="2648" xr:uid="{C4E03D90-6195-48A2-BB8B-F63AD60B53EE}"/>
    <cellStyle name="Normal 2 2 5 6 10" xfId="10404" xr:uid="{DA5EF3FA-ED6C-4958-909E-37543CA148DD}"/>
    <cellStyle name="Normal 2 2 5 6 11" xfId="4391" xr:uid="{FB978FDE-E1F9-48FC-A16A-064DECB0F482}"/>
    <cellStyle name="Normal 2 2 5 6 2" xfId="7219" xr:uid="{8179ACA1-3607-473C-A321-440162D4EBEA}"/>
    <cellStyle name="Normal 2 2 5 6 2 2" xfId="24204" xr:uid="{7421C9C9-84BC-4984-92A3-20730AD467D8}"/>
    <cellStyle name="Normal 2 2 5 6 2 3" xfId="29029" xr:uid="{C465FD3B-667F-4144-8C67-348914A420D3}"/>
    <cellStyle name="Normal 2 2 5 6 2 4" xfId="34502" xr:uid="{D031926C-35A8-4F5E-964C-5E999900CCA5}"/>
    <cellStyle name="Normal 2 2 5 6 2 5" xfId="12065" xr:uid="{7C706565-72E8-4001-9B76-18D9F61B1575}"/>
    <cellStyle name="Normal 2 2 5 6 3" xfId="9242" xr:uid="{9D9A9C2F-522C-4A54-A5E5-6240996FA5C7}"/>
    <cellStyle name="Normal 2 2 5 6 3 2" xfId="26227" xr:uid="{F470C523-4826-4AF9-B07A-1BC0D7832809}"/>
    <cellStyle name="Normal 2 2 5 6 3 3" xfId="31057" xr:uid="{8126570A-77C7-4853-AD25-EFCE2AFF1D99}"/>
    <cellStyle name="Normal 2 2 5 6 3 4" xfId="36533" xr:uid="{CCC19B81-5DDB-42B9-A440-933F9A69D2BF}"/>
    <cellStyle name="Normal 2 2 5 6 3 5" xfId="14086" xr:uid="{65FB7314-3A7D-462F-B09D-9FF2981C7813}"/>
    <cellStyle name="Normal 2 2 5 6 4" xfId="5553" xr:uid="{EB41D28A-0994-4AFB-B52D-12C5F547FBA6}"/>
    <cellStyle name="Normal 2 2 5 6 4 2" xfId="38177" xr:uid="{8401F476-B280-43BB-B86B-B85478E174DA}"/>
    <cellStyle name="Normal 2 2 5 6 4 3" xfId="22547" xr:uid="{AD4B18E5-10D7-4B2E-95AE-4838D0E5456E}"/>
    <cellStyle name="Normal 2 2 5 6 5" xfId="21388" xr:uid="{CCB80D94-63E8-4CFC-A6BC-A9FA4176CFCA}"/>
    <cellStyle name="Normal 2 2 5 6 5 2" xfId="37533" xr:uid="{C5982EB1-C1A9-4301-88D0-6E6C20FA5A42}"/>
    <cellStyle name="Normal 2 2 5 6 6" xfId="19655" xr:uid="{40FE2018-7F92-493C-B0F6-CA727C84D803}"/>
    <cellStyle name="Normal 2 2 5 6 7" xfId="17227" xr:uid="{960558A3-AE6F-4004-A399-CD70348EA050}"/>
    <cellStyle name="Normal 2 2 5 6 8" xfId="27382" xr:uid="{C25C8358-D2D7-49FD-A700-481020512E2A}"/>
    <cellStyle name="Normal 2 2 5 6 9" xfId="32745" xr:uid="{5191CB29-897E-4C64-88B5-08F30C91A010}"/>
    <cellStyle name="Normal 2 2 5 7" xfId="1745" xr:uid="{BED53DA4-CC80-4320-8D82-C4A5FE738D4B}"/>
    <cellStyle name="Normal 2 2 5 7 10" xfId="3626" xr:uid="{F424C0C0-305C-4DDD-8865-8DC124B1A0D0}"/>
    <cellStyle name="Normal 2 2 5 7 2" xfId="8477" xr:uid="{D532A35B-59AD-4684-979F-6BB1F90CBD32}"/>
    <cellStyle name="Normal 2 2 5 7 2 2" xfId="25462" xr:uid="{17D4E41E-CE59-4D3F-B0CD-99B1BF2E0EBA}"/>
    <cellStyle name="Normal 2 2 5 7 2 3" xfId="30292" xr:uid="{75FCFA2E-D865-47F4-A633-6A984E5B8311}"/>
    <cellStyle name="Normal 2 2 5 7 2 4" xfId="35768" xr:uid="{A40BC47C-0DA5-4E59-9DF4-D73CB47FFB7A}"/>
    <cellStyle name="Normal 2 2 5 7 2 5" xfId="13321" xr:uid="{153DD28D-80A2-43A6-9891-8FB2C3BB1B54}"/>
    <cellStyle name="Normal 2 2 5 7 3" xfId="5953" xr:uid="{D49267E0-2D1A-4485-BC17-AAD0F989F832}"/>
    <cellStyle name="Normal 2 2 5 7 3 2" xfId="39092" xr:uid="{6226BFA2-D420-467C-9674-899824FB988C}"/>
    <cellStyle name="Normal 2 2 5 7 3 3" xfId="22941" xr:uid="{A5EA4B20-EAC5-40E3-AD6B-3CE199F9133C}"/>
    <cellStyle name="Normal 2 2 5 7 4" xfId="20623" xr:uid="{79A87F1E-7E75-4C71-A778-81A6268B8FC9}"/>
    <cellStyle name="Normal 2 2 5 7 4 2" xfId="37133" xr:uid="{77E7520E-F2B3-45D8-A7C8-76891105B437}"/>
    <cellStyle name="Normal 2 2 5 7 5" xfId="18753" xr:uid="{99852FA5-542D-457F-BB73-E9A1FEAE9A31}"/>
    <cellStyle name="Normal 2 2 5 7 6" xfId="16461" xr:uid="{214033E0-0301-483B-92C6-296ADC80B080}"/>
    <cellStyle name="Normal 2 2 5 7 7" xfId="27767" xr:uid="{A70A660E-57B3-4ACA-86DC-28AEFD01CCBF}"/>
    <cellStyle name="Normal 2 2 5 7 8" xfId="33173" xr:uid="{BD764DEB-4EA5-4DB3-9E4D-02D8BA0A31E5}"/>
    <cellStyle name="Normal 2 2 5 7 9" xfId="10802" xr:uid="{16E665EA-9AE0-4E58-B9DF-AFEA27EA6EB3}"/>
    <cellStyle name="Normal 2 2 5 8" xfId="1167" xr:uid="{C1E5E47D-5E8C-480D-9A3B-3AB85E283AB0}"/>
    <cellStyle name="Normal 2 2 5 8 2" xfId="7997" xr:uid="{03815BC0-6AFC-410B-B81A-4D14A88801D0}"/>
    <cellStyle name="Normal 2 2 5 8 2 2" xfId="24982" xr:uid="{30E192A2-DD66-4042-BC73-E66C9DAE5BB0}"/>
    <cellStyle name="Normal 2 2 5 8 2 3" xfId="29812" xr:uid="{C6478D62-0BB4-451C-929E-093D1E2DB770}"/>
    <cellStyle name="Normal 2 2 5 8 2 4" xfId="35288" xr:uid="{3AA2923B-BC7C-4257-82BA-E2CE7A198457}"/>
    <cellStyle name="Normal 2 2 5 8 2 5" xfId="12841" xr:uid="{74A259B1-C05A-460C-8569-E75429711219}"/>
    <cellStyle name="Normal 2 2 5 8 3" xfId="23330" xr:uid="{BE5982E9-E0B3-49AC-9F91-38DD2931EF2F}"/>
    <cellStyle name="Normal 2 2 5 8 3 2" xfId="39474" xr:uid="{380ECE96-3F1E-4591-A476-3D319DA87840}"/>
    <cellStyle name="Normal 2 2 5 8 4" xfId="18211" xr:uid="{7B97A52C-DFD9-4393-A718-EFDE2F14CB65}"/>
    <cellStyle name="Normal 2 2 5 8 5" xfId="15979" xr:uid="{3C23A82E-869B-4497-A16F-1D29334B5367}"/>
    <cellStyle name="Normal 2 2 5 8 6" xfId="28156" xr:uid="{435F6D4C-ADAD-4219-8859-89A8F6602A7D}"/>
    <cellStyle name="Normal 2 2 5 8 7" xfId="33566" xr:uid="{DEC46E15-C68A-4DC8-A034-EA67921C132E}"/>
    <cellStyle name="Normal 2 2 5 8 8" xfId="11191" xr:uid="{A7A814E6-88E7-421E-AE33-E560CFC76E61}"/>
    <cellStyle name="Normal 2 2 5 8 9" xfId="6342" xr:uid="{91A5DE3F-C480-44E0-816B-D41C1DF47D09}"/>
    <cellStyle name="Normal 2 2 5 9" xfId="7608" xr:uid="{7BF44F87-C457-44D5-A3B1-0FDDDEEAF845}"/>
    <cellStyle name="Normal 2 2 5 9 2" xfId="24593" xr:uid="{F0A09AA2-6DA0-4D7E-863B-3C0B8DAB24F6}"/>
    <cellStyle name="Normal 2 2 5 9 3" xfId="15493" xr:uid="{1A489066-CBD2-44B6-853A-E1E6081C3679}"/>
    <cellStyle name="Normal 2 2 5 9 4" xfId="29425" xr:uid="{98E6A956-51CC-40AD-8D49-A7DA1D8DABD0}"/>
    <cellStyle name="Normal 2 2 5 9 5" xfId="34901" xr:uid="{8E56B365-DC6C-4EA7-91C0-D39EE4ECCA28}"/>
    <cellStyle name="Normal 2 2 5 9 6" xfId="12454" xr:uid="{45F0F071-D8BC-47A9-A835-3D833FD48B72}"/>
    <cellStyle name="Normal 2 2 50" xfId="362" xr:uid="{3B86FC61-2A63-4891-9FFD-493C3DFEB228}"/>
    <cellStyle name="Normal 2 2 50 2" xfId="363" xr:uid="{D4DC6B86-BD38-40A2-9890-6FE541B1782D}"/>
    <cellStyle name="Normal 2 2 50 2 2" xfId="1169" xr:uid="{E195F7B2-D6FD-4EB8-9866-5B98FD22B7D6}"/>
    <cellStyle name="Normal 2 2 50 2 3" xfId="1170" xr:uid="{4FBB0425-0BD6-42DB-8AD4-ECFFCA7A7D7D}"/>
    <cellStyle name="Normal 2 2 50 3" xfId="1171" xr:uid="{33F464CE-2045-46DD-8008-1D47FDF6D9EC}"/>
    <cellStyle name="Normal 2 2 50 4" xfId="1172" xr:uid="{EC8424D1-0E6A-426F-A071-C8999FB7A15D}"/>
    <cellStyle name="Normal 2 2 50 4 2" xfId="15001" xr:uid="{24CECA0A-E547-44DF-991D-44DAC7D44F24}"/>
    <cellStyle name="Normal 2 2 50 4 3" xfId="14512" xr:uid="{434E52F5-1D06-4FE8-BE6E-899F79D14DE5}"/>
    <cellStyle name="Normal 2 2 51" xfId="1173" xr:uid="{BD25748A-F818-4BB8-9D97-50073C96AA5D}"/>
    <cellStyle name="Normal 2 2 51 2" xfId="2854" xr:uid="{90B56B54-C53D-4091-BEF6-7922E14F8F24}"/>
    <cellStyle name="Normal 2 2 51 2 2" xfId="19861" xr:uid="{9E014E1C-4C08-421C-BDC4-71029BE524A7}"/>
    <cellStyle name="Normal 2 2 51 3" xfId="1749" xr:uid="{0970639B-AB15-4D7A-A8C1-667254DFCC79}"/>
    <cellStyle name="Normal 2 2 51 3 2" xfId="18757" xr:uid="{14DA9D54-E4AD-4707-AB87-9353F9355164}"/>
    <cellStyle name="Normal 2 2 51 4" xfId="17678" xr:uid="{B82A0DEE-5AE2-4BAD-AEBC-6599EECDE00D}"/>
    <cellStyle name="Normal 2 2 52" xfId="17615" xr:uid="{48D36C62-BD38-459E-8F45-02D4836D73C3}"/>
    <cellStyle name="Normal 2 2 6" xfId="117" xr:uid="{7988BC7C-FC14-43D9-8D8B-34C6275BC293}"/>
    <cellStyle name="Normal 2 2 6 10" xfId="14513" xr:uid="{7840DDA7-8EB6-41C7-A240-DBE210956F9E}"/>
    <cellStyle name="Normal 2 2 6 11" xfId="26623" xr:uid="{D69EB93C-9BA2-4920-94A4-52739C22961E}"/>
    <cellStyle name="Normal 2 2 6 12" xfId="31532" xr:uid="{85C168FA-F1BB-42C9-A053-E118EEA1384D}"/>
    <cellStyle name="Normal 2 2 6 13" xfId="9641" xr:uid="{B2509545-1DC3-41D8-A135-6EEF51401449}"/>
    <cellStyle name="Normal 2 2 6 14" xfId="3146" xr:uid="{61E6829F-BCB7-4C16-A771-FB6A758E8FE0}"/>
    <cellStyle name="Normal 2 2 6 2" xfId="2219" xr:uid="{EA0EDACA-B3B2-4DD7-B7BE-094E152E2A96}"/>
    <cellStyle name="Normal 2 2 6 2 10" xfId="10027" xr:uid="{1788ED32-00B1-4E90-99DA-EB897EBC3728}"/>
    <cellStyle name="Normal 2 2 6 2 11" xfId="4014" xr:uid="{5238C9EC-BE28-435A-BA76-ED43BB886F83}"/>
    <cellStyle name="Normal 2 2 6 2 2" xfId="6841" xr:uid="{E0482E64-9C94-4136-9A69-A33B04F4CD9E}"/>
    <cellStyle name="Normal 2 2 6 2 2 2" xfId="23827" xr:uid="{D8ACFDF4-DB15-4B33-94F2-BB5F6B3754ED}"/>
    <cellStyle name="Normal 2 2 6 2 2 3" xfId="16849" xr:uid="{981FE38B-D947-4A3C-8C87-0061109CE573}"/>
    <cellStyle name="Normal 2 2 6 2 2 4" xfId="28652" xr:uid="{C7AC5483-E6AA-4D8B-9EEB-EB0737EE77BF}"/>
    <cellStyle name="Normal 2 2 6 2 2 5" xfId="34125" xr:uid="{7C50AAD7-C539-48DC-A4CA-456763AEB22B}"/>
    <cellStyle name="Normal 2 2 6 2 2 6" xfId="11688" xr:uid="{421BF9AD-5F0D-40BB-B788-9CF0E09A66DA}"/>
    <cellStyle name="Normal 2 2 6 2 3" xfId="8865" xr:uid="{4FF70CD3-3F8E-4334-A15F-647E53F10310}"/>
    <cellStyle name="Normal 2 2 6 2 3 2" xfId="25850" xr:uid="{4619821B-DCE7-4DD8-9B3A-7D767EE92D44}"/>
    <cellStyle name="Normal 2 2 6 2 3 3" xfId="30680" xr:uid="{FA64B93C-963A-4C6B-B369-8CF0D63995EC}"/>
    <cellStyle name="Normal 2 2 6 2 3 4" xfId="36156" xr:uid="{1D98E516-FC64-49E9-953C-1B4E46B853F6}"/>
    <cellStyle name="Normal 2 2 6 2 3 5" xfId="13709" xr:uid="{14B3A131-62F3-471F-9BAD-727F0FC885E5}"/>
    <cellStyle name="Normal 2 2 6 2 4" xfId="5176" xr:uid="{4046BE2E-07C8-445E-A3AD-016683898A50}"/>
    <cellStyle name="Normal 2 2 6 2 4 2" xfId="38894" xr:uid="{50AAC52B-45DF-4809-BD88-A93D5F4C0D6A}"/>
    <cellStyle name="Normal 2 2 6 2 4 3" xfId="22170" xr:uid="{E9CE077D-49BD-4A5C-A75F-E8D81D5ABE6B}"/>
    <cellStyle name="Normal 2 2 6 2 5" xfId="21011" xr:uid="{84410472-A67A-4B90-A9AA-233727EE6196}"/>
    <cellStyle name="Normal 2 2 6 2 5 2" xfId="37453" xr:uid="{CA4D828D-4E03-4BD0-BE4F-8665D52644FB}"/>
    <cellStyle name="Normal 2 2 6 2 6" xfId="19225" xr:uid="{34A3121B-A8F1-48B7-9268-D5AFFCB624A5}"/>
    <cellStyle name="Normal 2 2 6 2 7" xfId="15002" xr:uid="{BC3632E4-8D36-4DC9-BE04-CC1986E98B3F}"/>
    <cellStyle name="Normal 2 2 6 2 8" xfId="27005" xr:uid="{D5E47469-C6C4-4245-BD59-5D24420ACB2B}"/>
    <cellStyle name="Normal 2 2 6 2 9" xfId="32337" xr:uid="{063A9028-48BC-4006-A30B-A6DC1612B4A0}"/>
    <cellStyle name="Normal 2 2 6 3" xfId="2652" xr:uid="{8A362594-CF1B-40E4-B1AB-4F1C33EB4409}"/>
    <cellStyle name="Normal 2 2 6 3 10" xfId="10406" xr:uid="{875BC160-51BD-48CE-9735-D7F2C942DB8D}"/>
    <cellStyle name="Normal 2 2 6 3 11" xfId="4393" xr:uid="{B06433A1-DB7D-4F0C-8CAE-00EDB5C4D474}"/>
    <cellStyle name="Normal 2 2 6 3 2" xfId="7221" xr:uid="{860B5ECE-2987-486E-B84E-0E2E6814BC82}"/>
    <cellStyle name="Normal 2 2 6 3 2 2" xfId="24206" xr:uid="{C8687044-2F1E-49E6-A385-60D69FE6041E}"/>
    <cellStyle name="Normal 2 2 6 3 2 3" xfId="29031" xr:uid="{0454558E-645D-4E4E-A43C-71FD60D58972}"/>
    <cellStyle name="Normal 2 2 6 3 2 4" xfId="34504" xr:uid="{51A11A34-D527-4857-B9B6-62B66FE820F6}"/>
    <cellStyle name="Normal 2 2 6 3 2 5" xfId="12067" xr:uid="{ADCCFC2C-760B-4419-97DB-3D368643291E}"/>
    <cellStyle name="Normal 2 2 6 3 3" xfId="9244" xr:uid="{1BBB5601-2C06-47A2-A3E9-DA8B89392D54}"/>
    <cellStyle name="Normal 2 2 6 3 3 2" xfId="26229" xr:uid="{1F8EBAD4-EEA1-460A-B93B-11C238BAA90F}"/>
    <cellStyle name="Normal 2 2 6 3 3 3" xfId="31059" xr:uid="{0F06D802-6F05-4820-9A2B-AC697E73CFD0}"/>
    <cellStyle name="Normal 2 2 6 3 3 4" xfId="36535" xr:uid="{62F67391-AC52-4352-ABB6-1D4CF1533FF0}"/>
    <cellStyle name="Normal 2 2 6 3 3 5" xfId="14088" xr:uid="{5FBB4E11-EEB6-4989-9171-DAA763F9587F}"/>
    <cellStyle name="Normal 2 2 6 3 4" xfId="5555" xr:uid="{86F7834E-D765-46A4-B695-9843A1E5ABFA}"/>
    <cellStyle name="Normal 2 2 6 3 4 2" xfId="38384" xr:uid="{4003097B-8A4F-4A55-BC64-8B0D2EED93A3}"/>
    <cellStyle name="Normal 2 2 6 3 4 3" xfId="22549" xr:uid="{CABA3F37-1605-45CB-B47A-969E2CEB408D}"/>
    <cellStyle name="Normal 2 2 6 3 5" xfId="21390" xr:uid="{F49F825D-415F-4DB7-809A-D0BDC4CECA43}"/>
    <cellStyle name="Normal 2 2 6 3 5 2" xfId="38960" xr:uid="{DDE039BC-8C2B-447A-BDBD-E804A1EDBC2A}"/>
    <cellStyle name="Normal 2 2 6 3 6" xfId="19659" xr:uid="{3E7B5636-D3EF-45A3-9731-83ED8405F000}"/>
    <cellStyle name="Normal 2 2 6 3 7" xfId="17229" xr:uid="{66941A1A-04B3-4A1D-9400-63158BA9540E}"/>
    <cellStyle name="Normal 2 2 6 3 8" xfId="27384" xr:uid="{E1450ACC-8959-40AE-8C9A-9A0C4F521DDE}"/>
    <cellStyle name="Normal 2 2 6 3 9" xfId="32748" xr:uid="{BDB2C70E-7E7B-47FA-AE05-567DBC175A76}"/>
    <cellStyle name="Normal 2 2 6 4" xfId="1750" xr:uid="{DD6EE089-DF23-42C9-BCB5-F6BD67951A8A}"/>
    <cellStyle name="Normal 2 2 6 4 10" xfId="3628" xr:uid="{68536E1D-C1D7-4E4C-8B3C-31A235B5B747}"/>
    <cellStyle name="Normal 2 2 6 4 2" xfId="8479" xr:uid="{9A75640E-0271-4040-A9C7-4D5F1ED8B60C}"/>
    <cellStyle name="Normal 2 2 6 4 2 2" xfId="25464" xr:uid="{8FBAEF94-C394-4AF6-91CD-EBDBCA646296}"/>
    <cellStyle name="Normal 2 2 6 4 2 3" xfId="30294" xr:uid="{F0EF7129-5A9B-4FC9-A3A8-C8F12711FFBC}"/>
    <cellStyle name="Normal 2 2 6 4 2 4" xfId="35770" xr:uid="{D94D4BC2-FD98-43C2-BF4F-5F2D9EAC46DA}"/>
    <cellStyle name="Normal 2 2 6 4 2 5" xfId="13323" xr:uid="{CF5AF58C-BD5F-4AFF-9B34-B74C3E440731}"/>
    <cellStyle name="Normal 2 2 6 4 3" xfId="5955" xr:uid="{A804B40D-43F4-4159-BEE3-541C6C3E323C}"/>
    <cellStyle name="Normal 2 2 6 4 3 2" xfId="39094" xr:uid="{46053538-27FB-4300-90E2-4C08FDF6F4EC}"/>
    <cellStyle name="Normal 2 2 6 4 3 3" xfId="22943" xr:uid="{CE2DDEAF-617A-4D9C-8E11-80ED297A4B99}"/>
    <cellStyle name="Normal 2 2 6 4 4" xfId="20625" xr:uid="{E1020EAA-C499-4057-AA53-0AD9594A5A8D}"/>
    <cellStyle name="Normal 2 2 6 4 4 2" xfId="37772" xr:uid="{4F70ACE6-4D0C-4B31-B6E1-0CE8881B99E1}"/>
    <cellStyle name="Normal 2 2 6 4 5" xfId="18758" xr:uid="{4EFE139F-A571-4DE2-B2F6-C963134BE708}"/>
    <cellStyle name="Normal 2 2 6 4 6" xfId="16463" xr:uid="{B42A4778-3843-454B-BDD5-362183FEA39C}"/>
    <cellStyle name="Normal 2 2 6 4 7" xfId="27769" xr:uid="{8ED938E3-7407-4C25-BF7A-BE3C1EF1DC50}"/>
    <cellStyle name="Normal 2 2 6 4 8" xfId="33175" xr:uid="{3CD5CCC9-9BA4-4042-BC4C-E253B34EA74B}"/>
    <cellStyle name="Normal 2 2 6 4 9" xfId="10804" xr:uid="{6E3B9489-0007-4143-867E-4768B706247D}"/>
    <cellStyle name="Normal 2 2 6 5" xfId="1174" xr:uid="{C4344C46-5C93-4EF6-92D0-5314F9CB5F22}"/>
    <cellStyle name="Normal 2 2 6 5 2" xfId="7999" xr:uid="{D0A399FC-2BEB-4399-93C7-6CAD86185187}"/>
    <cellStyle name="Normal 2 2 6 5 2 2" xfId="24984" xr:uid="{C65B0366-8A6E-43DD-BA0F-05AE15286A32}"/>
    <cellStyle name="Normal 2 2 6 5 2 3" xfId="29814" xr:uid="{055D47F8-A923-4422-BCAF-0F011BEFC7BB}"/>
    <cellStyle name="Normal 2 2 6 5 2 4" xfId="35290" xr:uid="{CEF6734D-EB4C-4D75-9BD1-B6451B9EAC52}"/>
    <cellStyle name="Normal 2 2 6 5 2 5" xfId="12843" xr:uid="{965E2045-7E14-4A63-BED8-B4073E4769EF}"/>
    <cellStyle name="Normal 2 2 6 5 3" xfId="23332" xr:uid="{7094AA29-E43B-4224-B75E-AC3C253B4725}"/>
    <cellStyle name="Normal 2 2 6 5 3 2" xfId="39476" xr:uid="{04E67416-F44A-4B0D-8EBF-FF6CF84DDBA2}"/>
    <cellStyle name="Normal 2 2 6 5 4" xfId="18213" xr:uid="{246437FA-AD76-40CF-9555-2AAA66352309}"/>
    <cellStyle name="Normal 2 2 6 5 5" xfId="15981" xr:uid="{9C7AD5D2-1A65-4132-A99B-584F37ECC19B}"/>
    <cellStyle name="Normal 2 2 6 5 6" xfId="28158" xr:uid="{C1D58907-B515-4488-928D-D318961D015F}"/>
    <cellStyle name="Normal 2 2 6 5 7" xfId="33568" xr:uid="{39D13146-C034-439C-8F18-46C524663E3E}"/>
    <cellStyle name="Normal 2 2 6 5 8" xfId="11193" xr:uid="{B9712494-DD2B-410B-B9D4-ED57A3466501}"/>
    <cellStyle name="Normal 2 2 6 5 9" xfId="6344" xr:uid="{4C18D522-4515-4EB8-8100-A9EC195049D2}"/>
    <cellStyle name="Normal 2 2 6 6" xfId="7610" xr:uid="{8F4AACF3-C123-4413-A613-351C4BD5B08F}"/>
    <cellStyle name="Normal 2 2 6 6 2" xfId="24595" xr:uid="{0467B11C-8BB3-494D-B24B-C1380917F30A}"/>
    <cellStyle name="Normal 2 2 6 6 3" xfId="15495" xr:uid="{9388BDF2-279C-470B-B90C-F564E37860F1}"/>
    <cellStyle name="Normal 2 2 6 6 4" xfId="29427" xr:uid="{2BF79A0F-D657-4E34-9D88-6BCFFB3F4AC4}"/>
    <cellStyle name="Normal 2 2 6 6 5" xfId="34903" xr:uid="{F42DD007-66D0-4708-8A94-7893DB3E090A}"/>
    <cellStyle name="Normal 2 2 6 6 6" xfId="12456" xr:uid="{249F55FA-DF10-419A-944A-6AFC22AD7401}"/>
    <cellStyle name="Normal 2 2 6 7" xfId="4790" xr:uid="{152B9740-32BD-471C-B8E4-8CEA7643DBC8}"/>
    <cellStyle name="Normal 2 2 6 7 2" xfId="38196" xr:uid="{8A7F4B5E-56BE-4209-A5AD-C35635AD44BD}"/>
    <cellStyle name="Normal 2 2 6 7 3" xfId="21786" xr:uid="{0B8009DD-2123-4142-B72A-0AFD4E4EDF45}"/>
    <cellStyle name="Normal 2 2 6 8" xfId="20147" xr:uid="{9D73E2FD-D7F4-4B3C-A7C4-E8AB603D9D82}"/>
    <cellStyle name="Normal 2 2 6 8 2" xfId="38239" xr:uid="{B75D6FE6-B1A7-4D97-A1E1-1973911408B5}"/>
    <cellStyle name="Normal 2 2 6 9" xfId="17679" xr:uid="{90B9AE66-B610-4CCA-9D2E-B83979379C70}"/>
    <cellStyle name="Normal 2 2 7" xfId="118" xr:uid="{D2A9AEEB-8ACB-4AE9-BA39-DEDD4233C4C3}"/>
    <cellStyle name="Normal 2 2 7 10" xfId="14514" xr:uid="{B58F3063-7A82-4830-ACB6-914755A72CBB}"/>
    <cellStyle name="Normal 2 2 7 11" xfId="26624" xr:uid="{86DEE0C7-F3F9-44B8-97AA-3FE72DF3FD26}"/>
    <cellStyle name="Normal 2 2 7 12" xfId="31533" xr:uid="{17C957BB-3F4A-49D0-9EF6-4D8CA69B65CB}"/>
    <cellStyle name="Normal 2 2 7 13" xfId="9642" xr:uid="{AB222FED-1635-4DD9-A772-7A1A46CDD4BA}"/>
    <cellStyle name="Normal 2 2 7 14" xfId="3147" xr:uid="{A04743D0-799B-49E3-ADF5-6FDE4FEBADE3}"/>
    <cellStyle name="Normal 2 2 7 2" xfId="2220" xr:uid="{9E56995F-46D8-4C3B-9FDD-0DEBB0CA697A}"/>
    <cellStyle name="Normal 2 2 7 2 10" xfId="10028" xr:uid="{B1E46E02-AD5F-4BAB-BA35-4CB87656A8EC}"/>
    <cellStyle name="Normal 2 2 7 2 11" xfId="4015" xr:uid="{FA98859E-4CDC-45B0-8654-C2C30B46AC32}"/>
    <cellStyle name="Normal 2 2 7 2 2" xfId="6842" xr:uid="{79288207-915F-4D8B-BC3D-732B39CF763C}"/>
    <cellStyle name="Normal 2 2 7 2 2 2" xfId="23828" xr:uid="{87078972-8AFD-4026-8F7B-12F73C9B0679}"/>
    <cellStyle name="Normal 2 2 7 2 2 3" xfId="16850" xr:uid="{370B6C80-E218-4BB7-A4C1-157569FD72E0}"/>
    <cellStyle name="Normal 2 2 7 2 2 4" xfId="28653" xr:uid="{5D853AA0-E2EC-4B60-BE1B-673AE93145DA}"/>
    <cellStyle name="Normal 2 2 7 2 2 5" xfId="34126" xr:uid="{466CF07E-427F-4D64-AEC6-BF2DBA67C6AD}"/>
    <cellStyle name="Normal 2 2 7 2 2 6" xfId="11689" xr:uid="{CF98281E-C318-419E-9AC4-E2FA39644D02}"/>
    <cellStyle name="Normal 2 2 7 2 3" xfId="8866" xr:uid="{C8EEE977-2D05-405C-BC73-C573E1E0CBF4}"/>
    <cellStyle name="Normal 2 2 7 2 3 2" xfId="25851" xr:uid="{1BDA8259-C8D5-463C-8975-7EDA570D3B2E}"/>
    <cellStyle name="Normal 2 2 7 2 3 3" xfId="30681" xr:uid="{BA886328-9362-421C-9514-4EB14C2CC145}"/>
    <cellStyle name="Normal 2 2 7 2 3 4" xfId="36157" xr:uid="{56B7D67E-8C98-44C3-BB16-397F35A0FDF2}"/>
    <cellStyle name="Normal 2 2 7 2 3 5" xfId="13710" xr:uid="{11F53736-ADCA-4350-8C9A-810242767B36}"/>
    <cellStyle name="Normal 2 2 7 2 4" xfId="5177" xr:uid="{AC458CA9-1245-4926-B548-F8060116DA35}"/>
    <cellStyle name="Normal 2 2 7 2 4 2" xfId="31482" xr:uid="{06F987E6-C040-4E0D-8229-AA5F1BF12715}"/>
    <cellStyle name="Normal 2 2 7 2 4 3" xfId="22171" xr:uid="{0BE93170-D534-4382-9662-0D151A68544F}"/>
    <cellStyle name="Normal 2 2 7 2 5" xfId="21012" xr:uid="{6E439032-7FC0-41FB-A324-9FE53F3B42B1}"/>
    <cellStyle name="Normal 2 2 7 2 5 2" xfId="37658" xr:uid="{6C0623E4-171B-4B3A-B453-6FA18C89F1D7}"/>
    <cellStyle name="Normal 2 2 7 2 6" xfId="19226" xr:uid="{E8E888F6-E841-4344-8395-9CF27872AFC1}"/>
    <cellStyle name="Normal 2 2 7 2 7" xfId="15003" xr:uid="{AE9F090D-14DB-45C1-8032-A2EC5FBFE802}"/>
    <cellStyle name="Normal 2 2 7 2 8" xfId="27006" xr:uid="{1B983F61-8E10-4D76-8B61-A38C9E5FCE3F}"/>
    <cellStyle name="Normal 2 2 7 2 9" xfId="32338" xr:uid="{EDB319CB-042A-4378-9564-FEC6EDAA0B65}"/>
    <cellStyle name="Normal 2 2 7 3" xfId="2653" xr:uid="{367E6CE6-0719-46DB-B7EF-B530CAE209E0}"/>
    <cellStyle name="Normal 2 2 7 3 10" xfId="10407" xr:uid="{A4BF680C-1FC2-4370-A9D9-E620DD954200}"/>
    <cellStyle name="Normal 2 2 7 3 11" xfId="4394" xr:uid="{015A95CB-7657-4474-B208-5F369E99B711}"/>
    <cellStyle name="Normal 2 2 7 3 2" xfId="7222" xr:uid="{9E2BEA41-225C-48EE-8618-12F068D2FC7B}"/>
    <cellStyle name="Normal 2 2 7 3 2 2" xfId="24207" xr:uid="{49DFC2BE-A826-40B6-9DB4-C2CA1FD6FEDA}"/>
    <cellStyle name="Normal 2 2 7 3 2 3" xfId="29032" xr:uid="{D75A8A58-6A5D-4BB4-BBF8-E0F989BAE94B}"/>
    <cellStyle name="Normal 2 2 7 3 2 4" xfId="34505" xr:uid="{BB86BD56-4E10-4C92-BCD8-897F3D2EA355}"/>
    <cellStyle name="Normal 2 2 7 3 2 5" xfId="12068" xr:uid="{BEEA390A-1C60-4445-AC96-C58DD75EBE4B}"/>
    <cellStyle name="Normal 2 2 7 3 3" xfId="9245" xr:uid="{EB9B7A65-BA20-4587-B960-B19170FCA776}"/>
    <cellStyle name="Normal 2 2 7 3 3 2" xfId="26230" xr:uid="{01C08FA8-7F51-4BB4-BEF2-42ABDB35EDE7}"/>
    <cellStyle name="Normal 2 2 7 3 3 3" xfId="31060" xr:uid="{05309633-41FB-4D54-996C-1C35AAF75B8B}"/>
    <cellStyle name="Normal 2 2 7 3 3 4" xfId="36536" xr:uid="{A3FE3219-F68B-4235-B7CC-5584F1F1D8A0}"/>
    <cellStyle name="Normal 2 2 7 3 3 5" xfId="14089" xr:uid="{7C5DEED8-49DF-4AC0-AC28-E6CEC36EB437}"/>
    <cellStyle name="Normal 2 2 7 3 4" xfId="5556" xr:uid="{82CD7F42-7D49-4121-A234-A28DEF20B634}"/>
    <cellStyle name="Normal 2 2 7 3 4 2" xfId="37790" xr:uid="{9360480B-E08E-428E-A6E9-4C5442D195B6}"/>
    <cellStyle name="Normal 2 2 7 3 4 3" xfId="22550" xr:uid="{8E5B08F3-CEDC-4776-934D-8A2CC9AD97E5}"/>
    <cellStyle name="Normal 2 2 7 3 5" xfId="21391" xr:uid="{B40864B5-8314-4623-A56C-EA52ED7C0D7E}"/>
    <cellStyle name="Normal 2 2 7 3 5 2" xfId="37699" xr:uid="{463E4BE9-468A-441F-89D5-783BE3357F32}"/>
    <cellStyle name="Normal 2 2 7 3 6" xfId="19660" xr:uid="{66F5BDFE-70EC-4C10-8314-FDC00FCCACDA}"/>
    <cellStyle name="Normal 2 2 7 3 7" xfId="17230" xr:uid="{26A17A61-DF8F-4B3C-B3C4-E8205C3D978F}"/>
    <cellStyle name="Normal 2 2 7 3 8" xfId="27385" xr:uid="{563B6821-0F32-4580-9866-751494887F0C}"/>
    <cellStyle name="Normal 2 2 7 3 9" xfId="32749" xr:uid="{83164C73-5C8C-4779-B292-8AF2FAFD569A}"/>
    <cellStyle name="Normal 2 2 7 4" xfId="1751" xr:uid="{90BA353E-D279-4F22-B388-623949FBF58F}"/>
    <cellStyle name="Normal 2 2 7 4 10" xfId="3629" xr:uid="{6246072A-0471-4DE3-B210-5CE99DFF6A93}"/>
    <cellStyle name="Normal 2 2 7 4 2" xfId="8480" xr:uid="{DE4DDB02-E842-4FEA-B225-F6ECF5F8781F}"/>
    <cellStyle name="Normal 2 2 7 4 2 2" xfId="25465" xr:uid="{1A828B86-639E-451D-8D64-33682C40F8CB}"/>
    <cellStyle name="Normal 2 2 7 4 2 3" xfId="30295" xr:uid="{4E968DCB-4C39-4B39-8068-147DB495BB02}"/>
    <cellStyle name="Normal 2 2 7 4 2 4" xfId="35771" xr:uid="{70CDB55D-34EC-4D87-B4C9-710903698635}"/>
    <cellStyle name="Normal 2 2 7 4 2 5" xfId="13324" xr:uid="{D718208C-2B79-4155-8F6B-06F9EB70A8E7}"/>
    <cellStyle name="Normal 2 2 7 4 3" xfId="5956" xr:uid="{B2729032-AA40-44E3-AE58-4F0774994DCA}"/>
    <cellStyle name="Normal 2 2 7 4 3 2" xfId="39095" xr:uid="{21DF0417-1501-4A7F-966D-47304A4984A6}"/>
    <cellStyle name="Normal 2 2 7 4 3 3" xfId="22944" xr:uid="{03362427-F80D-4A4E-9EF9-664AFEF028A3}"/>
    <cellStyle name="Normal 2 2 7 4 4" xfId="20626" xr:uid="{DC86A5E5-F147-4447-9548-AF467655CE8A}"/>
    <cellStyle name="Normal 2 2 7 4 4 2" xfId="38737" xr:uid="{F31F96AF-EBED-4F7C-994B-E72390BA45B9}"/>
    <cellStyle name="Normal 2 2 7 4 5" xfId="18759" xr:uid="{68F58C84-893F-45FA-95D6-1F21D6D61194}"/>
    <cellStyle name="Normal 2 2 7 4 6" xfId="16464" xr:uid="{D385D6CA-BB39-4207-88ED-E327E300CE26}"/>
    <cellStyle name="Normal 2 2 7 4 7" xfId="27770" xr:uid="{346279F6-12A3-4DAF-95C6-32A8D1FF1CBE}"/>
    <cellStyle name="Normal 2 2 7 4 8" xfId="33176" xr:uid="{F20B68E2-EC50-43E9-AD48-62DAF4B604A6}"/>
    <cellStyle name="Normal 2 2 7 4 9" xfId="10805" xr:uid="{1B168BD3-7542-4785-8B10-D04A1BB6977E}"/>
    <cellStyle name="Normal 2 2 7 5" xfId="1175" xr:uid="{B0FB28AC-DAA2-4DE9-AB85-C509BBAD57D0}"/>
    <cellStyle name="Normal 2 2 7 5 2" xfId="8000" xr:uid="{D4BF7577-F470-46C5-AB6D-C884DD95DA09}"/>
    <cellStyle name="Normal 2 2 7 5 2 2" xfId="24985" xr:uid="{A93DD2DF-8B9E-4B84-ACC9-199B8823D001}"/>
    <cellStyle name="Normal 2 2 7 5 2 3" xfId="29815" xr:uid="{5BB01CAA-E5FC-4844-940D-6635A4432C81}"/>
    <cellStyle name="Normal 2 2 7 5 2 4" xfId="35291" xr:uid="{46981B41-2A0D-4004-9EFB-68F8AC68C29A}"/>
    <cellStyle name="Normal 2 2 7 5 2 5" xfId="12844" xr:uid="{2704C7FE-617C-4336-824E-974B82D22B9F}"/>
    <cellStyle name="Normal 2 2 7 5 3" xfId="23333" xr:uid="{53AFD7F7-AE64-485E-A021-A0106D0BC3F7}"/>
    <cellStyle name="Normal 2 2 7 5 3 2" xfId="39477" xr:uid="{F9FCF8F3-D2DB-40CB-9A7F-0B1027D8BC87}"/>
    <cellStyle name="Normal 2 2 7 5 4" xfId="18214" xr:uid="{CEA5BB19-FA76-4179-831C-FB405D69ADF8}"/>
    <cellStyle name="Normal 2 2 7 5 5" xfId="15982" xr:uid="{17F102DD-B6A2-4632-913C-BC7246C7834C}"/>
    <cellStyle name="Normal 2 2 7 5 6" xfId="28159" xr:uid="{DAB6B413-21F8-47EA-B1BA-DB8B7196536F}"/>
    <cellStyle name="Normal 2 2 7 5 7" xfId="33569" xr:uid="{5C0DF7B7-9970-4964-A1FF-22A39A0CE07E}"/>
    <cellStyle name="Normal 2 2 7 5 8" xfId="11194" xr:uid="{27DC557E-737A-4E74-80E3-DDB1EA3AC3B9}"/>
    <cellStyle name="Normal 2 2 7 5 9" xfId="6345" xr:uid="{C36714F2-A752-477A-BA36-DB4240EC7D33}"/>
    <cellStyle name="Normal 2 2 7 6" xfId="7611" xr:uid="{BDED5B27-7BA3-45E4-908E-00BC6B722DBF}"/>
    <cellStyle name="Normal 2 2 7 6 2" xfId="24596" xr:uid="{136B9C9E-EB67-4716-962D-2C7E6A5B1C45}"/>
    <cellStyle name="Normal 2 2 7 6 3" xfId="15496" xr:uid="{A5EDC705-69A9-406B-B5DC-4BE8188F772C}"/>
    <cellStyle name="Normal 2 2 7 6 4" xfId="29428" xr:uid="{4003D144-4F08-441F-B42D-EEA281F46B3B}"/>
    <cellStyle name="Normal 2 2 7 6 5" xfId="34904" xr:uid="{41B019AD-2CB9-4517-8291-BACC9C5BABA4}"/>
    <cellStyle name="Normal 2 2 7 6 6" xfId="12457" xr:uid="{056D97DF-E462-4ADE-A260-9C0B86995DCB}"/>
    <cellStyle name="Normal 2 2 7 7" xfId="4791" xr:uid="{478A4D8E-E6D6-4C54-BF55-1CD19946F9EC}"/>
    <cellStyle name="Normal 2 2 7 7 2" xfId="38127" xr:uid="{1709F3AE-AC26-4EDC-A143-65485A864CFE}"/>
    <cellStyle name="Normal 2 2 7 7 3" xfId="21787" xr:uid="{706A831D-7CDE-4327-8681-B23BF9E3326F}"/>
    <cellStyle name="Normal 2 2 7 8" xfId="20148" xr:uid="{42A33756-DE17-42DE-98B2-C5E8EA77A26A}"/>
    <cellStyle name="Normal 2 2 7 8 2" xfId="37569" xr:uid="{D6D82803-F025-450E-B478-D0F9CB183DD2}"/>
    <cellStyle name="Normal 2 2 7 9" xfId="17680" xr:uid="{919584BE-DA65-4B3E-9DBD-B602E257CBFE}"/>
    <cellStyle name="Normal 2 2 8" xfId="119" xr:uid="{790C50FA-FE94-490B-A294-B9B7741CC676}"/>
    <cellStyle name="Normal 2 2 8 10" xfId="14515" xr:uid="{3D0B0462-FCF6-4889-9296-22F75B4786C8}"/>
    <cellStyle name="Normal 2 2 8 11" xfId="26625" xr:uid="{87D0F656-AADB-44D8-A19A-DC34DF938B5D}"/>
    <cellStyle name="Normal 2 2 8 12" xfId="31534" xr:uid="{7D39EA8E-9A58-48FC-9F96-923E215C7E61}"/>
    <cellStyle name="Normal 2 2 8 13" xfId="9643" xr:uid="{927998BE-55C6-449F-AE62-5136DFF522ED}"/>
    <cellStyle name="Normal 2 2 8 14" xfId="3148" xr:uid="{C8ECBEC2-3CAD-4F47-A316-812C9CA590A7}"/>
    <cellStyle name="Normal 2 2 8 2" xfId="2221" xr:uid="{A61F1BC9-3644-4036-9EB5-7D345DB681E4}"/>
    <cellStyle name="Normal 2 2 8 2 10" xfId="10029" xr:uid="{10D4B1A4-F976-4C4C-BA3B-316CED4B8CC5}"/>
    <cellStyle name="Normal 2 2 8 2 11" xfId="4016" xr:uid="{E69E0D3D-5F94-4E84-AE1A-D286E5BC4BE2}"/>
    <cellStyle name="Normal 2 2 8 2 2" xfId="6843" xr:uid="{18895074-102B-4D6E-A9F6-065FB51681F3}"/>
    <cellStyle name="Normal 2 2 8 2 2 2" xfId="23829" xr:uid="{F86F7C3B-DEC0-4EA0-875A-0CDE0A4FA07A}"/>
    <cellStyle name="Normal 2 2 8 2 2 3" xfId="16851" xr:uid="{85FCF05C-B36C-456A-B87C-3C8C4DE78B41}"/>
    <cellStyle name="Normal 2 2 8 2 2 4" xfId="28654" xr:uid="{0FDF1167-D656-4CB2-8595-C9D91E341E55}"/>
    <cellStyle name="Normal 2 2 8 2 2 5" xfId="34127" xr:uid="{10BF5B23-9834-4A54-A397-D118C280FDEA}"/>
    <cellStyle name="Normal 2 2 8 2 2 6" xfId="11690" xr:uid="{A189DEA6-96E7-48B1-8759-5879F6EBFC89}"/>
    <cellStyle name="Normal 2 2 8 2 3" xfId="8867" xr:uid="{73B99071-24E4-45C5-A452-9CE940DFC99C}"/>
    <cellStyle name="Normal 2 2 8 2 3 2" xfId="25852" xr:uid="{1AE2ED4A-01B0-43A6-9385-1DD2A3DD5519}"/>
    <cellStyle name="Normal 2 2 8 2 3 3" xfId="30682" xr:uid="{A666E05D-EA10-4255-A3D1-2287A82067C9}"/>
    <cellStyle name="Normal 2 2 8 2 3 4" xfId="36158" xr:uid="{681C0F51-031E-427E-BAB1-2E9323D50CC4}"/>
    <cellStyle name="Normal 2 2 8 2 3 5" xfId="13711" xr:uid="{5DC9E4F5-6AF4-4EE7-9A20-F29FC39DC32B}"/>
    <cellStyle name="Normal 2 2 8 2 4" xfId="5178" xr:uid="{941FE4C7-4FD1-4C1A-B93E-B97ED8A605E4}"/>
    <cellStyle name="Normal 2 2 8 2 4 2" xfId="38271" xr:uid="{E660EAF0-B903-4EFE-BA4F-A75F6CD4E4BB}"/>
    <cellStyle name="Normal 2 2 8 2 4 3" xfId="22172" xr:uid="{81C4E9BE-1C5D-45E6-9367-F16E143F7113}"/>
    <cellStyle name="Normal 2 2 8 2 5" xfId="21013" xr:uid="{85640D8D-A34C-4A39-BC11-B6268EE4C55C}"/>
    <cellStyle name="Normal 2 2 8 2 5 2" xfId="38977" xr:uid="{4B93D278-DE4A-4C1C-B208-22E9C8E28B9B}"/>
    <cellStyle name="Normal 2 2 8 2 6" xfId="19227" xr:uid="{A00DC3A5-418C-47F2-BEEB-D0354EDD27F3}"/>
    <cellStyle name="Normal 2 2 8 2 7" xfId="15004" xr:uid="{35EEE42B-EF50-4909-802F-BD18FAA5F59E}"/>
    <cellStyle name="Normal 2 2 8 2 8" xfId="27007" xr:uid="{08389539-D642-4BA8-9BE4-4A805E3DBB65}"/>
    <cellStyle name="Normal 2 2 8 2 9" xfId="32339" xr:uid="{517A2726-95CC-4123-9300-185D1DCCFB7C}"/>
    <cellStyle name="Normal 2 2 8 3" xfId="2654" xr:uid="{6B6DBC31-7C31-4CAF-8537-984332FD824B}"/>
    <cellStyle name="Normal 2 2 8 3 10" xfId="10408" xr:uid="{32D0CCD9-7EFE-408F-A48B-9FD688EE327C}"/>
    <cellStyle name="Normal 2 2 8 3 11" xfId="4395" xr:uid="{13E50DC9-61D8-4B93-B6C3-7853F6F706C2}"/>
    <cellStyle name="Normal 2 2 8 3 2" xfId="7223" xr:uid="{FAE48D4D-3648-4CC2-98FD-6CE66A641A3C}"/>
    <cellStyle name="Normal 2 2 8 3 2 2" xfId="24208" xr:uid="{6CA41521-EFC4-4303-8387-04BB9EFEC1E2}"/>
    <cellStyle name="Normal 2 2 8 3 2 3" xfId="29033" xr:uid="{A90E9F5E-606E-4616-94B9-E5814441EFCD}"/>
    <cellStyle name="Normal 2 2 8 3 2 4" xfId="34506" xr:uid="{5E5E30E6-2801-48D6-B604-C9AD03BC1FDB}"/>
    <cellStyle name="Normal 2 2 8 3 2 5" xfId="12069" xr:uid="{BCA932E2-1F79-44FB-AF64-D898EF4518C5}"/>
    <cellStyle name="Normal 2 2 8 3 3" xfId="9246" xr:uid="{4EE1D630-2E06-4A50-8FE0-8DFD6FFA8AC1}"/>
    <cellStyle name="Normal 2 2 8 3 3 2" xfId="26231" xr:uid="{6F7522F8-9B5D-47A2-89C3-E2C1C06562A7}"/>
    <cellStyle name="Normal 2 2 8 3 3 3" xfId="31061" xr:uid="{36CCE32A-0AC8-48A7-B543-09CA41CA9BDE}"/>
    <cellStyle name="Normal 2 2 8 3 3 4" xfId="36537" xr:uid="{B70CBF81-4CD7-4B91-8704-5B886B78E918}"/>
    <cellStyle name="Normal 2 2 8 3 3 5" xfId="14090" xr:uid="{A5DC056D-D306-42E9-82EC-EE09B643E806}"/>
    <cellStyle name="Normal 2 2 8 3 4" xfId="5557" xr:uid="{8F33F6F3-D6E2-4605-BA73-8245BAC782AE}"/>
    <cellStyle name="Normal 2 2 8 3 4 2" xfId="32926" xr:uid="{AFCD50C8-E8D4-46C9-85BD-7CD258F29B89}"/>
    <cellStyle name="Normal 2 2 8 3 4 3" xfId="22551" xr:uid="{B2A5CC59-AEEB-4D5F-B49C-36E78511EFD3}"/>
    <cellStyle name="Normal 2 2 8 3 5" xfId="21392" xr:uid="{B3BE8CA3-CE91-47FE-8CB8-C1DFCDCD1395}"/>
    <cellStyle name="Normal 2 2 8 3 5 2" xfId="38448" xr:uid="{030CF97D-ACFF-4E9F-B7F0-AAF845BDE1AA}"/>
    <cellStyle name="Normal 2 2 8 3 6" xfId="19661" xr:uid="{F2313476-BB1F-4A16-8ABB-E97C8820B6E6}"/>
    <cellStyle name="Normal 2 2 8 3 7" xfId="17231" xr:uid="{B3E4BFD8-8B68-497D-87E7-DD465743D16E}"/>
    <cellStyle name="Normal 2 2 8 3 8" xfId="27386" xr:uid="{DECD0ABB-D746-47FD-93B7-6DBAC1E02350}"/>
    <cellStyle name="Normal 2 2 8 3 9" xfId="32750" xr:uid="{C41B64F2-73ED-460D-8250-D6BB26FCF225}"/>
    <cellStyle name="Normal 2 2 8 4" xfId="1752" xr:uid="{A841771C-A229-45BC-8DB1-23FDC8DA5D8A}"/>
    <cellStyle name="Normal 2 2 8 4 10" xfId="3630" xr:uid="{FBDD6009-9B0A-4BCD-87AE-35545174F075}"/>
    <cellStyle name="Normal 2 2 8 4 2" xfId="8481" xr:uid="{22F66877-3A99-47D7-A8E5-8A88D5083486}"/>
    <cellStyle name="Normal 2 2 8 4 2 2" xfId="25466" xr:uid="{60976DAA-1766-4A25-8A24-5B5B8F93E2BB}"/>
    <cellStyle name="Normal 2 2 8 4 2 3" xfId="30296" xr:uid="{FD4CD9D8-2602-4E90-A698-CC73A3F7CC65}"/>
    <cellStyle name="Normal 2 2 8 4 2 4" xfId="35772" xr:uid="{5CC2A8AA-2E7E-4ED5-993A-B28C2193B142}"/>
    <cellStyle name="Normal 2 2 8 4 2 5" xfId="13325" xr:uid="{9298387A-255A-4AED-A00E-2D84D1C0920C}"/>
    <cellStyle name="Normal 2 2 8 4 3" xfId="5957" xr:uid="{F09B3CF4-87EB-4C40-9839-1663BD9E0DE2}"/>
    <cellStyle name="Normal 2 2 8 4 3 2" xfId="39096" xr:uid="{AB8E2963-9D8B-4873-8B17-A4F42E930A93}"/>
    <cellStyle name="Normal 2 2 8 4 3 3" xfId="22945" xr:uid="{48864709-ED14-44B1-B18C-386D37431995}"/>
    <cellStyle name="Normal 2 2 8 4 4" xfId="20627" xr:uid="{3442643D-E97E-43CB-8A64-F8188480899F}"/>
    <cellStyle name="Normal 2 2 8 4 4 2" xfId="31720" xr:uid="{09813777-E71A-436A-8367-28A69B2B74A4}"/>
    <cellStyle name="Normal 2 2 8 4 5" xfId="18760" xr:uid="{18F46C2E-7ACB-4FEF-A9A2-B014B87B65D0}"/>
    <cellStyle name="Normal 2 2 8 4 6" xfId="16465" xr:uid="{1AF1FE32-7F04-4CBF-8628-011F368EB8A1}"/>
    <cellStyle name="Normal 2 2 8 4 7" xfId="27771" xr:uid="{FFF05C45-86A3-4958-939D-F74C34FAF5A1}"/>
    <cellStyle name="Normal 2 2 8 4 8" xfId="33177" xr:uid="{CFDDB905-DCCC-494F-AB13-9A97BFD6AD26}"/>
    <cellStyle name="Normal 2 2 8 4 9" xfId="10806" xr:uid="{3D2CE58C-15CE-4782-951A-DA8614724984}"/>
    <cellStyle name="Normal 2 2 8 5" xfId="1176" xr:uid="{0D9457AC-F032-4228-9432-A79121DB7A2E}"/>
    <cellStyle name="Normal 2 2 8 5 2" xfId="8001" xr:uid="{AD57141D-F894-4F07-99E4-7F951E0A3441}"/>
    <cellStyle name="Normal 2 2 8 5 2 2" xfId="24986" xr:uid="{22AF397C-E09A-439C-8296-44AF54056AE8}"/>
    <cellStyle name="Normal 2 2 8 5 2 3" xfId="29816" xr:uid="{887C424F-7872-4B7C-8318-DA60050B1FA6}"/>
    <cellStyle name="Normal 2 2 8 5 2 4" xfId="35292" xr:uid="{C72B1E7F-5C9E-41AF-BDB3-B011B6F2F3E1}"/>
    <cellStyle name="Normal 2 2 8 5 2 5" xfId="12845" xr:uid="{BF8F16ED-F218-4514-BC9D-AB3C338D37B3}"/>
    <cellStyle name="Normal 2 2 8 5 3" xfId="23334" xr:uid="{7A90C3B3-D826-4873-88E3-AE41082B971C}"/>
    <cellStyle name="Normal 2 2 8 5 3 2" xfId="39478" xr:uid="{29943C4D-1C80-46E0-8194-C2658942A8DD}"/>
    <cellStyle name="Normal 2 2 8 5 4" xfId="18215" xr:uid="{57351F62-F672-4BDB-8B40-37BD4017FCD4}"/>
    <cellStyle name="Normal 2 2 8 5 5" xfId="15983" xr:uid="{42346F58-A084-4715-94BD-1C2C6F2FEC62}"/>
    <cellStyle name="Normal 2 2 8 5 6" xfId="28160" xr:uid="{FFC9565D-59A6-41B5-9376-E63B7D05B68D}"/>
    <cellStyle name="Normal 2 2 8 5 7" xfId="33570" xr:uid="{E77308FC-E366-4612-AEB5-607E8A64AFEA}"/>
    <cellStyle name="Normal 2 2 8 5 8" xfId="11195" xr:uid="{098BB702-E3B7-4E53-A864-CF1C5FC606BE}"/>
    <cellStyle name="Normal 2 2 8 5 9" xfId="6346" xr:uid="{B2CA417D-3249-44B6-B57E-193F2140FBF2}"/>
    <cellStyle name="Normal 2 2 8 6" xfId="7612" xr:uid="{BFEB62A2-AD77-4BE0-95F2-38691FCF11E4}"/>
    <cellStyle name="Normal 2 2 8 6 2" xfId="24597" xr:uid="{95F8436C-59E1-446A-906E-B8467E8771E8}"/>
    <cellStyle name="Normal 2 2 8 6 3" xfId="15497" xr:uid="{7AC24F17-E69C-466F-A02B-B127CF747311}"/>
    <cellStyle name="Normal 2 2 8 6 4" xfId="29429" xr:uid="{ECFF87BB-9F27-420D-B5A5-CFF70A9B1F4A}"/>
    <cellStyle name="Normal 2 2 8 6 5" xfId="34905" xr:uid="{7E950659-27EB-42F8-BB51-A4D31DFA6931}"/>
    <cellStyle name="Normal 2 2 8 6 6" xfId="12458" xr:uid="{D62C252B-B17C-468D-A96D-5B60A1DB3985}"/>
    <cellStyle name="Normal 2 2 8 7" xfId="4792" xr:uid="{FCC200A1-2DFE-4FC8-A721-87EABCA58CEC}"/>
    <cellStyle name="Normal 2 2 8 7 2" xfId="38046" xr:uid="{7E20F7DD-9436-444D-8F7A-0500436F745A}"/>
    <cellStyle name="Normal 2 2 8 7 3" xfId="21788" xr:uid="{623E8767-F589-4CAA-97DC-EB1249CEF724}"/>
    <cellStyle name="Normal 2 2 8 8" xfId="20149" xr:uid="{2C683BC5-C7DC-4528-9AAE-F77B17E4DD6D}"/>
    <cellStyle name="Normal 2 2 8 8 2" xfId="31836" xr:uid="{8414E217-DBB4-45FA-9C1F-2608CC8609CC}"/>
    <cellStyle name="Normal 2 2 8 9" xfId="17681" xr:uid="{621B6C15-D8C8-4D09-8C76-C732CA244E30}"/>
    <cellStyle name="Normal 2 2 9" xfId="120" xr:uid="{7B2BD9F7-ACEF-40CD-B816-25699AFD7DA1}"/>
    <cellStyle name="Normal 2 2 9 10" xfId="14516" xr:uid="{80AF01FB-70FD-49D8-8D5A-C55D3C807A6F}"/>
    <cellStyle name="Normal 2 2 9 11" xfId="26626" xr:uid="{4EC28E8F-9656-4C29-B4AD-DA87E45287C7}"/>
    <cellStyle name="Normal 2 2 9 12" xfId="31535" xr:uid="{FD518D48-8996-492A-AEDA-0F9B38AE78A8}"/>
    <cellStyle name="Normal 2 2 9 13" xfId="9644" xr:uid="{3712AF38-36D5-458C-A4BF-4A445A0B4F0A}"/>
    <cellStyle name="Normal 2 2 9 14" xfId="3149" xr:uid="{2A8E3F87-88D4-4A9E-8313-F075FA8A49B9}"/>
    <cellStyle name="Normal 2 2 9 2" xfId="2222" xr:uid="{8B3FC7B2-B987-4E35-ACEA-96694ED2CB72}"/>
    <cellStyle name="Normal 2 2 9 2 10" xfId="10030" xr:uid="{6B754197-08E5-4F4F-A76D-4F1B6DE63BE1}"/>
    <cellStyle name="Normal 2 2 9 2 11" xfId="4017" xr:uid="{55AC65AA-A1C6-48F9-B48A-21E3B08B3EAD}"/>
    <cellStyle name="Normal 2 2 9 2 2" xfId="6844" xr:uid="{F32DDD1D-C4EC-4F53-B1C7-973D99FAAD57}"/>
    <cellStyle name="Normal 2 2 9 2 2 2" xfId="23830" xr:uid="{06628C7A-23A8-433B-8F2F-3B58C7D7BCF1}"/>
    <cellStyle name="Normal 2 2 9 2 2 3" xfId="16852" xr:uid="{A1389837-2E90-4BBD-BE92-B0B33A905271}"/>
    <cellStyle name="Normal 2 2 9 2 2 4" xfId="28655" xr:uid="{E25EBC2F-1D65-433F-8D3A-582380F82591}"/>
    <cellStyle name="Normal 2 2 9 2 2 5" xfId="34128" xr:uid="{156050F1-E5C4-4373-9A70-6CB321A3899E}"/>
    <cellStyle name="Normal 2 2 9 2 2 6" xfId="11691" xr:uid="{3FD3DE3E-7C74-498E-9DB7-92C262CBC2D8}"/>
    <cellStyle name="Normal 2 2 9 2 3" xfId="8868" xr:uid="{64F19F4B-BF3E-49B2-9D51-D02A588606D0}"/>
    <cellStyle name="Normal 2 2 9 2 3 2" xfId="25853" xr:uid="{644EE297-0A8D-4C70-93ED-C62403B4927F}"/>
    <cellStyle name="Normal 2 2 9 2 3 3" xfId="30683" xr:uid="{1C1981E7-81BC-4FF0-834E-419496C97B93}"/>
    <cellStyle name="Normal 2 2 9 2 3 4" xfId="36159" xr:uid="{1F451444-E7C7-4527-A5A2-B38C693D5BCE}"/>
    <cellStyle name="Normal 2 2 9 2 3 5" xfId="13712" xr:uid="{09716942-05C9-4A4B-B96C-1A8231F5BCF8}"/>
    <cellStyle name="Normal 2 2 9 2 4" xfId="5179" xr:uid="{DC79428F-E734-46E3-AE44-6D71EBFB04FB}"/>
    <cellStyle name="Normal 2 2 9 2 4 2" xfId="38762" xr:uid="{F466BABC-993C-47DD-82AF-295278CC6C52}"/>
    <cellStyle name="Normal 2 2 9 2 4 3" xfId="22173" xr:uid="{EB0556DB-A0DB-4BBA-8472-0A0B560B45B8}"/>
    <cellStyle name="Normal 2 2 9 2 5" xfId="21014" xr:uid="{F521D324-CABF-4C6F-9CD4-51C80D7EE711}"/>
    <cellStyle name="Normal 2 2 9 2 5 2" xfId="34004" xr:uid="{BA513810-5C72-4C69-B236-CEC3DB2D83B2}"/>
    <cellStyle name="Normal 2 2 9 2 6" xfId="19228" xr:uid="{A20C8363-E68D-447C-A74B-F98A66BACE08}"/>
    <cellStyle name="Normal 2 2 9 2 7" xfId="15005" xr:uid="{F5441716-ABEB-4C90-BCA0-A9EC783D620B}"/>
    <cellStyle name="Normal 2 2 9 2 8" xfId="27008" xr:uid="{94A4F453-FD4C-4048-A8DB-11AA347B180E}"/>
    <cellStyle name="Normal 2 2 9 2 9" xfId="32340" xr:uid="{8B511D7C-5226-45EE-A5E1-AD9B837B5453}"/>
    <cellStyle name="Normal 2 2 9 3" xfId="2655" xr:uid="{FB14C30F-CFED-4B4F-B538-FD19AACF6901}"/>
    <cellStyle name="Normal 2 2 9 3 10" xfId="10409" xr:uid="{26C61766-4779-4C37-9FDA-13E73C0004C6}"/>
    <cellStyle name="Normal 2 2 9 3 11" xfId="4396" xr:uid="{F31B4C21-95BC-46E6-ABAA-D28CA2E7DFEB}"/>
    <cellStyle name="Normal 2 2 9 3 2" xfId="7224" xr:uid="{28B527CA-E2EC-40F0-B5E0-BEEA9B7E1DB1}"/>
    <cellStyle name="Normal 2 2 9 3 2 2" xfId="24209" xr:uid="{27837508-4DD5-436F-99ED-03FB05566012}"/>
    <cellStyle name="Normal 2 2 9 3 2 3" xfId="29034" xr:uid="{E7DD8B44-ACFF-435F-A53B-4FEF4ADE4368}"/>
    <cellStyle name="Normal 2 2 9 3 2 4" xfId="34507" xr:uid="{E6E189A3-B632-475C-9930-7F67ECDD3804}"/>
    <cellStyle name="Normal 2 2 9 3 2 5" xfId="12070" xr:uid="{A6FA9C6D-5115-461B-85BF-422779864608}"/>
    <cellStyle name="Normal 2 2 9 3 3" xfId="9247" xr:uid="{51B5C9B7-DBAD-4D52-A0A3-F705A40B4E75}"/>
    <cellStyle name="Normal 2 2 9 3 3 2" xfId="26232" xr:uid="{08C0C174-4CCF-4D51-AF58-7F1782EAB23D}"/>
    <cellStyle name="Normal 2 2 9 3 3 3" xfId="31062" xr:uid="{95A46240-8754-4E74-9EAE-2B8F6F0D680D}"/>
    <cellStyle name="Normal 2 2 9 3 3 4" xfId="36538" xr:uid="{F1D3AC85-4F28-4773-AF3C-350958BDEA9D}"/>
    <cellStyle name="Normal 2 2 9 3 3 5" xfId="14091" xr:uid="{966A521B-86B1-4950-85C3-4A8A9B6C1BDF}"/>
    <cellStyle name="Normal 2 2 9 3 4" xfId="5558" xr:uid="{D6F27EF6-F1B6-41AD-BAE3-28FF4700092F}"/>
    <cellStyle name="Normal 2 2 9 3 4 2" xfId="38322" xr:uid="{D720F555-96F7-499D-A5D4-5F7DD5774E62}"/>
    <cellStyle name="Normal 2 2 9 3 4 3" xfId="22552" xr:uid="{4E6065C6-685D-4CD3-B268-90354D2BA011}"/>
    <cellStyle name="Normal 2 2 9 3 5" xfId="21393" xr:uid="{0BD6D5D6-F222-4692-85BF-B98394011E92}"/>
    <cellStyle name="Normal 2 2 9 3 5 2" xfId="36967" xr:uid="{0E85AF48-6462-423F-B732-335BDC16BDAA}"/>
    <cellStyle name="Normal 2 2 9 3 6" xfId="19662" xr:uid="{DF0E9373-8211-493E-80D2-A3A9B3B19C87}"/>
    <cellStyle name="Normal 2 2 9 3 7" xfId="17232" xr:uid="{E7027A57-897B-4C73-AACB-4F4B5BD89CAF}"/>
    <cellStyle name="Normal 2 2 9 3 8" xfId="27387" xr:uid="{494CD50E-724C-43B3-9CA7-365508635687}"/>
    <cellStyle name="Normal 2 2 9 3 9" xfId="32751" xr:uid="{0C94FB0C-6DFE-4E88-9220-43EFEB6245C0}"/>
    <cellStyle name="Normal 2 2 9 4" xfId="1753" xr:uid="{E3374A7C-71E2-4FDE-A5AC-996D38C9FB1B}"/>
    <cellStyle name="Normal 2 2 9 4 10" xfId="3631" xr:uid="{09CC0C81-6D7E-4EE4-93EB-201A3E29D2A4}"/>
    <cellStyle name="Normal 2 2 9 4 2" xfId="8482" xr:uid="{F14588BE-21EF-408A-AA49-852CF37D4568}"/>
    <cellStyle name="Normal 2 2 9 4 2 2" xfId="25467" xr:uid="{83587B4D-4598-4C76-9B9C-938A4BEAD499}"/>
    <cellStyle name="Normal 2 2 9 4 2 3" xfId="30297" xr:uid="{F6B3D301-A904-4263-942E-73C3D4837D6E}"/>
    <cellStyle name="Normal 2 2 9 4 2 4" xfId="35773" xr:uid="{DACCC8A7-228F-4722-AA9A-2B38E06D9C0E}"/>
    <cellStyle name="Normal 2 2 9 4 2 5" xfId="13326" xr:uid="{02D658B3-4DF9-46FB-9714-B9A5E5EDBA37}"/>
    <cellStyle name="Normal 2 2 9 4 3" xfId="5958" xr:uid="{F8FA21A3-4542-4670-A60B-9CF0A08614B9}"/>
    <cellStyle name="Normal 2 2 9 4 3 2" xfId="39097" xr:uid="{654F1B03-0DB5-4565-A3E6-4EF632CCC977}"/>
    <cellStyle name="Normal 2 2 9 4 3 3" xfId="22946" xr:uid="{42CE452B-1745-4790-82E2-0017652973F0}"/>
    <cellStyle name="Normal 2 2 9 4 4" xfId="20628" xr:uid="{CAD1F49F-A961-429C-8349-64CE3336C121}"/>
    <cellStyle name="Normal 2 2 9 4 4 2" xfId="38431" xr:uid="{019E0B1F-2224-4761-A74D-2D399061D9B1}"/>
    <cellStyle name="Normal 2 2 9 4 5" xfId="18761" xr:uid="{842B610B-285A-427C-A364-E031D583D1D9}"/>
    <cellStyle name="Normal 2 2 9 4 6" xfId="16466" xr:uid="{488FB244-DEF2-43C9-8813-1C85359839D4}"/>
    <cellStyle name="Normal 2 2 9 4 7" xfId="27772" xr:uid="{94F93EFD-875E-40CD-8C14-ADE2A3A74ACD}"/>
    <cellStyle name="Normal 2 2 9 4 8" xfId="33178" xr:uid="{B11A1D57-E828-4B5F-8975-4A3F4F71BA31}"/>
    <cellStyle name="Normal 2 2 9 4 9" xfId="10807" xr:uid="{700222D9-B733-4548-9CC7-13048E23CABA}"/>
    <cellStyle name="Normal 2 2 9 5" xfId="1177" xr:uid="{1259B4A5-FAA7-472E-B44A-53E0EDA86B9A}"/>
    <cellStyle name="Normal 2 2 9 5 2" xfId="8002" xr:uid="{7756D623-9466-4BC6-955B-1066D10799B6}"/>
    <cellStyle name="Normal 2 2 9 5 2 2" xfId="24987" xr:uid="{E379F7E8-17EF-4514-8A8D-460D7259E676}"/>
    <cellStyle name="Normal 2 2 9 5 2 3" xfId="29817" xr:uid="{206ED704-6C31-4378-8C4B-E7F525FC8D40}"/>
    <cellStyle name="Normal 2 2 9 5 2 4" xfId="35293" xr:uid="{EE5F7FB1-D66D-4BBE-A264-32BAA2C8CEF1}"/>
    <cellStyle name="Normal 2 2 9 5 2 5" xfId="12846" xr:uid="{C1FE6C74-33AF-463F-AA29-1E6823835740}"/>
    <cellStyle name="Normal 2 2 9 5 3" xfId="23335" xr:uid="{FC27BB75-7466-42ED-A491-05F1ABBD225E}"/>
    <cellStyle name="Normal 2 2 9 5 3 2" xfId="39479" xr:uid="{398FB80A-DB69-48AC-B05F-8DC5D2BAD750}"/>
    <cellStyle name="Normal 2 2 9 5 4" xfId="18216" xr:uid="{897A40A8-A6CF-407C-9BEC-29B6E50A2FFC}"/>
    <cellStyle name="Normal 2 2 9 5 5" xfId="15984" xr:uid="{FDA231B4-20BF-45E4-B6B1-6584875997DA}"/>
    <cellStyle name="Normal 2 2 9 5 6" xfId="28161" xr:uid="{87110C38-BD75-4C3A-AE6A-AEEF19230254}"/>
    <cellStyle name="Normal 2 2 9 5 7" xfId="33571" xr:uid="{5AD0FE12-57FF-4F06-A151-6817A68BD0BF}"/>
    <cellStyle name="Normal 2 2 9 5 8" xfId="11196" xr:uid="{50A432D2-9DF5-4C9C-BEF2-E9D69655D2C1}"/>
    <cellStyle name="Normal 2 2 9 5 9" xfId="6347" xr:uid="{7E12EF59-FF7C-4EB4-B66A-B840FFFCCB94}"/>
    <cellStyle name="Normal 2 2 9 6" xfId="7613" xr:uid="{2F13383E-0012-4C0A-9434-AF555A3DA186}"/>
    <cellStyle name="Normal 2 2 9 6 2" xfId="24598" xr:uid="{D288C487-164E-4ADD-AE8F-CA916F938127}"/>
    <cellStyle name="Normal 2 2 9 6 3" xfId="15498" xr:uid="{F690E80E-9480-45B2-84D6-60D9C53FA11B}"/>
    <cellStyle name="Normal 2 2 9 6 4" xfId="29430" xr:uid="{DE2F9E3F-EF8B-424B-BB29-85453FEDF4F4}"/>
    <cellStyle name="Normal 2 2 9 6 5" xfId="34906" xr:uid="{D9469478-D807-430E-8C8B-94C6F5DB2927}"/>
    <cellStyle name="Normal 2 2 9 6 6" xfId="12459" xr:uid="{FFB74B31-636F-4A6A-8026-6A3502D751C4}"/>
    <cellStyle name="Normal 2 2 9 7" xfId="4793" xr:uid="{069FFF0B-D91C-4AA4-93E6-FB4551DD8BC4}"/>
    <cellStyle name="Normal 2 2 9 7 2" xfId="38742" xr:uid="{66576F0A-2079-445F-B39E-FD44F1F5B96D}"/>
    <cellStyle name="Normal 2 2 9 7 3" xfId="21789" xr:uid="{B5F46244-54B5-4BB1-AD0F-768866283486}"/>
    <cellStyle name="Normal 2 2 9 8" xfId="20150" xr:uid="{69A82257-4B4A-4FA5-882C-84D340E29655}"/>
    <cellStyle name="Normal 2 2 9 8 2" xfId="38185" xr:uid="{67AAD82B-9840-417B-93AE-0177F01A8A4D}"/>
    <cellStyle name="Normal 2 2 9 9" xfId="17682" xr:uid="{943E64CD-A326-401C-92BD-620CC5DF8DB1}"/>
    <cellStyle name="Normal 2 20" xfId="121" xr:uid="{F6405C02-C902-4E7D-8EB5-7FACC464658A}"/>
    <cellStyle name="Normal 2 20 2" xfId="2656" xr:uid="{681C6BB6-2B05-4C6A-AD40-81507EA9240B}"/>
    <cellStyle name="Normal 2 20 2 2" xfId="19663" xr:uid="{E38A067E-6C83-4E1D-9D26-05DC53736432}"/>
    <cellStyle name="Normal 2 20 3" xfId="1754" xr:uid="{EB9C1B86-EF7A-47BB-AA5B-862C253A8FA8}"/>
    <cellStyle name="Normal 2 20 3 2" xfId="18762" xr:uid="{32915589-CD8E-4925-9209-BE1E2CF4073E}"/>
    <cellStyle name="Normal 2 20 4" xfId="364" xr:uid="{AF48A9FF-394B-4B7A-A508-626D662EB8A7}"/>
    <cellStyle name="Normal 2 21" xfId="122" xr:uid="{827645AB-32FD-438F-91CC-86E4483ABDA9}"/>
    <cellStyle name="Normal 2 21 2" xfId="2657" xr:uid="{2905903B-384F-48E4-B534-51A40DE81462}"/>
    <cellStyle name="Normal 2 21 2 2" xfId="19664" xr:uid="{521586A5-6A5C-4DD3-81E5-42AD60359116}"/>
    <cellStyle name="Normal 2 21 3" xfId="1755" xr:uid="{DAF0EF75-262F-4438-93A5-428962F08223}"/>
    <cellStyle name="Normal 2 21 3 2" xfId="18763" xr:uid="{3A6ADA64-61BC-4A35-8CB8-938338291AB5}"/>
    <cellStyle name="Normal 2 21 4" xfId="365" xr:uid="{A2643DFD-66FE-434B-8329-BE8772E443C1}"/>
    <cellStyle name="Normal 2 22" xfId="123" xr:uid="{AEC39CB7-6C63-4FEC-9368-3A70E8253621}"/>
    <cellStyle name="Normal 2 22 2" xfId="2658" xr:uid="{7772C161-AB07-4AD5-B87D-95147506D217}"/>
    <cellStyle name="Normal 2 22 2 2" xfId="19665" xr:uid="{59619CBD-825D-4D88-85BC-5F40D4CD141F}"/>
    <cellStyle name="Normal 2 22 3" xfId="1756" xr:uid="{DDD83C0E-C05E-4860-B95D-FEFD4A375D9B}"/>
    <cellStyle name="Normal 2 22 3 2" xfId="18764" xr:uid="{62293648-B8FB-4D9E-816A-7E1A6B39049B}"/>
    <cellStyle name="Normal 2 22 4" xfId="366" xr:uid="{AC0DE920-F6A8-4F34-8011-833A239CFF85}"/>
    <cellStyle name="Normal 2 23" xfId="124" xr:uid="{82C918A7-779B-4688-BBFB-7793D281D9BA}"/>
    <cellStyle name="Normal 2 23 2" xfId="2659" xr:uid="{F87B2CE4-0657-427F-86ED-E463FA60603A}"/>
    <cellStyle name="Normal 2 23 2 2" xfId="19666" xr:uid="{AFD23211-B7F0-46E0-9551-2A92ACD2246F}"/>
    <cellStyle name="Normal 2 23 3" xfId="1757" xr:uid="{11B3A3BE-D1F4-41E6-9F99-65AC7BE8B35E}"/>
    <cellStyle name="Normal 2 23 3 2" xfId="18765" xr:uid="{C27C95F6-F113-43A5-9B63-D581C3845475}"/>
    <cellStyle name="Normal 2 23 4" xfId="367" xr:uid="{F2C177FF-93D7-4E23-9C16-25D0565D2C21}"/>
    <cellStyle name="Normal 2 24" xfId="125" xr:uid="{2EAF34E4-D6F7-4F74-A6B6-B34CB087E724}"/>
    <cellStyle name="Normal 2 24 2" xfId="2660" xr:uid="{D3C33EBE-6149-4830-BC9A-21130043D529}"/>
    <cellStyle name="Normal 2 24 2 2" xfId="19667" xr:uid="{CD8439D5-8489-466D-B374-A49E707F39F7}"/>
    <cellStyle name="Normal 2 24 3" xfId="1758" xr:uid="{0F1482EC-60B4-441B-AA91-3FA18D7AB8B3}"/>
    <cellStyle name="Normal 2 24 3 2" xfId="18766" xr:uid="{CC4975D9-0442-4CD7-842A-4E512A32D420}"/>
    <cellStyle name="Normal 2 24 4" xfId="368" xr:uid="{C8B630B9-C40E-430D-9B5E-886775BF64DF}"/>
    <cellStyle name="Normal 2 25" xfId="126" xr:uid="{B7B909C0-0BC9-4D15-B048-B45C0982A6C1}"/>
    <cellStyle name="Normal 2 25 2" xfId="2661" xr:uid="{2BE6BDA5-3F1C-4C9D-905F-85CE16AA2FE6}"/>
    <cellStyle name="Normal 2 25 2 2" xfId="19668" xr:uid="{BFD5DB11-2739-4C28-A1C0-BEF864B09D3A}"/>
    <cellStyle name="Normal 2 25 3" xfId="1759" xr:uid="{1C43F4B6-9150-41F5-9666-69C84676A0E0}"/>
    <cellStyle name="Normal 2 25 3 2" xfId="18767" xr:uid="{D77FE54B-A70B-4FE8-ABC9-7E58D7922531}"/>
    <cellStyle name="Normal 2 25 4" xfId="369" xr:uid="{73F33ABE-3D2F-4937-833C-E20115CBA1CE}"/>
    <cellStyle name="Normal 2 26" xfId="127" xr:uid="{7403BCB4-1881-4036-A987-63F471161B95}"/>
    <cellStyle name="Normal 2 26 2" xfId="2662" xr:uid="{0366928B-EAE3-43EF-BCAA-009F2471C58C}"/>
    <cellStyle name="Normal 2 26 2 2" xfId="19669" xr:uid="{4D565882-09B6-4393-8BE9-8DC2C68DF68E}"/>
    <cellStyle name="Normal 2 26 3" xfId="1760" xr:uid="{125DD3AB-0798-4EF8-BBF8-A85F998657E2}"/>
    <cellStyle name="Normal 2 26 3 2" xfId="18768" xr:uid="{12479F29-AD9A-4447-93A7-416837B1997C}"/>
    <cellStyle name="Normal 2 26 4" xfId="370" xr:uid="{71EB3874-D298-47B8-BDE8-F2D5D2FF8C04}"/>
    <cellStyle name="Normal 2 27" xfId="128" xr:uid="{FF899125-6E63-4362-A92C-32CFA03100FA}"/>
    <cellStyle name="Normal 2 27 2" xfId="2663" xr:uid="{E41CEB51-3B20-45EB-A5EE-2603B9B25EBF}"/>
    <cellStyle name="Normal 2 27 2 2" xfId="19670" xr:uid="{DDFDBC35-20AE-4666-A851-B110D99415AB}"/>
    <cellStyle name="Normal 2 27 3" xfId="1761" xr:uid="{CB947F19-FD60-4F02-B7D9-36C47567D9CA}"/>
    <cellStyle name="Normal 2 27 3 2" xfId="18769" xr:uid="{D7649984-987A-4D53-91FD-755B08DA7C8F}"/>
    <cellStyle name="Normal 2 27 4" xfId="371" xr:uid="{FF10E1A1-50E9-4378-BABF-C7C7F3CB10CB}"/>
    <cellStyle name="Normal 2 28" xfId="129" xr:uid="{0047CD27-F1A1-499F-B3DE-E7C5A7497A7D}"/>
    <cellStyle name="Normal 2 28 2" xfId="2664" xr:uid="{4B621DE6-B7B1-4A18-A1AE-25C3FB9E05D7}"/>
    <cellStyle name="Normal 2 28 2 2" xfId="19671" xr:uid="{3E458A76-C547-463A-9C0D-E29D0522C1BB}"/>
    <cellStyle name="Normal 2 28 3" xfId="1762" xr:uid="{8145F6D8-552D-43EA-BB16-88361EB6E8DB}"/>
    <cellStyle name="Normal 2 28 3 2" xfId="18770" xr:uid="{AB45C5CB-20C1-463A-9518-83A4893D50B8}"/>
    <cellStyle name="Normal 2 28 4" xfId="372" xr:uid="{ECA53B62-C361-46FE-8D02-7D7A4FA79969}"/>
    <cellStyle name="Normal 2 29" xfId="130" xr:uid="{4171805C-3A8C-41AF-854B-2DD498291F8C}"/>
    <cellStyle name="Normal 2 29 2" xfId="2665" xr:uid="{4D02E8AE-5AE3-4422-9C6E-A8B227577074}"/>
    <cellStyle name="Normal 2 29 2 2" xfId="19672" xr:uid="{B097DA60-0E13-4778-9550-C017D9B5B21D}"/>
    <cellStyle name="Normal 2 29 3" xfId="1763" xr:uid="{034A67B5-F678-4E54-A46B-62FE88C9F32F}"/>
    <cellStyle name="Normal 2 29 3 2" xfId="18771" xr:uid="{F3B0193C-A277-41A8-A4D5-614E9253A077}"/>
    <cellStyle name="Normal 2 29 4" xfId="373" xr:uid="{9893AEB1-F152-49B9-982D-A4337D8235FC}"/>
    <cellStyle name="Normal 2 3" xfId="131" xr:uid="{A59D00B1-11DF-40C6-81C8-888EAA65619D}"/>
    <cellStyle name="Normal 2 3 2" xfId="132" xr:uid="{BA707800-AA3B-44BF-8F39-01821A2B27CF}"/>
    <cellStyle name="Normal 2 3 2 2" xfId="374" xr:uid="{AE89B92A-E2DB-4C34-8722-A8BBF3311720}"/>
    <cellStyle name="Normal 2 3 2 2 2" xfId="1178" xr:uid="{C842BB10-7E1C-4970-8DA1-7DA125BFE28E}"/>
    <cellStyle name="Normal 2 3 2 2 2 2" xfId="2841" xr:uid="{4952812A-82BE-4CEE-8DC9-BC0E21BBE6FC}"/>
    <cellStyle name="Normal 2 3 2 2 2 2 2" xfId="19848" xr:uid="{C608FB14-E133-472D-A94A-05C1BE87E8A5}"/>
    <cellStyle name="Normal 2 3 2 2 2 3" xfId="1765" xr:uid="{F7E05AFF-64A9-4F8D-88D8-B99730469ADD}"/>
    <cellStyle name="Normal 2 3 2 2 2 3 2" xfId="18773" xr:uid="{A9A6ADF2-53DE-4988-9E6A-5530FFD6FB84}"/>
    <cellStyle name="Normal 2 3 2 2 2 4" xfId="17685" xr:uid="{9D40B056-0337-4F50-9A26-894CAC0A314E}"/>
    <cellStyle name="Normal 2 3 2 2 3" xfId="1179" xr:uid="{D63136A9-AB63-446D-8B64-5F459FBD111D}"/>
    <cellStyle name="Normal 2 3 2 2 4" xfId="2666" xr:uid="{DFB4F9AA-256B-4AF1-8FB2-F7B72AD9409E}"/>
    <cellStyle name="Normal 2 3 2 2 4 2" xfId="19673" xr:uid="{05D527F0-C160-4BF2-B988-9F8D4059B855}"/>
    <cellStyle name="Normal 2 3 2 2 5" xfId="1764" xr:uid="{30B0E111-2314-4A93-ADDC-B7BFD268FB28}"/>
    <cellStyle name="Normal 2 3 2 2 5 2" xfId="18772" xr:uid="{0471095C-23C8-4A59-A307-8414B0FD95EE}"/>
    <cellStyle name="Normal 2 3 2 2 6" xfId="17684" xr:uid="{E5451577-46C2-4875-89BD-B769553B6378}"/>
    <cellStyle name="Normal 2 3 2 3" xfId="39885" xr:uid="{8CA0DF42-073A-44F2-BEBC-6C5D04310FFE}"/>
    <cellStyle name="Normal 2 3 3" xfId="133" xr:uid="{42AA3B51-70A3-4C43-99A7-AED3579C4493}"/>
    <cellStyle name="Normal 2 3 3 2" xfId="376" xr:uid="{82BE7858-2731-4FF5-8802-2F20CF21232F}"/>
    <cellStyle name="Normal 2 3 3 2 2" xfId="1180" xr:uid="{AC296B55-6F13-43C8-B14D-474CDCDB5689}"/>
    <cellStyle name="Normal 2 3 3 2 3" xfId="1181" xr:uid="{3C870A77-D81F-4200-B7D8-42687DC5CC8D}"/>
    <cellStyle name="Normal 2 3 3 2 3 2" xfId="2836" xr:uid="{A3CABB8C-EA89-4B6C-8663-F1CA6D6ADBFB}"/>
    <cellStyle name="Normal 2 3 3 2 3 2 2" xfId="19843" xr:uid="{5C574A2C-9E6A-4B5F-945C-04B68C89FAA9}"/>
    <cellStyle name="Normal 2 3 3 2 3 3" xfId="1767" xr:uid="{7936CC96-6BF6-4B7C-A76D-50B8DFC515DF}"/>
    <cellStyle name="Normal 2 3 3 2 3 3 2" xfId="18775" xr:uid="{04EC0EA1-526C-492B-BCF1-24B380E79556}"/>
    <cellStyle name="Normal 2 3 3 2 3 4" xfId="17686" xr:uid="{BBB0CCC9-2850-45ED-B906-3C23C3D1CADF}"/>
    <cellStyle name="Normal 2 3 3 3" xfId="377" xr:uid="{8F62B96F-CADD-4157-AF4E-872664FEFB87}"/>
    <cellStyle name="Normal 2 3 3 3 2" xfId="2668" xr:uid="{2B9DD2DF-21DF-4CD3-930A-E3975875C301}"/>
    <cellStyle name="Normal 2 3 3 3 2 2" xfId="19675" xr:uid="{CBD5D6C0-BBA1-4576-9F6B-B581BAA4DB8A}"/>
    <cellStyle name="Normal 2 3 3 3 3" xfId="1768" xr:uid="{B97CF785-878C-4ED3-89D4-1E90967ADB3C}"/>
    <cellStyle name="Normal 2 3 3 3 3 2" xfId="18776" xr:uid="{7253D30D-8C7E-43F9-B527-C95429BE53B9}"/>
    <cellStyle name="Normal 2 3 3 3 4" xfId="17687" xr:uid="{5E2998DD-CB12-4A77-BDC7-DC7AA78D4969}"/>
    <cellStyle name="Normal 2 3 3 4" xfId="2667" xr:uid="{C9341038-F39E-4286-810E-0470F2B6350E}"/>
    <cellStyle name="Normal 2 3 3 4 2" xfId="19674" xr:uid="{16E83ADB-3EE5-4CD0-9217-F40E837888E3}"/>
    <cellStyle name="Normal 2 3 3 5" xfId="1766" xr:uid="{65375172-95AA-4E17-AD2A-BC230840B5C9}"/>
    <cellStyle name="Normal 2 3 3 5 2" xfId="18774" xr:uid="{9870A88E-F2F5-4C70-9E7E-2456B17E877F}"/>
    <cellStyle name="Normal 2 3 3 6" xfId="375" xr:uid="{2DB2684F-7F19-4586-B5F8-B4672E4772BC}"/>
    <cellStyle name="Normal 2 3 4" xfId="378" xr:uid="{789B04B5-FEE0-4275-8306-48BAF5F2309A}"/>
    <cellStyle name="Normal 2 3 4 2" xfId="2669" xr:uid="{334E10BB-BD44-4DBC-8EB9-FEF342E2F7A7}"/>
    <cellStyle name="Normal 2 3 4 2 2" xfId="19676" xr:uid="{D7C2A6CC-3963-43B7-A4AE-8637399D41D4}"/>
    <cellStyle name="Normal 2 3 4 3" xfId="1769" xr:uid="{F106663B-A520-4E8D-9CAE-3FDF813AE023}"/>
    <cellStyle name="Normal 2 3 4 3 2" xfId="18777" xr:uid="{7CDE8FB8-B20B-42E3-AEED-7C67C5ECABDF}"/>
    <cellStyle name="Normal 2 3 4 4" xfId="17688" xr:uid="{042E8F00-E235-453F-B058-C027702A3BCE}"/>
    <cellStyle name="Normal 2 3 5" xfId="379" xr:uid="{DF2206CD-6B92-41C9-BF15-43E34DBEA096}"/>
    <cellStyle name="Normal 2 3 6" xfId="1182" xr:uid="{3E8C4896-66A7-4802-9885-3AFB33756A84}"/>
    <cellStyle name="Normal 2 3 6 2" xfId="2833" xr:uid="{FE28C92B-4DDC-48A6-8D3D-E170FF093AB0}"/>
    <cellStyle name="Normal 2 3 6 2 2" xfId="19840" xr:uid="{276A9060-9110-4CB0-BBC7-4C54359343B0}"/>
    <cellStyle name="Normal 2 3 6 3" xfId="1770" xr:uid="{78091ADF-EC50-4F28-A6C9-5192B010A703}"/>
    <cellStyle name="Normal 2 3 6 3 2" xfId="18778" xr:uid="{745571BC-16F7-4CC4-906B-D0835B348787}"/>
    <cellStyle name="Normal 2 3 6 4" xfId="17689" xr:uid="{71B5740B-3240-41B8-BD22-447C66426599}"/>
    <cellStyle name="Normal 2 3 7" xfId="17683" xr:uid="{3C471F36-AC4A-4BCE-A12D-64B0094FB839}"/>
    <cellStyle name="Normal 2 30" xfId="134" xr:uid="{D7A56A95-453B-4587-B9FC-60092A5E7A70}"/>
    <cellStyle name="Normal 2 30 2" xfId="2670" xr:uid="{36E4DB4D-98DF-4F6F-B4D2-C6ED7FA3F106}"/>
    <cellStyle name="Normal 2 30 2 2" xfId="19677" xr:uid="{D123DFE8-8B72-436A-A118-C38FDB6469CE}"/>
    <cellStyle name="Normal 2 30 3" xfId="1771" xr:uid="{65A9A2D1-B51C-4A60-890A-356D60F7F22B}"/>
    <cellStyle name="Normal 2 30 3 2" xfId="18779" xr:uid="{458C4306-544C-4CD7-BC08-7A567DFF213A}"/>
    <cellStyle name="Normal 2 30 4" xfId="380" xr:uid="{B7E999B1-358F-4692-8055-93AD73C42043}"/>
    <cellStyle name="Normal 2 31" xfId="135" xr:uid="{FA6E2BBC-0E21-4893-9B70-25E2C7A711C6}"/>
    <cellStyle name="Normal 2 31 2" xfId="2671" xr:uid="{77DADCC0-0189-4807-96E2-441016173640}"/>
    <cellStyle name="Normal 2 31 2 2" xfId="19678" xr:uid="{43EAAB48-4322-4D7F-AB6D-18A176C06F5F}"/>
    <cellStyle name="Normal 2 31 3" xfId="1772" xr:uid="{BC75236E-DBDB-4BEB-AA62-BA675843C8A0}"/>
    <cellStyle name="Normal 2 31 3 2" xfId="18780" xr:uid="{9A04ED19-69E1-4887-A415-6E15C7741D90}"/>
    <cellStyle name="Normal 2 31 4" xfId="381" xr:uid="{D5974859-3EE0-4FF3-94A5-8CECE5F9EE12}"/>
    <cellStyle name="Normal 2 32" xfId="136" xr:uid="{29190216-7895-43B9-A433-2915D92DF6F0}"/>
    <cellStyle name="Normal 2 32 2" xfId="2672" xr:uid="{91F22E1F-69F6-43E7-AFF8-EAF380DD39D5}"/>
    <cellStyle name="Normal 2 32 2 2" xfId="19679" xr:uid="{855F5BA0-2E45-4970-A704-7B3A92EA4267}"/>
    <cellStyle name="Normal 2 32 3" xfId="1773" xr:uid="{D884407B-56AE-465B-973D-4FC2BD291EB3}"/>
    <cellStyle name="Normal 2 32 3 2" xfId="18781" xr:uid="{3F13358A-B7D0-4F9E-B61F-BDB050B5A152}"/>
    <cellStyle name="Normal 2 32 4" xfId="382" xr:uid="{41287BA3-50F3-41EF-B51F-6EF8267777EC}"/>
    <cellStyle name="Normal 2 33" xfId="137" xr:uid="{55B58B86-7F3B-4309-A161-A2AB3E826427}"/>
    <cellStyle name="Normal 2 33 2" xfId="2673" xr:uid="{545ADC4D-3E1D-465D-B27D-EF0A90DB3D3C}"/>
    <cellStyle name="Normal 2 33 2 2" xfId="19680" xr:uid="{06604E37-E9CB-41A7-8173-DC4CAD3DF880}"/>
    <cellStyle name="Normal 2 33 3" xfId="1774" xr:uid="{C023B361-ABE1-47AC-9C18-FEC816816A63}"/>
    <cellStyle name="Normal 2 33 3 2" xfId="18782" xr:uid="{47414A56-58FB-4EEB-BB86-33818A0E595D}"/>
    <cellStyle name="Normal 2 33 4" xfId="383" xr:uid="{88341052-44F0-4EFF-9ED2-8505625FA691}"/>
    <cellStyle name="Normal 2 34" xfId="138" xr:uid="{C89F0ECA-0209-466F-9DCF-DB391AE7CFD2}"/>
    <cellStyle name="Normal 2 34 2" xfId="2674" xr:uid="{B27E3299-05F7-4349-93B8-63C67771872B}"/>
    <cellStyle name="Normal 2 34 2 2" xfId="19681" xr:uid="{5EBD2E44-0931-4570-B38A-87CF3D588588}"/>
    <cellStyle name="Normal 2 34 3" xfId="1775" xr:uid="{C89F3358-2A85-466D-A8B5-C1D3135D1973}"/>
    <cellStyle name="Normal 2 34 3 2" xfId="18783" xr:uid="{5C3322FB-E0B9-4591-BAA5-5FA2F3B5AB8C}"/>
    <cellStyle name="Normal 2 34 4" xfId="384" xr:uid="{3DE1898C-75DB-472E-8331-31E880E93196}"/>
    <cellStyle name="Normal 2 35" xfId="139" xr:uid="{6003FEBA-90A8-4846-AB23-96789DC3E0D8}"/>
    <cellStyle name="Normal 2 35 2" xfId="2675" xr:uid="{59DE2DB6-5E19-40C0-92DC-B1147F8CBD5B}"/>
    <cellStyle name="Normal 2 35 2 2" xfId="19682" xr:uid="{82802B49-5158-490F-B074-DA8C3F0D4D15}"/>
    <cellStyle name="Normal 2 35 3" xfId="1776" xr:uid="{1BE0BE28-8E6C-4AD0-ADCB-EFC05F1CB10E}"/>
    <cellStyle name="Normal 2 35 3 2" xfId="18784" xr:uid="{AB0DC4B8-AD5F-4630-A82E-F392AF669EAB}"/>
    <cellStyle name="Normal 2 35 4" xfId="385" xr:uid="{D78F3B2C-C86B-46A5-80A2-C97D69B8D1B2}"/>
    <cellStyle name="Normal 2 36" xfId="140" xr:uid="{5E1F8281-E637-4F32-9AFA-88F015CC7210}"/>
    <cellStyle name="Normal 2 36 2" xfId="2676" xr:uid="{32D57A52-B4A7-48BD-B3B9-54C858CFC9A5}"/>
    <cellStyle name="Normal 2 36 2 2" xfId="19683" xr:uid="{48C843B0-4251-44A5-91C8-8FC1665695CC}"/>
    <cellStyle name="Normal 2 36 3" xfId="1777" xr:uid="{384795E7-1F96-4705-8650-AD1D899D1496}"/>
    <cellStyle name="Normal 2 36 3 2" xfId="18785" xr:uid="{26719179-0E36-4610-B5A5-137AEBFFA1A9}"/>
    <cellStyle name="Normal 2 36 4" xfId="386" xr:uid="{95FC0428-317A-4723-B137-7077E10A6A1D}"/>
    <cellStyle name="Normal 2 37" xfId="141" xr:uid="{54E84F23-C73D-4D6D-BFB1-549C2DF3171D}"/>
    <cellStyle name="Normal 2 37 2" xfId="2677" xr:uid="{288757DD-D2BA-42A5-B397-A8FD152FB3A9}"/>
    <cellStyle name="Normal 2 37 2 2" xfId="19684" xr:uid="{AF6BF670-08D9-457F-BD67-47F6F5D6CBAD}"/>
    <cellStyle name="Normal 2 37 3" xfId="1778" xr:uid="{94ABBFA2-9599-4ACD-BA0A-F401B3766A18}"/>
    <cellStyle name="Normal 2 37 3 2" xfId="18786" xr:uid="{704BC865-5421-4D23-873A-EC2055FBE91A}"/>
    <cellStyle name="Normal 2 37 4" xfId="387" xr:uid="{A0F5BDFF-7FEC-4909-BE4E-EE068DC9AB27}"/>
    <cellStyle name="Normal 2 38" xfId="142" xr:uid="{3569E130-C17F-4363-979B-46230B7D725F}"/>
    <cellStyle name="Normal 2 38 2" xfId="2678" xr:uid="{D7B00F0D-FFBA-49A2-A195-CD2AD144338F}"/>
    <cellStyle name="Normal 2 38 2 2" xfId="19685" xr:uid="{A5EA2023-7952-4666-B294-6E577C5E0239}"/>
    <cellStyle name="Normal 2 38 3" xfId="1779" xr:uid="{B564313B-4217-44CD-9CC3-9DC5D0D82FED}"/>
    <cellStyle name="Normal 2 38 3 2" xfId="18787" xr:uid="{F7A94D6F-BE6C-49CC-B949-2F550666DF77}"/>
    <cellStyle name="Normal 2 38 4" xfId="388" xr:uid="{8B7F74D9-9FF8-475B-BE78-E73438CC4548}"/>
    <cellStyle name="Normal 2 39" xfId="143" xr:uid="{B19AAFC1-38E5-4168-A3E4-536A86229612}"/>
    <cellStyle name="Normal 2 39 2" xfId="2679" xr:uid="{A3BBB1E9-8AB1-4F28-9410-A12334BA519E}"/>
    <cellStyle name="Normal 2 39 2 2" xfId="19686" xr:uid="{F7A5498E-5E25-4457-B0C2-8710358C7117}"/>
    <cellStyle name="Normal 2 39 3" xfId="1780" xr:uid="{C56BBB59-5E8D-4F71-9252-4B60923D8690}"/>
    <cellStyle name="Normal 2 39 3 2" xfId="18788" xr:uid="{1571C30C-FE98-4317-9A05-9B15AE29F8DF}"/>
    <cellStyle name="Normal 2 39 4" xfId="389" xr:uid="{3D68074E-1B5C-4273-BBBB-FF4038D84A23}"/>
    <cellStyle name="Normal 2 4" xfId="144" xr:uid="{7297E431-B680-4ED7-AEA8-30B1F90D3579}"/>
    <cellStyle name="Normal 2 4 2" xfId="145" xr:uid="{50147ABE-14FB-40EC-9357-F8F06FAD3C57}"/>
    <cellStyle name="Normal 2 4 2 10" xfId="20151" xr:uid="{089DBD86-9821-4D7E-8A08-784AF9B1C582}"/>
    <cellStyle name="Normal 2 4 2 10 2" xfId="38446" xr:uid="{86A9B0AE-2654-4434-A51F-525C48DB34AA}"/>
    <cellStyle name="Normal 2 4 2 11" xfId="17690" xr:uid="{8B704D87-23C8-4898-AEA6-40AF8466C8CC}"/>
    <cellStyle name="Normal 2 4 2 12" xfId="14517" xr:uid="{1B61DD6C-53A9-4EC2-B135-5F5301604475}"/>
    <cellStyle name="Normal 2 4 2 13" xfId="26627" xr:uid="{866D2AA5-E5D7-4987-BFFE-6F7307787373}"/>
    <cellStyle name="Normal 2 4 2 14" xfId="31556" xr:uid="{E8B53309-F2B6-4B54-8AB6-B4410A2ADD17}"/>
    <cellStyle name="Normal 2 4 2 15" xfId="9645" xr:uid="{252C2906-1AE2-4359-9CC7-BDA4FBDD5DE8}"/>
    <cellStyle name="Normal 2 4 2 16" xfId="3150" xr:uid="{414A8835-FC98-4D2F-B1E0-89E9B65B5AC8}"/>
    <cellStyle name="Normal 2 4 2 2" xfId="1184" xr:uid="{23126A0A-57EC-48E7-AF0F-64D46F98406F}"/>
    <cellStyle name="Normal 2 4 2 2 10" xfId="17691" xr:uid="{BD32600A-BF7F-44DD-8FDD-E4E863CB4118}"/>
    <cellStyle name="Normal 2 4 2 2 11" xfId="15007" xr:uid="{4C2AF79D-A032-4448-885D-37AF2928F492}"/>
    <cellStyle name="Normal 2 4 2 2 12" xfId="26726" xr:uid="{20C80128-FAD0-4F2B-9DCE-3DC8E6C4E262}"/>
    <cellStyle name="Normal 2 4 2 2 13" xfId="31709" xr:uid="{FD718B89-B750-4317-9C4B-55F5D2011848}"/>
    <cellStyle name="Normal 2 4 2 2 14" xfId="9646" xr:uid="{C99B650B-E9C5-4D6A-AC1C-76976EB3B916}"/>
    <cellStyle name="Normal 2 4 2 2 15" xfId="3151" xr:uid="{D281C981-8B40-462E-9FDA-E8DBC6371791}"/>
    <cellStyle name="Normal 2 4 2 2 16" xfId="39886" xr:uid="{B92CFBC3-8234-429C-8682-813C2D9EF8CE}"/>
    <cellStyle name="Normal 2 4 2 2 2" xfId="2322" xr:uid="{609EDBF9-4585-4683-8F1B-0946DCF71186}"/>
    <cellStyle name="Normal 2 4 2 2 2 10" xfId="10130" xr:uid="{DC9073C0-104E-4819-9467-93512B9CAB97}"/>
    <cellStyle name="Normal 2 4 2 2 2 11" xfId="4117" xr:uid="{40502E5E-82D9-4E50-B556-B5F7E69ADE22}"/>
    <cellStyle name="Normal 2 4 2 2 2 2" xfId="6944" xr:uid="{A58E37ED-0D7D-4B92-892E-2E1741007B69}"/>
    <cellStyle name="Normal 2 4 2 2 2 2 2" xfId="23930" xr:uid="{59869795-E3C9-4927-B9AD-019B794191E4}"/>
    <cellStyle name="Normal 2 4 2 2 2 2 3" xfId="28755" xr:uid="{22AD2B44-3083-4A49-B565-0D3768FAAF04}"/>
    <cellStyle name="Normal 2 4 2 2 2 2 4" xfId="34228" xr:uid="{1CBDE8E1-414C-45E6-A6C9-8F05F664192C}"/>
    <cellStyle name="Normal 2 4 2 2 2 2 5" xfId="11791" xr:uid="{265C484C-8ECA-4A6A-9861-BB5629BE088A}"/>
    <cellStyle name="Normal 2 4 2 2 2 3" xfId="8968" xr:uid="{30109844-B82C-4433-9F73-C23CF23B09EF}"/>
    <cellStyle name="Normal 2 4 2 2 2 3 2" xfId="25953" xr:uid="{CE0F2F51-4A9C-4B11-818C-E52FBC6604FC}"/>
    <cellStyle name="Normal 2 4 2 2 2 3 3" xfId="30783" xr:uid="{8E47D567-50D4-49AB-9768-BD149894B4A1}"/>
    <cellStyle name="Normal 2 4 2 2 2 3 4" xfId="36259" xr:uid="{5C75BBFD-0E7E-4031-953D-A8B5E35030E8}"/>
    <cellStyle name="Normal 2 4 2 2 2 3 5" xfId="13812" xr:uid="{A1D5DE86-AE47-49E9-850F-E4BE5D86CA28}"/>
    <cellStyle name="Normal 2 4 2 2 2 4" xfId="5279" xr:uid="{D2A721A8-C678-4A23-A27D-DFF09795F8E8}"/>
    <cellStyle name="Normal 2 4 2 2 2 4 2" xfId="31546" xr:uid="{49E2BF3C-F471-48D7-819A-2A5807599798}"/>
    <cellStyle name="Normal 2 4 2 2 2 4 3" xfId="22273" xr:uid="{44B54B04-A7E8-46C9-A568-E503B23302D5}"/>
    <cellStyle name="Normal 2 4 2 2 2 5" xfId="21114" xr:uid="{A3A066AB-3692-45E0-BB39-9535473B94B6}"/>
    <cellStyle name="Normal 2 4 2 2 2 5 2" xfId="31401" xr:uid="{38DBC6DC-DD68-4376-849B-EDFF274791B7}"/>
    <cellStyle name="Normal 2 4 2 2 2 6" xfId="19328" xr:uid="{DEC33A3C-88DD-4335-982A-402F5F496497}"/>
    <cellStyle name="Normal 2 4 2 2 2 7" xfId="16952" xr:uid="{41708E4F-0970-4094-B44A-3268B82011A7}"/>
    <cellStyle name="Normal 2 4 2 2 2 8" xfId="27108" xr:uid="{3738CA9C-E1C5-46A4-927C-3F597C53326C}"/>
    <cellStyle name="Normal 2 4 2 2 2 9" xfId="32440" xr:uid="{CA60E09B-B847-4013-B1D1-5785089F618D}"/>
    <cellStyle name="Normal 2 4 2 2 3" xfId="2824" xr:uid="{84DBA5B4-620C-4195-8BC0-C55D79A71D67}"/>
    <cellStyle name="Normal 2 4 2 2 3 10" xfId="10509" xr:uid="{B427AEEF-792F-42F9-B65E-F0932A956FCA}"/>
    <cellStyle name="Normal 2 4 2 2 3 11" xfId="4496" xr:uid="{9AFA7000-CC75-4B1D-89C1-967BBD134F77}"/>
    <cellStyle name="Normal 2 4 2 2 3 12" xfId="39887" xr:uid="{59A62BB8-B261-4DBA-B331-60050C173672}"/>
    <cellStyle name="Normal 2 4 2 2 3 2" xfId="7324" xr:uid="{31C47BED-7310-4043-83F4-B283A87A80D0}"/>
    <cellStyle name="Normal 2 4 2 2 3 2 2" xfId="24309" xr:uid="{6D91054B-70B6-4842-B73D-B2DE0B82621D}"/>
    <cellStyle name="Normal 2 4 2 2 3 2 3" xfId="29134" xr:uid="{EDFD04AE-76DB-43BD-BA79-8A47B71FEF60}"/>
    <cellStyle name="Normal 2 4 2 2 3 2 4" xfId="34607" xr:uid="{18EA0A18-655F-48B3-B076-60E9A37C964C}"/>
    <cellStyle name="Normal 2 4 2 2 3 2 5" xfId="12170" xr:uid="{ACFE5613-6165-4F0E-A0F1-73DBC6D6322D}"/>
    <cellStyle name="Normal 2 4 2 2 3 3" xfId="9347" xr:uid="{02B340ED-228D-4BB0-A7DC-63992C1D858C}"/>
    <cellStyle name="Normal 2 4 2 2 3 3 2" xfId="26332" xr:uid="{5EC2964F-7562-4421-B470-AFCE6A5CCB1B}"/>
    <cellStyle name="Normal 2 4 2 2 3 3 3" xfId="31162" xr:uid="{1EAC3EFD-7AB5-467D-8027-55E6DAC543EB}"/>
    <cellStyle name="Normal 2 4 2 2 3 3 4" xfId="36638" xr:uid="{BD765EEB-C2D1-4E0A-8943-5ADDDD05D817}"/>
    <cellStyle name="Normal 2 4 2 2 3 3 5" xfId="14191" xr:uid="{356775EB-6CBD-46D0-99B8-4ACBED88285E}"/>
    <cellStyle name="Normal 2 4 2 2 3 4" xfId="5658" xr:uid="{EB1064CA-5434-4286-97B1-D53E6B8EF850}"/>
    <cellStyle name="Normal 2 4 2 2 3 4 2" xfId="38179" xr:uid="{275E2A91-4EF0-4CCB-9255-37DAEB7B562D}"/>
    <cellStyle name="Normal 2 4 2 2 3 4 3" xfId="22652" xr:uid="{51F81F10-0206-49FE-B519-9225F84F49A2}"/>
    <cellStyle name="Normal 2 4 2 2 3 5" xfId="21493" xr:uid="{12FE531A-F943-4D47-8B24-338C462DFC3A}"/>
    <cellStyle name="Normal 2 4 2 2 3 5 2" xfId="37483" xr:uid="{53CF7664-BA09-480B-8736-DFD765764B2C}"/>
    <cellStyle name="Normal 2 4 2 2 3 6" xfId="19831" xr:uid="{C755A571-26D2-4C48-8B52-0DFC4A2675E0}"/>
    <cellStyle name="Normal 2 4 2 2 3 7" xfId="17332" xr:uid="{507562B6-714C-4E4C-9543-C05C7149D5D2}"/>
    <cellStyle name="Normal 2 4 2 2 3 8" xfId="27487" xr:uid="{5421CC74-8121-4EB9-8B04-2B83CD711C27}"/>
    <cellStyle name="Normal 2 4 2 2 3 9" xfId="32887" xr:uid="{01B925AE-AFDD-4C7C-A214-4A1A99D15BA9}"/>
    <cellStyle name="Normal 2 4 2 2 4" xfId="1783" xr:uid="{BF1CBABA-BA29-4559-8F54-607AABF0BE85}"/>
    <cellStyle name="Normal 2 4 2 2 4 10" xfId="3633" xr:uid="{175C30CD-F8B5-48F7-A3F7-BC97C1E9E892}"/>
    <cellStyle name="Normal 2 4 2 2 4 2" xfId="8484" xr:uid="{60110479-4AE4-4F02-AC5F-21F50D74540E}"/>
    <cellStyle name="Normal 2 4 2 2 4 2 2" xfId="25469" xr:uid="{3229E5BC-A07A-4669-A663-62ACE83F88FF}"/>
    <cellStyle name="Normal 2 4 2 2 4 2 3" xfId="30299" xr:uid="{26A19C91-697B-4715-99A8-C8F130F92C82}"/>
    <cellStyle name="Normal 2 4 2 2 4 2 4" xfId="35775" xr:uid="{328F7B4F-C7BA-453A-84B0-D692D74B25D0}"/>
    <cellStyle name="Normal 2 4 2 2 4 2 5" xfId="13328" xr:uid="{6EEEFF4F-3C36-484D-9DA6-DB78952C6623}"/>
    <cellStyle name="Normal 2 4 2 2 4 3" xfId="6736" xr:uid="{F88B8093-A196-445F-9576-C56B2CE8B634}"/>
    <cellStyle name="Normal 2 4 2 2 4 3 2" xfId="39868" xr:uid="{EB8F63BA-104C-4467-801B-3DA76FE88825}"/>
    <cellStyle name="Normal 2 4 2 2 4 3 3" xfId="23724" xr:uid="{7EB698A8-B392-4A07-8A3F-4527B903CD95}"/>
    <cellStyle name="Normal 2 4 2 2 4 4" xfId="20630" xr:uid="{85E76219-0905-4A1D-BCC0-CB5DEDF53016}"/>
    <cellStyle name="Normal 2 4 2 2 4 4 2" xfId="32841" xr:uid="{5846FA9D-DB66-425D-B2B7-8D88D5A342CE}"/>
    <cellStyle name="Normal 2 4 2 2 4 5" xfId="18791" xr:uid="{79420132-0F43-4CA9-9E63-98935647ED89}"/>
    <cellStyle name="Normal 2 4 2 2 4 6" xfId="16468" xr:uid="{F9CE0262-5DFD-4588-9B10-650495541B09}"/>
    <cellStyle name="Normal 2 4 2 2 4 7" xfId="28549" xr:uid="{4513292B-2296-47B8-8112-17A1271671AA}"/>
    <cellStyle name="Normal 2 4 2 2 4 8" xfId="33998" xr:uid="{A11A4AD2-079D-4CC9-872A-CFEB35CA433B}"/>
    <cellStyle name="Normal 2 4 2 2 4 9" xfId="11585" xr:uid="{84A7E427-E35E-4255-A880-2522056C36ED}"/>
    <cellStyle name="Normal 2 4 2 2 5" xfId="6349" xr:uid="{36D80C46-49FB-479A-B5DA-F8F6801C3BD6}"/>
    <cellStyle name="Normal 2 4 2 2 5 2" xfId="8004" xr:uid="{0850AE14-D646-47D4-9378-21B80A141E02}"/>
    <cellStyle name="Normal 2 4 2 2 5 2 2" xfId="24989" xr:uid="{5D65B9CB-DE49-47D6-A522-BB6F96A81FA9}"/>
    <cellStyle name="Normal 2 4 2 2 5 2 3" xfId="29819" xr:uid="{8C843822-6284-4983-B1E1-105965800368}"/>
    <cellStyle name="Normal 2 4 2 2 5 2 4" xfId="35295" xr:uid="{2F23AC76-656D-4074-A4DE-2ADB95F6310C}"/>
    <cellStyle name="Normal 2 4 2 2 5 2 5" xfId="12848" xr:uid="{5812C969-CD75-4437-9884-FE17286A0928}"/>
    <cellStyle name="Normal 2 4 2 2 5 3" xfId="23337" xr:uid="{C9F97985-8656-4C8E-8DB8-FDE9E0E9AE34}"/>
    <cellStyle name="Normal 2 4 2 2 5 3 2" xfId="39481" xr:uid="{87A11694-4E98-4A0E-ADAD-19FCEFD12808}"/>
    <cellStyle name="Normal 2 4 2 2 5 4" xfId="18218" xr:uid="{F4E22ED1-9239-4D90-BFEF-F63844A7940F}"/>
    <cellStyle name="Normal 2 4 2 2 5 5" xfId="15986" xr:uid="{C4F6830C-0233-44D9-ACCD-5B84D1040D0E}"/>
    <cellStyle name="Normal 2 4 2 2 5 6" xfId="28163" xr:uid="{FB7A15B6-B0C1-4B24-99ED-8A589CFCCF41}"/>
    <cellStyle name="Normal 2 4 2 2 5 7" xfId="33573" xr:uid="{422B8285-71AC-4FA5-9796-0FEDA137D057}"/>
    <cellStyle name="Normal 2 4 2 2 5 8" xfId="11198" xr:uid="{D76AA8A4-FCC3-45DD-B131-63946B1EB03B}"/>
    <cellStyle name="Normal 2 4 2 2 6" xfId="6058" xr:uid="{C7AFCF9C-175E-4B74-9200-355CE4229CBF}"/>
    <cellStyle name="Normal 2 4 2 2 6 2" xfId="23046" xr:uid="{512A7631-6352-43D5-A0D0-EC4E10B54D8F}"/>
    <cellStyle name="Normal 2 4 2 2 6 3" xfId="15500" xr:uid="{AC08F217-E104-4829-8BCD-4CCB840C8903}"/>
    <cellStyle name="Normal 2 4 2 2 6 4" xfId="27872" xr:uid="{2B1A2AFA-B9EE-442E-9DE8-150D896B21B9}"/>
    <cellStyle name="Normal 2 4 2 2 6 5" xfId="33278" xr:uid="{24808003-40DD-4601-87BD-66A920A2FB39}"/>
    <cellStyle name="Normal 2 4 2 2 6 6" xfId="10907" xr:uid="{ECFF18E6-9F93-46B1-9A8A-73CAAEE10C01}"/>
    <cellStyle name="Normal 2 4 2 2 7" xfId="7895" xr:uid="{79FE9CA3-61C9-42E4-8FC5-46C73D8D50B9}"/>
    <cellStyle name="Normal 2 4 2 2 7 2" xfId="24880" xr:uid="{0B0C86A2-EC09-4FF6-B501-693AB99D14B2}"/>
    <cellStyle name="Normal 2 4 2 2 7 3" xfId="29712" xr:uid="{43636801-A64F-475C-838E-8E6AE5DA370C}"/>
    <cellStyle name="Normal 2 4 2 2 7 4" xfId="35188" xr:uid="{A12DAD4C-C37B-494E-AD90-1513E924273D}"/>
    <cellStyle name="Normal 2 4 2 2 7 5" xfId="12741" xr:uid="{266F103B-7239-4C89-A462-DD5940096202}"/>
    <cellStyle name="Normal 2 4 2 2 8" xfId="4795" xr:uid="{E0ECF693-46B2-4893-AE1A-FFC3C222AD3E}"/>
    <cellStyle name="Normal 2 4 2 2 8 2" xfId="38761" xr:uid="{85F0E9BD-2C83-43BF-822B-1BFE83C518E5}"/>
    <cellStyle name="Normal 2 4 2 2 8 3" xfId="21791" xr:uid="{028CDD9A-CB52-4A40-8C5F-D606EB623D27}"/>
    <cellStyle name="Normal 2 4 2 2 9" xfId="20152" xr:uid="{A5906F33-9AE1-4D45-9526-74E6FC844925}"/>
    <cellStyle name="Normal 2 4 2 2 9 2" xfId="31377" xr:uid="{8D2A108E-F3C1-413B-817E-E7F55EA898BB}"/>
    <cellStyle name="Normal 2 4 2 3" xfId="1185" xr:uid="{02D09405-7B0B-46A3-A3BD-A83DF554B70E}"/>
    <cellStyle name="Normal 2 4 2 3 2" xfId="2821" xr:uid="{359DDDBB-4B44-4781-AAD1-7CAC9A242694}"/>
    <cellStyle name="Normal 2 4 2 3 2 2" xfId="19828" xr:uid="{25D24FDD-9792-422D-B13B-65ECEB7EDDBF}"/>
    <cellStyle name="Normal 2 4 2 3 3" xfId="1784" xr:uid="{A47681E9-8E9E-40B7-8861-09879174740E}"/>
    <cellStyle name="Normal 2 4 2 3 3 2" xfId="18792" xr:uid="{F6F8CC17-51DD-4236-B96E-BC327DAE5030}"/>
    <cellStyle name="Normal 2 4 2 3 4" xfId="5860" xr:uid="{AA251164-8A46-4607-815E-9CB742C83D7D}"/>
    <cellStyle name="Normal 2 4 2 3 4 2" xfId="39002" xr:uid="{83B91FBB-6C16-4162-BA63-09AB21968A9A}"/>
    <cellStyle name="Normal 2 4 2 3 4 3" xfId="10709" xr:uid="{A9E6FA96-8ADD-4AE2-9359-CDCD92C019C9}"/>
    <cellStyle name="Normal 2 4 2 3 5" xfId="17692" xr:uid="{527B22EB-1630-430D-86A9-9EC5D8C34D8D}"/>
    <cellStyle name="Normal 2 4 2 4" xfId="2223" xr:uid="{D7BB630D-BB71-45DB-A6CA-3E76A3904FEE}"/>
    <cellStyle name="Normal 2 4 2 4 10" xfId="10031" xr:uid="{74631940-B5A4-40B0-9D78-A2905B67B731}"/>
    <cellStyle name="Normal 2 4 2 4 11" xfId="4018" xr:uid="{E44DD000-CD9C-4420-9293-CE47E77DDA14}"/>
    <cellStyle name="Normal 2 4 2 4 2" xfId="6845" xr:uid="{BC03E4E3-F477-440E-AD77-9C38424D8DBB}"/>
    <cellStyle name="Normal 2 4 2 4 2 2" xfId="23831" xr:uid="{F6555934-ED42-48A2-A3E8-08D4F290CB20}"/>
    <cellStyle name="Normal 2 4 2 4 2 3" xfId="16853" xr:uid="{80FDA6FE-1BF5-43A3-8D0F-16D84745E86B}"/>
    <cellStyle name="Normal 2 4 2 4 2 4" xfId="28656" xr:uid="{ECD5374D-A44F-4553-8AE6-1D35D083DBC7}"/>
    <cellStyle name="Normal 2 4 2 4 2 5" xfId="34129" xr:uid="{737337BD-E328-41C1-AFF5-D130C0D6E800}"/>
    <cellStyle name="Normal 2 4 2 4 2 6" xfId="11692" xr:uid="{BEC08EA3-25DC-4980-82A9-0BB95876F035}"/>
    <cellStyle name="Normal 2 4 2 4 3" xfId="8869" xr:uid="{2E63A946-BE4C-4092-A72A-A5397BC77866}"/>
    <cellStyle name="Normal 2 4 2 4 3 2" xfId="25854" xr:uid="{45B3BCFD-B010-4A27-B01D-BEBED9F83036}"/>
    <cellStyle name="Normal 2 4 2 4 3 3" xfId="30684" xr:uid="{A7DE7436-E188-41BD-9D0D-D4DBA0B5C80F}"/>
    <cellStyle name="Normal 2 4 2 4 3 4" xfId="36160" xr:uid="{AFBA34A8-701C-4B93-BAC9-46A5455ACA54}"/>
    <cellStyle name="Normal 2 4 2 4 3 5" xfId="13713" xr:uid="{FBD64DAB-0B76-4E46-AA38-D7ABBFEF1153}"/>
    <cellStyle name="Normal 2 4 2 4 4" xfId="5180" xr:uid="{50C7F09F-F027-49F4-B2FF-AEA1F50372C2}"/>
    <cellStyle name="Normal 2 4 2 4 4 2" xfId="38314" xr:uid="{DA4E6970-9377-4AA6-A153-636FAEA40916}"/>
    <cellStyle name="Normal 2 4 2 4 4 3" xfId="22174" xr:uid="{92748318-7C80-4AFB-BB8C-471FFD23F5D3}"/>
    <cellStyle name="Normal 2 4 2 4 5" xfId="21015" xr:uid="{02F90E77-2BA5-4C08-8FDA-9CCF0DAD280F}"/>
    <cellStyle name="Normal 2 4 2 4 5 2" xfId="38982" xr:uid="{F37E9E04-BE26-4D8C-BE83-7CA26112758F}"/>
    <cellStyle name="Normal 2 4 2 4 6" xfId="19229" xr:uid="{A4BD2DA7-3D38-49C0-B7DA-CCCF995091D0}"/>
    <cellStyle name="Normal 2 4 2 4 7" xfId="15006" xr:uid="{F1DBBD85-E0ED-48B6-AD8E-AF01A4847132}"/>
    <cellStyle name="Normal 2 4 2 4 8" xfId="27009" xr:uid="{E9C0A92D-CF70-45BD-B0FB-DA51721A429F}"/>
    <cellStyle name="Normal 2 4 2 4 9" xfId="32341" xr:uid="{B08601AF-D14B-444E-9A4D-910283DD7D12}"/>
    <cellStyle name="Normal 2 4 2 5" xfId="2681" xr:uid="{2EC36A33-5D72-4094-8DA2-CEE55BA9E7F8}"/>
    <cellStyle name="Normal 2 4 2 5 10" xfId="10410" xr:uid="{FF2C974A-C1B4-4C7F-B28B-5543B7759F40}"/>
    <cellStyle name="Normal 2 4 2 5 11" xfId="4397" xr:uid="{3D74C9D2-BE97-47D3-BEE7-D8CE1641AC09}"/>
    <cellStyle name="Normal 2 4 2 5 2" xfId="7225" xr:uid="{D9631DA2-2BFB-40FA-86F1-AECA25CBFC3E}"/>
    <cellStyle name="Normal 2 4 2 5 2 2" xfId="24210" xr:uid="{2C018C69-6183-48EE-8FF2-B02A5C427150}"/>
    <cellStyle name="Normal 2 4 2 5 2 3" xfId="29035" xr:uid="{73F5028D-11DE-4CD2-8E9B-7520E5CDA43C}"/>
    <cellStyle name="Normal 2 4 2 5 2 4" xfId="34508" xr:uid="{4EF06BDA-DC77-4D9C-9E98-DE2DDB7960CF}"/>
    <cellStyle name="Normal 2 4 2 5 2 5" xfId="12071" xr:uid="{F590342C-F825-44C9-B0F0-84BA1E532958}"/>
    <cellStyle name="Normal 2 4 2 5 3" xfId="9248" xr:uid="{3177975A-A2B7-4829-9190-F34EE14B54E5}"/>
    <cellStyle name="Normal 2 4 2 5 3 2" xfId="26233" xr:uid="{9E0894BC-AB6B-4833-BBF3-A343CFEC767A}"/>
    <cellStyle name="Normal 2 4 2 5 3 3" xfId="31063" xr:uid="{F9F12DFB-EEBD-4CAE-99E1-BE49CC50395A}"/>
    <cellStyle name="Normal 2 4 2 5 3 4" xfId="36539" xr:uid="{E907E025-FE5D-4B88-853E-4B4C3C118072}"/>
    <cellStyle name="Normal 2 4 2 5 3 5" xfId="14092" xr:uid="{8840F724-F24E-4BAD-B045-71EAF705DC93}"/>
    <cellStyle name="Normal 2 4 2 5 4" xfId="5559" xr:uid="{2287B028-0D05-4C9E-B712-76451883CFF0}"/>
    <cellStyle name="Normal 2 4 2 5 4 2" xfId="38869" xr:uid="{D529EDD9-50A1-435F-83FD-D4BC00D48B2B}"/>
    <cellStyle name="Normal 2 4 2 5 4 3" xfId="22553" xr:uid="{E9053A15-A833-4C97-8966-B45869C515E0}"/>
    <cellStyle name="Normal 2 4 2 5 5" xfId="21394" xr:uid="{15AB04F5-8434-48E2-9AE5-C18E498D614C}"/>
    <cellStyle name="Normal 2 4 2 5 5 2" xfId="37774" xr:uid="{7E4C4C22-89AF-4885-95CC-0BDD848E9AD2}"/>
    <cellStyle name="Normal 2 4 2 5 6" xfId="19688" xr:uid="{AEDA8F5D-B8AF-4F85-B6AD-7396669E54B3}"/>
    <cellStyle name="Normal 2 4 2 5 7" xfId="17233" xr:uid="{11066187-0531-4E78-A775-7330E9E2ABC1}"/>
    <cellStyle name="Normal 2 4 2 5 8" xfId="27388" xr:uid="{0A5AF4BA-EE74-4589-80BC-4A22ED73F7A8}"/>
    <cellStyle name="Normal 2 4 2 5 9" xfId="32768" xr:uid="{31432B6D-CC1E-4C7C-AF65-69FB5D850474}"/>
    <cellStyle name="Normal 2 4 2 6" xfId="1782" xr:uid="{F7BB4D5D-90E1-4367-9FFF-E38F9CF9E6B4}"/>
    <cellStyle name="Normal 2 4 2 6 10" xfId="3632" xr:uid="{5C3CAB06-90EB-4D2D-BDE8-F8151D94D7EC}"/>
    <cellStyle name="Normal 2 4 2 6 2" xfId="8483" xr:uid="{DD6FC4F2-E8B5-4A57-81A5-AA8398A42593}"/>
    <cellStyle name="Normal 2 4 2 6 2 2" xfId="25468" xr:uid="{CE214DB2-6C74-4DAE-87B7-71966C949DCB}"/>
    <cellStyle name="Normal 2 4 2 6 2 3" xfId="30298" xr:uid="{E72ECCB6-3399-4DC7-ACDE-29C0ABE01584}"/>
    <cellStyle name="Normal 2 4 2 6 2 4" xfId="35774" xr:uid="{2FFC39F6-A419-49C8-B014-24303959B4BC}"/>
    <cellStyle name="Normal 2 4 2 6 2 5" xfId="13327" xr:uid="{0888A375-60CA-4629-9EBB-BD7B070DD76F}"/>
    <cellStyle name="Normal 2 4 2 6 3" xfId="5959" xr:uid="{E51C3C5A-76AD-49CE-9573-E3C0CE3D9462}"/>
    <cellStyle name="Normal 2 4 2 6 3 2" xfId="39098" xr:uid="{7FB67CCB-85A4-442A-8D99-264F81C9C978}"/>
    <cellStyle name="Normal 2 4 2 6 3 3" xfId="22947" xr:uid="{050C2E5B-56E4-41F0-95D2-82239CF1763A}"/>
    <cellStyle name="Normal 2 4 2 6 4" xfId="20629" xr:uid="{3C3F2AB2-B92B-47F6-B0ED-3BD5034EF9D7}"/>
    <cellStyle name="Normal 2 4 2 6 4 2" xfId="37540" xr:uid="{B17881A8-5F5C-4CF9-B44D-E63FB120D4D0}"/>
    <cellStyle name="Normal 2 4 2 6 5" xfId="18790" xr:uid="{0AF04110-D13A-4626-808F-78283F2E10BD}"/>
    <cellStyle name="Normal 2 4 2 6 6" xfId="16467" xr:uid="{59DD7908-1ED9-41BA-8CEC-F8D957A8AC3D}"/>
    <cellStyle name="Normal 2 4 2 6 7" xfId="27773" xr:uid="{6EB69E04-AB8E-4B4B-A0DF-478A01483CA5}"/>
    <cellStyle name="Normal 2 4 2 6 8" xfId="33179" xr:uid="{246533B3-F0F4-4BC5-A718-DADB37AC7492}"/>
    <cellStyle name="Normal 2 4 2 6 9" xfId="10808" xr:uid="{A00CFB76-9A6F-4FA8-8605-50975EF68859}"/>
    <cellStyle name="Normal 2 4 2 7" xfId="1183" xr:uid="{F9855DBD-2890-48A8-8DB6-52AD621AC824}"/>
    <cellStyle name="Normal 2 4 2 7 2" xfId="8003" xr:uid="{0992B8B9-47BE-4B4B-A2A1-4B9C91127F5F}"/>
    <cellStyle name="Normal 2 4 2 7 2 2" xfId="24988" xr:uid="{C217CBE9-AF14-44CC-A91C-7DE07F860392}"/>
    <cellStyle name="Normal 2 4 2 7 2 3" xfId="29818" xr:uid="{64C96979-1D35-4EB1-9B1B-4A41593DDA93}"/>
    <cellStyle name="Normal 2 4 2 7 2 4" xfId="35294" xr:uid="{164E51F4-36A3-4813-92F9-8AECC9219A88}"/>
    <cellStyle name="Normal 2 4 2 7 2 5" xfId="12847" xr:uid="{ED3E74AB-53C7-45E8-9615-6199EF0520BD}"/>
    <cellStyle name="Normal 2 4 2 7 3" xfId="23336" xr:uid="{C67D07A1-AA18-47DE-8707-122E76DA9EDD}"/>
    <cellStyle name="Normal 2 4 2 7 3 2" xfId="39480" xr:uid="{78D027BF-2F65-40C3-A60E-01357D1BCF7C}"/>
    <cellStyle name="Normal 2 4 2 7 4" xfId="18217" xr:uid="{D9E020DB-49C1-417F-8725-5998A60F04AB}"/>
    <cellStyle name="Normal 2 4 2 7 5" xfId="15985" xr:uid="{28B8579E-7FA1-4183-B37E-DBAAD1E50EC2}"/>
    <cellStyle name="Normal 2 4 2 7 6" xfId="28162" xr:uid="{BF2344F2-71E2-4E5A-B4E2-E10366B977FE}"/>
    <cellStyle name="Normal 2 4 2 7 7" xfId="33572" xr:uid="{F5AFC7A6-5281-4F56-88A6-F7375116F0FF}"/>
    <cellStyle name="Normal 2 4 2 7 8" xfId="11197" xr:uid="{AA11A776-5F84-4790-94DD-E871AA1275EE}"/>
    <cellStyle name="Normal 2 4 2 7 9" xfId="6348" xr:uid="{EB27A322-A532-4569-8671-85B37C37D29D}"/>
    <cellStyle name="Normal 2 4 2 8" xfId="7614" xr:uid="{3207F1D6-D109-4300-AB81-DB0E137F78D2}"/>
    <cellStyle name="Normal 2 4 2 8 2" xfId="24599" xr:uid="{A29F2B05-1111-4C65-9A83-5140BE0385F2}"/>
    <cellStyle name="Normal 2 4 2 8 3" xfId="15499" xr:uid="{876FAD1B-BCDB-4F85-A1EA-37C47EFAA7CF}"/>
    <cellStyle name="Normal 2 4 2 8 4" xfId="29431" xr:uid="{42E6997C-D384-416F-8D39-AD2EE706EF3D}"/>
    <cellStyle name="Normal 2 4 2 8 5" xfId="34907" xr:uid="{43A2EAC4-AF6B-49EC-B44D-10A8394D3871}"/>
    <cellStyle name="Normal 2 4 2 8 6" xfId="12460" xr:uid="{0840DE31-6A5A-4F4A-B759-2DDFE9CEE20A}"/>
    <cellStyle name="Normal 2 4 2 9" xfId="4794" xr:uid="{165155F2-EB0A-475B-99C8-5FA6C270D9F4}"/>
    <cellStyle name="Normal 2 4 2 9 2" xfId="38503" xr:uid="{0B364C69-E6F9-49CD-835E-0CD4F11CC6F7}"/>
    <cellStyle name="Normal 2 4 2 9 3" xfId="21790" xr:uid="{56C2C744-FA9A-4CEB-A8F4-28DBD6D0CF54}"/>
    <cellStyle name="Normal 2 4 3" xfId="146" xr:uid="{698380DA-1D64-44C3-A5AC-3116F5282C68}"/>
    <cellStyle name="Normal 2 4 3 2" xfId="1186" xr:uid="{C67299FD-D983-46E1-81FE-EC54B1129432}"/>
    <cellStyle name="Normal 2 4 3 2 2" xfId="2820" xr:uid="{70015F92-ADCF-4106-BE16-758BA137B7F0}"/>
    <cellStyle name="Normal 2 4 3 2 2 2" xfId="19827" xr:uid="{65DD1F1A-64A2-47EB-9DF2-EB426F9F8BB0}"/>
    <cellStyle name="Normal 2 4 3 2 3" xfId="1786" xr:uid="{F56A8A02-0FE8-4A69-BA94-B57A6B62092F}"/>
    <cellStyle name="Normal 2 4 3 2 3 2" xfId="18794" xr:uid="{4CC2C522-553D-4E90-A23E-B21CC0D75203}"/>
    <cellStyle name="Normal 2 4 3 2 4" xfId="17693" xr:uid="{016CF621-7F3D-44B1-93E2-FABBDD91E4FB}"/>
    <cellStyle name="Normal 2 4 3 3" xfId="1187" xr:uid="{783B9B71-A903-45BF-A2DC-E0733C36CD46}"/>
    <cellStyle name="Normal 2 4 3 4" xfId="2682" xr:uid="{3DEF137A-B1C4-40F1-B0D6-35D606ADD757}"/>
    <cellStyle name="Normal 2 4 3 4 2" xfId="19689" xr:uid="{FCB1036B-183F-453A-BC88-B280026A285C}"/>
    <cellStyle name="Normal 2 4 3 5" xfId="1785" xr:uid="{C9C13F1B-21C5-45B2-9F97-978EE478CAB3}"/>
    <cellStyle name="Normal 2 4 3 5 2" xfId="18793" xr:uid="{B32FF4BF-95A1-4C6C-A2D5-FF3274DD73F3}"/>
    <cellStyle name="Normal 2 4 3 6" xfId="391" xr:uid="{937A676B-59A7-421C-9621-A97FE670ED08}"/>
    <cellStyle name="Normal 2 4 4" xfId="392" xr:uid="{6A8EDB1C-3230-461E-B2AB-34D1501D8D93}"/>
    <cellStyle name="Normal 2 4 4 2" xfId="393" xr:uid="{3B3EE893-4481-4A9B-AAEA-60FEE784EBEC}"/>
    <cellStyle name="Normal 2 4 4 2 10" xfId="14518" xr:uid="{E267BDBE-B2B9-4734-A74A-068FF03B8800}"/>
    <cellStyle name="Normal 2 4 4 2 11" xfId="26628" xr:uid="{85CB6DA9-F1F0-4386-8521-846BFD37C8A3}"/>
    <cellStyle name="Normal 2 4 4 2 12" xfId="31557" xr:uid="{59706BA8-D49C-4234-B41D-483C7F2418A1}"/>
    <cellStyle name="Normal 2 4 4 2 13" xfId="9647" xr:uid="{C6092F49-B0EE-495A-9737-D3434892A8F5}"/>
    <cellStyle name="Normal 2 4 4 2 14" xfId="3152" xr:uid="{5EACEB5B-4053-4FDD-818D-CAD11F469CAC}"/>
    <cellStyle name="Normal 2 4 4 2 2" xfId="2224" xr:uid="{06563E3B-0E09-4F54-8F1F-0A07DEB319F4}"/>
    <cellStyle name="Normal 2 4 4 2 2 10" xfId="10032" xr:uid="{8914643F-1547-43B6-91FA-5620EFED7BD8}"/>
    <cellStyle name="Normal 2 4 4 2 2 11" xfId="4019" xr:uid="{6BE31E37-A309-4193-89A0-726B77264DC0}"/>
    <cellStyle name="Normal 2 4 4 2 2 2" xfId="6846" xr:uid="{C886C983-FAF4-44F1-AEE4-CE01110B844A}"/>
    <cellStyle name="Normal 2 4 4 2 2 2 2" xfId="23832" xr:uid="{4BC0D2E9-0826-41E2-BF22-57E2035C7AFD}"/>
    <cellStyle name="Normal 2 4 4 2 2 2 3" xfId="16854" xr:uid="{42361C0E-A2CD-43F5-8CA7-E4E120E77D00}"/>
    <cellStyle name="Normal 2 4 4 2 2 2 4" xfId="28657" xr:uid="{B76F5DDC-5B8D-4501-BF86-181D32C4E1DB}"/>
    <cellStyle name="Normal 2 4 4 2 2 2 5" xfId="34130" xr:uid="{A56C6B67-CC44-48F6-9A00-8DAE08E91148}"/>
    <cellStyle name="Normal 2 4 4 2 2 2 6" xfId="11693" xr:uid="{2F22AE0B-B375-4F6B-8CE3-4EC01DA268B8}"/>
    <cellStyle name="Normal 2 4 4 2 2 3" xfId="8870" xr:uid="{86ACDB43-2E20-4435-B692-2659D8BDFF76}"/>
    <cellStyle name="Normal 2 4 4 2 2 3 2" xfId="25855" xr:uid="{691BD855-18B3-4169-9B6D-D4E3B49C0ACB}"/>
    <cellStyle name="Normal 2 4 4 2 2 3 3" xfId="30685" xr:uid="{61ED5B79-70BA-4324-950B-04DF6A18AE50}"/>
    <cellStyle name="Normal 2 4 4 2 2 3 4" xfId="36161" xr:uid="{19C5B405-AD7A-4BF1-B602-FB4E6A4770E8}"/>
    <cellStyle name="Normal 2 4 4 2 2 3 5" xfId="13714" xr:uid="{08F13ED5-BD65-4010-9D33-CBAA9617AFCC}"/>
    <cellStyle name="Normal 2 4 4 2 2 4" xfId="5181" xr:uid="{63954ACB-E076-45C5-A670-A120C9ADD30E}"/>
    <cellStyle name="Normal 2 4 4 2 2 4 2" xfId="37744" xr:uid="{BF77ABF4-9178-4B55-BB56-D7D7A2BA1F83}"/>
    <cellStyle name="Normal 2 4 4 2 2 4 3" xfId="22175" xr:uid="{6C500206-8EC4-4914-B787-10459763CF26}"/>
    <cellStyle name="Normal 2 4 4 2 2 5" xfId="21016" xr:uid="{B2CB6E78-B92A-4F83-B70D-FD214F6E2CDA}"/>
    <cellStyle name="Normal 2 4 4 2 2 5 2" xfId="37778" xr:uid="{3F7EA8D5-9B38-439B-9506-3BC137E367DC}"/>
    <cellStyle name="Normal 2 4 4 2 2 6" xfId="19230" xr:uid="{B3FD6E58-994D-4F80-941D-D79AA34F9188}"/>
    <cellStyle name="Normal 2 4 4 2 2 7" xfId="15008" xr:uid="{2174209C-DCFC-4CDD-8EDE-D068E1C60C43}"/>
    <cellStyle name="Normal 2 4 4 2 2 8" xfId="27010" xr:uid="{1F9ABD7D-36E1-418E-8F2D-EF0204C22E93}"/>
    <cellStyle name="Normal 2 4 4 2 2 9" xfId="32342" xr:uid="{06E61E2B-A612-4522-9302-798B164B5B0D}"/>
    <cellStyle name="Normal 2 4 4 2 3" xfId="2684" xr:uid="{5869F597-C162-4820-8BD5-7498413F8FA8}"/>
    <cellStyle name="Normal 2 4 4 2 3 10" xfId="10411" xr:uid="{F1C79C12-D264-4C77-9032-B5778D095DAB}"/>
    <cellStyle name="Normal 2 4 4 2 3 11" xfId="4398" xr:uid="{A677DD4C-F0C3-4A50-90DB-8E8A4A94C675}"/>
    <cellStyle name="Normal 2 4 4 2 3 2" xfId="7226" xr:uid="{5E3CCCBC-B318-4A52-9DE0-E3DB7AB08942}"/>
    <cellStyle name="Normal 2 4 4 2 3 2 2" xfId="24211" xr:uid="{EEE344AD-1099-46E9-A405-463999D9FF05}"/>
    <cellStyle name="Normal 2 4 4 2 3 2 3" xfId="29036" xr:uid="{FCAE0B8F-343C-4E9D-A885-BD8B8DAF3A8F}"/>
    <cellStyle name="Normal 2 4 4 2 3 2 4" xfId="34509" xr:uid="{109DA970-2EBD-41BC-B29E-1CDC8CD5438D}"/>
    <cellStyle name="Normal 2 4 4 2 3 2 5" xfId="12072" xr:uid="{120F1D2D-1633-408F-BAB6-04029488B2ED}"/>
    <cellStyle name="Normal 2 4 4 2 3 3" xfId="9249" xr:uid="{2D687224-97BF-4397-8A36-737B52920FC4}"/>
    <cellStyle name="Normal 2 4 4 2 3 3 2" xfId="26234" xr:uid="{10893F7E-44BA-4E6D-B933-89781B7E6503}"/>
    <cellStyle name="Normal 2 4 4 2 3 3 3" xfId="31064" xr:uid="{D3252CBB-C0FC-4050-AD18-576AE3D7A549}"/>
    <cellStyle name="Normal 2 4 4 2 3 3 4" xfId="36540" xr:uid="{4144CD9F-9D43-4A12-9BEA-590A4147E8A1}"/>
    <cellStyle name="Normal 2 4 4 2 3 3 5" xfId="14093" xr:uid="{1737BC86-0BCB-4C2B-BA71-81FF4784823D}"/>
    <cellStyle name="Normal 2 4 4 2 3 4" xfId="5560" xr:uid="{44978A5D-DEF2-4144-9AA1-4E4811301BA6}"/>
    <cellStyle name="Normal 2 4 4 2 3 4 2" xfId="36989" xr:uid="{CB07F37C-CEC3-429C-A628-55493CCF34A2}"/>
    <cellStyle name="Normal 2 4 4 2 3 4 3" xfId="22554" xr:uid="{C81407C7-A20C-478B-A43D-161379CAB179}"/>
    <cellStyle name="Normal 2 4 4 2 3 5" xfId="21395" xr:uid="{0ACCB9BE-23DA-462C-940D-C0C1FF0F7627}"/>
    <cellStyle name="Normal 2 4 4 2 3 5 2" xfId="38215" xr:uid="{E6ADDBBD-4FFE-43C1-95A3-73859B0CDB4B}"/>
    <cellStyle name="Normal 2 4 4 2 3 6" xfId="19691" xr:uid="{0A7E5681-8515-4BF6-B915-2A0B09ABDBFD}"/>
    <cellStyle name="Normal 2 4 4 2 3 7" xfId="17234" xr:uid="{EB01A09D-1860-4C17-84E4-1CB985E5475D}"/>
    <cellStyle name="Normal 2 4 4 2 3 8" xfId="27389" xr:uid="{CCD6B89D-AE4A-4280-9787-49E5B64B30BE}"/>
    <cellStyle name="Normal 2 4 4 2 3 9" xfId="32770" xr:uid="{C4234C55-D358-4A82-BDAD-E24A56243D08}"/>
    <cellStyle name="Normal 2 4 4 2 4" xfId="1788" xr:uid="{99F7BDEF-4F0A-4525-8757-B31A88037226}"/>
    <cellStyle name="Normal 2 4 4 2 4 10" xfId="3634" xr:uid="{06879D08-8DBD-4935-81FE-E3FCAB6C22D3}"/>
    <cellStyle name="Normal 2 4 4 2 4 2" xfId="8485" xr:uid="{66E68980-A731-43E5-AC6B-CFF61B763BEE}"/>
    <cellStyle name="Normal 2 4 4 2 4 2 2" xfId="25470" xr:uid="{290DE494-C17F-47AD-9114-04F8261596FE}"/>
    <cellStyle name="Normal 2 4 4 2 4 2 3" xfId="30300" xr:uid="{A0F80945-94AA-4155-82CE-34BEEC18E962}"/>
    <cellStyle name="Normal 2 4 4 2 4 2 4" xfId="35776" xr:uid="{4E3D9E30-2EBE-4E5E-9016-272E4B974047}"/>
    <cellStyle name="Normal 2 4 4 2 4 2 5" xfId="13329" xr:uid="{929520E4-DE5F-4E30-B64B-C626994CC71E}"/>
    <cellStyle name="Normal 2 4 4 2 4 3" xfId="5960" xr:uid="{47022D35-33A8-4C2B-A4A4-6F5002833295}"/>
    <cellStyle name="Normal 2 4 4 2 4 3 2" xfId="39099" xr:uid="{93B09EE7-8810-452A-8CAD-06C06884C4B8}"/>
    <cellStyle name="Normal 2 4 4 2 4 3 3" xfId="22948" xr:uid="{C48FD32C-A35B-46B3-9B32-E97527FA2F4B}"/>
    <cellStyle name="Normal 2 4 4 2 4 4" xfId="20631" xr:uid="{D26FF852-3B51-4B39-AF7F-D7A64698BB5D}"/>
    <cellStyle name="Normal 2 4 4 2 4 4 2" xfId="37793" xr:uid="{54F51DAE-EB81-40C2-A80E-4B1D7BEACEB0}"/>
    <cellStyle name="Normal 2 4 4 2 4 5" xfId="18796" xr:uid="{4F071324-5D3F-467B-A6E0-77E95E60C02E}"/>
    <cellStyle name="Normal 2 4 4 2 4 6" xfId="16469" xr:uid="{26E0B18B-A9E0-4D73-9712-057BE67DB718}"/>
    <cellStyle name="Normal 2 4 4 2 4 7" xfId="27774" xr:uid="{102D5E8B-BD93-4DE9-B99D-3883482EE334}"/>
    <cellStyle name="Normal 2 4 4 2 4 8" xfId="33180" xr:uid="{FB046F58-F1EA-4022-9434-650C5CC05A16}"/>
    <cellStyle name="Normal 2 4 4 2 4 9" xfId="10809" xr:uid="{C4E2590A-C870-462E-870E-6625A7FDB01A}"/>
    <cellStyle name="Normal 2 4 4 2 5" xfId="1188" xr:uid="{4EEC0C99-F6AF-4423-BD99-84BE2AAAA91E}"/>
    <cellStyle name="Normal 2 4 4 2 5 2" xfId="8005" xr:uid="{4E7A251D-F674-4B35-8DBB-44CB46F4603C}"/>
    <cellStyle name="Normal 2 4 4 2 5 2 2" xfId="24990" xr:uid="{6ECDD52A-FC30-427F-BFE5-CFC67DA80402}"/>
    <cellStyle name="Normal 2 4 4 2 5 2 3" xfId="29820" xr:uid="{A2D11497-B90C-4EF8-8DB4-FBB01DF57E9C}"/>
    <cellStyle name="Normal 2 4 4 2 5 2 4" xfId="35296" xr:uid="{58589087-AF1E-47E0-BBE2-BC896C51C345}"/>
    <cellStyle name="Normal 2 4 4 2 5 2 5" xfId="12849" xr:uid="{594E8513-34FB-4DE1-8CD5-FCDA1682F87A}"/>
    <cellStyle name="Normal 2 4 4 2 5 3" xfId="23338" xr:uid="{43408D78-0346-476E-86F9-F00F7FC067EA}"/>
    <cellStyle name="Normal 2 4 4 2 5 3 2" xfId="39482" xr:uid="{F67E8E56-96E9-470B-8482-DD0E62D6DCA7}"/>
    <cellStyle name="Normal 2 4 4 2 5 4" xfId="18219" xr:uid="{2E8AA6B9-C865-4E22-B2DE-9C2F979987A1}"/>
    <cellStyle name="Normal 2 4 4 2 5 5" xfId="15987" xr:uid="{4EA29564-DD9A-45FC-85C3-9423776DFFDA}"/>
    <cellStyle name="Normal 2 4 4 2 5 6" xfId="28164" xr:uid="{BF063B31-390B-491F-BCAC-E3D343590F3A}"/>
    <cellStyle name="Normal 2 4 4 2 5 7" xfId="33574" xr:uid="{835CF1B1-24CA-41C1-BB6E-D138770F8031}"/>
    <cellStyle name="Normal 2 4 4 2 5 8" xfId="11199" xr:uid="{71C21D71-D923-493B-BE68-9EDCB3E951DC}"/>
    <cellStyle name="Normal 2 4 4 2 5 9" xfId="6350" xr:uid="{CFD43650-835E-45CC-B451-ADC11270383F}"/>
    <cellStyle name="Normal 2 4 4 2 6" xfId="7615" xr:uid="{404F348E-6FD7-4BEC-8F47-16621B6E86BF}"/>
    <cellStyle name="Normal 2 4 4 2 6 2" xfId="24600" xr:uid="{BED81C8E-E97E-40B3-9437-33BBC5293F3A}"/>
    <cellStyle name="Normal 2 4 4 2 6 3" xfId="15501" xr:uid="{59C2FF02-C8DE-4669-9E13-E9FFAC194554}"/>
    <cellStyle name="Normal 2 4 4 2 6 4" xfId="29432" xr:uid="{6BF84715-2C9B-4E06-9373-804FD5B145C5}"/>
    <cellStyle name="Normal 2 4 4 2 6 5" xfId="34908" xr:uid="{B42187C9-0B88-499C-8C3E-46EB16313BEB}"/>
    <cellStyle name="Normal 2 4 4 2 6 6" xfId="12461" xr:uid="{D15DF6A7-BB8E-4A34-B40D-5A6C5E7DB93D}"/>
    <cellStyle name="Normal 2 4 4 2 7" xfId="4796" xr:uid="{A858FB30-E903-45AD-AF50-066F8CF2C0CA}"/>
    <cellStyle name="Normal 2 4 4 2 7 2" xfId="31872" xr:uid="{13C7079F-8142-4DB9-8E61-2A68BC483817}"/>
    <cellStyle name="Normal 2 4 4 2 7 3" xfId="21792" xr:uid="{9501F9FB-8A1D-48A6-BA75-4402489AEBB2}"/>
    <cellStyle name="Normal 2 4 4 2 8" xfId="20153" xr:uid="{3AA77C2F-C538-41AF-8FB7-4B0267FBBB14}"/>
    <cellStyle name="Normal 2 4 4 2 8 2" xfId="31514" xr:uid="{BE48D3AE-727B-4DBA-B53F-CD5E581A12B4}"/>
    <cellStyle name="Normal 2 4 4 2 9" xfId="17695" xr:uid="{E7F5692A-A4D8-43F2-8862-21C9615107EC}"/>
    <cellStyle name="Normal 2 4 4 3" xfId="2683" xr:uid="{6EBCA12A-1650-4385-943F-F28F408C3BC1}"/>
    <cellStyle name="Normal 2 4 4 3 2" xfId="19690" xr:uid="{1E0B6B7A-F37C-4335-A9EB-F30FC2BBDA9A}"/>
    <cellStyle name="Normal 2 4 4 4" xfId="1787" xr:uid="{2799DD22-EA4B-43C3-8DA8-A8AC10D1733C}"/>
    <cellStyle name="Normal 2 4 4 4 2" xfId="18795" xr:uid="{5D4EB59B-C0F6-4067-AEE2-DECB114D20B5}"/>
    <cellStyle name="Normal 2 4 4 5" xfId="17694" xr:uid="{AE5819F4-0C88-47C2-8A2D-F158CB992D64}"/>
    <cellStyle name="Normal 2 4 5" xfId="394" xr:uid="{B865995D-1AD6-4137-B981-B64484D03C11}"/>
    <cellStyle name="Normal 2 4 5 2" xfId="2685" xr:uid="{A1278CB0-544B-416F-8E6B-319CF81E2954}"/>
    <cellStyle name="Normal 2 4 5 2 2" xfId="19692" xr:uid="{CB9FCFDE-6AFF-4B63-8D8F-9E1B3C7C3D78}"/>
    <cellStyle name="Normal 2 4 5 3" xfId="1789" xr:uid="{F6EF6502-7462-4284-9FB2-E06F4214208F}"/>
    <cellStyle name="Normal 2 4 5 3 2" xfId="18797" xr:uid="{2C6FE0A7-F18B-414A-9702-B44E8D7CDF3D}"/>
    <cellStyle name="Normal 2 4 5 4" xfId="17696" xr:uid="{FEB5D88E-B152-4F84-A70D-AC66D5A2E05A}"/>
    <cellStyle name="Normal 2 4 6" xfId="1189" xr:uid="{0E62B185-93B5-45CB-9CBB-49594D52739F}"/>
    <cellStyle name="Normal 2 4 6 2" xfId="2815" xr:uid="{B1CC0C2A-70A1-43C6-814A-83572255B7D7}"/>
    <cellStyle name="Normal 2 4 6 2 2" xfId="19822" xr:uid="{A0008D80-4EB1-403E-883B-6D2ABD3B68C3}"/>
    <cellStyle name="Normal 2 4 6 3" xfId="1790" xr:uid="{09E9017A-73E7-41D7-9166-4F45D4855D40}"/>
    <cellStyle name="Normal 2 4 6 3 2" xfId="18798" xr:uid="{A0EEB3C1-3A9E-41A2-BB3C-41404D9E4A28}"/>
    <cellStyle name="Normal 2 4 6 4" xfId="17697" xr:uid="{69C77C11-C1D8-4748-89EE-4B068C2E467E}"/>
    <cellStyle name="Normal 2 4 7" xfId="2680" xr:uid="{371CDFAA-A827-4562-866E-8101244DC1B1}"/>
    <cellStyle name="Normal 2 4 7 2" xfId="19687" xr:uid="{E8346E37-0FF5-4E32-B117-813163AAADC1}"/>
    <cellStyle name="Normal 2 4 7 2 2" xfId="39929" xr:uid="{99EA6D17-409D-4992-AEA9-8F19F6EDBEB5}"/>
    <cellStyle name="Normal 2 4 7 3" xfId="39888" xr:uid="{C13691AE-44BF-4A1D-ABFE-BFDDDC1A835C}"/>
    <cellStyle name="Normal 2 4 8" xfId="1781" xr:uid="{9D894A66-292F-4897-B276-207263D03B0D}"/>
    <cellStyle name="Normal 2 4 8 2" xfId="18789" xr:uid="{4DB25E9D-353F-43B2-81E0-BDA4F6537854}"/>
    <cellStyle name="Normal 2 4 8 3" xfId="39928" xr:uid="{DBFEFB38-8465-4910-975D-C15A814EBC6C}"/>
    <cellStyle name="Normal 2 4 9" xfId="390" xr:uid="{1276F2EB-5C85-4020-BE72-9B70104DBC75}"/>
    <cellStyle name="Normal 2 40" xfId="147" xr:uid="{DC2F9C7A-6822-4470-AEFF-16BED89F3029}"/>
    <cellStyle name="Normal 2 40 2" xfId="2686" xr:uid="{DC1AD944-5855-4579-8B82-BAB6B6984C42}"/>
    <cellStyle name="Normal 2 40 2 2" xfId="19693" xr:uid="{E5A955AC-FF6A-459C-B148-0D747074C57E}"/>
    <cellStyle name="Normal 2 40 3" xfId="1791" xr:uid="{AA7BE0B0-A4A2-4ABE-84FF-BC55DCA78B7A}"/>
    <cellStyle name="Normal 2 40 3 2" xfId="18799" xr:uid="{434E6DE3-F688-4156-85C9-88E445FF5384}"/>
    <cellStyle name="Normal 2 40 4" xfId="395" xr:uid="{13041432-0E15-4E52-860D-95E3D2C05B92}"/>
    <cellStyle name="Normal 2 41" xfId="148" xr:uid="{F735CE60-B223-4880-A339-9B8AA355AABE}"/>
    <cellStyle name="Normal 2 41 2" xfId="2687" xr:uid="{07B45AFD-534B-4F5A-932C-DF132FA86CE0}"/>
    <cellStyle name="Normal 2 41 2 2" xfId="19694" xr:uid="{DF17C8F6-CBEC-46E8-B313-8AB4B5DF3BF1}"/>
    <cellStyle name="Normal 2 41 3" xfId="1792" xr:uid="{545E9EC3-C048-47D2-9A11-823853B79FDF}"/>
    <cellStyle name="Normal 2 41 3 2" xfId="18800" xr:uid="{72DA312C-B8F3-4AAF-A66D-76E873479ACA}"/>
    <cellStyle name="Normal 2 41 4" xfId="396" xr:uid="{D5598427-F9CC-4FA9-92CE-340EE86B41A0}"/>
    <cellStyle name="Normal 2 42" xfId="149" xr:uid="{C4DB6AEE-0C21-4FDA-A51B-6CCFB76CD15B}"/>
    <cellStyle name="Normal 2 42 2" xfId="2688" xr:uid="{26F1E02E-AD5B-4521-8656-9776774DD864}"/>
    <cellStyle name="Normal 2 42 2 2" xfId="19695" xr:uid="{9DF5DC32-8D73-45FF-8AF2-050D8FD2E0B5}"/>
    <cellStyle name="Normal 2 42 3" xfId="1793" xr:uid="{81BA1189-A472-4DD5-86D8-23D07F2A05E0}"/>
    <cellStyle name="Normal 2 42 3 2" xfId="18801" xr:uid="{1CE870B8-607D-4DFA-AAC6-EFFBF31FB84F}"/>
    <cellStyle name="Normal 2 42 4" xfId="397" xr:uid="{4EFC7980-D932-41B0-8C22-E36E036FBF17}"/>
    <cellStyle name="Normal 2 43" xfId="150" xr:uid="{568DE7C6-12F7-4915-A754-4AB1BB27A17B}"/>
    <cellStyle name="Normal 2 43 2" xfId="2689" xr:uid="{91EA9AAD-6350-4A0F-92C6-5CF9DA281905}"/>
    <cellStyle name="Normal 2 43 2 2" xfId="19696" xr:uid="{9CBFA74D-B33C-40C1-875A-EECE853B8142}"/>
    <cellStyle name="Normal 2 43 3" xfId="1794" xr:uid="{84C4912C-9F1D-47EA-8B70-86A92A0C6ADF}"/>
    <cellStyle name="Normal 2 43 3 2" xfId="18802" xr:uid="{C84CEAC3-A869-403E-8F78-EB56A33DBBE4}"/>
    <cellStyle name="Normal 2 43 4" xfId="398" xr:uid="{24453A9F-092E-4A39-B512-9F1033F1A3AA}"/>
    <cellStyle name="Normal 2 44" xfId="151" xr:uid="{CD79E25F-2506-4E71-957B-91A1E0CC6A6E}"/>
    <cellStyle name="Normal 2 44 2" xfId="2690" xr:uid="{736ED513-2A71-4AEF-B0C4-2C0D05AC3E7F}"/>
    <cellStyle name="Normal 2 44 2 2" xfId="19697" xr:uid="{022537CC-936A-411E-A2D2-A52F5B555CDE}"/>
    <cellStyle name="Normal 2 44 3" xfId="1795" xr:uid="{890A23FD-5042-40A3-AEBE-0583A8F23443}"/>
    <cellStyle name="Normal 2 44 3 2" xfId="18803" xr:uid="{9259D156-3AFF-40CF-AB33-9EE33C95F194}"/>
    <cellStyle name="Normal 2 44 4" xfId="399" xr:uid="{B8F88956-5C56-4F7B-ADC2-250DE007299A}"/>
    <cellStyle name="Normal 2 45" xfId="152" xr:uid="{0DFDEFD7-E3F2-4222-B752-34DE70FB9910}"/>
    <cellStyle name="Normal 2 45 2" xfId="2691" xr:uid="{7C8126EF-87F4-4CA0-AADF-D00CB871314F}"/>
    <cellStyle name="Normal 2 45 2 2" xfId="19698" xr:uid="{48B7AB83-9566-433D-8089-8030D02D3AE4}"/>
    <cellStyle name="Normal 2 45 3" xfId="1796" xr:uid="{576EE960-7B10-48A0-BE7E-2E6CB904D130}"/>
    <cellStyle name="Normal 2 45 3 2" xfId="18804" xr:uid="{76886480-7EE4-4FAD-A339-72E74969B07C}"/>
    <cellStyle name="Normal 2 45 4" xfId="400" xr:uid="{534C2728-4EAD-4CC9-9632-8AFB36F49060}"/>
    <cellStyle name="Normal 2 46" xfId="153" xr:uid="{217D4CB6-9C5F-4B2D-ACAC-D1E146BD2BE6}"/>
    <cellStyle name="Normal 2 46 2" xfId="2692" xr:uid="{A815CB97-8C0E-470E-BE1C-96B91B72CF7B}"/>
    <cellStyle name="Normal 2 46 2 2" xfId="19699" xr:uid="{BF7A1F23-CE83-4CAF-9A2B-F45CC20EE469}"/>
    <cellStyle name="Normal 2 46 3" xfId="1797" xr:uid="{B0B82F35-DA62-42D8-97B8-B27F82984EC4}"/>
    <cellStyle name="Normal 2 46 3 2" xfId="18805" xr:uid="{63E8A73B-2049-4373-9B6D-404F53C52E8B}"/>
    <cellStyle name="Normal 2 46 4" xfId="401" xr:uid="{9986E999-D55C-485C-ADE3-5EAB5C8D3835}"/>
    <cellStyle name="Normal 2 47" xfId="154" xr:uid="{6C52EC74-2800-41AC-B3AC-A90C7BE66C2C}"/>
    <cellStyle name="Normal 2 47 10" xfId="20154" xr:uid="{9A3B415A-78BA-4AE8-B5E9-0BB590129888}"/>
    <cellStyle name="Normal 2 47 10 2" xfId="33974" xr:uid="{36A31892-AD37-4B3F-A45F-0A900982CCE0}"/>
    <cellStyle name="Normal 2 47 11" xfId="17698" xr:uid="{71CE17EB-C1C9-4B30-BCD2-09C906E6F58D}"/>
    <cellStyle name="Normal 2 47 12" xfId="14519" xr:uid="{B840F0C7-5B1B-4936-B61F-80925A78631D}"/>
    <cellStyle name="Normal 2 47 13" xfId="26629" xr:uid="{8E6AFD1C-DB3C-43C3-814B-319D221F0078}"/>
    <cellStyle name="Normal 2 47 14" xfId="31563" xr:uid="{5FD0D320-282D-45E7-9CA6-639002402BDD}"/>
    <cellStyle name="Normal 2 47 15" xfId="9648" xr:uid="{62585A1F-E74E-4AB0-B350-445E137DA3F3}"/>
    <cellStyle name="Normal 2 47 16" xfId="3153" xr:uid="{78F0BE7B-8BA8-42EB-8F78-A727B00A08B0}"/>
    <cellStyle name="Normal 2 47 2" xfId="402" xr:uid="{3F24930C-A2FB-4D83-9F06-A337D29DF29B}"/>
    <cellStyle name="Normal 2 47 2 10" xfId="14520" xr:uid="{14BCF363-8E61-4924-AE14-7DAC006D4664}"/>
    <cellStyle name="Normal 2 47 2 11" xfId="26630" xr:uid="{1726BAD3-6DBB-4969-805F-9D6CE873A703}"/>
    <cellStyle name="Normal 2 47 2 12" xfId="31564" xr:uid="{AB73EC62-C186-4184-94A5-7B3CE278D835}"/>
    <cellStyle name="Normal 2 47 2 13" xfId="9649" xr:uid="{D7DB42D7-41F5-45B2-A250-42BD121CDA10}"/>
    <cellStyle name="Normal 2 47 2 14" xfId="3154" xr:uid="{BEEB0EE2-D907-4B67-ACF4-0C6D8015DB14}"/>
    <cellStyle name="Normal 2 47 2 2" xfId="2226" xr:uid="{348506C8-BB06-4A27-9F8F-FAB6E55B25F1}"/>
    <cellStyle name="Normal 2 47 2 2 10" xfId="10034" xr:uid="{F0399438-0A7D-4B07-910C-1C7673223D3A}"/>
    <cellStyle name="Normal 2 47 2 2 11" xfId="4021" xr:uid="{FA79E3B8-8BBE-4264-8695-4ECF042C103C}"/>
    <cellStyle name="Normal 2 47 2 2 2" xfId="6848" xr:uid="{199E0023-D5BF-48B2-8E54-FE8F2C214C81}"/>
    <cellStyle name="Normal 2 47 2 2 2 2" xfId="23834" xr:uid="{1666F5E6-5AB8-4E7C-8201-C1D051961366}"/>
    <cellStyle name="Normal 2 47 2 2 2 3" xfId="16856" xr:uid="{2810AD28-68B8-46F4-BB47-F8C55F775869}"/>
    <cellStyle name="Normal 2 47 2 2 2 4" xfId="28659" xr:uid="{1442F75D-1997-4A02-A0C1-BE962D07FC74}"/>
    <cellStyle name="Normal 2 47 2 2 2 5" xfId="34132" xr:uid="{6F213259-1283-4D26-934C-C8459A751B1D}"/>
    <cellStyle name="Normal 2 47 2 2 2 6" xfId="11695" xr:uid="{E88A06B9-B7EA-42FF-B0AF-C6FB8B2FB4CA}"/>
    <cellStyle name="Normal 2 47 2 2 3" xfId="8872" xr:uid="{8A0EFCC1-8F96-4821-BC19-DDDE620159C5}"/>
    <cellStyle name="Normal 2 47 2 2 3 2" xfId="25857" xr:uid="{7D8F1321-EC7B-421A-8B4B-37669214CD01}"/>
    <cellStyle name="Normal 2 47 2 2 3 3" xfId="30687" xr:uid="{C31440B6-E374-4AEA-A5DE-C107C3B1C47A}"/>
    <cellStyle name="Normal 2 47 2 2 3 4" xfId="36163" xr:uid="{480EB523-D943-40D3-997F-B6F9FB5DE077}"/>
    <cellStyle name="Normal 2 47 2 2 3 5" xfId="13716" xr:uid="{E93C3C89-D149-4489-94AD-F7AD837A4B05}"/>
    <cellStyle name="Normal 2 47 2 2 4" xfId="5183" xr:uid="{A2D087E0-1F25-4322-B2E8-858988691A4C}"/>
    <cellStyle name="Normal 2 47 2 2 4 2" xfId="38771" xr:uid="{2F15E54B-21D5-47C1-A530-3940DF506EC3}"/>
    <cellStyle name="Normal 2 47 2 2 4 3" xfId="22177" xr:uid="{15210D02-7E66-488F-9E99-F01981D3D32B}"/>
    <cellStyle name="Normal 2 47 2 2 5" xfId="21018" xr:uid="{D274ECC0-3235-4FF4-BE92-B84F494F4160}"/>
    <cellStyle name="Normal 2 47 2 2 5 2" xfId="37775" xr:uid="{5E32A8F1-7E4F-4CCB-934E-B7282C0CD88E}"/>
    <cellStyle name="Normal 2 47 2 2 6" xfId="19232" xr:uid="{E2FD12E9-FAFA-45B5-B8A9-3D3B5D722B5B}"/>
    <cellStyle name="Normal 2 47 2 2 7" xfId="15010" xr:uid="{B473A0B9-C0EA-461D-B876-0DD82D4AE049}"/>
    <cellStyle name="Normal 2 47 2 2 8" xfId="27012" xr:uid="{2A84EF68-8766-4576-8D04-A4CBCFCD5259}"/>
    <cellStyle name="Normal 2 47 2 2 9" xfId="32344" xr:uid="{B48A9F2B-BD59-44E0-BF40-5AA77BFA6F46}"/>
    <cellStyle name="Normal 2 47 2 3" xfId="2694" xr:uid="{700B783C-4332-41A6-BF7D-21DB8B962C6D}"/>
    <cellStyle name="Normal 2 47 2 3 10" xfId="10413" xr:uid="{7D8D1501-D1E1-4FBC-9186-A3D3A8F04E2D}"/>
    <cellStyle name="Normal 2 47 2 3 11" xfId="4400" xr:uid="{B1536650-AF87-4B27-BCD9-0F9DD2F7F721}"/>
    <cellStyle name="Normal 2 47 2 3 2" xfId="7228" xr:uid="{882E45CA-1E23-47C5-B713-A184CB9D8397}"/>
    <cellStyle name="Normal 2 47 2 3 2 2" xfId="24213" xr:uid="{C8E6836B-1918-46BB-98F7-20505AAC7283}"/>
    <cellStyle name="Normal 2 47 2 3 2 3" xfId="29038" xr:uid="{CBEF98BD-3090-48AA-8FEF-661B361948FD}"/>
    <cellStyle name="Normal 2 47 2 3 2 4" xfId="34511" xr:uid="{578E117D-CE0B-4A3D-8684-D92C289CC8FD}"/>
    <cellStyle name="Normal 2 47 2 3 2 5" xfId="12074" xr:uid="{ADA83F32-75F8-4629-B9B5-FF2BAAA2043C}"/>
    <cellStyle name="Normal 2 47 2 3 3" xfId="9251" xr:uid="{07D1E8A1-02F5-4730-99A7-C7895D5E0A19}"/>
    <cellStyle name="Normal 2 47 2 3 3 2" xfId="26236" xr:uid="{9B8AEE2A-9CF5-4ABC-9EC3-F9FB11FA25A8}"/>
    <cellStyle name="Normal 2 47 2 3 3 3" xfId="31066" xr:uid="{C506A89E-19E9-498F-85B6-7ED362D38AF0}"/>
    <cellStyle name="Normal 2 47 2 3 3 4" xfId="36542" xr:uid="{935EBAF5-D67A-42C0-B80B-C369CE95B646}"/>
    <cellStyle name="Normal 2 47 2 3 3 5" xfId="14095" xr:uid="{971860EF-5922-4070-BCF3-E9781F082B9F}"/>
    <cellStyle name="Normal 2 47 2 3 4" xfId="5562" xr:uid="{8C6CE20C-E245-4CED-B6BA-E6F83D793B0C}"/>
    <cellStyle name="Normal 2 47 2 3 4 2" xfId="31967" xr:uid="{EBC39E82-9CCF-4F74-8FFC-B50CC3ED29FE}"/>
    <cellStyle name="Normal 2 47 2 3 4 3" xfId="22556" xr:uid="{F5C4DEAC-E3B5-42CE-85ED-2373DB4F8184}"/>
    <cellStyle name="Normal 2 47 2 3 5" xfId="21397" xr:uid="{DF3F5DF1-9663-4196-ACA4-ED8668070508}"/>
    <cellStyle name="Normal 2 47 2 3 5 2" xfId="37724" xr:uid="{8220E384-49B2-44FC-8572-A68228601AF8}"/>
    <cellStyle name="Normal 2 47 2 3 6" xfId="19701" xr:uid="{1D08849D-CBE3-4FEA-88C1-09BA416784EB}"/>
    <cellStyle name="Normal 2 47 2 3 7" xfId="17236" xr:uid="{B1251CD9-59E7-443A-9D46-F53657AD206D}"/>
    <cellStyle name="Normal 2 47 2 3 8" xfId="27391" xr:uid="{23533C35-B4F3-404B-9C17-51481AF2CEEF}"/>
    <cellStyle name="Normal 2 47 2 3 9" xfId="32776" xr:uid="{B8C5E69E-F1A1-4B7F-B33E-9A1A42D5870A}"/>
    <cellStyle name="Normal 2 47 2 4" xfId="1799" xr:uid="{147F5CF5-2FFF-4EBF-9BCF-A2438A88EFFE}"/>
    <cellStyle name="Normal 2 47 2 4 10" xfId="3636" xr:uid="{4901E08B-96FD-4FC9-8832-6C3548C6E239}"/>
    <cellStyle name="Normal 2 47 2 4 2" xfId="8487" xr:uid="{59CE499D-8CF1-472A-B458-FACFF7E4B02F}"/>
    <cellStyle name="Normal 2 47 2 4 2 2" xfId="25472" xr:uid="{F6D4ED23-3E22-421D-B763-9EC00A492916}"/>
    <cellStyle name="Normal 2 47 2 4 2 3" xfId="30302" xr:uid="{6A36E32A-917B-4EC4-92CF-022444E82AD2}"/>
    <cellStyle name="Normal 2 47 2 4 2 4" xfId="35778" xr:uid="{03A1CE05-A09A-4C28-83BD-996A7A0A616B}"/>
    <cellStyle name="Normal 2 47 2 4 2 5" xfId="13331" xr:uid="{52C540C4-27E5-4AD3-AF98-C05EE05FF3CF}"/>
    <cellStyle name="Normal 2 47 2 4 3" xfId="5962" xr:uid="{3D6B834B-6F43-4948-837C-2F44F58AE3D1}"/>
    <cellStyle name="Normal 2 47 2 4 3 2" xfId="39101" xr:uid="{E88FA29B-B2F3-4107-8119-D6840D419781}"/>
    <cellStyle name="Normal 2 47 2 4 3 3" xfId="22950" xr:uid="{6E16ACE2-45B1-4A0A-B110-9BA0447828F2}"/>
    <cellStyle name="Normal 2 47 2 4 4" xfId="20633" xr:uid="{5475E850-F93A-4D3A-8364-06B8CA673CC7}"/>
    <cellStyle name="Normal 2 47 2 4 4 2" xfId="32783" xr:uid="{8B86FD6C-67E5-4A00-BAF0-72E8D3B5A7F6}"/>
    <cellStyle name="Normal 2 47 2 4 5" xfId="18807" xr:uid="{BE2CF306-9619-4E8F-A7E8-8333DDCCD715}"/>
    <cellStyle name="Normal 2 47 2 4 6" xfId="16471" xr:uid="{2C8E0A45-5F7D-4730-BC72-020794A82F56}"/>
    <cellStyle name="Normal 2 47 2 4 7" xfId="27776" xr:uid="{0C09F2D0-8CB6-4620-859F-2ECE07FDAC77}"/>
    <cellStyle name="Normal 2 47 2 4 8" xfId="33182" xr:uid="{97BFB418-A6EC-44D4-BA98-56A619C2F4D7}"/>
    <cellStyle name="Normal 2 47 2 4 9" xfId="10811" xr:uid="{054F3082-3261-436F-83F7-481977710879}"/>
    <cellStyle name="Normal 2 47 2 5" xfId="1191" xr:uid="{874D9E26-9B29-450C-9437-B81EF9E73FEE}"/>
    <cellStyle name="Normal 2 47 2 5 2" xfId="8007" xr:uid="{39C97C4F-7FCD-4516-A170-6D5BA7BFB828}"/>
    <cellStyle name="Normal 2 47 2 5 2 2" xfId="24992" xr:uid="{29357ED9-2E57-4233-9628-896FC7309D09}"/>
    <cellStyle name="Normal 2 47 2 5 2 3" xfId="29822" xr:uid="{149B0082-FF11-4BC3-8CC2-FF04C10F4012}"/>
    <cellStyle name="Normal 2 47 2 5 2 4" xfId="35298" xr:uid="{362DF141-4B80-4619-A0F0-A8BEB08C5B85}"/>
    <cellStyle name="Normal 2 47 2 5 2 5" xfId="12851" xr:uid="{B7B4DA0E-7D33-4B10-9989-87C488F1372A}"/>
    <cellStyle name="Normal 2 47 2 5 3" xfId="23340" xr:uid="{2DD1CDF7-B816-46D2-95DA-FA0D2A2D3B0E}"/>
    <cellStyle name="Normal 2 47 2 5 3 2" xfId="39484" xr:uid="{43439AC4-90B5-48EC-8F48-46969B3DDB7C}"/>
    <cellStyle name="Normal 2 47 2 5 4" xfId="18221" xr:uid="{9FB6BFD5-F98D-422E-99C6-FC4DC155E600}"/>
    <cellStyle name="Normal 2 47 2 5 5" xfId="15989" xr:uid="{5CEA2F62-4691-4D64-8500-B08EBBBA547A}"/>
    <cellStyle name="Normal 2 47 2 5 6" xfId="28166" xr:uid="{1E3687C3-DAD6-43E6-9334-78C69915A459}"/>
    <cellStyle name="Normal 2 47 2 5 7" xfId="33576" xr:uid="{B5C4EAD3-F08C-480A-BAD7-DCEADDD44D1C}"/>
    <cellStyle name="Normal 2 47 2 5 8" xfId="11201" xr:uid="{3BCD1A67-53E1-44DB-94C3-E206A1DD04EA}"/>
    <cellStyle name="Normal 2 47 2 5 9" xfId="6352" xr:uid="{DB83E7DD-4DBE-42F6-A0BC-65E161F55B2A}"/>
    <cellStyle name="Normal 2 47 2 6" xfId="7617" xr:uid="{87B56062-3DE8-4DBF-962F-9976A924B6CC}"/>
    <cellStyle name="Normal 2 47 2 6 2" xfId="24602" xr:uid="{7448680B-2841-4F99-9594-5E8CC204AC3A}"/>
    <cellStyle name="Normal 2 47 2 6 3" xfId="15503" xr:uid="{B0F0AF0C-DE3A-4E1A-9DF1-2A09A41B2F6B}"/>
    <cellStyle name="Normal 2 47 2 6 4" xfId="29434" xr:uid="{FBFC48F3-0947-4B1D-B654-3E39DBAC25DB}"/>
    <cellStyle name="Normal 2 47 2 6 5" xfId="34910" xr:uid="{5245FE38-51D4-40EA-8598-379153BD5429}"/>
    <cellStyle name="Normal 2 47 2 6 6" xfId="12463" xr:uid="{295A5529-F471-416B-AFA8-607FFDC0E5F9}"/>
    <cellStyle name="Normal 2 47 2 7" xfId="4798" xr:uid="{68B58F26-0804-4B97-8E52-8CE8279B8342}"/>
    <cellStyle name="Normal 2 47 2 7 2" xfId="38983" xr:uid="{24F9A085-0C0B-4C46-A32C-A603F0F43097}"/>
    <cellStyle name="Normal 2 47 2 7 3" xfId="21794" xr:uid="{1DE7E84B-B620-45D8-A7E2-D1AE847A5B5D}"/>
    <cellStyle name="Normal 2 47 2 8" xfId="20155" xr:uid="{E071EAE0-3AB1-4D5D-96CC-1CD929B8069C}"/>
    <cellStyle name="Normal 2 47 2 8 2" xfId="37600" xr:uid="{16E23C25-09EF-4390-ADD0-B1C976091F22}"/>
    <cellStyle name="Normal 2 47 2 9" xfId="17699" xr:uid="{03F16A28-BA2B-4CEE-B0AF-07D2D0F2FCA6}"/>
    <cellStyle name="Normal 2 47 3" xfId="403" xr:uid="{21981D7B-C1C1-4820-9019-08E088148A08}"/>
    <cellStyle name="Normal 2 47 3 2" xfId="2695" xr:uid="{5374D76B-2D13-461D-9A36-5F390D9244A3}"/>
    <cellStyle name="Normal 2 47 3 2 2" xfId="19702" xr:uid="{377E191D-E547-4742-8700-73BDE636425F}"/>
    <cellStyle name="Normal 2 47 3 3" xfId="1800" xr:uid="{FEED4C40-0F7C-4888-85E3-B3B1772713FF}"/>
    <cellStyle name="Normal 2 47 3 3 2" xfId="18808" xr:uid="{E3A2E5E1-16D7-4C6D-A738-9B0ACAE1E8B3}"/>
    <cellStyle name="Normal 2 47 3 4" xfId="17700" xr:uid="{4C4F612A-F755-4D17-9ECB-0EA5009A176B}"/>
    <cellStyle name="Normal 2 47 4" xfId="2225" xr:uid="{093E54EC-BB8C-41EB-A2BC-273CBAC09588}"/>
    <cellStyle name="Normal 2 47 4 10" xfId="10033" xr:uid="{09D763CE-17AF-433E-937F-64A8706201AF}"/>
    <cellStyle name="Normal 2 47 4 11" xfId="4020" xr:uid="{F0D90578-2C8F-4BB7-B8FB-F78D09788A8E}"/>
    <cellStyle name="Normal 2 47 4 2" xfId="6847" xr:uid="{99A76EF6-E471-4964-A56F-09E6F4426F20}"/>
    <cellStyle name="Normal 2 47 4 2 2" xfId="23833" xr:uid="{D7E4C5FF-7011-464D-AC44-276F1C9B823C}"/>
    <cellStyle name="Normal 2 47 4 2 3" xfId="16855" xr:uid="{6ACA7FFD-77D5-40AB-9F9B-36CDF8D8AE06}"/>
    <cellStyle name="Normal 2 47 4 2 4" xfId="28658" xr:uid="{0F132FE2-FE17-456E-9DE3-7F6D1BBC88B7}"/>
    <cellStyle name="Normal 2 47 4 2 5" xfId="34131" xr:uid="{BEFE605A-A376-4ADC-92B2-5B9B4F816D8F}"/>
    <cellStyle name="Normal 2 47 4 2 6" xfId="11694" xr:uid="{F5811CDD-2988-4028-8C0E-56D67834462A}"/>
    <cellStyle name="Normal 2 47 4 3" xfId="8871" xr:uid="{42CD0D99-FFAE-4A52-A244-95473C78E00C}"/>
    <cellStyle name="Normal 2 47 4 3 2" xfId="25856" xr:uid="{0A9EC7CC-FA34-4B44-B289-80637809AA51}"/>
    <cellStyle name="Normal 2 47 4 3 3" xfId="30686" xr:uid="{6E4901EE-3151-4696-9014-E1A01A99BCCB}"/>
    <cellStyle name="Normal 2 47 4 3 4" xfId="36162" xr:uid="{5A3D09C8-5270-4ADB-A2BC-03DA0785FF8D}"/>
    <cellStyle name="Normal 2 47 4 3 5" xfId="13715" xr:uid="{07845834-4C92-4A68-A227-1E8EAF623121}"/>
    <cellStyle name="Normal 2 47 4 4" xfId="5182" xr:uid="{E7ADE3FF-BBA8-47BF-AF26-F8D54A123B6F}"/>
    <cellStyle name="Normal 2 47 4 4 2" xfId="38390" xr:uid="{5B796104-1B7F-437F-8625-38F9079B33AE}"/>
    <cellStyle name="Normal 2 47 4 4 3" xfId="22176" xr:uid="{B8DCFEF1-7F95-4862-8D68-D8E72BEBDC21}"/>
    <cellStyle name="Normal 2 47 4 5" xfId="21017" xr:uid="{FFD570A3-26F2-4908-81E2-3E89F0C1FE31}"/>
    <cellStyle name="Normal 2 47 4 5 2" xfId="31828" xr:uid="{50771D65-1358-4132-86C6-89D034A7F9FE}"/>
    <cellStyle name="Normal 2 47 4 6" xfId="19231" xr:uid="{4D36DADD-F88D-4735-B522-7A84E6E7A0DA}"/>
    <cellStyle name="Normal 2 47 4 7" xfId="15009" xr:uid="{4414597A-1EFE-446C-AE9A-268963C5134B}"/>
    <cellStyle name="Normal 2 47 4 8" xfId="27011" xr:uid="{838EC34F-DD3D-4636-867C-31AC962D8EE6}"/>
    <cellStyle name="Normal 2 47 4 9" xfId="32343" xr:uid="{4D1D3210-2DDD-4C34-8545-8A825ADD698D}"/>
    <cellStyle name="Normal 2 47 5" xfId="2693" xr:uid="{DB617A32-1F5F-41EA-A820-45E37FAF5C54}"/>
    <cellStyle name="Normal 2 47 5 10" xfId="10412" xr:uid="{3A63A676-C5BF-4D58-A05A-3F3712626D65}"/>
    <cellStyle name="Normal 2 47 5 11" xfId="4399" xr:uid="{E24A85F4-2E68-4B6D-82B5-FEBC82D19A93}"/>
    <cellStyle name="Normal 2 47 5 2" xfId="7227" xr:uid="{F6983356-7205-454D-88E1-A9AF566A1B57}"/>
    <cellStyle name="Normal 2 47 5 2 2" xfId="24212" xr:uid="{5F962A39-A374-490E-9DD1-E7D2EABE267D}"/>
    <cellStyle name="Normal 2 47 5 2 3" xfId="29037" xr:uid="{9778D593-8069-4BFB-B190-9B371495CB5C}"/>
    <cellStyle name="Normal 2 47 5 2 4" xfId="34510" xr:uid="{01D79B47-803B-4B04-9DCF-2AC7A43285A9}"/>
    <cellStyle name="Normal 2 47 5 2 5" xfId="12073" xr:uid="{A483F5C1-7630-411F-AA18-7A3C0C3D7210}"/>
    <cellStyle name="Normal 2 47 5 3" xfId="9250" xr:uid="{3DEFD7CF-17C3-4B8D-8044-2A1F6599FC0C}"/>
    <cellStyle name="Normal 2 47 5 3 2" xfId="26235" xr:uid="{7C333BCB-49B7-4D63-A83F-F040464CDEF5}"/>
    <cellStyle name="Normal 2 47 5 3 3" xfId="31065" xr:uid="{27E36AFD-B2D1-4570-8C88-EBC8048CE312}"/>
    <cellStyle name="Normal 2 47 5 3 4" xfId="36541" xr:uid="{7522B79C-A2E1-4B21-8BC2-88D87AB85252}"/>
    <cellStyle name="Normal 2 47 5 3 5" xfId="14094" xr:uid="{C6ABA57B-FC6F-4065-8736-8A757FFF186D}"/>
    <cellStyle name="Normal 2 47 5 4" xfId="5561" xr:uid="{9EB16E9C-60CA-4D68-BDE7-2E6E5E2F1B9A}"/>
    <cellStyle name="Normal 2 47 5 4 2" xfId="38250" xr:uid="{58D5D643-07DE-4E0C-B4E9-8EC110ACB407}"/>
    <cellStyle name="Normal 2 47 5 4 3" xfId="22555" xr:uid="{F77DBFEB-957E-4223-87A8-3CF6E7C55F90}"/>
    <cellStyle name="Normal 2 47 5 5" xfId="21396" xr:uid="{FF89A194-972C-4F07-8C32-ECA869CAFC1B}"/>
    <cellStyle name="Normal 2 47 5 5 2" xfId="38373" xr:uid="{340208CE-FC2D-491D-94E2-03B7D14AFB98}"/>
    <cellStyle name="Normal 2 47 5 6" xfId="19700" xr:uid="{C1079EFD-5D76-4F7E-BF78-8A283F09883D}"/>
    <cellStyle name="Normal 2 47 5 7" xfId="17235" xr:uid="{86D7F975-378D-4425-BD42-1E5FD461D14D}"/>
    <cellStyle name="Normal 2 47 5 8" xfId="27390" xr:uid="{E883D324-2A63-4039-935F-8CD63415798F}"/>
    <cellStyle name="Normal 2 47 5 9" xfId="32775" xr:uid="{482BEDDF-89CA-4430-B08B-24BAB7DD17D9}"/>
    <cellStyle name="Normal 2 47 6" xfId="1798" xr:uid="{009BF8C1-2D99-4E00-8440-9010753799A7}"/>
    <cellStyle name="Normal 2 47 6 10" xfId="3635" xr:uid="{9F5ECCA0-59A1-4D74-A084-ED81EEA0F82D}"/>
    <cellStyle name="Normal 2 47 6 2" xfId="8486" xr:uid="{AB069FD7-A330-444B-9EC2-4293C5AD8D4D}"/>
    <cellStyle name="Normal 2 47 6 2 2" xfId="25471" xr:uid="{C85B2942-7F2A-41FA-AF6D-01F433899852}"/>
    <cellStyle name="Normal 2 47 6 2 3" xfId="30301" xr:uid="{7C41F0EB-919A-4FB3-83D1-8E55DDC7A4B8}"/>
    <cellStyle name="Normal 2 47 6 2 4" xfId="35777" xr:uid="{1E6A5B54-4A6A-447E-ACD1-C138CBB9BFB1}"/>
    <cellStyle name="Normal 2 47 6 2 5" xfId="13330" xr:uid="{9114CE8B-BF56-48CB-996B-0F489CD0ACDA}"/>
    <cellStyle name="Normal 2 47 6 3" xfId="5961" xr:uid="{2D5AA3E8-3720-4890-9950-120814414EB9}"/>
    <cellStyle name="Normal 2 47 6 3 2" xfId="39100" xr:uid="{5D763442-1715-490C-9ACD-3D941D01DE74}"/>
    <cellStyle name="Normal 2 47 6 3 3" xfId="22949" xr:uid="{21369B14-2DD1-445E-9A47-D6E14F06B7FF}"/>
    <cellStyle name="Normal 2 47 6 4" xfId="20632" xr:uid="{D3602E05-1968-41FE-A535-492F4DBA9B61}"/>
    <cellStyle name="Normal 2 47 6 4 2" xfId="36839" xr:uid="{C505F0BD-D3F2-4456-9067-7FF77C469CC7}"/>
    <cellStyle name="Normal 2 47 6 5" xfId="18806" xr:uid="{3F3CB576-8887-48A0-9D5E-BB71D820DE26}"/>
    <cellStyle name="Normal 2 47 6 6" xfId="16470" xr:uid="{61803EA9-1B87-4959-AB97-912B3E990F5F}"/>
    <cellStyle name="Normal 2 47 6 7" xfId="27775" xr:uid="{E00FF9D8-E728-4308-B896-AED0D1C748B7}"/>
    <cellStyle name="Normal 2 47 6 8" xfId="33181" xr:uid="{B83472D9-FF7E-46D4-829A-43356AC360DE}"/>
    <cellStyle name="Normal 2 47 6 9" xfId="10810" xr:uid="{D18BE9F4-5AAE-48F9-B71E-71E9B5B318F8}"/>
    <cellStyle name="Normal 2 47 7" xfId="1190" xr:uid="{8ECD6106-5FF3-40A3-863A-7526443C7907}"/>
    <cellStyle name="Normal 2 47 7 2" xfId="8006" xr:uid="{F22B7E56-5522-440F-AA53-A167DF542990}"/>
    <cellStyle name="Normal 2 47 7 2 2" xfId="24991" xr:uid="{2ACCC0F4-AF74-4997-B55B-8615C5B06CA7}"/>
    <cellStyle name="Normal 2 47 7 2 3" xfId="29821" xr:uid="{A11E1662-25DB-409C-9069-31902D7F6647}"/>
    <cellStyle name="Normal 2 47 7 2 4" xfId="35297" xr:uid="{A3BD3F76-AE98-448C-A413-C182E85A7D3A}"/>
    <cellStyle name="Normal 2 47 7 2 5" xfId="12850" xr:uid="{DE360538-DA63-4ABA-950B-C41B3305B176}"/>
    <cellStyle name="Normal 2 47 7 3" xfId="23339" xr:uid="{C539C752-114D-47B9-A386-B6F75F801A79}"/>
    <cellStyle name="Normal 2 47 7 3 2" xfId="39483" xr:uid="{D5F34D43-FD99-40D0-948F-870B68E6C879}"/>
    <cellStyle name="Normal 2 47 7 4" xfId="18220" xr:uid="{4AC804D4-ED71-4479-9AA0-6040BAA09087}"/>
    <cellStyle name="Normal 2 47 7 5" xfId="15988" xr:uid="{D0A9515F-3C23-4747-ABF9-E1DF326D7360}"/>
    <cellStyle name="Normal 2 47 7 6" xfId="28165" xr:uid="{9542812A-3850-4B67-9338-9CD4E7316BEB}"/>
    <cellStyle name="Normal 2 47 7 7" xfId="33575" xr:uid="{0157E943-206C-4ACC-9842-ECC9F1A23EC8}"/>
    <cellStyle name="Normal 2 47 7 8" xfId="11200" xr:uid="{E448D77E-7F69-459A-8ACC-955F19C704D1}"/>
    <cellStyle name="Normal 2 47 7 9" xfId="6351" xr:uid="{85DAD203-9D30-4D3D-A791-0FDB249C345F}"/>
    <cellStyle name="Normal 2 47 8" xfId="7616" xr:uid="{6663420D-7D22-4BD6-8542-A8F62FC31332}"/>
    <cellStyle name="Normal 2 47 8 2" xfId="24601" xr:uid="{1975A4DC-FDE3-40A9-98DC-B9A60CD15FFB}"/>
    <cellStyle name="Normal 2 47 8 3" xfId="15502" xr:uid="{2769B9E6-E032-4B99-8561-00683E0118C9}"/>
    <cellStyle name="Normal 2 47 8 4" xfId="29433" xr:uid="{A11D45C2-E731-429E-A3B2-7FEE0CDC20B7}"/>
    <cellStyle name="Normal 2 47 8 5" xfId="34909" xr:uid="{603BCF76-0ABD-408D-812C-A0FAE5147BE4}"/>
    <cellStyle name="Normal 2 47 8 6" xfId="12462" xr:uid="{7870A3E9-18DF-4AA4-8233-3A74B3C02A65}"/>
    <cellStyle name="Normal 2 47 9" xfId="4797" xr:uid="{9D448C18-353E-4735-BA68-2E04A7A2016A}"/>
    <cellStyle name="Normal 2 47 9 2" xfId="31773" xr:uid="{6CDD37E2-E567-44FC-BBE9-EC0067F42272}"/>
    <cellStyle name="Normal 2 47 9 3" xfId="21793" xr:uid="{5F114E7A-7080-4658-B914-4BEB552EA409}"/>
    <cellStyle name="Normal 2 48" xfId="404" xr:uid="{144C114D-5413-4A14-B653-4B05DD01393C}"/>
    <cellStyle name="Normal 2 48 10" xfId="17701" xr:uid="{14063D95-E549-4B37-A44D-55D4A923D4CD}"/>
    <cellStyle name="Normal 2 48 11" xfId="26631" xr:uid="{4EDFB0AA-1C0F-4CE1-BDBE-77C272E58667}"/>
    <cellStyle name="Normal 2 48 12" xfId="31565" xr:uid="{F4E2DC1E-5F98-425E-BAB5-12D605B6F116}"/>
    <cellStyle name="Normal 2 48 13" xfId="9650" xr:uid="{CD0F9D5F-E620-4739-B5AD-53A706962272}"/>
    <cellStyle name="Normal 2 48 2" xfId="405" xr:uid="{A0728C5A-6E85-4F7E-A520-EFC43F6B740A}"/>
    <cellStyle name="Normal 2 48 2 10" xfId="20156" xr:uid="{4E91C0A4-18DB-4683-8C02-29112D56871F}"/>
    <cellStyle name="Normal 2 48 2 10 2" xfId="37614" xr:uid="{AAC10856-6BF1-41B9-A228-ABCDE1B55958}"/>
    <cellStyle name="Normal 2 48 2 11" xfId="17702" xr:uid="{01318EF1-483E-416F-8039-E67C29C94AC0}"/>
    <cellStyle name="Normal 2 48 2 12" xfId="14521" xr:uid="{BF339152-8AE8-4997-86C1-E71581624850}"/>
    <cellStyle name="Normal 2 48 2 13" xfId="26632" xr:uid="{88AEFF90-884F-47ED-806D-3CA845B32D04}"/>
    <cellStyle name="Normal 2 48 2 14" xfId="31566" xr:uid="{92425648-18A8-4505-8CE7-116334815BE1}"/>
    <cellStyle name="Normal 2 48 2 15" xfId="9651" xr:uid="{6D795780-CBA1-4A92-8C51-F7F26FA22665}"/>
    <cellStyle name="Normal 2 48 2 16" xfId="3155" xr:uid="{35670F73-1CD3-4D72-907B-54D388E4BE1D}"/>
    <cellStyle name="Normal 2 48 2 2" xfId="1193" xr:uid="{FDBCEA04-A6F7-41D1-9D0C-38DDB73B0062}"/>
    <cellStyle name="Normal 2 48 2 2 10" xfId="14522" xr:uid="{BD3D3D7D-9EB2-483E-A316-AAAA49E88468}"/>
    <cellStyle name="Normal 2 48 2 2 11" xfId="26633" xr:uid="{49AFAABE-271C-4BBA-BC56-3C4FCF812A91}"/>
    <cellStyle name="Normal 2 48 2 2 12" xfId="31567" xr:uid="{2FE2DC27-6ABD-46AB-8F46-4B019256FFE8}"/>
    <cellStyle name="Normal 2 48 2 2 13" xfId="9652" xr:uid="{632E1C89-B74C-49B7-AB96-09E7C2EF3AEB}"/>
    <cellStyle name="Normal 2 48 2 2 14" xfId="3156" xr:uid="{05E25C4C-56E3-4421-A628-581C762BC6B0}"/>
    <cellStyle name="Normal 2 48 2 2 2" xfId="2312" xr:uid="{87753E59-D918-43FB-B6B2-BDA3CFB19B9C}"/>
    <cellStyle name="Normal 2 48 2 2 2 10" xfId="10120" xr:uid="{9FAD49F4-FFBA-4A85-9790-20E69772D9B4}"/>
    <cellStyle name="Normal 2 48 2 2 2 11" xfId="4107" xr:uid="{DC20C458-C596-4538-8307-98AF64E37985}"/>
    <cellStyle name="Normal 2 48 2 2 2 2" xfId="6934" xr:uid="{5E87AEAA-C67D-48C5-8BE4-55373087DB53}"/>
    <cellStyle name="Normal 2 48 2 2 2 2 2" xfId="23920" xr:uid="{269D0CB3-911F-4F70-8E81-5000D7C06F06}"/>
    <cellStyle name="Normal 2 48 2 2 2 2 3" xfId="16942" xr:uid="{30189948-F5BB-4998-ABD9-7C1ABF729829}"/>
    <cellStyle name="Normal 2 48 2 2 2 2 4" xfId="28745" xr:uid="{943E164F-C67D-450D-B9B1-15443EE0B716}"/>
    <cellStyle name="Normal 2 48 2 2 2 2 5" xfId="34218" xr:uid="{95265A8E-F298-42A6-A88E-A0DF39701F15}"/>
    <cellStyle name="Normal 2 48 2 2 2 2 6" xfId="11781" xr:uid="{18F648E9-C436-4D63-9486-9A920796815D}"/>
    <cellStyle name="Normal 2 48 2 2 2 3" xfId="8958" xr:uid="{75C77265-D69F-4871-987C-4A119E9314FE}"/>
    <cellStyle name="Normal 2 48 2 2 2 3 2" xfId="25943" xr:uid="{47C2FC8E-27AB-4BA6-BA9B-B8C1B8A0F07B}"/>
    <cellStyle name="Normal 2 48 2 2 2 3 3" xfId="30773" xr:uid="{9853FEBC-EDF2-4952-BCE6-D048F65EC0DF}"/>
    <cellStyle name="Normal 2 48 2 2 2 3 4" xfId="36249" xr:uid="{7DEA58DF-4138-4EAB-B0F8-20735C0B0B77}"/>
    <cellStyle name="Normal 2 48 2 2 2 3 5" xfId="13802" xr:uid="{E41DE259-5C4C-4A35-AF78-F911BC22C274}"/>
    <cellStyle name="Normal 2 48 2 2 2 4" xfId="5269" xr:uid="{0E8C4DBF-D18A-4ED1-96EF-886FA087E59B}"/>
    <cellStyle name="Normal 2 48 2 2 2 4 2" xfId="38236" xr:uid="{3053513F-1B99-4016-A4C6-5EECB9542CD4}"/>
    <cellStyle name="Normal 2 48 2 2 2 4 3" xfId="22263" xr:uid="{C3366CC6-4669-4D5E-9637-AFFB44EB1076}"/>
    <cellStyle name="Normal 2 48 2 2 2 5" xfId="21104" xr:uid="{5A4E37D0-882A-49F5-AF17-8DD42DC094EA}"/>
    <cellStyle name="Normal 2 48 2 2 2 5 2" xfId="37305" xr:uid="{0B2DCFE4-4552-4F33-84FB-1EBF41F0DF52}"/>
    <cellStyle name="Normal 2 48 2 2 2 6" xfId="19318" xr:uid="{C8AB5251-2181-4BEA-BDDC-B01B6B9B1331}"/>
    <cellStyle name="Normal 2 48 2 2 2 7" xfId="15013" xr:uid="{708FBF78-954D-40CC-A7D7-F8792C436266}"/>
    <cellStyle name="Normal 2 48 2 2 2 8" xfId="27098" xr:uid="{C3561362-0073-4C72-A2A8-1E3F1097AE4E}"/>
    <cellStyle name="Normal 2 48 2 2 2 9" xfId="32430" xr:uid="{973DBF0F-99A0-46A5-A68B-8F8C5F8915AC}"/>
    <cellStyle name="Normal 2 48 2 2 3" xfId="2810" xr:uid="{70940B2B-3925-413F-805F-A17B68E3D936}"/>
    <cellStyle name="Normal 2 48 2 2 3 10" xfId="10499" xr:uid="{BCD3A347-1F01-478E-82C9-9C408EE0AC69}"/>
    <cellStyle name="Normal 2 48 2 2 3 11" xfId="4486" xr:uid="{A436C095-693F-4F54-A12B-C160BC5100AD}"/>
    <cellStyle name="Normal 2 48 2 2 3 2" xfId="7314" xr:uid="{E672C8C3-B24A-4306-8C4E-978984730E3A}"/>
    <cellStyle name="Normal 2 48 2 2 3 2 2" xfId="24299" xr:uid="{8E4AED59-EBCA-42CB-9CED-6D8701FBEFDC}"/>
    <cellStyle name="Normal 2 48 2 2 3 2 3" xfId="29124" xr:uid="{C9EFF091-4AA6-40F7-9AED-D1443BC8B299}"/>
    <cellStyle name="Normal 2 48 2 2 3 2 4" xfId="34597" xr:uid="{2BA58763-6624-452B-AA7B-3832DDA630E1}"/>
    <cellStyle name="Normal 2 48 2 2 3 2 5" xfId="12160" xr:uid="{16290AC2-4104-4AC8-9CC7-3FEF95D47B8C}"/>
    <cellStyle name="Normal 2 48 2 2 3 3" xfId="9337" xr:uid="{EA01C272-DA06-46A2-A1B8-A34DD3AA22A2}"/>
    <cellStyle name="Normal 2 48 2 2 3 3 2" xfId="26322" xr:uid="{81437E39-8461-4A18-9A4F-259D9AD7851E}"/>
    <cellStyle name="Normal 2 48 2 2 3 3 3" xfId="31152" xr:uid="{5332EF3A-3CBD-4518-B4D1-4732AC44ED4C}"/>
    <cellStyle name="Normal 2 48 2 2 3 3 4" xfId="36628" xr:uid="{F23C7F21-D7C5-478D-BCC2-EFFFCF0C2CD6}"/>
    <cellStyle name="Normal 2 48 2 2 3 3 5" xfId="14181" xr:uid="{78BE144F-C449-4BDA-AAA8-ACFA67396FE6}"/>
    <cellStyle name="Normal 2 48 2 2 3 4" xfId="5648" xr:uid="{11AFB7A5-781A-4860-BE00-206A0486826E}"/>
    <cellStyle name="Normal 2 48 2 2 3 4 2" xfId="37947" xr:uid="{8E13174C-9DF2-4FE9-83FC-43C75CCE52D2}"/>
    <cellStyle name="Normal 2 48 2 2 3 4 3" xfId="22642" xr:uid="{C3ADFBCB-9CEF-4E30-943E-2113B0203C65}"/>
    <cellStyle name="Normal 2 48 2 2 3 5" xfId="21483" xr:uid="{2FFEDC4C-A729-4390-908F-1B71043F886D}"/>
    <cellStyle name="Normal 2 48 2 2 3 5 2" xfId="36908" xr:uid="{19525014-446F-4176-9C3C-56991B81E804}"/>
    <cellStyle name="Normal 2 48 2 2 3 6" xfId="19817" xr:uid="{29874C4E-8E69-47ED-AAAF-E2DAE8D353BE}"/>
    <cellStyle name="Normal 2 48 2 2 3 7" xfId="17322" xr:uid="{B2ED48E3-A63D-4149-9C4E-E307668342F0}"/>
    <cellStyle name="Normal 2 48 2 2 3 8" xfId="27477" xr:uid="{C196C225-49B6-485D-9E33-3164C95A8227}"/>
    <cellStyle name="Normal 2 48 2 2 3 9" xfId="32875" xr:uid="{1326B656-36FC-4E65-B113-B52FE00E1698}"/>
    <cellStyle name="Normal 2 48 2 2 4" xfId="1803" xr:uid="{93C68918-42E1-433D-967F-0F2370B16C59}"/>
    <cellStyle name="Normal 2 48 2 2 4 10" xfId="3639" xr:uid="{43D74144-9A1D-4C9F-A0A6-AB15E56C6943}"/>
    <cellStyle name="Normal 2 48 2 2 4 2" xfId="8490" xr:uid="{870E2577-74DA-4A4A-80A9-6C645BFBE098}"/>
    <cellStyle name="Normal 2 48 2 2 4 2 2" xfId="25475" xr:uid="{96227DEF-98F7-4142-BE94-EBB46D9A6D1D}"/>
    <cellStyle name="Normal 2 48 2 2 4 2 3" xfId="30305" xr:uid="{89BA85A4-BE73-48FE-AD84-140AA2CBA783}"/>
    <cellStyle name="Normal 2 48 2 2 4 2 4" xfId="35781" xr:uid="{4748D06F-AF82-45C1-B25C-91AEFE0D2D8D}"/>
    <cellStyle name="Normal 2 48 2 2 4 2 5" xfId="13334" xr:uid="{9F2E24EB-D3AD-4720-ACE8-5E639F13809C}"/>
    <cellStyle name="Normal 2 48 2 2 4 3" xfId="5965" xr:uid="{4DBE49CB-E82A-4D03-ABA9-2C0CA5476150}"/>
    <cellStyle name="Normal 2 48 2 2 4 3 2" xfId="39104" xr:uid="{3A09BE5C-2C02-4420-91B4-62418BC956F7}"/>
    <cellStyle name="Normal 2 48 2 2 4 3 3" xfId="22953" xr:uid="{9525EF64-2EAA-497B-A20B-41351FC71A03}"/>
    <cellStyle name="Normal 2 48 2 2 4 4" xfId="20636" xr:uid="{E13CD13F-7024-4AA7-BB5D-A443322BBF54}"/>
    <cellStyle name="Normal 2 48 2 2 4 4 2" xfId="37230" xr:uid="{21935254-AC0B-4B68-ACCC-D3CC63A399FB}"/>
    <cellStyle name="Normal 2 48 2 2 4 5" xfId="18811" xr:uid="{873BEAB5-D608-445C-B381-3BFB67EB9920}"/>
    <cellStyle name="Normal 2 48 2 2 4 6" xfId="16474" xr:uid="{FC759641-D5B4-4658-B5D3-DF05DBDF96D9}"/>
    <cellStyle name="Normal 2 48 2 2 4 7" xfId="27779" xr:uid="{3EFE325D-4F18-4E9C-AC3A-FEB61609E4D7}"/>
    <cellStyle name="Normal 2 48 2 2 4 8" xfId="33185" xr:uid="{8A3DE037-D89D-4545-9978-B482DF3949D8}"/>
    <cellStyle name="Normal 2 48 2 2 4 9" xfId="10814" xr:uid="{8D402853-7B75-431A-94A9-F7C0F0D8215B}"/>
    <cellStyle name="Normal 2 48 2 2 5" xfId="6354" xr:uid="{056AEE22-525E-4336-B5FB-4BBABFCEB4C3}"/>
    <cellStyle name="Normal 2 48 2 2 5 2" xfId="8009" xr:uid="{7AFA475D-B4D6-40E1-9560-9E866F79D613}"/>
    <cellStyle name="Normal 2 48 2 2 5 2 2" xfId="24994" xr:uid="{DAEF4730-626E-45E3-99D9-85410D21A478}"/>
    <cellStyle name="Normal 2 48 2 2 5 2 3" xfId="29824" xr:uid="{1E5D601A-E819-46B8-AE3B-EC140F2F9225}"/>
    <cellStyle name="Normal 2 48 2 2 5 2 4" xfId="35300" xr:uid="{5C6BDD3E-F9A8-42D9-9878-4534158E463A}"/>
    <cellStyle name="Normal 2 48 2 2 5 2 5" xfId="12853" xr:uid="{B4FB92A2-231E-44C9-9B16-3F847C7CA1C7}"/>
    <cellStyle name="Normal 2 48 2 2 5 3" xfId="23342" xr:uid="{E434EF69-7EB8-4600-A8E5-17D5BD2B6C5B}"/>
    <cellStyle name="Normal 2 48 2 2 5 3 2" xfId="39486" xr:uid="{7ACF42DA-10A5-4F7E-B23D-537B76E96199}"/>
    <cellStyle name="Normal 2 48 2 2 5 4" xfId="18223" xr:uid="{D08EBE26-CB23-4E05-B21A-3AFC533E1C82}"/>
    <cellStyle name="Normal 2 48 2 2 5 5" xfId="15991" xr:uid="{A6480AEF-E0DD-4824-A200-F82CBFAEA692}"/>
    <cellStyle name="Normal 2 48 2 2 5 6" xfId="28168" xr:uid="{CA3A4C12-535A-48E4-B86C-BE0B37E26797}"/>
    <cellStyle name="Normal 2 48 2 2 5 7" xfId="33578" xr:uid="{91E0F438-3C1F-4FFD-B3A5-E36C0EAB64E5}"/>
    <cellStyle name="Normal 2 48 2 2 5 8" xfId="11203" xr:uid="{ACBE9BF3-C2E7-4D02-B098-BE980BBEFEE0}"/>
    <cellStyle name="Normal 2 48 2 2 6" xfId="7620" xr:uid="{4D155E01-86B0-4FE1-8404-58B223C9F8AB}"/>
    <cellStyle name="Normal 2 48 2 2 6 2" xfId="24605" xr:uid="{66444C5C-DA50-467E-9AFB-A13933408730}"/>
    <cellStyle name="Normal 2 48 2 2 6 3" xfId="15506" xr:uid="{F1C2B489-8DDA-4BE2-9C1F-A390EA8AABF7}"/>
    <cellStyle name="Normal 2 48 2 2 6 4" xfId="29437" xr:uid="{C21A9F39-B4B8-4789-AE6B-5563286973B7}"/>
    <cellStyle name="Normal 2 48 2 2 6 5" xfId="34913" xr:uid="{BE6B3886-FB76-440A-8C17-B21C48CD9CDA}"/>
    <cellStyle name="Normal 2 48 2 2 6 6" xfId="12466" xr:uid="{E5BB7740-C4A4-455E-8AD3-F0854F38418A}"/>
    <cellStyle name="Normal 2 48 2 2 7" xfId="4801" xr:uid="{8B8A709A-5B32-4288-BBDC-80024DCAFF3D}"/>
    <cellStyle name="Normal 2 48 2 2 7 2" xfId="32028" xr:uid="{08037F9B-630F-411F-A3ED-F3B7EBE8539B}"/>
    <cellStyle name="Normal 2 48 2 2 7 3" xfId="21797" xr:uid="{1A98BD1B-4D10-4ECA-8072-58AA25212E61}"/>
    <cellStyle name="Normal 2 48 2 2 8" xfId="20157" xr:uid="{B8BA3BA2-E9E1-43CB-B463-7C36353A93EC}"/>
    <cellStyle name="Normal 2 48 2 2 8 2" xfId="37542" xr:uid="{70026ECD-F36B-4428-A97E-CE29842C3F9B}"/>
    <cellStyle name="Normal 2 48 2 2 9" xfId="17703" xr:uid="{F2EEBCBF-DC2E-4461-A835-620CB5A3BE5D}"/>
    <cellStyle name="Normal 2 48 2 3" xfId="1194" xr:uid="{E27E649D-C157-4DF4-95DB-3D261A64ECCE}"/>
    <cellStyle name="Normal 2 48 2 4" xfId="2228" xr:uid="{707CA6B2-4357-4F5B-81BB-6D94F0CFB0F1}"/>
    <cellStyle name="Normal 2 48 2 4 10" xfId="10036" xr:uid="{1C513CA4-A8D7-465E-B4CC-AD177C3C9FC2}"/>
    <cellStyle name="Normal 2 48 2 4 11" xfId="4023" xr:uid="{9316F3D2-A6BC-4A5A-B9B9-F809C0494428}"/>
    <cellStyle name="Normal 2 48 2 4 2" xfId="6850" xr:uid="{52D892E6-123E-40C6-9CF7-0E7E7CE9A853}"/>
    <cellStyle name="Normal 2 48 2 4 2 2" xfId="23836" xr:uid="{FF477B2F-3DC6-458F-9475-6EEC677C1136}"/>
    <cellStyle name="Normal 2 48 2 4 2 3" xfId="16858" xr:uid="{20931792-AE89-418E-B388-E75A1DEF5960}"/>
    <cellStyle name="Normal 2 48 2 4 2 4" xfId="28661" xr:uid="{1C75A14D-D802-4005-B968-24AABFAB34A8}"/>
    <cellStyle name="Normal 2 48 2 4 2 5" xfId="34134" xr:uid="{0AB5C887-897E-4768-8071-F8719799462E}"/>
    <cellStyle name="Normal 2 48 2 4 2 6" xfId="11697" xr:uid="{6666AEA8-5F1D-4C1C-BE69-4F9590AE415D}"/>
    <cellStyle name="Normal 2 48 2 4 3" xfId="8874" xr:uid="{1534147E-AB73-422D-B621-7F1DBB0AADF0}"/>
    <cellStyle name="Normal 2 48 2 4 3 2" xfId="25859" xr:uid="{7915E8DA-B396-45E3-8C4C-63555477034C}"/>
    <cellStyle name="Normal 2 48 2 4 3 3" xfId="30689" xr:uid="{7EE30218-52D9-4F50-B1A6-C87484C42E6E}"/>
    <cellStyle name="Normal 2 48 2 4 3 4" xfId="36165" xr:uid="{6539DBB0-990C-4A98-8549-4C65431AF149}"/>
    <cellStyle name="Normal 2 48 2 4 3 5" xfId="13718" xr:uid="{AAAF43C5-290B-42F5-A29E-7CB310B6FD81}"/>
    <cellStyle name="Normal 2 48 2 4 4" xfId="5185" xr:uid="{68463595-EEFC-473D-95DA-13C312CFD8A7}"/>
    <cellStyle name="Normal 2 48 2 4 4 2" xfId="38416" xr:uid="{7D3930F0-6B7E-46BB-BF06-2050F10497F4}"/>
    <cellStyle name="Normal 2 48 2 4 4 3" xfId="22179" xr:uid="{A6D2CBEB-FECD-469A-9BC8-8DA33C73E018}"/>
    <cellStyle name="Normal 2 48 2 4 5" xfId="21020" xr:uid="{682509D7-BB55-4AE3-9F5E-9C474199C6C3}"/>
    <cellStyle name="Normal 2 48 2 4 5 2" xfId="37146" xr:uid="{FD42C6A3-8D6F-4763-B82A-6B925F193FF7}"/>
    <cellStyle name="Normal 2 48 2 4 6" xfId="19234" xr:uid="{FAEB155C-F372-4D83-A0E4-78E4A606B0DB}"/>
    <cellStyle name="Normal 2 48 2 4 7" xfId="15012" xr:uid="{02D1CD2B-C1CA-4378-A516-8AB0139F82BA}"/>
    <cellStyle name="Normal 2 48 2 4 8" xfId="27014" xr:uid="{947B53E5-C23F-48F9-9F72-8A9C3CF08B05}"/>
    <cellStyle name="Normal 2 48 2 4 9" xfId="32346" xr:uid="{0BCF0C80-7131-40E9-AF1C-6F246D124C99}"/>
    <cellStyle name="Normal 2 48 2 5" xfId="2697" xr:uid="{0DC2B421-F6FE-4763-B83D-DD1191CBA5BF}"/>
    <cellStyle name="Normal 2 48 2 5 10" xfId="10415" xr:uid="{E6C77A0E-ACDF-4521-A901-30C610E6E14E}"/>
    <cellStyle name="Normal 2 48 2 5 11" xfId="4402" xr:uid="{2EFCF9E9-7DF0-4B85-B98B-68DBFCB800DB}"/>
    <cellStyle name="Normal 2 48 2 5 2" xfId="7230" xr:uid="{2448FD5A-A89E-423C-9AF7-C5EB400DD072}"/>
    <cellStyle name="Normal 2 48 2 5 2 2" xfId="24215" xr:uid="{A308CFE2-FEA9-4D69-AA95-AD07F43668FB}"/>
    <cellStyle name="Normal 2 48 2 5 2 3" xfId="29040" xr:uid="{1C513098-5A2E-4BCF-ABFE-A1E5BE4AA015}"/>
    <cellStyle name="Normal 2 48 2 5 2 4" xfId="34513" xr:uid="{EE99EB65-CBCA-402E-9F2F-A41C45346B92}"/>
    <cellStyle name="Normal 2 48 2 5 2 5" xfId="12076" xr:uid="{72AE97FF-21A2-4CFE-A550-269A1C03A805}"/>
    <cellStyle name="Normal 2 48 2 5 3" xfId="9253" xr:uid="{8DAD4A1F-32F4-46DC-B410-6556D748937A}"/>
    <cellStyle name="Normal 2 48 2 5 3 2" xfId="26238" xr:uid="{CA90D2FA-E4CA-4E4A-A855-1557AF6405E6}"/>
    <cellStyle name="Normal 2 48 2 5 3 3" xfId="31068" xr:uid="{5818C52F-3E03-4EDD-8BE2-60209D20A407}"/>
    <cellStyle name="Normal 2 48 2 5 3 4" xfId="36544" xr:uid="{540EF5E5-8C59-44E1-B26E-F20D69816284}"/>
    <cellStyle name="Normal 2 48 2 5 3 5" xfId="14097" xr:uid="{3E5D6480-A363-4800-9B7E-C5CDA265EBF4}"/>
    <cellStyle name="Normal 2 48 2 5 4" xfId="5564" xr:uid="{C103B70B-46C8-4BA6-BFC1-20982AAF123E}"/>
    <cellStyle name="Normal 2 48 2 5 4 2" xfId="37568" xr:uid="{059A536C-E59F-4AA1-86C2-0B781C088978}"/>
    <cellStyle name="Normal 2 48 2 5 4 3" xfId="22558" xr:uid="{179461E1-A05A-4F0B-95D2-263E78F1665C}"/>
    <cellStyle name="Normal 2 48 2 5 5" xfId="21399" xr:uid="{F161907B-D008-4583-8AD4-A36B40495118}"/>
    <cellStyle name="Normal 2 48 2 5 5 2" xfId="37199" xr:uid="{2E477895-ECB1-44A1-B129-DFB1F4C4BAB0}"/>
    <cellStyle name="Normal 2 48 2 5 6" xfId="19704" xr:uid="{A720AAD9-9CD1-4403-963F-825DB8A8A3E3}"/>
    <cellStyle name="Normal 2 48 2 5 7" xfId="17238" xr:uid="{37D0B819-A34A-4339-A88B-1116E7163B62}"/>
    <cellStyle name="Normal 2 48 2 5 8" xfId="27393" xr:uid="{ECBBF6C8-3AFA-4510-B870-78FDC29ACDF6}"/>
    <cellStyle name="Normal 2 48 2 5 9" xfId="32778" xr:uid="{B63A5A59-A311-4F80-B402-0BB73AB1F1D9}"/>
    <cellStyle name="Normal 2 48 2 6" xfId="1802" xr:uid="{5E9093FE-3371-47C3-AB1B-E92ABD4E4141}"/>
    <cellStyle name="Normal 2 48 2 6 10" xfId="3638" xr:uid="{8FF38E9E-1777-4706-AC06-6CEF3F460DB4}"/>
    <cellStyle name="Normal 2 48 2 6 2" xfId="8489" xr:uid="{3A717326-2053-4A24-85EA-743F1C23764A}"/>
    <cellStyle name="Normal 2 48 2 6 2 2" xfId="25474" xr:uid="{3EA6FAA1-6367-4389-A5A9-6C9CCB104C48}"/>
    <cellStyle name="Normal 2 48 2 6 2 3" xfId="30304" xr:uid="{86B6AD7F-7354-4527-ADB2-4A6A097D3472}"/>
    <cellStyle name="Normal 2 48 2 6 2 4" xfId="35780" xr:uid="{1705C0D8-B901-4ED6-B23F-7A8EDADFAC8F}"/>
    <cellStyle name="Normal 2 48 2 6 2 5" xfId="13333" xr:uid="{4849F4F9-2A41-4593-BBC3-01F2EF68E13A}"/>
    <cellStyle name="Normal 2 48 2 6 3" xfId="5964" xr:uid="{7FD8DD4D-2BE2-4791-B1F0-1B1432ED526C}"/>
    <cellStyle name="Normal 2 48 2 6 3 2" xfId="39103" xr:uid="{86B0EA75-0B8C-4DD6-ADDF-B177C67E088F}"/>
    <cellStyle name="Normal 2 48 2 6 3 3" xfId="22952" xr:uid="{C6A124DB-55F6-481B-B71C-8DC0DC99CCA5}"/>
    <cellStyle name="Normal 2 48 2 6 4" xfId="20635" xr:uid="{34352968-56BF-4E95-878D-074ECB24605C}"/>
    <cellStyle name="Normal 2 48 2 6 4 2" xfId="37545" xr:uid="{9467D06C-C13E-43B9-B3EB-71B3432521B0}"/>
    <cellStyle name="Normal 2 48 2 6 5" xfId="18810" xr:uid="{301C0919-CAB1-495C-A1AF-E1CE4A50B845}"/>
    <cellStyle name="Normal 2 48 2 6 6" xfId="16473" xr:uid="{B8F77E11-84C8-4FFA-94E1-C81BD4D6E9DD}"/>
    <cellStyle name="Normal 2 48 2 6 7" xfId="27778" xr:uid="{DA443D00-F9D7-4EEC-9FF2-C148C83C7D73}"/>
    <cellStyle name="Normal 2 48 2 6 8" xfId="33184" xr:uid="{EDB5F9AB-9A23-421B-8BA5-1C0F1A498E0A}"/>
    <cellStyle name="Normal 2 48 2 6 9" xfId="10813" xr:uid="{7FD48024-4AD9-41AF-92AB-9B9938E13464}"/>
    <cellStyle name="Normal 2 48 2 7" xfId="1192" xr:uid="{D4FD289C-12AC-44C1-9EA9-BC3DBC4A74DD}"/>
    <cellStyle name="Normal 2 48 2 7 2" xfId="8008" xr:uid="{EFF22D67-07DD-4E51-BF93-83C8D05D30CF}"/>
    <cellStyle name="Normal 2 48 2 7 2 2" xfId="24993" xr:uid="{B1567972-05B2-4518-ACC4-C250EACDDC45}"/>
    <cellStyle name="Normal 2 48 2 7 2 3" xfId="29823" xr:uid="{A653FEFE-34E0-4437-8A78-5137786F55F5}"/>
    <cellStyle name="Normal 2 48 2 7 2 4" xfId="35299" xr:uid="{63EE6258-ACCD-44AB-8B4F-2B990484B6B7}"/>
    <cellStyle name="Normal 2 48 2 7 2 5" xfId="12852" xr:uid="{ABC31C73-419E-4BFF-9FF5-C0D9FDDA5C72}"/>
    <cellStyle name="Normal 2 48 2 7 3" xfId="23341" xr:uid="{A4616B3B-0B5C-4CE0-93D7-E0EFD60E9A33}"/>
    <cellStyle name="Normal 2 48 2 7 3 2" xfId="39485" xr:uid="{3DCADE2A-6DBB-40CD-ADF8-706705D86920}"/>
    <cellStyle name="Normal 2 48 2 7 4" xfId="18222" xr:uid="{05839FD9-EEED-43E9-909B-516B010CCA31}"/>
    <cellStyle name="Normal 2 48 2 7 5" xfId="15990" xr:uid="{EDD06E37-D3E1-42DB-B14D-313D25CFDEE4}"/>
    <cellStyle name="Normal 2 48 2 7 6" xfId="28167" xr:uid="{B90C84F9-D737-4B80-95DF-569C7625DAC6}"/>
    <cellStyle name="Normal 2 48 2 7 7" xfId="33577" xr:uid="{09F9B0BE-3C43-4FA1-BC13-4F64A48C9311}"/>
    <cellStyle name="Normal 2 48 2 7 8" xfId="11202" xr:uid="{739DD24F-FE18-4EF1-BE2E-7FC285600A10}"/>
    <cellStyle name="Normal 2 48 2 7 9" xfId="6353" xr:uid="{A3E99CF2-8A1B-4718-8404-367F67A1F827}"/>
    <cellStyle name="Normal 2 48 2 8" xfId="7619" xr:uid="{917135E1-8F91-401A-88D9-D56CCE2A86F9}"/>
    <cellStyle name="Normal 2 48 2 8 2" xfId="24604" xr:uid="{DD76C2EB-547F-4383-B444-3ADB96E8EB90}"/>
    <cellStyle name="Normal 2 48 2 8 3" xfId="15505" xr:uid="{E466EE35-B003-4A02-9F66-CB811B030F76}"/>
    <cellStyle name="Normal 2 48 2 8 4" xfId="29436" xr:uid="{768CF1F9-6F29-41EC-8C5B-35962C297404}"/>
    <cellStyle name="Normal 2 48 2 8 5" xfId="34912" xr:uid="{F82D9C4E-570B-45B5-AD0E-A82F4C327DF1}"/>
    <cellStyle name="Normal 2 48 2 8 6" xfId="12465" xr:uid="{4DFC71EB-FBB9-4952-A736-AD0B361DBFC8}"/>
    <cellStyle name="Normal 2 48 2 9" xfId="4800" xr:uid="{2C6EF789-9E15-4CBE-A9DD-E1C7F4B31D0F}"/>
    <cellStyle name="Normal 2 48 2 9 2" xfId="38473" xr:uid="{98C4403C-DAD8-4041-B3A3-20BF959218AB}"/>
    <cellStyle name="Normal 2 48 2 9 3" xfId="21796" xr:uid="{89BDD7B3-5428-4F0D-9977-AF1F320CD5B7}"/>
    <cellStyle name="Normal 2 48 3" xfId="1195" xr:uid="{75B8A471-92FE-4517-9A6C-B8377F1F4B6D}"/>
    <cellStyle name="Normal 2 48 4" xfId="1196" xr:uid="{00E28E0A-EFA9-4DDB-8005-03DF2BE4D6BF}"/>
    <cellStyle name="Normal 2 48 4 2" xfId="5861" xr:uid="{E40198F3-E5CE-4143-937D-6BF7695852E3}"/>
    <cellStyle name="Normal 2 48 4 2 2" xfId="22850" xr:uid="{578884BD-DAA9-40CF-9CF9-BF2E0E2B9E91}"/>
    <cellStyle name="Normal 2 48 4 2 3" xfId="39003" xr:uid="{5EE4B1E3-D377-45A7-9CCE-486452FF8937}"/>
    <cellStyle name="Normal 2 48 4 2 4" xfId="15014" xr:uid="{345C7421-6FC6-433F-8CF2-46460DA9F4CF}"/>
    <cellStyle name="Normal 2 48 4 2 5" xfId="10710" xr:uid="{821CA7FB-D44A-46CB-AD0E-B965F4B8A598}"/>
    <cellStyle name="Normal 2 48 4 3" xfId="14523" xr:uid="{30E8D45A-C522-429B-953B-43A76F698C02}"/>
    <cellStyle name="Normal 2 48 5" xfId="2227" xr:uid="{0AB34CDD-D785-4E9C-9AF9-5F956F1FD236}"/>
    <cellStyle name="Normal 2 48 5 10" xfId="10035" xr:uid="{2E56FFF3-DE75-4863-B619-42CB9BB422C7}"/>
    <cellStyle name="Normal 2 48 5 11" xfId="4022" xr:uid="{6B08AB39-47B4-4610-8F62-8DB0C59AA20F}"/>
    <cellStyle name="Normal 2 48 5 2" xfId="6849" xr:uid="{ED99919F-ACDB-45CF-A84B-94CD1372AF8D}"/>
    <cellStyle name="Normal 2 48 5 2 2" xfId="23835" xr:uid="{18A6C7E8-4745-4A91-BB26-EC0BF74FE41A}"/>
    <cellStyle name="Normal 2 48 5 2 3" xfId="16857" xr:uid="{32E3A739-65F2-47AB-980D-CE65DB3FAE80}"/>
    <cellStyle name="Normal 2 48 5 2 4" xfId="28660" xr:uid="{9565AAAE-FA6B-4771-8BAB-BED6531F8297}"/>
    <cellStyle name="Normal 2 48 5 2 5" xfId="34133" xr:uid="{D80F33DB-A236-4AAF-86E0-4279D4B084CC}"/>
    <cellStyle name="Normal 2 48 5 2 6" xfId="11696" xr:uid="{6CBF2E65-8AE0-4C59-A8B5-BFCCCA9E7B84}"/>
    <cellStyle name="Normal 2 48 5 3" xfId="8873" xr:uid="{5E085B79-A45D-4155-A27E-5911D8A9862D}"/>
    <cellStyle name="Normal 2 48 5 3 2" xfId="25858" xr:uid="{3FFBD3EB-F7AC-4BFB-A641-C8A08739860F}"/>
    <cellStyle name="Normal 2 48 5 3 3" xfId="30688" xr:uid="{01335A64-FF4D-49B0-A7E2-1C0498E35BD3}"/>
    <cellStyle name="Normal 2 48 5 3 4" xfId="36164" xr:uid="{8792FAC5-DC46-47BC-A95E-F3264D09DB4D}"/>
    <cellStyle name="Normal 2 48 5 3 5" xfId="13717" xr:uid="{75438D96-E19A-4249-9E60-BCC886364FEF}"/>
    <cellStyle name="Normal 2 48 5 4" xfId="5184" xr:uid="{3FD1826C-B9D7-4DFF-ADEF-312FB4CA277E}"/>
    <cellStyle name="Normal 2 48 5 4 2" xfId="37539" xr:uid="{43E5443C-D37D-402F-9938-7CBB8EAAD1FD}"/>
    <cellStyle name="Normal 2 48 5 4 3" xfId="22178" xr:uid="{C337D11D-C63D-4E9F-9B43-868C80B993A8}"/>
    <cellStyle name="Normal 2 48 5 5" xfId="21019" xr:uid="{DEAA5180-670D-44F5-BD64-1DE1FBED9E89}"/>
    <cellStyle name="Normal 2 48 5 5 2" xfId="38902" xr:uid="{D3363E0B-1C79-4509-B8E1-FA97A84547C7}"/>
    <cellStyle name="Normal 2 48 5 6" xfId="19233" xr:uid="{769DA1E3-6ED4-4769-84BD-7165BDB735AF}"/>
    <cellStyle name="Normal 2 48 5 7" xfId="15011" xr:uid="{A979DBB8-0845-49AB-9C5C-68354640589C}"/>
    <cellStyle name="Normal 2 48 5 8" xfId="27013" xr:uid="{F1A67798-DE10-401F-BFC0-34D6D5F07779}"/>
    <cellStyle name="Normal 2 48 5 9" xfId="32345" xr:uid="{D92BB6FB-0817-4DDD-BCB5-40DBCB77FEBE}"/>
    <cellStyle name="Normal 2 48 6" xfId="2696" xr:uid="{03ACE466-05BC-4193-A1A0-8BC883A1EC0A}"/>
    <cellStyle name="Normal 2 48 6 10" xfId="10414" xr:uid="{308AB9E3-7F51-4D2E-B3E5-7AB00E6A27CE}"/>
    <cellStyle name="Normal 2 48 6 11" xfId="4401" xr:uid="{D61FA612-A7ED-4F81-B929-F84440CB58F6}"/>
    <cellStyle name="Normal 2 48 6 2" xfId="7229" xr:uid="{F4806545-BF11-4C98-ABAC-FEB6B539C308}"/>
    <cellStyle name="Normal 2 48 6 2 2" xfId="24214" xr:uid="{FB5E06C1-FF46-41D9-AC35-F86F90A6DBBE}"/>
    <cellStyle name="Normal 2 48 6 2 3" xfId="29039" xr:uid="{5A9B610B-8500-4634-A197-9D2BA10EC934}"/>
    <cellStyle name="Normal 2 48 6 2 4" xfId="34512" xr:uid="{77AEFDB3-0C25-4B2C-B954-EF5D7D11F26D}"/>
    <cellStyle name="Normal 2 48 6 2 5" xfId="12075" xr:uid="{6550699C-D7F9-4FC6-A807-AD86B4A61229}"/>
    <cellStyle name="Normal 2 48 6 3" xfId="9252" xr:uid="{A50B5BE2-D0AF-4099-B028-EE00435B31AC}"/>
    <cellStyle name="Normal 2 48 6 3 2" xfId="26237" xr:uid="{85205B5E-AF19-4EDF-B156-71E8BF0C3090}"/>
    <cellStyle name="Normal 2 48 6 3 3" xfId="31067" xr:uid="{C70AB858-B13E-4B70-AD9D-5D1A8FCF4303}"/>
    <cellStyle name="Normal 2 48 6 3 4" xfId="36543" xr:uid="{EC8694A6-85CF-4471-8B11-D5ED36313E77}"/>
    <cellStyle name="Normal 2 48 6 3 5" xfId="14096" xr:uid="{2E85CF7D-11E4-443F-ADC8-8937FF0F707F}"/>
    <cellStyle name="Normal 2 48 6 4" xfId="5563" xr:uid="{1CBE280B-78CA-46C9-8995-24E356F25DBA}"/>
    <cellStyle name="Normal 2 48 6 4 2" xfId="37931" xr:uid="{483CD0EB-3FF8-4261-9831-3B52E081E87A}"/>
    <cellStyle name="Normal 2 48 6 4 3" xfId="22557" xr:uid="{B4B3A165-E638-4739-B4D3-DAB65A8508F7}"/>
    <cellStyle name="Normal 2 48 6 5" xfId="21398" xr:uid="{0D306EDC-2691-4950-BC04-5B1918B7A411}"/>
    <cellStyle name="Normal 2 48 6 5 2" xfId="31854" xr:uid="{1071D722-4AB4-48D1-B644-8BEB681975DB}"/>
    <cellStyle name="Normal 2 48 6 6" xfId="19703" xr:uid="{EB35453E-7C04-4168-9CA4-FCA43ED31474}"/>
    <cellStyle name="Normal 2 48 6 7" xfId="17237" xr:uid="{F6EF46EB-BA0A-4B47-B268-78498D2CACC8}"/>
    <cellStyle name="Normal 2 48 6 8" xfId="27392" xr:uid="{D31EFB8F-397F-4DFC-9F1F-2E187D76C060}"/>
    <cellStyle name="Normal 2 48 6 9" xfId="32777" xr:uid="{5381F41A-F7F6-490E-82FA-44E752B88083}"/>
    <cellStyle name="Normal 2 48 7" xfId="1801" xr:uid="{71134EA0-C3FC-4655-9B15-7092043C3165}"/>
    <cellStyle name="Normal 2 48 7 10" xfId="3637" xr:uid="{5C1C414A-EB33-4BA3-B92B-6085C3D78EE6}"/>
    <cellStyle name="Normal 2 48 7 2" xfId="8488" xr:uid="{BC3AADDC-2F2C-42D8-8981-BF644151565D}"/>
    <cellStyle name="Normal 2 48 7 2 2" xfId="25473" xr:uid="{D9CF5BC4-A1FE-4396-BF9F-619B3F7FAAFA}"/>
    <cellStyle name="Normal 2 48 7 2 3" xfId="30303" xr:uid="{8198DEDB-807C-4BCD-9093-C22FC4193313}"/>
    <cellStyle name="Normal 2 48 7 2 4" xfId="35779" xr:uid="{55116495-F5B6-4AFE-A88F-A2B347E22917}"/>
    <cellStyle name="Normal 2 48 7 2 5" xfId="13332" xr:uid="{B0D2E5A7-4335-4A4D-BCA9-EF5C2A3A704F}"/>
    <cellStyle name="Normal 2 48 7 3" xfId="5963" xr:uid="{05B7A3E8-03CC-4696-BBC5-96A78F66A1DB}"/>
    <cellStyle name="Normal 2 48 7 3 2" xfId="39102" xr:uid="{45E9BA14-8582-401F-B243-EEC2B2A539D7}"/>
    <cellStyle name="Normal 2 48 7 3 3" xfId="22951" xr:uid="{CCED4E58-00B6-4B71-86E2-E75508DBB13D}"/>
    <cellStyle name="Normal 2 48 7 4" xfId="20634" xr:uid="{A8BC87F1-3F74-423B-829F-6B25645FC503}"/>
    <cellStyle name="Normal 2 48 7 4 2" xfId="38155" xr:uid="{51EC2DD7-E77B-41ED-9B34-E83A91286787}"/>
    <cellStyle name="Normal 2 48 7 5" xfId="18809" xr:uid="{D004CF9A-1E4B-4CC6-86E4-DDD33AEDDE21}"/>
    <cellStyle name="Normal 2 48 7 6" xfId="16472" xr:uid="{D82D3049-9721-4186-9253-9AD1044A4988}"/>
    <cellStyle name="Normal 2 48 7 7" xfId="27777" xr:uid="{C7F17600-67C7-42A6-B4A5-4A4F0818DDE4}"/>
    <cellStyle name="Normal 2 48 7 8" xfId="33183" xr:uid="{718E8831-ABF3-4286-A431-96CD0924D520}"/>
    <cellStyle name="Normal 2 48 7 9" xfId="10812" xr:uid="{43C59F88-A23D-4050-8A70-F0A42FA1E170}"/>
    <cellStyle name="Normal 2 48 8" xfId="7618" xr:uid="{D27BDB82-BF7B-4204-988C-9F802CD19DA3}"/>
    <cellStyle name="Normal 2 48 8 2" xfId="24603" xr:uid="{F8E9390C-75A5-4120-9AFE-0EC1E8A8AC3C}"/>
    <cellStyle name="Normal 2 48 8 3" xfId="15504" xr:uid="{34A44F45-91E0-4A37-835A-250C6B00BE52}"/>
    <cellStyle name="Normal 2 48 8 4" xfId="29435" xr:uid="{F54092ED-FE25-4B1C-9074-24DCC949979C}"/>
    <cellStyle name="Normal 2 48 8 5" xfId="34911" xr:uid="{56F8B266-3C51-4E91-B8EA-988B61097CDE}"/>
    <cellStyle name="Normal 2 48 8 6" xfId="12464" xr:uid="{6CB678F9-ED33-4557-8BF0-09B76CE7FA3A}"/>
    <cellStyle name="Normal 2 48 9" xfId="4799" xr:uid="{16DA2B4C-6734-449F-9BB6-196394489409}"/>
    <cellStyle name="Normal 2 48 9 2" xfId="38270" xr:uid="{EA72FE85-8714-4C03-B897-1BF44B1EE055}"/>
    <cellStyle name="Normal 2 48 9 3" xfId="21795" xr:uid="{53E4C5CB-750B-40AE-A8D0-53CCD713256B}"/>
    <cellStyle name="Normal 2 49" xfId="406" xr:uid="{062208A6-EE21-48BC-9656-8BE12F3D49A5}"/>
    <cellStyle name="Normal 2 49 2" xfId="407" xr:uid="{EFDED32A-5AB8-4485-9246-FCF5964A3730}"/>
    <cellStyle name="Normal 2 49 2 2" xfId="2700" xr:uid="{B00E21FD-A6FC-40AB-B383-79F3A51480D9}"/>
    <cellStyle name="Normal 2 49 2 2 2" xfId="19707" xr:uid="{D12F1CD1-787C-4B42-BFAC-9B261DF787D2}"/>
    <cellStyle name="Normal 2 49 2 3" xfId="1805" xr:uid="{C829E93A-1FEF-4E37-BF07-5434E03B0293}"/>
    <cellStyle name="Normal 2 49 2 3 2" xfId="18813" xr:uid="{BF523154-F47B-48FE-9B7A-BE73E877384C}"/>
    <cellStyle name="Normal 2 49 2 4" xfId="17705" xr:uid="{BBF179A7-9253-4D7B-BC82-D4A6454AAE59}"/>
    <cellStyle name="Normal 2 49 3" xfId="2699" xr:uid="{2CD7BDD2-21B4-440A-8110-257AB5883BF0}"/>
    <cellStyle name="Normal 2 49 3 2" xfId="19706" xr:uid="{5D7F9F78-3DE7-4DD9-A310-C105E9EFB809}"/>
    <cellStyle name="Normal 2 49 4" xfId="1804" xr:uid="{9813FB5F-E7F8-4857-83AE-4C94AE20A8C7}"/>
    <cellStyle name="Normal 2 49 4 2" xfId="18812" xr:uid="{A45654E1-1B43-4426-8821-125A6A253113}"/>
    <cellStyle name="Normal 2 49 5" xfId="17704" xr:uid="{8AC22DA2-6E38-4C93-8579-55768AA53FCA}"/>
    <cellStyle name="Normal 2 5" xfId="155" xr:uid="{ACF55E76-6662-47E2-B4CE-D1D419D5656F}"/>
    <cellStyle name="Normal 2 5 2" xfId="409" xr:uid="{CF471637-21C7-4F24-A925-C9ECA1278F8D}"/>
    <cellStyle name="Normal 2 5 2 2" xfId="39889" xr:uid="{C3405916-9846-4322-910D-5FB352FBD8D3}"/>
    <cellStyle name="Normal 2 5 2 2 2" xfId="39930" xr:uid="{565088BA-AED2-4A77-8F9C-CBA335EAFADE}"/>
    <cellStyle name="Normal 2 5 3" xfId="1197" xr:uid="{A7E13355-7D5B-4EA4-919C-1E09230F77E6}"/>
    <cellStyle name="Normal 2 5 3 10" xfId="17706" xr:uid="{28BD1AF8-AB75-469A-B96A-AD7FF6DD3C06}"/>
    <cellStyle name="Normal 2 5 3 11" xfId="15015" xr:uid="{6F436112-DDCB-4CE5-9C88-1041446F04B2}"/>
    <cellStyle name="Normal 2 5 3 12" xfId="26714" xr:uid="{E1A9EBB0-0AB4-45AD-9335-200C3525F27A}"/>
    <cellStyle name="Normal 2 5 3 13" xfId="31685" xr:uid="{81C0C40F-472C-414E-A0F9-A40B4278534C}"/>
    <cellStyle name="Normal 2 5 3 14" xfId="9653" xr:uid="{9839ED24-597E-49C3-87C2-898B003B9D7A}"/>
    <cellStyle name="Normal 2 5 3 15" xfId="3157" xr:uid="{8A0BF5C1-A230-43E2-B576-7973B559A038}"/>
    <cellStyle name="Normal 2 5 3 2" xfId="2309" xr:uid="{ADBA426D-8F40-4B45-8627-44EDFE519E96}"/>
    <cellStyle name="Normal 2 5 3 2 10" xfId="10117" xr:uid="{E897FE97-8145-4B39-8A49-6E127E9D039B}"/>
    <cellStyle name="Normal 2 5 3 2 11" xfId="4104" xr:uid="{098BDEA8-893A-4ABD-8D5D-B3CDEC59EAC1}"/>
    <cellStyle name="Normal 2 5 3 2 2" xfId="6931" xr:uid="{58DB5FFF-7C9B-493C-8BCB-C7DD6D82427C}"/>
    <cellStyle name="Normal 2 5 3 2 2 2" xfId="23917" xr:uid="{09A9DE3D-885F-4442-8FB9-7843948B4BB4}"/>
    <cellStyle name="Normal 2 5 3 2 2 3" xfId="28742" xr:uid="{600476CD-B2E4-498C-A5C6-19841C0E1756}"/>
    <cellStyle name="Normal 2 5 3 2 2 4" xfId="34215" xr:uid="{246E267B-34CD-4B4E-AB84-2D3B35F89B0C}"/>
    <cellStyle name="Normal 2 5 3 2 2 5" xfId="11778" xr:uid="{02D26379-D662-4424-BB8D-A08D61A16215}"/>
    <cellStyle name="Normal 2 5 3 2 3" xfId="8955" xr:uid="{8548E99B-3C51-406E-98B2-412E9F242FE7}"/>
    <cellStyle name="Normal 2 5 3 2 3 2" xfId="25940" xr:uid="{FAE1F8F9-120C-481C-AEF5-24A81E7D12E4}"/>
    <cellStyle name="Normal 2 5 3 2 3 3" xfId="30770" xr:uid="{0446FA33-A052-4E84-BC22-820D1671D2A9}"/>
    <cellStyle name="Normal 2 5 3 2 3 4" xfId="36246" xr:uid="{E6B25330-597E-442B-B9F0-7AD0B7130AAC}"/>
    <cellStyle name="Normal 2 5 3 2 3 5" xfId="13799" xr:uid="{CD50C686-4828-472F-96AF-FDBFEF77C6D3}"/>
    <cellStyle name="Normal 2 5 3 2 4" xfId="5266" xr:uid="{80B30616-3403-4F08-80BE-36AF1C06D99F}"/>
    <cellStyle name="Normal 2 5 3 2 4 2" xfId="37172" xr:uid="{88ABC121-5690-46FA-AC80-C83A727F0AE6}"/>
    <cellStyle name="Normal 2 5 3 2 4 3" xfId="22260" xr:uid="{E967CE05-B933-44D1-8945-41C23DBC88EF}"/>
    <cellStyle name="Normal 2 5 3 2 5" xfId="21101" xr:uid="{52494C31-A258-4B4F-A872-984B9F7923BC}"/>
    <cellStyle name="Normal 2 5 3 2 5 2" xfId="31648" xr:uid="{FE2C93BA-FF68-4376-8184-5398EB7080C8}"/>
    <cellStyle name="Normal 2 5 3 2 6" xfId="19315" xr:uid="{5F479CBF-1C04-4EC0-9535-EFC513CC9F9B}"/>
    <cellStyle name="Normal 2 5 3 2 7" xfId="16939" xr:uid="{7E85E38C-73C6-403D-9903-D1122805CCBE}"/>
    <cellStyle name="Normal 2 5 3 2 8" xfId="27095" xr:uid="{721CD1C4-9FCF-43D6-8C1B-D49EA3DCE8F5}"/>
    <cellStyle name="Normal 2 5 3 2 9" xfId="32427" xr:uid="{86482D64-9324-4817-A9B7-148F49A63987}"/>
    <cellStyle name="Normal 2 5 3 3" xfId="2805" xr:uid="{7DB5A058-FB8A-4171-899D-3C1AC82D3070}"/>
    <cellStyle name="Normal 2 5 3 3 10" xfId="10496" xr:uid="{698A3432-732C-4419-B7BF-9FE2C0E92057}"/>
    <cellStyle name="Normal 2 5 3 3 11" xfId="4483" xr:uid="{DC451DDF-A42A-433B-BA6D-F4A7C222CDDC}"/>
    <cellStyle name="Normal 2 5 3 3 2" xfId="7311" xr:uid="{DDC9DB1B-2D6B-4FD7-98EB-3DEBF02EC122}"/>
    <cellStyle name="Normal 2 5 3 3 2 2" xfId="24296" xr:uid="{D21CA8F3-4CEA-426F-A394-67E6A9C4A0EA}"/>
    <cellStyle name="Normal 2 5 3 3 2 3" xfId="29121" xr:uid="{5652E94C-2BF0-4218-81C2-6E41F53CC935}"/>
    <cellStyle name="Normal 2 5 3 3 2 4" xfId="34594" xr:uid="{CDA724FE-FBF8-4FEF-A4A7-149E94D9805F}"/>
    <cellStyle name="Normal 2 5 3 3 2 5" xfId="12157" xr:uid="{BE1292E1-C453-467E-BA5D-BDC1E80D09DA}"/>
    <cellStyle name="Normal 2 5 3 3 3" xfId="9334" xr:uid="{7F119731-7CF5-481A-A1A9-0EE72B0B3374}"/>
    <cellStyle name="Normal 2 5 3 3 3 2" xfId="26319" xr:uid="{C512A813-81F3-484C-B97B-CB92A974C614}"/>
    <cellStyle name="Normal 2 5 3 3 3 3" xfId="31149" xr:uid="{EC577D42-FC00-40CB-8370-331078FD1686}"/>
    <cellStyle name="Normal 2 5 3 3 3 4" xfId="36625" xr:uid="{477DC9C9-B1A0-43E0-BD53-CC9C6310D46E}"/>
    <cellStyle name="Normal 2 5 3 3 3 5" xfId="14178" xr:uid="{9BD87FBC-28D9-4B22-BA98-E4F0CC74A9CA}"/>
    <cellStyle name="Normal 2 5 3 3 4" xfId="5645" xr:uid="{727EFC25-123B-4695-9F9A-8FB4151BA600}"/>
    <cellStyle name="Normal 2 5 3 3 4 2" xfId="38075" xr:uid="{17EBBA7D-36D8-4A09-989D-A73CBD07A021}"/>
    <cellStyle name="Normal 2 5 3 3 4 3" xfId="22639" xr:uid="{C0B79E24-A1EF-42DD-B767-6D00A66BB66E}"/>
    <cellStyle name="Normal 2 5 3 3 5" xfId="21480" xr:uid="{C2AE7195-7AF3-4453-B182-A23255437A0E}"/>
    <cellStyle name="Normal 2 5 3 3 5 2" xfId="38788" xr:uid="{EDC1E971-DC3E-4544-948A-BA47B3F72BE5}"/>
    <cellStyle name="Normal 2 5 3 3 6" xfId="19812" xr:uid="{882D6C5D-8D38-434D-9D98-673F6048957C}"/>
    <cellStyle name="Normal 2 5 3 3 7" xfId="17319" xr:uid="{452017BD-6B33-49C7-B4E1-16D2A4C94A66}"/>
    <cellStyle name="Normal 2 5 3 3 8" xfId="27474" xr:uid="{D69E14E3-07C0-429C-B8A1-2055ABA65BC7}"/>
    <cellStyle name="Normal 2 5 3 3 9" xfId="32871" xr:uid="{2B5F9DEA-4B36-4EE6-B9CC-1F40CAADD663}"/>
    <cellStyle name="Normal 2 5 3 4" xfId="1807" xr:uid="{D627BD67-BDED-47C3-81C3-44FF492C7B50}"/>
    <cellStyle name="Normal 2 5 3 4 10" xfId="3640" xr:uid="{A7AD39B2-9BD2-49D1-AB74-0A16EA1E6C0C}"/>
    <cellStyle name="Normal 2 5 3 4 2" xfId="8491" xr:uid="{EC01044F-75BE-4D7C-8339-76C0190A0C28}"/>
    <cellStyle name="Normal 2 5 3 4 2 2" xfId="25476" xr:uid="{3ED16F2B-802D-458D-AE40-7055E2B59ED6}"/>
    <cellStyle name="Normal 2 5 3 4 2 3" xfId="30306" xr:uid="{D767533E-4CEA-4C85-AC81-21A3DFD011A0}"/>
    <cellStyle name="Normal 2 5 3 4 2 4" xfId="35782" xr:uid="{BA6C3D77-BCCD-4D47-8BA3-FFFA9CC92C4D}"/>
    <cellStyle name="Normal 2 5 3 4 2 5" xfId="13335" xr:uid="{E1449220-E8A9-4D4D-A2E9-96A14351E5BD}"/>
    <cellStyle name="Normal 2 5 3 4 3" xfId="6737" xr:uid="{7E02670B-1808-4D03-8703-4107BFF3A901}"/>
    <cellStyle name="Normal 2 5 3 4 3 2" xfId="39869" xr:uid="{52D05999-06E4-4554-8E1F-50895AC2662C}"/>
    <cellStyle name="Normal 2 5 3 4 3 3" xfId="23725" xr:uid="{0827DCDB-EA87-452D-BFED-21911E33E8F1}"/>
    <cellStyle name="Normal 2 5 3 4 4" xfId="20637" xr:uid="{A49ECB61-2340-4534-B319-779379E2E047}"/>
    <cellStyle name="Normal 2 5 3 4 4 2" xfId="37081" xr:uid="{D89BF907-0775-43F4-92CE-A4D21A70FCB7}"/>
    <cellStyle name="Normal 2 5 3 4 5" xfId="18815" xr:uid="{355BDE7F-DC9A-47AC-BB64-8E65EEF69DBE}"/>
    <cellStyle name="Normal 2 5 3 4 6" xfId="16475" xr:uid="{14980B30-0CD6-4B79-B5B1-1C0A309BAD95}"/>
    <cellStyle name="Normal 2 5 3 4 7" xfId="28550" xr:uid="{4D5B21E3-EE4E-4656-9729-C72E1794F0D3}"/>
    <cellStyle name="Normal 2 5 3 4 8" xfId="34007" xr:uid="{72DA64F0-2A7D-4FFB-B62B-E4F17AAE2F05}"/>
    <cellStyle name="Normal 2 5 3 4 9" xfId="11586" xr:uid="{1203C1AF-0884-47C1-B722-E11FB6C14704}"/>
    <cellStyle name="Normal 2 5 3 5" xfId="6355" xr:uid="{D18B524C-E80E-4F2C-B9A9-02FF65BD272D}"/>
    <cellStyle name="Normal 2 5 3 5 2" xfId="8010" xr:uid="{20A3D3AF-5C44-4B04-A760-7F80F791BDED}"/>
    <cellStyle name="Normal 2 5 3 5 2 2" xfId="24995" xr:uid="{116E14F0-86F8-4CBE-ADF5-37BC6C237473}"/>
    <cellStyle name="Normal 2 5 3 5 2 3" xfId="29825" xr:uid="{86E88315-ED68-4843-9257-61691C9A729B}"/>
    <cellStyle name="Normal 2 5 3 5 2 4" xfId="35301" xr:uid="{24F41449-E12A-450D-BF22-5542ACD3E4DA}"/>
    <cellStyle name="Normal 2 5 3 5 2 5" xfId="12854" xr:uid="{77E8802E-2D53-4184-84CF-4641EEF8570A}"/>
    <cellStyle name="Normal 2 5 3 5 3" xfId="23343" xr:uid="{25B4745E-5B36-458E-8C1D-0584EA4C5883}"/>
    <cellStyle name="Normal 2 5 3 5 3 2" xfId="39487" xr:uid="{D3480ED1-ACB7-4FD6-A8FE-4F3BA12591AB}"/>
    <cellStyle name="Normal 2 5 3 5 4" xfId="18224" xr:uid="{AAE14C44-2AA7-4F4D-B2D9-0195C86FE11D}"/>
    <cellStyle name="Normal 2 5 3 5 5" xfId="15992" xr:uid="{99ADB999-AC26-42AD-A175-C5BEEED69687}"/>
    <cellStyle name="Normal 2 5 3 5 6" xfId="28169" xr:uid="{18B9368E-81BC-4A1A-8E12-BF19C9C7C906}"/>
    <cellStyle name="Normal 2 5 3 5 7" xfId="33579" xr:uid="{970A8FC3-46F5-4080-BA94-9D0A8CDDE036}"/>
    <cellStyle name="Normal 2 5 3 5 8" xfId="11204" xr:uid="{0E698C85-46F8-4916-AE0A-41ABEB7A374F}"/>
    <cellStyle name="Normal 2 5 3 6" xfId="6046" xr:uid="{A255C521-6D73-4E85-B997-47ADAD13040F}"/>
    <cellStyle name="Normal 2 5 3 6 2" xfId="23034" xr:uid="{90BCA446-257E-4AE5-B41A-71B93AD4059F}"/>
    <cellStyle name="Normal 2 5 3 6 3" xfId="15507" xr:uid="{F88B3AB9-54AF-4ACE-A2FE-049E159D9B3C}"/>
    <cellStyle name="Normal 2 5 3 6 4" xfId="27860" xr:uid="{00CC1557-BD18-4FF7-8614-B6A11C413364}"/>
    <cellStyle name="Normal 2 5 3 6 5" xfId="33266" xr:uid="{16F1CC62-9BB7-4A6A-9B10-AD0C3ECF5103}"/>
    <cellStyle name="Normal 2 5 3 6 6" xfId="10895" xr:uid="{71738E64-66F8-47B7-96EA-F2E7C059093D}"/>
    <cellStyle name="Normal 2 5 3 7" xfId="7894" xr:uid="{617AB8E8-A7AD-4F16-817F-DDAE13DD4EEB}"/>
    <cellStyle name="Normal 2 5 3 7 2" xfId="24879" xr:uid="{3542438F-F18E-4C68-B49A-32F8F2FDE7AC}"/>
    <cellStyle name="Normal 2 5 3 7 3" xfId="29711" xr:uid="{80FC2F94-91E7-4F96-956B-2106E680C7E9}"/>
    <cellStyle name="Normal 2 5 3 7 4" xfId="35187" xr:uid="{2A7C9007-78CE-469B-B505-D38B62717DAB}"/>
    <cellStyle name="Normal 2 5 3 7 5" xfId="12740" xr:uid="{7973EF10-822B-4F56-8680-C9406CF47E26}"/>
    <cellStyle name="Normal 2 5 3 8" xfId="4802" xr:uid="{B1F80279-80BB-4F5A-8EEE-A641BD5190FD}"/>
    <cellStyle name="Normal 2 5 3 8 2" xfId="38759" xr:uid="{AF7AA6F6-4A3D-461B-AC20-EC9B78711E32}"/>
    <cellStyle name="Normal 2 5 3 8 3" xfId="21798" xr:uid="{8382459F-5205-449F-A3B5-BF720FBEFD48}"/>
    <cellStyle name="Normal 2 5 3 9" xfId="20158" xr:uid="{021D83CE-E525-484A-A002-D1B8CF36CAEE}"/>
    <cellStyle name="Normal 2 5 3 9 2" xfId="37316" xr:uid="{961A8A5E-2CC9-4ED4-9230-92D5E289581F}"/>
    <cellStyle name="Normal 2 5 4" xfId="2701" xr:uid="{AA1F1CDA-CB29-484D-9737-99BC1E846138}"/>
    <cellStyle name="Normal 2 5 4 2" xfId="19708" xr:uid="{3B290854-E2E6-4E6C-84F8-0E1CA669B712}"/>
    <cellStyle name="Normal 2 5 5" xfId="1806" xr:uid="{BE3DABDD-D51E-4554-AF34-854F79264DBD}"/>
    <cellStyle name="Normal 2 5 5 2" xfId="18814" xr:uid="{68280C5F-1750-4E06-9527-B3A00580CC75}"/>
    <cellStyle name="Normal 2 5 6" xfId="408" xr:uid="{DB719EB8-6197-4774-9272-A3727FCF5B1D}"/>
    <cellStyle name="Normal 2 50" xfId="1109" xr:uid="{C1F06292-917E-4BEB-9487-A24577867E9E}"/>
    <cellStyle name="Normal 2 50 2" xfId="7950" xr:uid="{F4FEC36A-D7B1-43FD-A819-0BEBE71C35A0}"/>
    <cellStyle name="Normal 2 50 2 2" xfId="24935" xr:uid="{F83EA11A-B143-4A7F-89B0-28CA8F6FB295}"/>
    <cellStyle name="Normal 2 50 2 3" xfId="15932" xr:uid="{B9F17300-484E-4452-B36B-008610709D74}"/>
    <cellStyle name="Normal 2 50 2 4" xfId="29765" xr:uid="{E705DA55-35F0-4A74-953E-D95FB3467DE2}"/>
    <cellStyle name="Normal 2 50 2 5" xfId="35241" xr:uid="{DC12C6B2-3FD4-4430-A8D9-474328C4AB1D}"/>
    <cellStyle name="Normal 2 50 2 6" xfId="12794" xr:uid="{D3E54A26-2431-463D-9F72-050A6283D3E7}"/>
    <cellStyle name="Normal 2 50 3" xfId="23283" xr:uid="{92FEE065-9837-439D-9D93-2E07329B30CE}"/>
    <cellStyle name="Normal 2 50 3 2" xfId="39427" xr:uid="{117DE5CF-EF80-4200-8090-0916989BEE37}"/>
    <cellStyle name="Normal 2 50 4" xfId="18164" xr:uid="{355A9CB5-BA64-47A5-A6B9-D3B0DE824151}"/>
    <cellStyle name="Normal 2 50 5" xfId="14950" xr:uid="{D1F1A076-DADB-4D6E-AE2D-3685CF2D9C4B}"/>
    <cellStyle name="Normal 2 50 6" xfId="28109" xr:uid="{7EC11F28-8A3A-497A-AEC9-2D11A05AAE87}"/>
    <cellStyle name="Normal 2 50 7" xfId="33519" xr:uid="{C8276AAB-B823-44BB-92F8-5AF176E56DF5}"/>
    <cellStyle name="Normal 2 50 8" xfId="11144" xr:uid="{5598BF6A-36D8-47E6-B677-9F7326944D6F}"/>
    <cellStyle name="Normal 2 50 9" xfId="6295" xr:uid="{57C2A9F0-3245-4014-96D1-F6C82B413E76}"/>
    <cellStyle name="Normal 2 51" xfId="15445" xr:uid="{307F80D2-4AB1-438D-9211-2EEF676EC406}"/>
    <cellStyle name="Normal 2 51 2" xfId="20098" xr:uid="{C95FE74E-EE96-419A-A05E-19F23E17A49E}"/>
    <cellStyle name="Normal 2 51 3" xfId="37740" xr:uid="{A62F27FC-9B9A-474A-B9CF-58257B4FE6B0}"/>
    <cellStyle name="Normal 2 52" xfId="17613" xr:uid="{373A1612-A27A-4A56-A41C-752C4B4C2C00}"/>
    <cellStyle name="Normal 2 53" xfId="14463" xr:uid="{146A93F6-15A2-4A6F-9F9D-B683DDD05674}"/>
    <cellStyle name="Normal 2 54" xfId="3097" xr:uid="{08AAFBB4-44FF-4CB5-96F6-C28C09875B29}"/>
    <cellStyle name="Normal 2 6" xfId="156" xr:uid="{EF563818-50E9-4FE8-8759-7492DDEBA82C}"/>
    <cellStyle name="Normal 2 6 2" xfId="2702" xr:uid="{35AA0569-7190-465F-8AFB-3EB7B6C1DA29}"/>
    <cellStyle name="Normal 2 6 2 2" xfId="19709" xr:uid="{B1DC2096-CC17-4FB9-999A-C2662F945ECF}"/>
    <cellStyle name="Normal 2 6 3" xfId="1808" xr:uid="{39268492-39E8-4A78-A4CE-96B3BB2148DE}"/>
    <cellStyle name="Normal 2 6 3 2" xfId="18816" xr:uid="{A2EE9DE6-9D3D-4E90-B497-A13E57B511C6}"/>
    <cellStyle name="Normal 2 6 4" xfId="410" xr:uid="{FE0C60FA-C88F-44A5-80B2-EC55307C87E9}"/>
    <cellStyle name="Normal 2 7" xfId="157" xr:uid="{2E577FAC-8454-4A1B-B8F3-AAE5A7399C4E}"/>
    <cellStyle name="Normal 2 7 2" xfId="2703" xr:uid="{DB08B904-345D-4FD1-B0B5-0B529725B0D5}"/>
    <cellStyle name="Normal 2 7 2 2" xfId="19710" xr:uid="{BC3DA824-FE6A-4BB8-9E75-F77FFF1A4F47}"/>
    <cellStyle name="Normal 2 7 3" xfId="1809" xr:uid="{CB61376B-4FDF-4471-B75D-550642FD4D8D}"/>
    <cellStyle name="Normal 2 7 3 2" xfId="18817" xr:uid="{5C67B24E-A264-4EB4-85E2-01842CE27296}"/>
    <cellStyle name="Normal 2 7 4" xfId="411" xr:uid="{BB557D64-45AA-48D4-9887-634CEF53B0B8}"/>
    <cellStyle name="Normal 2 8" xfId="158" xr:uid="{0681CEDA-E3CA-4C08-BD3E-C12046FAE7CF}"/>
    <cellStyle name="Normal 2 8 2" xfId="2704" xr:uid="{31EE523A-E128-488B-8DB7-F13E7D8ACA2B}"/>
    <cellStyle name="Normal 2 8 2 2" xfId="19711" xr:uid="{56F25FFE-00C6-4876-BFE1-91C977801DC8}"/>
    <cellStyle name="Normal 2 8 3" xfId="1810" xr:uid="{D12C847B-091C-4DB2-AC2C-E28A38EDC1F5}"/>
    <cellStyle name="Normal 2 8 3 2" xfId="18818" xr:uid="{7C64004A-6104-4704-B9CA-5AB1A2D16BFF}"/>
    <cellStyle name="Normal 2 8 4" xfId="412" xr:uid="{CA711E2D-A245-45E3-9BF2-39203705487B}"/>
    <cellStyle name="Normal 2 9" xfId="159" xr:uid="{8888A282-38BE-4AAF-87E2-2B6E6A777302}"/>
    <cellStyle name="Normal 2 9 2" xfId="2705" xr:uid="{8417B71A-FD19-46C5-9500-87A12B2EEB1E}"/>
    <cellStyle name="Normal 2 9 2 2" xfId="19712" xr:uid="{B4758F2B-B612-418A-978D-484BD809FC3D}"/>
    <cellStyle name="Normal 2 9 3" xfId="1811" xr:uid="{E07EDBB8-BB8A-4D87-B0B5-BE9AC4BC4699}"/>
    <cellStyle name="Normal 2 9 3 2" xfId="18819" xr:uid="{AFD204E8-86C9-4DF1-9874-8974A56542AF}"/>
    <cellStyle name="Normal 2 9 4" xfId="413" xr:uid="{2992818B-429C-4DBD-8CD5-51A9112C469F}"/>
    <cellStyle name="Normal 20" xfId="2126" xr:uid="{27CA93A8-4F06-4F0E-8C88-61427FB7CCC4}"/>
    <cellStyle name="Normal 20 2" xfId="414" xr:uid="{5C1F875E-5341-44F4-8DAE-06B8EEF1F0FA}"/>
    <cellStyle name="Normal 20 2 10" xfId="14524" xr:uid="{F5FCA33B-A9D8-4E0C-BAF4-FF3FF925331A}"/>
    <cellStyle name="Normal 20 2 11" xfId="26634" xr:uid="{C49AFABD-BFD9-41C9-8723-642412F74DFC}"/>
    <cellStyle name="Normal 20 2 12" xfId="31574" xr:uid="{BA756DCD-D6E0-41F1-8170-81DCD2254EDC}"/>
    <cellStyle name="Normal 20 2 13" xfId="9654" xr:uid="{48C523A0-1053-450E-B1B4-AD53C5B7EE0B}"/>
    <cellStyle name="Normal 20 2 14" xfId="3158" xr:uid="{3BCD73CD-2EBE-4562-BD5F-CECEE635F2F1}"/>
    <cellStyle name="Normal 20 2 2" xfId="2229" xr:uid="{05B8B87D-458E-41CE-83A9-372A5EFDA390}"/>
    <cellStyle name="Normal 20 2 2 10" xfId="10037" xr:uid="{D1C2CA6A-A126-4057-957C-176A3FDB2BA8}"/>
    <cellStyle name="Normal 20 2 2 11" xfId="4024" xr:uid="{2FFDDB7A-D991-4F0E-B909-074A528BE101}"/>
    <cellStyle name="Normal 20 2 2 2" xfId="6851" xr:uid="{5331557E-C230-4F57-955A-1FB9537C4E72}"/>
    <cellStyle name="Normal 20 2 2 2 2" xfId="23837" xr:uid="{B8D560F2-5EF6-4630-B0A5-8DEC91BF86C7}"/>
    <cellStyle name="Normal 20 2 2 2 3" xfId="16859" xr:uid="{B9C16BB3-A0DB-496B-AFC0-53607DAA5AAF}"/>
    <cellStyle name="Normal 20 2 2 2 4" xfId="28662" xr:uid="{F22D0A25-D528-4BA2-9604-4972E6E353D1}"/>
    <cellStyle name="Normal 20 2 2 2 5" xfId="34135" xr:uid="{2ACB7493-34CB-4859-85A6-2FA968ADE0A1}"/>
    <cellStyle name="Normal 20 2 2 2 6" xfId="11698" xr:uid="{88B43125-3173-45E9-AD2B-6E25FCB571E5}"/>
    <cellStyle name="Normal 20 2 2 3" xfId="8875" xr:uid="{93D93753-1628-4775-B2F2-DCB501F1AB8A}"/>
    <cellStyle name="Normal 20 2 2 3 2" xfId="25860" xr:uid="{CD1AFDE1-A311-463D-9339-9E521AD5B1A4}"/>
    <cellStyle name="Normal 20 2 2 3 3" xfId="30690" xr:uid="{306F4B3D-817E-4DD8-809A-98D60CCB7426}"/>
    <cellStyle name="Normal 20 2 2 3 4" xfId="36166" xr:uid="{582A5C38-4EE4-4D76-B1E0-F5F8246F099C}"/>
    <cellStyle name="Normal 20 2 2 3 5" xfId="13719" xr:uid="{1B9726F9-F62B-4CC5-8669-6F115D476228}"/>
    <cellStyle name="Normal 20 2 2 4" xfId="5186" xr:uid="{89BDF79A-7CD7-4DC4-97A7-B885BA4B04BD}"/>
    <cellStyle name="Normal 20 2 2 4 2" xfId="37141" xr:uid="{A308C761-C0D8-422A-A1C8-ED2BC85E9D62}"/>
    <cellStyle name="Normal 20 2 2 4 3" xfId="22180" xr:uid="{748BAAE6-D35B-4F4F-BCEC-9EB288658D33}"/>
    <cellStyle name="Normal 20 2 2 5" xfId="21021" xr:uid="{A099FB41-4B4D-42B2-9FC6-AFF6B9478B0C}"/>
    <cellStyle name="Normal 20 2 2 5 2" xfId="37573" xr:uid="{9266B93D-AC5A-4EE6-896B-9057CAE60E8B}"/>
    <cellStyle name="Normal 20 2 2 6" xfId="19235" xr:uid="{CF7C3549-0013-497F-8E65-2D96B0DCD4AB}"/>
    <cellStyle name="Normal 20 2 2 7" xfId="15016" xr:uid="{0564192B-0B90-4B07-BEFE-76F7FB64785B}"/>
    <cellStyle name="Normal 20 2 2 8" xfId="27015" xr:uid="{6F96991B-C8E2-4268-9A0A-9EF631FC471F}"/>
    <cellStyle name="Normal 20 2 2 9" xfId="32347" xr:uid="{5C5A52CF-9FF2-45AD-8FA9-928D34E24653}"/>
    <cellStyle name="Normal 20 2 3" xfId="2706" xr:uid="{00AB8107-D14C-4EC0-A9D3-A009DB753456}"/>
    <cellStyle name="Normal 20 2 3 10" xfId="10417" xr:uid="{F60279B2-6933-4B8D-BFE8-4105CB07AC16}"/>
    <cellStyle name="Normal 20 2 3 11" xfId="4404" xr:uid="{54116945-1DA4-4BDE-971F-30D21506809B}"/>
    <cellStyle name="Normal 20 2 3 2" xfId="7232" xr:uid="{61B123EE-F59E-4C44-9B04-DCDB696F230A}"/>
    <cellStyle name="Normal 20 2 3 2 2" xfId="24217" xr:uid="{8E6CBB23-EBC6-4CFA-9479-3562B416604A}"/>
    <cellStyle name="Normal 20 2 3 2 3" xfId="29042" xr:uid="{29666250-385A-477F-ABB3-7E47F220F4AD}"/>
    <cellStyle name="Normal 20 2 3 2 4" xfId="34515" xr:uid="{A96919FC-6998-4C84-BE90-12E40AC6B263}"/>
    <cellStyle name="Normal 20 2 3 2 5" xfId="12078" xr:uid="{9037D43B-CFCE-4895-BCFE-93212AA7533E}"/>
    <cellStyle name="Normal 20 2 3 3" xfId="9255" xr:uid="{5C614D29-0B43-4F6D-9B53-81703ADB850E}"/>
    <cellStyle name="Normal 20 2 3 3 2" xfId="26240" xr:uid="{6B19B8F2-660C-4059-8F7C-A13702D6E820}"/>
    <cellStyle name="Normal 20 2 3 3 3" xfId="31070" xr:uid="{C6E2C1BF-8A54-46DE-8265-CF6FAD6431CA}"/>
    <cellStyle name="Normal 20 2 3 3 4" xfId="36546" xr:uid="{5A089DD6-F296-4368-80DA-77B11F3C3D6B}"/>
    <cellStyle name="Normal 20 2 3 3 5" xfId="14099" xr:uid="{0B04B54D-44F2-4267-9D18-95B957F4CD2B}"/>
    <cellStyle name="Normal 20 2 3 4" xfId="5566" xr:uid="{8A26BB83-05B4-468B-96BA-116C2096C5F7}"/>
    <cellStyle name="Normal 20 2 3 4 2" xfId="37173" xr:uid="{D0217FE9-A995-4DF1-A450-F6791B57A363}"/>
    <cellStyle name="Normal 20 2 3 4 3" xfId="22560" xr:uid="{054CBAA6-BBEE-4BAB-849D-03BFB89DD4BA}"/>
    <cellStyle name="Normal 20 2 3 5" xfId="21401" xr:uid="{31289133-E578-4105-99E6-17E22FE6A316}"/>
    <cellStyle name="Normal 20 2 3 5 2" xfId="37032" xr:uid="{8514D787-8116-42D6-8EE1-07490EBE36FE}"/>
    <cellStyle name="Normal 20 2 3 6" xfId="19713" xr:uid="{E15C1C6B-0A63-4FE3-A39A-C8E5E23E89CD}"/>
    <cellStyle name="Normal 20 2 3 7" xfId="17240" xr:uid="{DCF4D0CF-902B-4553-BE66-6D973DF118C2}"/>
    <cellStyle name="Normal 20 2 3 8" xfId="27395" xr:uid="{AB6FE951-EBEA-42FB-B79E-6E0828B131E9}"/>
    <cellStyle name="Normal 20 2 3 9" xfId="32785" xr:uid="{9CAFF693-10F9-43C6-B683-E305AB42981F}"/>
    <cellStyle name="Normal 20 2 4" xfId="1812" xr:uid="{5D5421C6-10DA-4C24-B279-3CEBC8687832}"/>
    <cellStyle name="Normal 20 2 4 10" xfId="3641" xr:uid="{F61DA5FF-9658-4522-8A92-C0C6506455B0}"/>
    <cellStyle name="Normal 20 2 4 2" xfId="8492" xr:uid="{ACB2A32F-604D-45E5-9858-0071266CA5ED}"/>
    <cellStyle name="Normal 20 2 4 2 2" xfId="25477" xr:uid="{43AFEF23-2F4A-4BC8-8344-31B041FDF4CB}"/>
    <cellStyle name="Normal 20 2 4 2 3" xfId="30307" xr:uid="{21A6BE01-E0D3-4C06-8640-6B1AC094F6AE}"/>
    <cellStyle name="Normal 20 2 4 2 4" xfId="35783" xr:uid="{E5A9D0F6-166D-4009-B3DF-9AC2410CC89E}"/>
    <cellStyle name="Normal 20 2 4 2 5" xfId="13336" xr:uid="{2C04CA9E-8A09-43C6-91D9-3AAD3F3CF310}"/>
    <cellStyle name="Normal 20 2 4 3" xfId="5966" xr:uid="{63C18144-3B93-4D65-9B04-3D0BCA4A623A}"/>
    <cellStyle name="Normal 20 2 4 3 2" xfId="39105" xr:uid="{68C1352B-97A5-43D7-8BE5-640D73089E64}"/>
    <cellStyle name="Normal 20 2 4 3 3" xfId="22954" xr:uid="{5E458D68-5D93-4742-82CF-48FD5F648AAE}"/>
    <cellStyle name="Normal 20 2 4 4" xfId="20638" xr:uid="{63204082-F14B-4F96-AB29-5A04D3D65BFC}"/>
    <cellStyle name="Normal 20 2 4 4 2" xfId="38301" xr:uid="{4EEF2084-A556-4D3E-BAD0-11EAA99F170D}"/>
    <cellStyle name="Normal 20 2 4 5" xfId="18820" xr:uid="{E9675BCA-42A1-4FAE-9523-8B20F2D9A30C}"/>
    <cellStyle name="Normal 20 2 4 6" xfId="16476" xr:uid="{E6670ECA-D382-493F-B3DC-4A4EA46E1968}"/>
    <cellStyle name="Normal 20 2 4 7" xfId="27780" xr:uid="{8DB43068-4278-4D70-86D6-75B51F95DD66}"/>
    <cellStyle name="Normal 20 2 4 8" xfId="33186" xr:uid="{4088EEBE-0087-43B9-99BA-AA0D4755C973}"/>
    <cellStyle name="Normal 20 2 4 9" xfId="10815" xr:uid="{51844228-C3B9-4027-874E-4CD6EC034D05}"/>
    <cellStyle name="Normal 20 2 5" xfId="1198" xr:uid="{CEAD7ED7-20F5-4E06-BD6D-835C0F7E700B}"/>
    <cellStyle name="Normal 20 2 5 2" xfId="8011" xr:uid="{33572087-0319-4FB5-976B-A79EEDB15A92}"/>
    <cellStyle name="Normal 20 2 5 2 2" xfId="24996" xr:uid="{D9EBC5FC-5FD9-41BE-A145-C6FE6D249AC0}"/>
    <cellStyle name="Normal 20 2 5 2 3" xfId="29826" xr:uid="{5F168B55-3806-4DAD-9E69-A5444EA92D18}"/>
    <cellStyle name="Normal 20 2 5 2 4" xfId="35302" xr:uid="{40FB2618-A88A-4225-A4D0-189D3507DE45}"/>
    <cellStyle name="Normal 20 2 5 2 5" xfId="12855" xr:uid="{641CB08C-DA74-443F-801F-6B3CDA028501}"/>
    <cellStyle name="Normal 20 2 5 3" xfId="23344" xr:uid="{80E67D4E-9837-4029-B18B-8E4FE086EAD8}"/>
    <cellStyle name="Normal 20 2 5 3 2" xfId="39488" xr:uid="{4665B5DE-AD8C-4BCD-A59E-98FAB16C67F5}"/>
    <cellStyle name="Normal 20 2 5 4" xfId="18225" xr:uid="{27388D78-0EF4-454A-A393-975D538DA429}"/>
    <cellStyle name="Normal 20 2 5 5" xfId="15993" xr:uid="{0D54D90A-C96D-47C2-B67F-862F54F0C5EF}"/>
    <cellStyle name="Normal 20 2 5 6" xfId="28170" xr:uid="{03FB89F7-1399-4342-B282-21211B84B79C}"/>
    <cellStyle name="Normal 20 2 5 7" xfId="33580" xr:uid="{A030FC49-33E9-469A-AE32-B6A4D523A135}"/>
    <cellStyle name="Normal 20 2 5 8" xfId="11205" xr:uid="{E1A8EC29-4F2C-446B-916C-B78D359EDD7F}"/>
    <cellStyle name="Normal 20 2 5 9" xfId="6356" xr:uid="{2A1B76A2-8E8C-4410-B6F3-BFF80E3C3832}"/>
    <cellStyle name="Normal 20 2 6" xfId="7621" xr:uid="{86E020F0-407B-4641-A103-4F69BA0DBB19}"/>
    <cellStyle name="Normal 20 2 6 2" xfId="24606" xr:uid="{B50FF081-0054-4A21-9228-BCAAEE30DBA1}"/>
    <cellStyle name="Normal 20 2 6 3" xfId="15508" xr:uid="{DA4325F8-4623-41F1-BAC2-0AC08D13E077}"/>
    <cellStyle name="Normal 20 2 6 4" xfId="29438" xr:uid="{79D44CAA-CAF9-41C3-8D0F-AFE54C794259}"/>
    <cellStyle name="Normal 20 2 6 5" xfId="34914" xr:uid="{0C2819BC-B4F1-4ED3-A72A-19D78E78E2E7}"/>
    <cellStyle name="Normal 20 2 6 6" xfId="12467" xr:uid="{3D478364-D061-47BD-A0DA-F1E3A33CBD52}"/>
    <cellStyle name="Normal 20 2 7" xfId="4803" xr:uid="{123CF950-6FC0-4C49-AE43-D8127DEF1434}"/>
    <cellStyle name="Normal 20 2 7 2" xfId="37469" xr:uid="{554400E2-FF92-4519-93D7-523D0038FED8}"/>
    <cellStyle name="Normal 20 2 7 3" xfId="21799" xr:uid="{58E06C24-5643-46E9-A444-C5F37F7B58D9}"/>
    <cellStyle name="Normal 20 2 8" xfId="20159" xr:uid="{DA9A12FD-B9F9-4794-B1CB-D1E116FA61CC}"/>
    <cellStyle name="Normal 20 2 8 2" xfId="38445" xr:uid="{A355A20F-7E2D-4943-AA59-EFADB147D5A4}"/>
    <cellStyle name="Normal 20 2 9" xfId="17707" xr:uid="{E50DE902-EAE6-4560-ADB2-4F85FF0FD4FC}"/>
    <cellStyle name="Normal 20 3" xfId="415" xr:uid="{D324F499-635A-4958-8020-A603E4884F00}"/>
    <cellStyle name="Normal 20 3 10" xfId="14525" xr:uid="{BA9F8ABC-EA56-48A3-9954-F39D7C4C7D09}"/>
    <cellStyle name="Normal 20 3 11" xfId="26635" xr:uid="{721F0F5D-5577-4C08-83E1-9711E4A740DA}"/>
    <cellStyle name="Normal 20 3 12" xfId="31575" xr:uid="{C3282CE7-E46B-4074-A4F5-3CF965AC9C3E}"/>
    <cellStyle name="Normal 20 3 13" xfId="9655" xr:uid="{E2556FC2-B01A-409C-9303-6DB8C4682853}"/>
    <cellStyle name="Normal 20 3 14" xfId="3159" xr:uid="{A15668EA-F435-4002-855E-170EFE0385EF}"/>
    <cellStyle name="Normal 20 3 2" xfId="2230" xr:uid="{43D9D5C4-E1DE-40CE-B1D4-A9A4315FE74F}"/>
    <cellStyle name="Normal 20 3 2 10" xfId="10038" xr:uid="{CC65EE2F-F041-42D8-92E2-10EB5CB61F47}"/>
    <cellStyle name="Normal 20 3 2 11" xfId="4025" xr:uid="{9761537E-3707-4AD2-A15A-97EEA2881C5F}"/>
    <cellStyle name="Normal 20 3 2 2" xfId="6852" xr:uid="{D76610A4-7473-490E-9517-B7BE3A502B92}"/>
    <cellStyle name="Normal 20 3 2 2 2" xfId="23838" xr:uid="{61B073FD-7CFD-4687-8CF4-4F05B9635930}"/>
    <cellStyle name="Normal 20 3 2 2 3" xfId="16860" xr:uid="{D83125D9-F631-4F1E-8ABB-8F81A6424D59}"/>
    <cellStyle name="Normal 20 3 2 2 4" xfId="28663" xr:uid="{225E832F-F05C-4866-A53E-B99B27A23B7B}"/>
    <cellStyle name="Normal 20 3 2 2 5" xfId="34136" xr:uid="{8BB17C49-794F-4452-9BAE-82A4B5A71C89}"/>
    <cellStyle name="Normal 20 3 2 2 6" xfId="11699" xr:uid="{A687FE80-A747-48D3-A32B-E9580A567AC4}"/>
    <cellStyle name="Normal 20 3 2 3" xfId="8876" xr:uid="{D98C2994-D647-4895-90B8-2C5D75E536A5}"/>
    <cellStyle name="Normal 20 3 2 3 2" xfId="25861" xr:uid="{CE7B071B-5CD8-4746-AC31-5D9823D2943F}"/>
    <cellStyle name="Normal 20 3 2 3 3" xfId="30691" xr:uid="{6B7F5362-A1E1-4CE3-BF0C-65E96A31A663}"/>
    <cellStyle name="Normal 20 3 2 3 4" xfId="36167" xr:uid="{F67BB55C-A691-47EF-A528-C6F2B06FE740}"/>
    <cellStyle name="Normal 20 3 2 3 5" xfId="13720" xr:uid="{36420B33-3665-4E62-B9E4-BAF5D3529FE6}"/>
    <cellStyle name="Normal 20 3 2 4" xfId="5187" xr:uid="{68C43D76-74D0-402F-A4F6-0B96AA51394B}"/>
    <cellStyle name="Normal 20 3 2 4 2" xfId="38206" xr:uid="{33EE924E-4CD4-4F28-AD69-9098147CCF5D}"/>
    <cellStyle name="Normal 20 3 2 4 3" xfId="22181" xr:uid="{091C9593-0324-4A60-8409-F7A708991ED6}"/>
    <cellStyle name="Normal 20 3 2 5" xfId="21022" xr:uid="{E26B0FCE-81D5-4073-B805-377FABFC1808}"/>
    <cellStyle name="Normal 20 3 2 5 2" xfId="36858" xr:uid="{7D11C949-2B54-46C7-B4DC-4B5588274B22}"/>
    <cellStyle name="Normal 20 3 2 6" xfId="19236" xr:uid="{6A7A4DCB-9D02-4420-98E3-F837817036BF}"/>
    <cellStyle name="Normal 20 3 2 7" xfId="15017" xr:uid="{254BD0AD-6614-4F7D-A701-B886F1719E61}"/>
    <cellStyle name="Normal 20 3 2 8" xfId="27016" xr:uid="{2CCCCC8E-A121-48EF-8595-5F81F810CBAF}"/>
    <cellStyle name="Normal 20 3 2 9" xfId="32348" xr:uid="{02D702DD-A8DD-4186-9538-0AD09402B598}"/>
    <cellStyle name="Normal 20 3 3" xfId="2707" xr:uid="{45AD5F22-CA75-461B-AAC9-6081876C46BE}"/>
    <cellStyle name="Normal 20 3 3 10" xfId="10418" xr:uid="{01F89620-CF99-4153-9820-BEB498288DAD}"/>
    <cellStyle name="Normal 20 3 3 11" xfId="4405" xr:uid="{6FAE3C79-8EE1-498C-AE3E-630FAAD64C26}"/>
    <cellStyle name="Normal 20 3 3 2" xfId="7233" xr:uid="{06D8FF4B-01C9-4363-B4B4-9AFDFCA20214}"/>
    <cellStyle name="Normal 20 3 3 2 2" xfId="24218" xr:uid="{46945D19-70D6-4628-BAA3-61E982DDAC3C}"/>
    <cellStyle name="Normal 20 3 3 2 3" xfId="29043" xr:uid="{3CC556FB-3F74-4CBD-B953-129F3604AA55}"/>
    <cellStyle name="Normal 20 3 3 2 4" xfId="34516" xr:uid="{9B463F67-D9A3-4328-AEC4-B3B9461DE88B}"/>
    <cellStyle name="Normal 20 3 3 2 5" xfId="12079" xr:uid="{234E91BB-FD3A-42B7-97F5-792B37587B47}"/>
    <cellStyle name="Normal 20 3 3 3" xfId="9256" xr:uid="{A4F2A0AA-F73B-4F80-BE8C-DDD38E670BC8}"/>
    <cellStyle name="Normal 20 3 3 3 2" xfId="26241" xr:uid="{6ED5752C-8096-4508-B101-6FD19B475AAF}"/>
    <cellStyle name="Normal 20 3 3 3 3" xfId="31071" xr:uid="{D2A91B11-9DD9-418A-A01E-4D5FC2B5DE4F}"/>
    <cellStyle name="Normal 20 3 3 3 4" xfId="36547" xr:uid="{4E99BF0E-F772-4F4D-9F13-75DD50E39321}"/>
    <cellStyle name="Normal 20 3 3 3 5" xfId="14100" xr:uid="{E79BE2A4-4BB8-4757-BA5F-F45B5A7A016A}"/>
    <cellStyle name="Normal 20 3 3 4" xfId="5567" xr:uid="{C328016E-67B8-4E7E-A161-4C918952C2B8}"/>
    <cellStyle name="Normal 20 3 3 4 2" xfId="38286" xr:uid="{45B1D21C-38D9-44CE-AD8C-22C875EED051}"/>
    <cellStyle name="Normal 20 3 3 4 3" xfId="22561" xr:uid="{93C276FB-330B-415B-A440-1FC451E661DF}"/>
    <cellStyle name="Normal 20 3 3 5" xfId="21402" xr:uid="{E3540D36-FB3E-484C-A443-B1DB23061F1A}"/>
    <cellStyle name="Normal 20 3 3 5 2" xfId="31456" xr:uid="{58D64AFD-D19C-4EDC-A008-6E4EB301A358}"/>
    <cellStyle name="Normal 20 3 3 6" xfId="19714" xr:uid="{91ED1DB8-C93C-46A7-B138-1EDC9F8AFB38}"/>
    <cellStyle name="Normal 20 3 3 7" xfId="17241" xr:uid="{66F94F30-B04E-43F3-9749-BFD5B2B0BFC7}"/>
    <cellStyle name="Normal 20 3 3 8" xfId="27396" xr:uid="{36CC2C52-7ADB-403D-9BB7-DBB517189FB4}"/>
    <cellStyle name="Normal 20 3 3 9" xfId="32786" xr:uid="{6076BFEE-094B-442B-8E74-D1CBF7AB572A}"/>
    <cellStyle name="Normal 20 3 4" xfId="1813" xr:uid="{C621C1EB-B9CD-4C55-8DCC-6000F1EBFC91}"/>
    <cellStyle name="Normal 20 3 4 10" xfId="3642" xr:uid="{DA9547AD-EDA7-493E-84A4-D86062556484}"/>
    <cellStyle name="Normal 20 3 4 2" xfId="8493" xr:uid="{29C3CAE2-23B8-4FB9-8915-048AA18C71F0}"/>
    <cellStyle name="Normal 20 3 4 2 2" xfId="25478" xr:uid="{C955F515-B49E-430B-A7BB-4B3CA5D9ACF7}"/>
    <cellStyle name="Normal 20 3 4 2 3" xfId="30308" xr:uid="{7435A005-BA88-4EF3-9776-F09C6969DCCA}"/>
    <cellStyle name="Normal 20 3 4 2 4" xfId="35784" xr:uid="{59F3CC72-55F4-41F9-BE34-3F3BE88C05AB}"/>
    <cellStyle name="Normal 20 3 4 2 5" xfId="13337" xr:uid="{FF601A2B-E825-44F4-9300-B2BFA6684FE0}"/>
    <cellStyle name="Normal 20 3 4 3" xfId="5967" xr:uid="{64C0B0EB-2E2C-4CB0-ACAA-3A8C10F46BEC}"/>
    <cellStyle name="Normal 20 3 4 3 2" xfId="39106" xr:uid="{DEF9559A-FA7E-4C50-A6DC-26325904B7E3}"/>
    <cellStyle name="Normal 20 3 4 3 3" xfId="22955" xr:uid="{31AD59A4-CA17-43BF-9476-0C6C7F6AE22F}"/>
    <cellStyle name="Normal 20 3 4 4" xfId="20639" xr:uid="{473F8A26-EB4C-43DB-813F-2A086A6727F8}"/>
    <cellStyle name="Normal 20 3 4 4 2" xfId="38116" xr:uid="{56BD1892-9FF2-4005-AEA7-4B4D0E12F532}"/>
    <cellStyle name="Normal 20 3 4 5" xfId="18821" xr:uid="{64F7FB6D-EC2F-446D-AF80-A28495D17AB2}"/>
    <cellStyle name="Normal 20 3 4 6" xfId="16477" xr:uid="{76D420DA-C76B-4059-A984-000C3AE37039}"/>
    <cellStyle name="Normal 20 3 4 7" xfId="27781" xr:uid="{0D3BACBA-C5C0-4AF3-8E8D-2E9932826E66}"/>
    <cellStyle name="Normal 20 3 4 8" xfId="33187" xr:uid="{383ED650-7388-4724-8E0E-3FC8FD070ED3}"/>
    <cellStyle name="Normal 20 3 4 9" xfId="10816" xr:uid="{2F539429-1472-4253-AAB1-4E197CF79C5F}"/>
    <cellStyle name="Normal 20 3 5" xfId="1199" xr:uid="{8EC5E89E-851E-4ECB-98AE-0CC64084B575}"/>
    <cellStyle name="Normal 20 3 5 2" xfId="8012" xr:uid="{52FA710E-FABC-400C-BC67-E3CBD3884D24}"/>
    <cellStyle name="Normal 20 3 5 2 2" xfId="24997" xr:uid="{EDB67772-03D2-44A9-A129-F4125470E5FF}"/>
    <cellStyle name="Normal 20 3 5 2 3" xfId="29827" xr:uid="{91C03C48-F4A4-4D74-8423-9614197BDEC3}"/>
    <cellStyle name="Normal 20 3 5 2 4" xfId="35303" xr:uid="{C09DD43A-F758-4F08-ADC2-70B8AD6910A7}"/>
    <cellStyle name="Normal 20 3 5 2 5" xfId="12856" xr:uid="{C56F6990-72B6-41F8-A798-5EF080B49723}"/>
    <cellStyle name="Normal 20 3 5 3" xfId="23345" xr:uid="{7231CE81-FEE5-43B1-8FC4-92F832496500}"/>
    <cellStyle name="Normal 20 3 5 3 2" xfId="39489" xr:uid="{7169C9A4-960D-470F-88ED-3DA1DE6E9FBC}"/>
    <cellStyle name="Normal 20 3 5 4" xfId="18226" xr:uid="{A04B04E4-E227-431F-BBFC-C334DA31BA4C}"/>
    <cellStyle name="Normal 20 3 5 5" xfId="15994" xr:uid="{0610A1B6-6BD6-4516-8C3B-3C95FE33630B}"/>
    <cellStyle name="Normal 20 3 5 6" xfId="28171" xr:uid="{A2347BC8-2C5F-4C91-B522-91B8F2F303A2}"/>
    <cellStyle name="Normal 20 3 5 7" xfId="33581" xr:uid="{B62EC0C6-EEBD-4539-9EB3-B0983414805E}"/>
    <cellStyle name="Normal 20 3 5 8" xfId="11206" xr:uid="{E805E18A-B1AB-470A-B5FA-EC797F6A8632}"/>
    <cellStyle name="Normal 20 3 5 9" xfId="6357" xr:uid="{6A084507-A812-4C0E-BB3A-B90855F3E1D6}"/>
    <cellStyle name="Normal 20 3 6" xfId="7622" xr:uid="{91B99775-1E13-486B-BFB4-673C2B24808B}"/>
    <cellStyle name="Normal 20 3 6 2" xfId="24607" xr:uid="{1143B47D-5E54-4623-BA53-4687F9CC32F4}"/>
    <cellStyle name="Normal 20 3 6 3" xfId="15509" xr:uid="{0C5AE9F6-55B4-4CFE-AFBC-3B9125051A27}"/>
    <cellStyle name="Normal 20 3 6 4" xfId="29439" xr:uid="{5C540908-C0BD-4505-9FF7-F60B3B8A87DD}"/>
    <cellStyle name="Normal 20 3 6 5" xfId="34915" xr:uid="{6D8328AF-167D-47E7-A82B-22E351220ED6}"/>
    <cellStyle name="Normal 20 3 6 6" xfId="12468" xr:uid="{701AA1FE-5CA4-4FFE-BEF0-55CA821D900E}"/>
    <cellStyle name="Normal 20 3 7" xfId="4804" xr:uid="{A8E8B942-0413-406B-B4F0-F875F4E90066}"/>
    <cellStyle name="Normal 20 3 7 2" xfId="37905" xr:uid="{925347E0-5880-46BC-990A-CF1D77BD8D95}"/>
    <cellStyle name="Normal 20 3 7 3" xfId="21800" xr:uid="{D98007D0-D5DE-44EA-8D14-3AC645B870D6}"/>
    <cellStyle name="Normal 20 3 8" xfId="20160" xr:uid="{E8511DA3-09B6-4985-8A05-5B8DAD535294}"/>
    <cellStyle name="Normal 20 3 8 2" xfId="38294" xr:uid="{1526A8DA-BB89-454D-9B09-F917584C7236}"/>
    <cellStyle name="Normal 20 3 9" xfId="17708" xr:uid="{D9B9FFED-7587-4FC7-A8A0-C1FFF2C19004}"/>
    <cellStyle name="Normal 20 4" xfId="6748" xr:uid="{DDE5C0CA-2C35-48FA-8B23-5F7921DA12F3}"/>
    <cellStyle name="Normal 20 4 2" xfId="39931" xr:uid="{12E2D2D5-A6BE-41FD-A441-16140E51C592}"/>
    <cellStyle name="Normal 20 5" xfId="39971" xr:uid="{06C5C083-BD13-4432-A5F2-6668A8E16166}"/>
    <cellStyle name="Normal 21" xfId="1592" xr:uid="{8334E3CF-FC0B-44BC-BD40-2163F388D890}"/>
    <cellStyle name="Normal 21 2" xfId="416" xr:uid="{8DBDFE82-DF69-4122-B0F6-641016B74DBC}"/>
    <cellStyle name="Normal 21 2 10" xfId="14526" xr:uid="{9B269740-9C7C-42F4-AE93-65032DE66769}"/>
    <cellStyle name="Normal 21 2 11" xfId="26636" xr:uid="{E0C211B2-0366-47AF-ADF1-3B697EFE95FA}"/>
    <cellStyle name="Normal 21 2 12" xfId="31576" xr:uid="{E1362A6D-9083-4085-A03F-DF6CD82AA0FF}"/>
    <cellStyle name="Normal 21 2 13" xfId="9656" xr:uid="{2BB28995-497D-4B13-BDD2-A6D9D86F1002}"/>
    <cellStyle name="Normal 21 2 14" xfId="3160" xr:uid="{9A54685C-8A66-4FD5-940B-C0528D116205}"/>
    <cellStyle name="Normal 21 2 2" xfId="2231" xr:uid="{5647AC6E-706A-4FBF-B8D5-3B6C4C190FAB}"/>
    <cellStyle name="Normal 21 2 2 10" xfId="10039" xr:uid="{17CFA746-8598-475A-A5E2-01B91547A81B}"/>
    <cellStyle name="Normal 21 2 2 11" xfId="4026" xr:uid="{46D9119A-56FE-4898-9F64-654E4F9B2AB3}"/>
    <cellStyle name="Normal 21 2 2 2" xfId="6853" xr:uid="{1ABB9346-3BC3-477C-A011-67449CE1BD3A}"/>
    <cellStyle name="Normal 21 2 2 2 2" xfId="23839" xr:uid="{9C4DE175-06C3-4CED-96C5-A6A8EA8794E1}"/>
    <cellStyle name="Normal 21 2 2 2 3" xfId="16861" xr:uid="{2A08A952-633E-433D-B719-099C51379BAF}"/>
    <cellStyle name="Normal 21 2 2 2 4" xfId="28664" xr:uid="{F8A82334-20F8-494A-B10A-4E4730B78723}"/>
    <cellStyle name="Normal 21 2 2 2 5" xfId="34137" xr:uid="{F9309D2D-A1BC-41DA-B0D6-6B904582A839}"/>
    <cellStyle name="Normal 21 2 2 2 6" xfId="11700" xr:uid="{DF564D49-56B9-4311-B650-5629241AA60E}"/>
    <cellStyle name="Normal 21 2 2 3" xfId="8877" xr:uid="{56BE3CAF-3602-402D-92E9-42B5F43AD0CA}"/>
    <cellStyle name="Normal 21 2 2 3 2" xfId="25862" xr:uid="{32691BA8-DA91-4739-ADD6-E5D102294CFA}"/>
    <cellStyle name="Normal 21 2 2 3 3" xfId="30692" xr:uid="{85D4614F-57CF-4F9D-8B24-3C7D6BCE7A2A}"/>
    <cellStyle name="Normal 21 2 2 3 4" xfId="36168" xr:uid="{5312097C-C150-42A9-994F-6DA61D2E5A2B}"/>
    <cellStyle name="Normal 21 2 2 3 5" xfId="13721" xr:uid="{478D0756-B33E-4871-92C3-ECDE6361464B}"/>
    <cellStyle name="Normal 21 2 2 4" xfId="5188" xr:uid="{590B6A47-2574-486C-8222-C71A62C8806F}"/>
    <cellStyle name="Normal 21 2 2 4 2" xfId="38649" xr:uid="{26200928-C221-4428-9961-504923554007}"/>
    <cellStyle name="Normal 21 2 2 4 3" xfId="22182" xr:uid="{2F4F0971-0A34-45D7-BCE6-800489ABC0C7}"/>
    <cellStyle name="Normal 21 2 2 5" xfId="21023" xr:uid="{BD818080-4613-4C2F-B58A-899B311ADC6C}"/>
    <cellStyle name="Normal 21 2 2 5 2" xfId="37147" xr:uid="{F18F1C23-759F-4F62-8D16-6C41ED1E0CF7}"/>
    <cellStyle name="Normal 21 2 2 6" xfId="19237" xr:uid="{1C12C662-2A23-450D-A0F3-86C7ED486E0D}"/>
    <cellStyle name="Normal 21 2 2 7" xfId="15018" xr:uid="{6D1CF9E6-EB59-4FCC-B5D6-A77610FBD9BB}"/>
    <cellStyle name="Normal 21 2 2 8" xfId="27017" xr:uid="{A7417D61-932C-4385-A35B-EB05AC59E065}"/>
    <cellStyle name="Normal 21 2 2 9" xfId="32349" xr:uid="{F8DF2B3E-32F6-4411-926F-BE92D3742CDB}"/>
    <cellStyle name="Normal 21 2 3" xfId="2708" xr:uid="{D7C1BAE6-8E62-45FC-ABAA-76A0BA2C46C5}"/>
    <cellStyle name="Normal 21 2 3 10" xfId="10419" xr:uid="{FEFAD516-6BF8-47A2-8BEA-5264BD15889E}"/>
    <cellStyle name="Normal 21 2 3 11" xfId="4406" xr:uid="{BC53E995-AD0C-4B96-BAF7-F8454C22EA86}"/>
    <cellStyle name="Normal 21 2 3 2" xfId="7234" xr:uid="{DBFC2DAB-8CA9-4513-83CA-F1724F82295A}"/>
    <cellStyle name="Normal 21 2 3 2 2" xfId="24219" xr:uid="{09C6D927-05E0-43BA-B5D1-88E278132142}"/>
    <cellStyle name="Normal 21 2 3 2 3" xfId="29044" xr:uid="{F0A0A8A6-FDEC-4C46-9817-7FD274F4A07F}"/>
    <cellStyle name="Normal 21 2 3 2 4" xfId="34517" xr:uid="{3B1A5C29-6B8C-4D2E-A509-FD1C60C0F7C2}"/>
    <cellStyle name="Normal 21 2 3 2 5" xfId="12080" xr:uid="{D89AD86F-BAB3-446B-B1E1-2646656AF24E}"/>
    <cellStyle name="Normal 21 2 3 3" xfId="9257" xr:uid="{E9CB681F-0B5D-487D-93F7-B719B67BE6C7}"/>
    <cellStyle name="Normal 21 2 3 3 2" xfId="26242" xr:uid="{196DC770-278D-47D0-812E-D3D546BDB95D}"/>
    <cellStyle name="Normal 21 2 3 3 3" xfId="31072" xr:uid="{58A73410-CEA3-4341-825C-F5827DE75F37}"/>
    <cellStyle name="Normal 21 2 3 3 4" xfId="36548" xr:uid="{A97BDE1F-2A56-4991-8642-1128D16D0D9E}"/>
    <cellStyle name="Normal 21 2 3 3 5" xfId="14101" xr:uid="{5493A1ED-075B-465D-9A5C-7BAE4A4D61A8}"/>
    <cellStyle name="Normal 21 2 3 4" xfId="5568" xr:uid="{8F7CAF99-D4BF-4962-A5EB-11C4C71CBBAD}"/>
    <cellStyle name="Normal 21 2 3 4 2" xfId="37680" xr:uid="{FA5B34EC-24F7-403D-AD75-90A6B7BD5BB9}"/>
    <cellStyle name="Normal 21 2 3 4 3" xfId="22562" xr:uid="{5DD35AC2-0507-4553-A497-7E40FE1EE8CA}"/>
    <cellStyle name="Normal 21 2 3 5" xfId="21403" xr:uid="{86E4F6AF-525E-4F58-BFDE-E3E9CFC93EF8}"/>
    <cellStyle name="Normal 21 2 3 5 2" xfId="31675" xr:uid="{DC46CE61-4EF4-4CBC-9559-41CC07B0B535}"/>
    <cellStyle name="Normal 21 2 3 6" xfId="19715" xr:uid="{1C3F8DC7-E80C-4FD2-B830-0E954A73C0CE}"/>
    <cellStyle name="Normal 21 2 3 7" xfId="17242" xr:uid="{115638E4-7308-45B6-8EA7-62F3EBC950C4}"/>
    <cellStyle name="Normal 21 2 3 8" xfId="27397" xr:uid="{95F282D8-A12D-48F6-AABD-AC1C73C9A929}"/>
    <cellStyle name="Normal 21 2 3 9" xfId="32787" xr:uid="{C5974593-A050-4B10-9FF3-3B761CAC3FF6}"/>
    <cellStyle name="Normal 21 2 4" xfId="1814" xr:uid="{990E7335-42C6-483D-B52B-54A82EFED5F1}"/>
    <cellStyle name="Normal 21 2 4 10" xfId="3643" xr:uid="{F2AE0A4D-B4A8-4E33-A756-9BC87F52FA1A}"/>
    <cellStyle name="Normal 21 2 4 2" xfId="8494" xr:uid="{2737A465-29E8-4F6A-896C-1F814BCD8FB6}"/>
    <cellStyle name="Normal 21 2 4 2 2" xfId="25479" xr:uid="{841EF457-400A-4633-8DF1-1B0001480537}"/>
    <cellStyle name="Normal 21 2 4 2 3" xfId="30309" xr:uid="{A2828F21-3EB8-48E7-8A53-2B448C2EDA41}"/>
    <cellStyle name="Normal 21 2 4 2 4" xfId="35785" xr:uid="{D3FB4A01-D27A-4574-946E-08227C9EA69C}"/>
    <cellStyle name="Normal 21 2 4 2 5" xfId="13338" xr:uid="{349112A3-C746-47BE-B806-C6BD92412C91}"/>
    <cellStyle name="Normal 21 2 4 3" xfId="5968" xr:uid="{2BF0F9DF-B493-46AC-BB39-16027DF8B134}"/>
    <cellStyle name="Normal 21 2 4 3 2" xfId="39107" xr:uid="{CA941BE5-C169-44AA-ACA5-AD1DD5A7938F}"/>
    <cellStyle name="Normal 21 2 4 3 3" xfId="22956" xr:uid="{F3B66DE2-EEBE-4717-82EE-2C9F5D27FFB0}"/>
    <cellStyle name="Normal 21 2 4 4" xfId="20640" xr:uid="{F2D5D4C0-059E-4F88-811E-9E7AB2DFE02D}"/>
    <cellStyle name="Normal 21 2 4 4 2" xfId="38428" xr:uid="{79C9AD8D-2631-48EF-9872-FCAE8217E8F8}"/>
    <cellStyle name="Normal 21 2 4 5" xfId="18822" xr:uid="{2B79AED6-1F39-478D-9BDE-08595F3F81CE}"/>
    <cellStyle name="Normal 21 2 4 6" xfId="16478" xr:uid="{FBD17904-5F94-4D6A-B536-794763ADAA08}"/>
    <cellStyle name="Normal 21 2 4 7" xfId="27782" xr:uid="{4D1AF8DD-BDA4-4108-BDA5-8AC8ECD5855C}"/>
    <cellStyle name="Normal 21 2 4 8" xfId="33188" xr:uid="{E73DE25E-9836-47C7-AC18-89E7B957114F}"/>
    <cellStyle name="Normal 21 2 4 9" xfId="10817" xr:uid="{8645AB2F-34E4-481B-A7AE-0620A676BC09}"/>
    <cellStyle name="Normal 21 2 5" xfId="1200" xr:uid="{7C64D5BB-FD44-492C-B4DF-FAAAB9AF23D5}"/>
    <cellStyle name="Normal 21 2 5 2" xfId="8013" xr:uid="{76B67646-D538-499D-BEE1-6AA2573791D5}"/>
    <cellStyle name="Normal 21 2 5 2 2" xfId="24998" xr:uid="{43ECC179-1A7C-48D0-B7BF-832EA8E4EAFF}"/>
    <cellStyle name="Normal 21 2 5 2 3" xfId="29828" xr:uid="{5BC0387B-3317-40F1-BD81-9E1195D88CB4}"/>
    <cellStyle name="Normal 21 2 5 2 4" xfId="35304" xr:uid="{D8C3BB74-6AF0-4758-B17B-9B43A77ADE01}"/>
    <cellStyle name="Normal 21 2 5 2 5" xfId="12857" xr:uid="{FAAF46EE-F8A0-42A9-BD28-38EA1C3D4FF4}"/>
    <cellStyle name="Normal 21 2 5 3" xfId="23346" xr:uid="{75C0BFC6-2496-4A80-98A5-D0F67FC70855}"/>
    <cellStyle name="Normal 21 2 5 3 2" xfId="39490" xr:uid="{22A29003-E73A-4D3F-BEA9-57D8A307C1BC}"/>
    <cellStyle name="Normal 21 2 5 4" xfId="18227" xr:uid="{4AD877F6-307E-4AF2-A720-4A9D0E7EA5E1}"/>
    <cellStyle name="Normal 21 2 5 5" xfId="15995" xr:uid="{2D4F066A-3F44-4F04-A874-B3C8A9949169}"/>
    <cellStyle name="Normal 21 2 5 6" xfId="28172" xr:uid="{8B4E129C-69BA-4557-87AA-CD5EB05FB8F3}"/>
    <cellStyle name="Normal 21 2 5 7" xfId="33582" xr:uid="{6BC6D762-01AA-4A0D-8FB6-60428B100522}"/>
    <cellStyle name="Normal 21 2 5 8" xfId="11207" xr:uid="{9B779258-CB2A-4B6E-A0CF-56E9542AB4F9}"/>
    <cellStyle name="Normal 21 2 5 9" xfId="6358" xr:uid="{6B674D39-2EC0-4B63-ABC4-201F81E867D9}"/>
    <cellStyle name="Normal 21 2 6" xfId="7623" xr:uid="{63E73F0E-23E6-4DA1-915F-231D1205B476}"/>
    <cellStyle name="Normal 21 2 6 2" xfId="24608" xr:uid="{70DA996D-32A7-4B6A-BE4C-B74976F928F4}"/>
    <cellStyle name="Normal 21 2 6 3" xfId="15510" xr:uid="{22B7ADFE-A660-45C0-A331-D0CED8BCF172}"/>
    <cellStyle name="Normal 21 2 6 4" xfId="29440" xr:uid="{A82C1F5C-5F7C-440B-9BD0-FAC2948BF81E}"/>
    <cellStyle name="Normal 21 2 6 5" xfId="34916" xr:uid="{23F56B2D-8CAF-4476-A8D8-14258FDD10FA}"/>
    <cellStyle name="Normal 21 2 6 6" xfId="12469" xr:uid="{56C6D2BD-CB8A-41DC-AA64-3C0B1ECFFED2}"/>
    <cellStyle name="Normal 21 2 7" xfId="4805" xr:uid="{01D6756A-5AE0-43F6-A63E-095FF045550B}"/>
    <cellStyle name="Normal 21 2 7 2" xfId="38259" xr:uid="{69371BA2-795D-4B73-926E-92E494CCAAE1}"/>
    <cellStyle name="Normal 21 2 7 3" xfId="21801" xr:uid="{7F7C42E4-8BD1-45F6-A90F-B0BA93F9BCF4}"/>
    <cellStyle name="Normal 21 2 8" xfId="20161" xr:uid="{9A202661-192B-4B6C-99AB-922609E7FA89}"/>
    <cellStyle name="Normal 21 2 8 2" xfId="37702" xr:uid="{9B1B3A1F-AA59-4F8C-BC1E-60934A3A2831}"/>
    <cellStyle name="Normal 21 2 9" xfId="17709" xr:uid="{627171BA-30ED-4C62-A0D9-7FC91954191E}"/>
    <cellStyle name="Normal 21 3" xfId="417" xr:uid="{6C757A5E-1BA7-4BA5-A224-1F0DC88D1EB7}"/>
    <cellStyle name="Normal 21 3 10" xfId="14527" xr:uid="{7FAE23C3-D856-44E8-ABE7-2B4CED5C4137}"/>
    <cellStyle name="Normal 21 3 11" xfId="26637" xr:uid="{5EC1CE79-609B-45CD-A177-BA1880D69429}"/>
    <cellStyle name="Normal 21 3 12" xfId="31577" xr:uid="{52928336-F605-4831-8234-0776BBEEEFAA}"/>
    <cellStyle name="Normal 21 3 13" xfId="9657" xr:uid="{1F47F1C3-385B-4CBA-82E6-06393CE1F4D6}"/>
    <cellStyle name="Normal 21 3 14" xfId="3161" xr:uid="{24306D5A-F9C3-4C56-AA28-912B792B791A}"/>
    <cellStyle name="Normal 21 3 2" xfId="2232" xr:uid="{EBBED19E-1DEE-4C32-A5B6-150959EEEAFE}"/>
    <cellStyle name="Normal 21 3 2 10" xfId="10040" xr:uid="{A45D86FA-B5E9-40BC-839F-165C1DBDF253}"/>
    <cellStyle name="Normal 21 3 2 11" xfId="4027" xr:uid="{3271C7C9-972D-45EB-8B26-8184DA0A5323}"/>
    <cellStyle name="Normal 21 3 2 2" xfId="6854" xr:uid="{48E4061D-F50F-42B7-8527-B20609672DBB}"/>
    <cellStyle name="Normal 21 3 2 2 2" xfId="23840" xr:uid="{F2B6D09A-6CCD-42D7-A679-5FACA78EBB31}"/>
    <cellStyle name="Normal 21 3 2 2 3" xfId="16862" xr:uid="{4DFB8CBD-7906-48A0-8812-C7A3854691B4}"/>
    <cellStyle name="Normal 21 3 2 2 4" xfId="28665" xr:uid="{50FC0EDF-65B9-404A-A187-599FB09A076B}"/>
    <cellStyle name="Normal 21 3 2 2 5" xfId="34138" xr:uid="{46134906-68BF-4A34-85E7-C8C03F6F35B2}"/>
    <cellStyle name="Normal 21 3 2 2 6" xfId="11701" xr:uid="{9DF70197-1BB4-4A34-BFE6-7DCCA74D3748}"/>
    <cellStyle name="Normal 21 3 2 3" xfId="8878" xr:uid="{EE88AB70-F1DE-4486-ACE8-8A29C4CD25EA}"/>
    <cellStyle name="Normal 21 3 2 3 2" xfId="25863" xr:uid="{B5813396-CF71-4536-BEE3-C165DDA06D89}"/>
    <cellStyle name="Normal 21 3 2 3 3" xfId="30693" xr:uid="{5C8D989C-7097-4261-B575-161450D707AB}"/>
    <cellStyle name="Normal 21 3 2 3 4" xfId="36169" xr:uid="{4E958AD7-D4AE-482C-ABA5-47D0E5E9FE81}"/>
    <cellStyle name="Normal 21 3 2 3 5" xfId="13722" xr:uid="{339A4931-DCB9-4403-AB1A-2910F86E2D16}"/>
    <cellStyle name="Normal 21 3 2 4" xfId="5189" xr:uid="{8261BBC2-9D69-4435-A36A-1FCA28C310DB}"/>
    <cellStyle name="Normal 21 3 2 4 2" xfId="38162" xr:uid="{5F14897C-0487-4103-A327-70AB5C330F76}"/>
    <cellStyle name="Normal 21 3 2 4 3" xfId="22183" xr:uid="{F4737CD9-394B-45DA-8BCE-F5566E2B3C3B}"/>
    <cellStyle name="Normal 21 3 2 5" xfId="21024" xr:uid="{FF32FD40-7E90-4C85-91CE-E00B0B6B506A}"/>
    <cellStyle name="Normal 21 3 2 5 2" xfId="38469" xr:uid="{2FC9E13B-EFBC-4834-897D-78D92EF804EE}"/>
    <cellStyle name="Normal 21 3 2 6" xfId="19238" xr:uid="{855ACBA6-D800-41EE-8B87-37B4CC1ABF9B}"/>
    <cellStyle name="Normal 21 3 2 7" xfId="15019" xr:uid="{A5EBDF34-AB73-40E3-87E6-D9C2E60F83FD}"/>
    <cellStyle name="Normal 21 3 2 8" xfId="27018" xr:uid="{B4F69DBB-B029-402C-A1BF-350EFFAC3DDE}"/>
    <cellStyle name="Normal 21 3 2 9" xfId="32350" xr:uid="{03F424F7-85F3-43B3-8019-DF812CDAB2AF}"/>
    <cellStyle name="Normal 21 3 3" xfId="2709" xr:uid="{5B40FE0C-D5B6-4D0F-BE98-1BF206F0145F}"/>
    <cellStyle name="Normal 21 3 3 10" xfId="10420" xr:uid="{BE00A430-9A4F-4B16-8ABD-A0C1E63E1C78}"/>
    <cellStyle name="Normal 21 3 3 11" xfId="4407" xr:uid="{6A5310DC-CE79-49E6-967D-5A241DFA44F4}"/>
    <cellStyle name="Normal 21 3 3 2" xfId="7235" xr:uid="{60C8D10F-05FA-47D6-9A66-4ABE7AAD08FF}"/>
    <cellStyle name="Normal 21 3 3 2 2" xfId="24220" xr:uid="{46EDB670-FE4F-4E92-8377-3D1C20E561B0}"/>
    <cellStyle name="Normal 21 3 3 2 3" xfId="29045" xr:uid="{4D3AFABD-8B5E-4C71-93C1-1992BE601332}"/>
    <cellStyle name="Normal 21 3 3 2 4" xfId="34518" xr:uid="{58B3157C-1508-4C18-8D0A-2BB6B11F33BE}"/>
    <cellStyle name="Normal 21 3 3 2 5" xfId="12081" xr:uid="{D09CDA27-8F08-425A-8E80-851542739DBA}"/>
    <cellStyle name="Normal 21 3 3 3" xfId="9258" xr:uid="{B332CED8-7352-4665-BEE0-5BB5E20468F1}"/>
    <cellStyle name="Normal 21 3 3 3 2" xfId="26243" xr:uid="{9F7799D9-4FE0-462A-A762-30FC79FA9228}"/>
    <cellStyle name="Normal 21 3 3 3 3" xfId="31073" xr:uid="{FD8EC2B5-9A40-49D8-A2EC-F7A94592953B}"/>
    <cellStyle name="Normal 21 3 3 3 4" xfId="36549" xr:uid="{0378A631-71F9-4B45-A55C-6A8718C131C8}"/>
    <cellStyle name="Normal 21 3 3 3 5" xfId="14102" xr:uid="{D6BD4593-569C-4DD5-BD36-69DD9F46164B}"/>
    <cellStyle name="Normal 21 3 3 4" xfId="5569" xr:uid="{8AD0FF58-1994-404D-9B36-5D34673FA53F}"/>
    <cellStyle name="Normal 21 3 3 4 2" xfId="38327" xr:uid="{93B8FBD4-FAA0-4528-9CC1-1F765820235B}"/>
    <cellStyle name="Normal 21 3 3 4 3" xfId="22563" xr:uid="{1EEE2CC9-BAAE-4560-B66F-49A45AB52A7B}"/>
    <cellStyle name="Normal 21 3 3 5" xfId="21404" xr:uid="{082958E5-D375-4225-9343-89D406DBF602}"/>
    <cellStyle name="Normal 21 3 3 5 2" xfId="31778" xr:uid="{6691CB40-723B-4AE8-A125-CC614DEE237F}"/>
    <cellStyle name="Normal 21 3 3 6" xfId="19716" xr:uid="{1CBF3C37-ACBF-4C59-8AD3-8CAE8D96AF31}"/>
    <cellStyle name="Normal 21 3 3 7" xfId="17243" xr:uid="{07A0ED17-8361-42D9-B4BA-4523795EC35A}"/>
    <cellStyle name="Normal 21 3 3 8" xfId="27398" xr:uid="{954D1571-F1AA-4877-A530-1C2D5C7D6818}"/>
    <cellStyle name="Normal 21 3 3 9" xfId="32788" xr:uid="{3DF0EAC1-6263-4563-8A56-3259BE366706}"/>
    <cellStyle name="Normal 21 3 4" xfId="1815" xr:uid="{69AA0C95-4250-4F01-B00F-DD4866AF8837}"/>
    <cellStyle name="Normal 21 3 4 10" xfId="3644" xr:uid="{E7CA9DB3-A7B9-4AEB-AB26-155B5E8030F1}"/>
    <cellStyle name="Normal 21 3 4 2" xfId="8495" xr:uid="{33099F5C-96E2-4C8B-82DE-DC44222D8B08}"/>
    <cellStyle name="Normal 21 3 4 2 2" xfId="25480" xr:uid="{B1C5101B-688C-40A9-9916-71282CC933C2}"/>
    <cellStyle name="Normal 21 3 4 2 3" xfId="30310" xr:uid="{B86FD177-1D9C-4C23-818B-24DB5874F2A0}"/>
    <cellStyle name="Normal 21 3 4 2 4" xfId="35786" xr:uid="{1CE66CD8-05B2-4029-BE28-18E2B7134363}"/>
    <cellStyle name="Normal 21 3 4 2 5" xfId="13339" xr:uid="{8F8A245C-DFD7-4179-BF9D-9C919209BF56}"/>
    <cellStyle name="Normal 21 3 4 3" xfId="5969" xr:uid="{AA4FD198-6D3B-442B-A4B7-1B1178B76246}"/>
    <cellStyle name="Normal 21 3 4 3 2" xfId="39108" xr:uid="{B244C6A1-A1B9-4D14-930D-C9AEDC2C2AB8}"/>
    <cellStyle name="Normal 21 3 4 3 3" xfId="22957" xr:uid="{11F293D7-51DB-418B-BC58-9865AF6CDF44}"/>
    <cellStyle name="Normal 21 3 4 4" xfId="20641" xr:uid="{AAE52C86-562D-45EE-9E2F-7582E1E761C8}"/>
    <cellStyle name="Normal 21 3 4 4 2" xfId="37567" xr:uid="{3B1023A4-89FD-4356-8651-8322336AF73F}"/>
    <cellStyle name="Normal 21 3 4 5" xfId="18823" xr:uid="{B99B7D94-97C6-4718-8F56-AFFF1BB9AD55}"/>
    <cellStyle name="Normal 21 3 4 6" xfId="16479" xr:uid="{8FE63FBE-1A30-445A-BD4B-CBC214606031}"/>
    <cellStyle name="Normal 21 3 4 7" xfId="27783" xr:uid="{CB19359B-C802-4004-AF41-8D6CE5860204}"/>
    <cellStyle name="Normal 21 3 4 8" xfId="33189" xr:uid="{7F452BB5-7DC2-40A3-886A-61233D764989}"/>
    <cellStyle name="Normal 21 3 4 9" xfId="10818" xr:uid="{1A4D31B9-F0FB-41D7-A818-76655D541BC1}"/>
    <cellStyle name="Normal 21 3 5" xfId="1201" xr:uid="{CCB4277B-E108-4643-BB21-70229DBC603D}"/>
    <cellStyle name="Normal 21 3 5 2" xfId="8014" xr:uid="{091BAE35-44C9-4F0D-ADB0-2352352461A1}"/>
    <cellStyle name="Normal 21 3 5 2 2" xfId="24999" xr:uid="{2AC1BE65-9CF5-4C6F-A712-2EA3A3AFC055}"/>
    <cellStyle name="Normal 21 3 5 2 3" xfId="29829" xr:uid="{02C76BDF-02BE-4AEE-8A62-1A34745F19E0}"/>
    <cellStyle name="Normal 21 3 5 2 4" xfId="35305" xr:uid="{99B039EE-0205-4E87-AF5B-B4DE383A0DD6}"/>
    <cellStyle name="Normal 21 3 5 2 5" xfId="12858" xr:uid="{19D71527-6600-42CA-BD4F-61FB2CF82746}"/>
    <cellStyle name="Normal 21 3 5 3" xfId="23347" xr:uid="{B9900370-077F-400A-9B0A-E57C8FA12F2F}"/>
    <cellStyle name="Normal 21 3 5 3 2" xfId="39491" xr:uid="{51B610F1-EC31-4B6E-BDC9-7D3340C6BA47}"/>
    <cellStyle name="Normal 21 3 5 4" xfId="18228" xr:uid="{11CB3412-FC11-4EA7-A818-31F0CFB817D6}"/>
    <cellStyle name="Normal 21 3 5 5" xfId="15996" xr:uid="{E8678C77-71E2-4DFC-9C13-35A12EED741C}"/>
    <cellStyle name="Normal 21 3 5 6" xfId="28173" xr:uid="{21C7C01B-417C-4903-878D-C385BC5E18EB}"/>
    <cellStyle name="Normal 21 3 5 7" xfId="33583" xr:uid="{5CE1C3B2-9FD0-4DE8-BCA3-8696324B4D7C}"/>
    <cellStyle name="Normal 21 3 5 8" xfId="11208" xr:uid="{C1955FA0-6DA6-46D5-8CA0-E54E0E3A63F1}"/>
    <cellStyle name="Normal 21 3 5 9" xfId="6359" xr:uid="{4A38BF27-36AB-4A18-AF10-E04AEBC51456}"/>
    <cellStyle name="Normal 21 3 6" xfId="7624" xr:uid="{8E7471DD-5A6F-4AD3-A2EC-502C62810A40}"/>
    <cellStyle name="Normal 21 3 6 2" xfId="24609" xr:uid="{7DD3191C-C35F-434A-96BC-CB4AB1428901}"/>
    <cellStyle name="Normal 21 3 6 3" xfId="15511" xr:uid="{779FF0C4-F6AF-443F-87D4-426AC2BA29BD}"/>
    <cellStyle name="Normal 21 3 6 4" xfId="29441" xr:uid="{E2A191EF-EF99-4546-B089-21AD74B141F6}"/>
    <cellStyle name="Normal 21 3 6 5" xfId="34917" xr:uid="{067B6E44-1BCB-431F-8F1A-C3428D2BD1F5}"/>
    <cellStyle name="Normal 21 3 6 6" xfId="12470" xr:uid="{9F945320-6B3D-4996-9789-010607459091}"/>
    <cellStyle name="Normal 21 3 7" xfId="4806" xr:uid="{1EA23AF8-5C7F-4C3B-93AE-13A02A203E13}"/>
    <cellStyle name="Normal 21 3 7 2" xfId="38834" xr:uid="{5A2EE9B4-FD4D-4EB3-9029-9A8220FA96A9}"/>
    <cellStyle name="Normal 21 3 7 3" xfId="21802" xr:uid="{D6446998-D818-459F-BF75-0CBF2CFE16D6}"/>
    <cellStyle name="Normal 21 3 8" xfId="20162" xr:uid="{669998B9-A36E-4544-A4ED-0B914F35B9AE}"/>
    <cellStyle name="Normal 21 3 8 2" xfId="38556" xr:uid="{C06A7E3A-2865-45C7-9623-3206A10E79F5}"/>
    <cellStyle name="Normal 21 3 9" xfId="17710" xr:uid="{8E3BB8C5-BB87-480F-BBBD-A34D3AE7DF61}"/>
    <cellStyle name="Normal 21 4" xfId="6730" xr:uid="{54367D5B-C01D-478A-8DDD-9B82C5633E7A}"/>
    <cellStyle name="Normal 21 4 2" xfId="39862" xr:uid="{2E8B7133-A35E-4F7A-9FD1-25A50FC74632}"/>
    <cellStyle name="Normal 21 4 3" xfId="23718" xr:uid="{62076367-7C85-40E6-A580-0CA36D7E2270}"/>
    <cellStyle name="Normal 21 5" xfId="20530" xr:uid="{6E51D921-C08A-44B1-8F59-ABDA9CFB8080}"/>
    <cellStyle name="Normal 21 5 2" xfId="37450" xr:uid="{E7A4A825-9CD0-41F8-B19D-50C339D61BB6}"/>
    <cellStyle name="Normal 21 6" xfId="18601" xr:uid="{C3A5891A-C64C-4B73-AC46-8529717E7A2B}"/>
    <cellStyle name="Normal 21 7" xfId="16368" xr:uid="{B27CAE24-0DE2-4054-9D81-2141B1118CEA}"/>
    <cellStyle name="Normal 21 8" xfId="11579" xr:uid="{8272E84D-A3A2-40F9-A03C-0C3658B3613B}"/>
    <cellStyle name="Normal 21 9" xfId="3533" xr:uid="{0CB2126B-FD1B-4066-8AA8-982ADADF76B9}"/>
    <cellStyle name="Normal 22" xfId="234" xr:uid="{3B5F9335-D21B-4ED4-8BB1-BB7D8738DA41}"/>
    <cellStyle name="Normal 22 2" xfId="418" xr:uid="{FD0FA0FB-BA0C-46ED-ABE6-2136A90D49B7}"/>
    <cellStyle name="Normal 22 2 10" xfId="14528" xr:uid="{9352DA6E-20F3-4298-B548-173A43D6902B}"/>
    <cellStyle name="Normal 22 2 11" xfId="26638" xr:uid="{5C8BFD0B-E360-4FE7-A1F0-7B2CE57977A8}"/>
    <cellStyle name="Normal 22 2 12" xfId="31578" xr:uid="{50B9AFF0-B6E3-413C-BA4C-992F4D2216C6}"/>
    <cellStyle name="Normal 22 2 13" xfId="9658" xr:uid="{72557C53-B7B0-4D20-9E6E-46C9ADE7BF78}"/>
    <cellStyle name="Normal 22 2 14" xfId="3162" xr:uid="{5A1D0A89-8E8D-40AE-8BED-7FE15244E92B}"/>
    <cellStyle name="Normal 22 2 2" xfId="2233" xr:uid="{31622F9E-CF46-4696-AA07-468B91FF2A66}"/>
    <cellStyle name="Normal 22 2 2 10" xfId="10041" xr:uid="{DB5BEFD7-6B55-4FE6-8131-49300D7F2AC8}"/>
    <cellStyle name="Normal 22 2 2 11" xfId="4028" xr:uid="{928A89D8-2A7F-44C9-828E-43A07B5E69AC}"/>
    <cellStyle name="Normal 22 2 2 2" xfId="6855" xr:uid="{3D95C11E-9D3B-4FC3-BB89-6DCA9105F785}"/>
    <cellStyle name="Normal 22 2 2 2 2" xfId="23841" xr:uid="{0CD904A6-C4EE-4AEC-96A4-85976CC0D1E2}"/>
    <cellStyle name="Normal 22 2 2 2 3" xfId="16863" xr:uid="{FC24C63D-98F1-450F-B6E3-6F3EEA904543}"/>
    <cellStyle name="Normal 22 2 2 2 4" xfId="28666" xr:uid="{10F0FE0B-6417-4FF6-98DC-3AAE05B43797}"/>
    <cellStyle name="Normal 22 2 2 2 5" xfId="34139" xr:uid="{00CAB530-08AA-4059-8633-23677D2EACAB}"/>
    <cellStyle name="Normal 22 2 2 2 6" xfId="11702" xr:uid="{98032859-6C90-42AE-9642-718BA252A7F7}"/>
    <cellStyle name="Normal 22 2 2 3" xfId="8879" xr:uid="{74ADF3CE-697D-4033-B129-B0CB0587CB0C}"/>
    <cellStyle name="Normal 22 2 2 3 2" xfId="25864" xr:uid="{D117A552-54E3-4A2D-9D4F-F0F435DF25EE}"/>
    <cellStyle name="Normal 22 2 2 3 3" xfId="30694" xr:uid="{05A9627C-D61F-4D5C-BC28-21ED27A80F18}"/>
    <cellStyle name="Normal 22 2 2 3 4" xfId="36170" xr:uid="{68D86842-488E-493B-B2EB-4F793851B0E1}"/>
    <cellStyle name="Normal 22 2 2 3 5" xfId="13723" xr:uid="{2FA59D1C-4357-48C0-B0DB-2A630EE36DD6}"/>
    <cellStyle name="Normal 22 2 2 4" xfId="5190" xr:uid="{306221FB-4ECF-4F19-9D9A-EC4467795368}"/>
    <cellStyle name="Normal 22 2 2 4 2" xfId="36980" xr:uid="{0D3773F1-844B-43CF-911F-66C70083F990}"/>
    <cellStyle name="Normal 22 2 2 4 3" xfId="22184" xr:uid="{76D1773F-7581-4F3F-A7CE-E647BD5F9E3E}"/>
    <cellStyle name="Normal 22 2 2 5" xfId="21025" xr:uid="{91D587C5-319C-47CD-A655-9BAEEE945874}"/>
    <cellStyle name="Normal 22 2 2 5 2" xfId="32109" xr:uid="{40BD68A3-BB58-4658-8EA0-B5D02402D149}"/>
    <cellStyle name="Normal 22 2 2 6" xfId="19239" xr:uid="{EDC31D84-30DD-47DE-83BA-2E48B6810E82}"/>
    <cellStyle name="Normal 22 2 2 7" xfId="15020" xr:uid="{83880745-D5FB-4888-83CE-669A48D4927E}"/>
    <cellStyle name="Normal 22 2 2 8" xfId="27019" xr:uid="{FDE9A8D0-6FEC-4C11-8760-283354031A96}"/>
    <cellStyle name="Normal 22 2 2 9" xfId="32351" xr:uid="{32A8F362-CF73-4C9A-B4BC-01B8B32CA49B}"/>
    <cellStyle name="Normal 22 2 3" xfId="2710" xr:uid="{297A1E4A-7B15-42AC-B2A6-E3DB571AD298}"/>
    <cellStyle name="Normal 22 2 3 10" xfId="10421" xr:uid="{F5E691B5-652D-48BD-BF73-A9F44CE31B64}"/>
    <cellStyle name="Normal 22 2 3 11" xfId="4408" xr:uid="{1C93CC5E-7F94-49A5-9D95-7ADAF71924E1}"/>
    <cellStyle name="Normal 22 2 3 2" xfId="7236" xr:uid="{320DA85F-E335-4A03-8A87-28E364B9AF5C}"/>
    <cellStyle name="Normal 22 2 3 2 2" xfId="24221" xr:uid="{06F92072-CF3E-47E2-AE5C-CEEA7A425D68}"/>
    <cellStyle name="Normal 22 2 3 2 3" xfId="29046" xr:uid="{4172D8E8-B519-4894-A658-BBAAB24CC82F}"/>
    <cellStyle name="Normal 22 2 3 2 4" xfId="34519" xr:uid="{25EFCDB9-E24C-44BC-B37A-48D2122DB39E}"/>
    <cellStyle name="Normal 22 2 3 2 5" xfId="12082" xr:uid="{702EFDC6-D96D-43B1-AFEC-A08442D80E91}"/>
    <cellStyle name="Normal 22 2 3 3" xfId="9259" xr:uid="{D4857338-F3E9-40C1-8136-8978B697D858}"/>
    <cellStyle name="Normal 22 2 3 3 2" xfId="26244" xr:uid="{5C4E6590-B069-4667-8B75-B44E34B426EF}"/>
    <cellStyle name="Normal 22 2 3 3 3" xfId="31074" xr:uid="{7B7D2BA6-7B80-4EF6-AF2F-19472750339E}"/>
    <cellStyle name="Normal 22 2 3 3 4" xfId="36550" xr:uid="{8FD62835-316F-4E39-8038-A5F625A8AE86}"/>
    <cellStyle name="Normal 22 2 3 3 5" xfId="14103" xr:uid="{BC0B3F9D-1E82-4C47-841A-72B33166E7C6}"/>
    <cellStyle name="Normal 22 2 3 4" xfId="5570" xr:uid="{DC0F35C3-005D-40F3-B747-24DCB2E7D3A1}"/>
    <cellStyle name="Normal 22 2 3 4 2" xfId="32646" xr:uid="{DB07B510-C822-45E2-8D5A-D6D7BD84F2B9}"/>
    <cellStyle name="Normal 22 2 3 4 3" xfId="22564" xr:uid="{C59686CD-7E0B-4D51-B711-164CAE092622}"/>
    <cellStyle name="Normal 22 2 3 5" xfId="21405" xr:uid="{95468027-3015-4EF4-8EB6-B2CF07C19CB0}"/>
    <cellStyle name="Normal 22 2 3 5 2" xfId="31381" xr:uid="{F8CB69F3-59E9-4F03-A394-750D51930F35}"/>
    <cellStyle name="Normal 22 2 3 6" xfId="19717" xr:uid="{FD4CE3E3-9979-4928-B109-E77268876CB5}"/>
    <cellStyle name="Normal 22 2 3 7" xfId="17244" xr:uid="{6E7B462E-3DF4-4BF7-A39B-1263731CBBA1}"/>
    <cellStyle name="Normal 22 2 3 8" xfId="27399" xr:uid="{908C273F-6301-45F1-865F-B6B462A93E36}"/>
    <cellStyle name="Normal 22 2 3 9" xfId="32789" xr:uid="{E14AE443-C20F-4252-AB52-A7D9747089D5}"/>
    <cellStyle name="Normal 22 2 4" xfId="1816" xr:uid="{C3E4371D-B0C0-4329-A0B8-C9F4C2B9F9F1}"/>
    <cellStyle name="Normal 22 2 4 10" xfId="3645" xr:uid="{B46C3AC3-D708-466E-AF43-EE8B30052F3B}"/>
    <cellStyle name="Normal 22 2 4 2" xfId="8496" xr:uid="{F264D555-3129-43D5-99B7-B650B150480F}"/>
    <cellStyle name="Normal 22 2 4 2 2" xfId="25481" xr:uid="{81277CC4-C18C-46E3-BD71-F7B7A0326AC6}"/>
    <cellStyle name="Normal 22 2 4 2 3" xfId="30311" xr:uid="{1843411F-074A-4ABF-9EC9-625164BB6F45}"/>
    <cellStyle name="Normal 22 2 4 2 4" xfId="35787" xr:uid="{4B413749-27B7-46AA-B891-3B42D9C4864B}"/>
    <cellStyle name="Normal 22 2 4 2 5" xfId="13340" xr:uid="{E563C8DF-91B7-43B2-B40E-07486047344E}"/>
    <cellStyle name="Normal 22 2 4 3" xfId="5970" xr:uid="{7CBAC72E-6B9F-4EDD-92CB-A10018465436}"/>
    <cellStyle name="Normal 22 2 4 3 2" xfId="39109" xr:uid="{00FA7C40-E08E-4FF6-B9DD-2CDE98F69281}"/>
    <cellStyle name="Normal 22 2 4 3 3" xfId="22958" xr:uid="{20CC5F10-83EA-4E93-9595-7CC354BF3FE8}"/>
    <cellStyle name="Normal 22 2 4 4" xfId="20642" xr:uid="{8D343B4C-9499-44FD-A3EE-DC5D7C25ECC3}"/>
    <cellStyle name="Normal 22 2 4 4 2" xfId="38907" xr:uid="{55BA5186-FB88-46AF-BC89-18DFC0A28EA9}"/>
    <cellStyle name="Normal 22 2 4 5" xfId="18824" xr:uid="{3F391D1F-C38B-4F19-9F95-A5E24A8F0A37}"/>
    <cellStyle name="Normal 22 2 4 6" xfId="16480" xr:uid="{A79E22F5-9624-47E9-9C52-F90F17585F2D}"/>
    <cellStyle name="Normal 22 2 4 7" xfId="27784" xr:uid="{577078F0-9B8A-4475-A23A-90131EDF3F55}"/>
    <cellStyle name="Normal 22 2 4 8" xfId="33190" xr:uid="{A7EE8ED3-18F7-4C49-827F-0E3B09CB4471}"/>
    <cellStyle name="Normal 22 2 4 9" xfId="10819" xr:uid="{9354D932-6BF9-48D2-BCC5-F940A36B7321}"/>
    <cellStyle name="Normal 22 2 5" xfId="1202" xr:uid="{7BC2C259-FE57-4BE7-B1E8-CC60239125C5}"/>
    <cellStyle name="Normal 22 2 5 2" xfId="8015" xr:uid="{BC3E982C-3DF2-4A55-A55B-F3C422BD77BC}"/>
    <cellStyle name="Normal 22 2 5 2 2" xfId="25000" xr:uid="{16E95E7F-C720-462E-8CE8-1CD877107A09}"/>
    <cellStyle name="Normal 22 2 5 2 3" xfId="29830" xr:uid="{C06F3943-BF60-4348-9112-D5664D6B62F0}"/>
    <cellStyle name="Normal 22 2 5 2 4" xfId="35306" xr:uid="{8E7F12C7-0A4E-4CAC-B536-6CEA281D8D83}"/>
    <cellStyle name="Normal 22 2 5 2 5" xfId="12859" xr:uid="{9E1E7242-4D57-42C0-AD37-9AC023266E45}"/>
    <cellStyle name="Normal 22 2 5 3" xfId="23348" xr:uid="{047ABFDB-225A-409B-8900-F05B26416865}"/>
    <cellStyle name="Normal 22 2 5 3 2" xfId="39492" xr:uid="{E86E3707-1CC5-4FB2-8DCE-51AE70FC11D1}"/>
    <cellStyle name="Normal 22 2 5 4" xfId="18229" xr:uid="{A85BE7A0-8D44-4FB9-AA20-80FD5EB262BA}"/>
    <cellStyle name="Normal 22 2 5 5" xfId="15997" xr:uid="{BE9E56CB-0455-463D-AD23-16D59B21641F}"/>
    <cellStyle name="Normal 22 2 5 6" xfId="28174" xr:uid="{09C2BB60-3CFF-455C-85A2-E7C7C1C74742}"/>
    <cellStyle name="Normal 22 2 5 7" xfId="33584" xr:uid="{8934AF81-035C-4DCA-8780-036B8D379012}"/>
    <cellStyle name="Normal 22 2 5 8" xfId="11209" xr:uid="{047A7795-FB0F-47CE-9FFD-68B907A22418}"/>
    <cellStyle name="Normal 22 2 5 9" xfId="6360" xr:uid="{06B469BA-0518-455D-AEDD-984E459A9AE5}"/>
    <cellStyle name="Normal 22 2 6" xfId="7625" xr:uid="{4F877F08-BFA7-4B62-9EE1-C5C1137B61DB}"/>
    <cellStyle name="Normal 22 2 6 2" xfId="24610" xr:uid="{8EE17A79-BB84-4653-A799-9622A46182A3}"/>
    <cellStyle name="Normal 22 2 6 3" xfId="15512" xr:uid="{8B2210A6-8E94-4952-B317-CFEE4A3C0111}"/>
    <cellStyle name="Normal 22 2 6 4" xfId="29442" xr:uid="{A53826DA-BFAE-4E9B-ABE8-0D9165032257}"/>
    <cellStyle name="Normal 22 2 6 5" xfId="34918" xr:uid="{CC6ED3BA-0078-4B8C-999E-EADC9FB8A4E8}"/>
    <cellStyle name="Normal 22 2 6 6" xfId="12471" xr:uid="{8AC7F4F7-3280-4FBC-90EB-38D8373FA1EC}"/>
    <cellStyle name="Normal 22 2 7" xfId="4807" xr:uid="{0E48B4C9-5879-4E40-BB28-1C1B66BCE83E}"/>
    <cellStyle name="Normal 22 2 7 2" xfId="36938" xr:uid="{9C5A6BA8-6BA6-4BAF-9E3D-1E44168F2502}"/>
    <cellStyle name="Normal 22 2 7 3" xfId="21803" xr:uid="{583BEE0D-DB1C-4255-B133-76A640723DB1}"/>
    <cellStyle name="Normal 22 2 8" xfId="20163" xr:uid="{C92ACC95-F6BC-4DD9-BEE4-BAB8C31620E2}"/>
    <cellStyle name="Normal 22 2 8 2" xfId="36877" xr:uid="{2FCDC671-C4FD-4543-9258-A9F2718ECC86}"/>
    <cellStyle name="Normal 22 2 9" xfId="17711" xr:uid="{CF577547-E8C2-4AE4-B374-205CB3DAE147}"/>
    <cellStyle name="Normal 22 3" xfId="419" xr:uid="{3FD30162-BD34-4495-B0F4-833AF5B27533}"/>
    <cellStyle name="Normal 22 3 10" xfId="14529" xr:uid="{EBD304C9-7936-4626-B075-FD84A845436C}"/>
    <cellStyle name="Normal 22 3 11" xfId="26639" xr:uid="{5CC9C593-11A3-4EE0-ADE2-72C5C78690FF}"/>
    <cellStyle name="Normal 22 3 12" xfId="31579" xr:uid="{4F1FBBAA-EB56-4470-9BCE-438E7742E19E}"/>
    <cellStyle name="Normal 22 3 13" xfId="9659" xr:uid="{9AD4966E-F85F-4915-9D30-6C8868B451E3}"/>
    <cellStyle name="Normal 22 3 14" xfId="3163" xr:uid="{375957DD-3EB0-4440-AFFE-8C0B559A8777}"/>
    <cellStyle name="Normal 22 3 2" xfId="2234" xr:uid="{09E72707-D1E5-4D13-8C39-76E4E5904921}"/>
    <cellStyle name="Normal 22 3 2 10" xfId="10042" xr:uid="{3C8BE8CF-19CC-4127-BFCE-BFABEA55A4F5}"/>
    <cellStyle name="Normal 22 3 2 11" xfId="4029" xr:uid="{3EA2C1EB-4577-4207-8853-D1495C7BE6BC}"/>
    <cellStyle name="Normal 22 3 2 2" xfId="6856" xr:uid="{901071AB-BAEA-4DF2-9CA6-FCC534053E99}"/>
    <cellStyle name="Normal 22 3 2 2 2" xfId="23842" xr:uid="{8C1071C6-3AB6-49C8-95DB-4D86D48DCD32}"/>
    <cellStyle name="Normal 22 3 2 2 3" xfId="16864" xr:uid="{844D48B0-4DF1-42B3-B866-F935DA0769A7}"/>
    <cellStyle name="Normal 22 3 2 2 4" xfId="28667" xr:uid="{7BBE2AB4-7CB6-4D69-B8E3-EB78F2DE82B0}"/>
    <cellStyle name="Normal 22 3 2 2 5" xfId="34140" xr:uid="{7A2835BE-719D-4EC7-96BA-F4C20BD7EC79}"/>
    <cellStyle name="Normal 22 3 2 2 6" xfId="11703" xr:uid="{6B7794E4-83A3-497F-BC02-DC0FE2642FF2}"/>
    <cellStyle name="Normal 22 3 2 3" xfId="8880" xr:uid="{F27E4AA0-0C51-4821-A440-D8DA931C6C2A}"/>
    <cellStyle name="Normal 22 3 2 3 2" xfId="25865" xr:uid="{813A56EE-453E-4C7C-90F1-52539846E683}"/>
    <cellStyle name="Normal 22 3 2 3 3" xfId="30695" xr:uid="{F69568ED-57B3-4D0A-9250-5A413734B700}"/>
    <cellStyle name="Normal 22 3 2 3 4" xfId="36171" xr:uid="{8D88CF3A-823B-4CAB-84B8-30A7BC1FF3AE}"/>
    <cellStyle name="Normal 22 3 2 3 5" xfId="13724" xr:uid="{381D10B4-097B-4A03-BD27-3F35F010794F}"/>
    <cellStyle name="Normal 22 3 2 4" xfId="5191" xr:uid="{544250F4-5090-4169-BFD5-5B70BB1A4473}"/>
    <cellStyle name="Normal 22 3 2 4 2" xfId="32112" xr:uid="{2CCB5F57-E72E-444A-B008-092BFDB73510}"/>
    <cellStyle name="Normal 22 3 2 4 3" xfId="22185" xr:uid="{979FA05F-23FD-42EA-8183-2201806641EC}"/>
    <cellStyle name="Normal 22 3 2 5" xfId="21026" xr:uid="{F9869C6B-4C62-4516-9B6D-FC0BBA2B07EE}"/>
    <cellStyle name="Normal 22 3 2 5 2" xfId="37525" xr:uid="{71FD609D-5402-4550-9A8C-762B474B58A4}"/>
    <cellStyle name="Normal 22 3 2 6" xfId="19240" xr:uid="{CE1873C6-EAF6-4787-80D9-0EB688EDEF44}"/>
    <cellStyle name="Normal 22 3 2 7" xfId="15021" xr:uid="{FC4B3F05-088A-47E0-9E88-C07D1E01D08C}"/>
    <cellStyle name="Normal 22 3 2 8" xfId="27020" xr:uid="{3679FC5D-5EE4-44B6-9957-BBDC68DCEBCF}"/>
    <cellStyle name="Normal 22 3 2 9" xfId="32352" xr:uid="{B88BE21C-07F6-4930-ABD9-DC6D995FE0BA}"/>
    <cellStyle name="Normal 22 3 3" xfId="2711" xr:uid="{76741ED2-CA23-4475-9D63-9759732A9DE7}"/>
    <cellStyle name="Normal 22 3 3 10" xfId="10422" xr:uid="{7210ECCC-EA45-4BA0-B814-C2EAC1716816}"/>
    <cellStyle name="Normal 22 3 3 11" xfId="4409" xr:uid="{D5C859A0-70FA-4E3D-AB62-254AAA1CD93A}"/>
    <cellStyle name="Normal 22 3 3 2" xfId="7237" xr:uid="{A8C13B85-4B43-495E-9C31-BB507EA9ECFA}"/>
    <cellStyle name="Normal 22 3 3 2 2" xfId="24222" xr:uid="{73BFF15A-A22A-4BFD-B3E7-A96ECD4DE3D1}"/>
    <cellStyle name="Normal 22 3 3 2 3" xfId="29047" xr:uid="{9784D82C-7165-4BC8-9560-13043E00F1AC}"/>
    <cellStyle name="Normal 22 3 3 2 4" xfId="34520" xr:uid="{D5DC1AE4-87BD-4CA3-9319-66D2CBB498D9}"/>
    <cellStyle name="Normal 22 3 3 2 5" xfId="12083" xr:uid="{57898BB5-AD90-4E18-ABA0-C54FFC863F09}"/>
    <cellStyle name="Normal 22 3 3 3" xfId="9260" xr:uid="{E559B5FF-AE7D-48F4-B989-ED2E77DBD888}"/>
    <cellStyle name="Normal 22 3 3 3 2" xfId="26245" xr:uid="{D3C5A5FC-9B27-43CE-92FB-BAF5A39786C0}"/>
    <cellStyle name="Normal 22 3 3 3 3" xfId="31075" xr:uid="{1800AEC4-B911-4979-8703-90813CC2E585}"/>
    <cellStyle name="Normal 22 3 3 3 4" xfId="36551" xr:uid="{73AC3FF9-87EF-4B44-9F24-2EA52DB605EF}"/>
    <cellStyle name="Normal 22 3 3 3 5" xfId="14104" xr:uid="{832DEAC6-D433-4A00-926A-71078ECBD54E}"/>
    <cellStyle name="Normal 22 3 3 4" xfId="5571" xr:uid="{998FF9AD-7C4F-4A7E-9B60-6C5264E29460}"/>
    <cellStyle name="Normal 22 3 3 4 2" xfId="38513" xr:uid="{8AD692FC-7CCD-419E-8915-8DE21F265FED}"/>
    <cellStyle name="Normal 22 3 3 4 3" xfId="22565" xr:uid="{BA930159-2CD7-4774-9D81-A6EE9EE9F957}"/>
    <cellStyle name="Normal 22 3 3 5" xfId="21406" xr:uid="{CF2A48DD-DBFF-4DE2-8388-A328FA73A010}"/>
    <cellStyle name="Normal 22 3 3 5 2" xfId="38994" xr:uid="{1FF186E9-894D-4D07-89E0-9A2E7C742DD0}"/>
    <cellStyle name="Normal 22 3 3 6" xfId="19718" xr:uid="{8234E0B7-B715-43A1-9743-A3F2812E8070}"/>
    <cellStyle name="Normal 22 3 3 7" xfId="17245" xr:uid="{20BC7AF4-0331-455E-A30E-7E5339C549BC}"/>
    <cellStyle name="Normal 22 3 3 8" xfId="27400" xr:uid="{97AF2732-71A6-4E8C-AD68-70D6AA9FF4D6}"/>
    <cellStyle name="Normal 22 3 3 9" xfId="32790" xr:uid="{C03BCD07-172E-44E0-AE6A-B27F5AA10D5A}"/>
    <cellStyle name="Normal 22 3 4" xfId="1817" xr:uid="{36D41557-23A2-4376-9C66-2DC882B12852}"/>
    <cellStyle name="Normal 22 3 4 10" xfId="3646" xr:uid="{3449EE1A-FF2C-413C-85B0-F5A2D83612E8}"/>
    <cellStyle name="Normal 22 3 4 2" xfId="8497" xr:uid="{476CF48D-8D41-4EA6-967B-404AD45CA6AE}"/>
    <cellStyle name="Normal 22 3 4 2 2" xfId="25482" xr:uid="{7CD18424-DC80-4EE6-8C2C-6BEBB90F2051}"/>
    <cellStyle name="Normal 22 3 4 2 3" xfId="30312" xr:uid="{9C0FB75F-278F-4047-827E-A59D1F7DE03C}"/>
    <cellStyle name="Normal 22 3 4 2 4" xfId="35788" xr:uid="{220C1B2D-7F6B-4E02-A4B4-AB0613D1AC7A}"/>
    <cellStyle name="Normal 22 3 4 2 5" xfId="13341" xr:uid="{9AFD5C5A-EB02-44CB-A8ED-2852DFA99E12}"/>
    <cellStyle name="Normal 22 3 4 3" xfId="5971" xr:uid="{4416E608-0D0A-4232-9F7B-C4319B5BB5F1}"/>
    <cellStyle name="Normal 22 3 4 3 2" xfId="39110" xr:uid="{2EB217EB-A24C-4237-9E29-22354D9CAE81}"/>
    <cellStyle name="Normal 22 3 4 3 3" xfId="22959" xr:uid="{B661A6D9-9190-421E-8082-41FFED5F9774}"/>
    <cellStyle name="Normal 22 3 4 4" xfId="20643" xr:uid="{5F36F638-1EAE-4F63-9841-1EB2AA2A3F63}"/>
    <cellStyle name="Normal 22 3 4 4 2" xfId="37741" xr:uid="{B9FBD646-5C60-4BD7-AC86-ADBC2CD379D0}"/>
    <cellStyle name="Normal 22 3 4 5" xfId="18825" xr:uid="{79FE2848-F35A-40F8-8567-819E3BB67AD4}"/>
    <cellStyle name="Normal 22 3 4 6" xfId="16481" xr:uid="{B4E1F82A-EE58-452C-9126-B4D4290EE29C}"/>
    <cellStyle name="Normal 22 3 4 7" xfId="27785" xr:uid="{2FB7DDE8-B3C6-484F-A071-34E235F8CA22}"/>
    <cellStyle name="Normal 22 3 4 8" xfId="33191" xr:uid="{0AA4F994-C58C-4F95-8570-EBEF95620751}"/>
    <cellStyle name="Normal 22 3 4 9" xfId="10820" xr:uid="{EA2CAED9-0056-4DA2-9721-582ECE186CD4}"/>
    <cellStyle name="Normal 22 3 5" xfId="1203" xr:uid="{4CA2A3E7-9D9B-49A5-8C4D-D8C998667E25}"/>
    <cellStyle name="Normal 22 3 5 2" xfId="8016" xr:uid="{04E66BD8-82F5-4AA9-B84E-5AC4B5BAD300}"/>
    <cellStyle name="Normal 22 3 5 2 2" xfId="25001" xr:uid="{7743BC6A-158C-4544-8D3E-D063E87E98F1}"/>
    <cellStyle name="Normal 22 3 5 2 3" xfId="29831" xr:uid="{C0D7D02B-E0B5-46C2-8D44-BCDB09BE800A}"/>
    <cellStyle name="Normal 22 3 5 2 4" xfId="35307" xr:uid="{CCE0BB78-DDDD-45C2-AF24-81510F9C5200}"/>
    <cellStyle name="Normal 22 3 5 2 5" xfId="12860" xr:uid="{716F3BAA-BDED-48DA-A3FB-69913D37A0D2}"/>
    <cellStyle name="Normal 22 3 5 3" xfId="23349" xr:uid="{7BF73308-165E-45CD-8956-30F8F63AD2BF}"/>
    <cellStyle name="Normal 22 3 5 3 2" xfId="39493" xr:uid="{21D348AA-E5EB-41D2-B8D6-646C582AE0A3}"/>
    <cellStyle name="Normal 22 3 5 4" xfId="18230" xr:uid="{612D90DD-34BD-4FF5-8C11-CF06C6C51737}"/>
    <cellStyle name="Normal 22 3 5 5" xfId="15998" xr:uid="{AE6AE5FD-7E86-4A53-9205-8A2A609EE6AF}"/>
    <cellStyle name="Normal 22 3 5 6" xfId="28175" xr:uid="{B34DC1D3-D245-4444-BB3F-D0430EEFCC50}"/>
    <cellStyle name="Normal 22 3 5 7" xfId="33585" xr:uid="{77CFF266-6490-4BF7-9057-C59F63B6A2CB}"/>
    <cellStyle name="Normal 22 3 5 8" xfId="11210" xr:uid="{662062AB-CD3B-466C-9359-F323AA41E140}"/>
    <cellStyle name="Normal 22 3 5 9" xfId="6361" xr:uid="{5B0E4532-6ED9-445B-BE6D-AD40D3D705B5}"/>
    <cellStyle name="Normal 22 3 6" xfId="7626" xr:uid="{C719A59B-B80F-4E79-9E06-9260E2BA478E}"/>
    <cellStyle name="Normal 22 3 6 2" xfId="24611" xr:uid="{1CA2ECD9-842E-4BDA-BC1E-6F38C79390B4}"/>
    <cellStyle name="Normal 22 3 6 3" xfId="15513" xr:uid="{9B7B762D-0DDF-4855-981D-F7387A5BCE2C}"/>
    <cellStyle name="Normal 22 3 6 4" xfId="29443" xr:uid="{3E5BAAD3-D176-40D5-BDC9-DF7C7E260E46}"/>
    <cellStyle name="Normal 22 3 6 5" xfId="34919" xr:uid="{2C4900FB-B7DD-4DEF-8F39-19ED9C16537E}"/>
    <cellStyle name="Normal 22 3 6 6" xfId="12472" xr:uid="{BDA1CA3B-DE6C-4103-98AE-8780A1F7F36A}"/>
    <cellStyle name="Normal 22 3 7" xfId="4808" xr:uid="{4208172D-00A4-430D-BF58-FFF6E816B7D4}"/>
    <cellStyle name="Normal 22 3 7 2" xfId="32031" xr:uid="{4648FE21-78C2-450F-96DA-8BF7E478FAED}"/>
    <cellStyle name="Normal 22 3 7 3" xfId="21804" xr:uid="{766D4ED2-A73D-427D-A74A-84279AB002F1}"/>
    <cellStyle name="Normal 22 3 8" xfId="20164" xr:uid="{17DF8DAD-80B4-400A-818E-D4F9173D6FA4}"/>
    <cellStyle name="Normal 22 3 8 2" xfId="38190" xr:uid="{B3CC9B81-D086-425E-8C1A-C643C9B0F9B7}"/>
    <cellStyle name="Normal 22 3 9" xfId="17712" xr:uid="{CAB789DC-0DB7-4CE4-9FBD-715B3AC80EFC}"/>
    <cellStyle name="Normal 22 4" xfId="24884" xr:uid="{925DF0FF-C5C8-4594-BCF4-F4F58917A427}"/>
    <cellStyle name="Normal 22 4 2" xfId="39932" xr:uid="{9091D17D-7883-4579-97F5-0863D291F35D}"/>
    <cellStyle name="Normal 22 5" xfId="14410" xr:uid="{C4098AA7-0EA8-49BE-8AE7-FAD2CBB2B9F2}"/>
    <cellStyle name="Normal 22 6" xfId="7899" xr:uid="{953B1ED7-3BD5-494A-9056-98428FFE3ED8}"/>
    <cellStyle name="Normal 23" xfId="5855" xr:uid="{4357356C-15AD-4951-A678-6AE114DDE1E3}"/>
    <cellStyle name="Normal 23 2" xfId="420" xr:uid="{AFD2ABE6-339F-4C4D-A756-D063C804698E}"/>
    <cellStyle name="Normal 23 2 10" xfId="14530" xr:uid="{14EEED9D-8DEC-4EB3-9798-3A1AA61E77A6}"/>
    <cellStyle name="Normal 23 2 11" xfId="26640" xr:uid="{EF5F5A36-2BE0-4FE4-B745-59295741DF18}"/>
    <cellStyle name="Normal 23 2 12" xfId="31580" xr:uid="{AF389B60-E4AD-4BF5-A349-E78C94C4DF51}"/>
    <cellStyle name="Normal 23 2 13" xfId="9660" xr:uid="{B434066C-5F07-447A-8385-D6780DF0EBAE}"/>
    <cellStyle name="Normal 23 2 14" xfId="3164" xr:uid="{61703A0D-FDFA-436B-9CB8-604BDA4AA5BD}"/>
    <cellStyle name="Normal 23 2 2" xfId="2235" xr:uid="{5A75517A-37EA-4FBF-979F-FC48345A8097}"/>
    <cellStyle name="Normal 23 2 2 10" xfId="10043" xr:uid="{14A2FB07-0A9A-4AF0-A46A-F636F1766068}"/>
    <cellStyle name="Normal 23 2 2 11" xfId="4030" xr:uid="{9492E59F-09CB-4FEE-B17D-E9950D5F4608}"/>
    <cellStyle name="Normal 23 2 2 2" xfId="6857" xr:uid="{77A4722F-1B2E-4EDE-88E9-E64EF3622254}"/>
    <cellStyle name="Normal 23 2 2 2 2" xfId="23843" xr:uid="{F6BF9CBE-6175-4A7B-9F05-02DA78BA9E20}"/>
    <cellStyle name="Normal 23 2 2 2 3" xfId="16865" xr:uid="{1616C9F7-D18C-404C-A540-1739FFDD9990}"/>
    <cellStyle name="Normal 23 2 2 2 4" xfId="28668" xr:uid="{4D56FB8C-D172-40DE-875E-9724C466BFE1}"/>
    <cellStyle name="Normal 23 2 2 2 5" xfId="34141" xr:uid="{12AD080B-D1FC-42CB-B401-769E9CA6CD63}"/>
    <cellStyle name="Normal 23 2 2 2 6" xfId="11704" xr:uid="{F98B33FF-86A6-496B-AB0C-96A5153A1C3E}"/>
    <cellStyle name="Normal 23 2 2 3" xfId="8881" xr:uid="{7DFE304B-AF35-47CB-9514-6F069F5C3DC5}"/>
    <cellStyle name="Normal 23 2 2 3 2" xfId="25866" xr:uid="{B8AECD8C-5DBC-4468-BFA9-A36DC67C559B}"/>
    <cellStyle name="Normal 23 2 2 3 3" xfId="30696" xr:uid="{E46B8A91-D231-42F3-BA8A-3DF6768248E5}"/>
    <cellStyle name="Normal 23 2 2 3 4" xfId="36172" xr:uid="{B6AD1099-4CCF-4AE3-A843-9ABC787A81A1}"/>
    <cellStyle name="Normal 23 2 2 3 5" xfId="13725" xr:uid="{84DD6627-A03B-4066-BFE8-44EE53A25FDD}"/>
    <cellStyle name="Normal 23 2 2 4" xfId="5192" xr:uid="{6F5355B8-3E93-4E8F-945E-8A9D4C5721DA}"/>
    <cellStyle name="Normal 23 2 2 4 2" xfId="33989" xr:uid="{68AD28E2-3EB5-4053-9176-269316EA3F26}"/>
    <cellStyle name="Normal 23 2 2 4 3" xfId="22186" xr:uid="{2AEFF4B0-891A-409A-AB45-5E70B8AB86CA}"/>
    <cellStyle name="Normal 23 2 2 5" xfId="21027" xr:uid="{D9E1EA43-0DB3-44B7-8A27-FC4EF412C2AD}"/>
    <cellStyle name="Normal 23 2 2 5 2" xfId="32237" xr:uid="{E6975193-C8E1-4C75-8D28-AFE5BC950753}"/>
    <cellStyle name="Normal 23 2 2 6" xfId="19241" xr:uid="{CB01904F-48D8-435C-8427-EBF3506BFDAB}"/>
    <cellStyle name="Normal 23 2 2 7" xfId="15022" xr:uid="{8F36AEF1-B168-497C-AE9F-F1BA3674149E}"/>
    <cellStyle name="Normal 23 2 2 8" xfId="27021" xr:uid="{810EB377-6109-4883-A7AE-39CC159B1306}"/>
    <cellStyle name="Normal 23 2 2 9" xfId="32353" xr:uid="{13DA946F-63C6-4609-A2E8-8B84BA2E58D5}"/>
    <cellStyle name="Normal 23 2 3" xfId="2712" xr:uid="{2F4CEA48-666F-41AD-9B0C-7A28C79D95AC}"/>
    <cellStyle name="Normal 23 2 3 10" xfId="10423" xr:uid="{63FBCBB1-E8AC-4794-81CA-8A5E10275855}"/>
    <cellStyle name="Normal 23 2 3 11" xfId="4410" xr:uid="{91DD4EEB-5ED4-47EF-8381-1DE77905232A}"/>
    <cellStyle name="Normal 23 2 3 2" xfId="7238" xr:uid="{2D0B15B9-C6D1-4666-8A22-AA55224D394D}"/>
    <cellStyle name="Normal 23 2 3 2 2" xfId="24223" xr:uid="{15E73C2D-7381-44A0-A435-267E4F2DA3A4}"/>
    <cellStyle name="Normal 23 2 3 2 3" xfId="29048" xr:uid="{391881AF-497F-4CE7-889C-A2458937C3FA}"/>
    <cellStyle name="Normal 23 2 3 2 4" xfId="34521" xr:uid="{A338FA34-432C-46FC-85C2-3C99F5B2285E}"/>
    <cellStyle name="Normal 23 2 3 2 5" xfId="12084" xr:uid="{6D27498C-0E3E-431E-8412-7B599F966B34}"/>
    <cellStyle name="Normal 23 2 3 3" xfId="9261" xr:uid="{ACA456BD-3039-4A5A-80FC-31928240A937}"/>
    <cellStyle name="Normal 23 2 3 3 2" xfId="26246" xr:uid="{5AD92271-2577-4EA9-9E04-26768F851C5A}"/>
    <cellStyle name="Normal 23 2 3 3 3" xfId="31076" xr:uid="{B66FFB16-3922-4706-AB8C-798EB836EFB7}"/>
    <cellStyle name="Normal 23 2 3 3 4" xfId="36552" xr:uid="{73677DE5-B5A7-4554-B269-D13C2B71DF8D}"/>
    <cellStyle name="Normal 23 2 3 3 5" xfId="14105" xr:uid="{7A0CEAB0-AF12-4B11-8124-C1F4A44BAB48}"/>
    <cellStyle name="Normal 23 2 3 4" xfId="5572" xr:uid="{5AE146DC-D710-4C4A-8079-57071DB07100}"/>
    <cellStyle name="Normal 23 2 3 4 2" xfId="32087" xr:uid="{0BF1AB42-5461-4BD0-AE8A-0CD96CDB2544}"/>
    <cellStyle name="Normal 23 2 3 4 3" xfId="22566" xr:uid="{CE93D599-EED0-44CD-9391-067D732D9F5D}"/>
    <cellStyle name="Normal 23 2 3 5" xfId="21407" xr:uid="{7F973E77-09B6-44F7-AF0B-5B51153510C5}"/>
    <cellStyle name="Normal 23 2 3 5 2" xfId="37576" xr:uid="{5C681A47-D250-4528-A46E-4DB62B7B3F4C}"/>
    <cellStyle name="Normal 23 2 3 6" xfId="19719" xr:uid="{6ED73C20-C173-4456-8EAD-5AD1C2B94EB7}"/>
    <cellStyle name="Normal 23 2 3 7" xfId="17246" xr:uid="{E36F5613-83EC-4CC3-A160-A220ECDAB696}"/>
    <cellStyle name="Normal 23 2 3 8" xfId="27401" xr:uid="{BA664DC5-9D0B-4529-8852-C1393EA67C81}"/>
    <cellStyle name="Normal 23 2 3 9" xfId="32791" xr:uid="{4EB09A24-7D89-48F1-9D48-FFBEA1837F8D}"/>
    <cellStyle name="Normal 23 2 4" xfId="1818" xr:uid="{68CC1BE9-4628-4398-AB09-F8481C5546C5}"/>
    <cellStyle name="Normal 23 2 4 10" xfId="3647" xr:uid="{C6BDDB48-19C7-4AD3-B92B-ECB1B19CA2FA}"/>
    <cellStyle name="Normal 23 2 4 2" xfId="8498" xr:uid="{04DCA3AC-36D8-4BE8-A93D-183A9812654C}"/>
    <cellStyle name="Normal 23 2 4 2 2" xfId="25483" xr:uid="{7415AD67-2686-40B8-9BFB-296E8E2B873E}"/>
    <cellStyle name="Normal 23 2 4 2 3" xfId="30313" xr:uid="{AF5E6940-E305-4175-9BCA-86DB48D4E74A}"/>
    <cellStyle name="Normal 23 2 4 2 4" xfId="35789" xr:uid="{B1FC8CDA-688D-4300-A27A-52E0284634FD}"/>
    <cellStyle name="Normal 23 2 4 2 5" xfId="13342" xr:uid="{9C859B2C-80B6-4184-9CE9-E2E4B2D3B66F}"/>
    <cellStyle name="Normal 23 2 4 3" xfId="5972" xr:uid="{19FE1629-3C33-4E24-96C1-7D186A9B2D0F}"/>
    <cellStyle name="Normal 23 2 4 3 2" xfId="39111" xr:uid="{1FC0E450-2139-491A-A9ED-EDD68F59E89D}"/>
    <cellStyle name="Normal 23 2 4 3 3" xfId="22960" xr:uid="{32FB7D5F-8FCA-4DB6-B827-DE9619CF9BDF}"/>
    <cellStyle name="Normal 23 2 4 4" xfId="20644" xr:uid="{16FC7C4A-486F-4B7A-A54D-C161422EE35E}"/>
    <cellStyle name="Normal 23 2 4 4 2" xfId="31400" xr:uid="{2892347E-6EB8-48DE-9223-7862D2F1E956}"/>
    <cellStyle name="Normal 23 2 4 5" xfId="18826" xr:uid="{D17034D0-3FA9-4876-83AB-57154DA725AF}"/>
    <cellStyle name="Normal 23 2 4 6" xfId="16482" xr:uid="{0BC840F7-6CCF-483C-BDFB-585BA5181CC7}"/>
    <cellStyle name="Normal 23 2 4 7" xfId="27786" xr:uid="{BFDF2B9C-64AD-4DAC-A4C6-D13BA1B2F280}"/>
    <cellStyle name="Normal 23 2 4 8" xfId="33192" xr:uid="{69DCD4D1-FE54-4CFB-BDE3-E89F6E3A07B1}"/>
    <cellStyle name="Normal 23 2 4 9" xfId="10821" xr:uid="{09C953B1-B950-4303-A3A8-B637E4538797}"/>
    <cellStyle name="Normal 23 2 5" xfId="1204" xr:uid="{7CF3A0D5-316B-40B0-80DA-96350F9C09EE}"/>
    <cellStyle name="Normal 23 2 5 2" xfId="8017" xr:uid="{833C57D1-B8FC-494E-B287-3FA2E2B8807E}"/>
    <cellStyle name="Normal 23 2 5 2 2" xfId="25002" xr:uid="{73CB7832-15A2-4A8C-80CC-58128C262745}"/>
    <cellStyle name="Normal 23 2 5 2 3" xfId="29832" xr:uid="{B74B3074-93A5-43A7-BC3E-FE7F5BDFA9A3}"/>
    <cellStyle name="Normal 23 2 5 2 4" xfId="35308" xr:uid="{31ADAAA3-2DC6-46CD-9CEC-70378BF9BFA5}"/>
    <cellStyle name="Normal 23 2 5 2 5" xfId="12861" xr:uid="{187433B8-68CD-498A-97C7-0407DB60E715}"/>
    <cellStyle name="Normal 23 2 5 3" xfId="23350" xr:uid="{EB03E9B1-E359-499E-BB1C-F2761A315738}"/>
    <cellStyle name="Normal 23 2 5 3 2" xfId="39494" xr:uid="{C6D0A374-F801-42CA-BFB8-5A00853FF611}"/>
    <cellStyle name="Normal 23 2 5 4" xfId="18231" xr:uid="{5C61330E-035B-4B81-99DC-DFAE64DAAACD}"/>
    <cellStyle name="Normal 23 2 5 5" xfId="15999" xr:uid="{EE2F35EF-375B-4D94-AD08-54D2A1A02DC8}"/>
    <cellStyle name="Normal 23 2 5 6" xfId="28176" xr:uid="{DE6FB188-C68A-4937-BBA1-D43976846123}"/>
    <cellStyle name="Normal 23 2 5 7" xfId="33586" xr:uid="{EF89C848-FAF5-429A-8DE8-FD3671404F8A}"/>
    <cellStyle name="Normal 23 2 5 8" xfId="11211" xr:uid="{10C10D13-F759-4606-BE4C-404C0D43B2F4}"/>
    <cellStyle name="Normal 23 2 5 9" xfId="6362" xr:uid="{E31D0675-3C2D-4F5B-AE7E-67D5750C71B7}"/>
    <cellStyle name="Normal 23 2 6" xfId="7627" xr:uid="{8CD21183-B963-4F92-B8BE-FB514CC999DA}"/>
    <cellStyle name="Normal 23 2 6 2" xfId="24612" xr:uid="{FD6128B7-EEC7-45A4-BF46-B3807DC058AD}"/>
    <cellStyle name="Normal 23 2 6 3" xfId="15514" xr:uid="{D214D66B-90CD-4A23-9DE0-AC77A06BA137}"/>
    <cellStyle name="Normal 23 2 6 4" xfId="29444" xr:uid="{F43C6912-A114-41DD-B1E3-A58D0A2AE614}"/>
    <cellStyle name="Normal 23 2 6 5" xfId="34920" xr:uid="{88C196EE-ECB3-486D-B405-14E59D4A65C1}"/>
    <cellStyle name="Normal 23 2 6 6" xfId="12473" xr:uid="{AF7F6C62-EA62-4561-9854-65B2E1BA9567}"/>
    <cellStyle name="Normal 23 2 7" xfId="4809" xr:uid="{3160C299-371D-4639-ACE6-F73D47E023EC}"/>
    <cellStyle name="Normal 23 2 7 2" xfId="31922" xr:uid="{1DA50460-D4BE-4357-86C2-654BC8F4E72F}"/>
    <cellStyle name="Normal 23 2 7 3" xfId="21805" xr:uid="{BEECD11F-07F8-48F3-BCCB-7094C6861EBF}"/>
    <cellStyle name="Normal 23 2 8" xfId="20165" xr:uid="{26D7DC80-86AB-416C-9BA2-1FCE55B70DBD}"/>
    <cellStyle name="Normal 23 2 8 2" xfId="38828" xr:uid="{EA7B85E2-FC38-44A2-9A4F-D565CC440382}"/>
    <cellStyle name="Normal 23 2 9" xfId="17713" xr:uid="{B00375FA-9710-4CB2-B197-F557882FAF57}"/>
    <cellStyle name="Normal 23 3" xfId="421" xr:uid="{2C8F4250-67DA-453E-934D-7ECE80CAC936}"/>
    <cellStyle name="Normal 23 3 10" xfId="14531" xr:uid="{676478C5-6FA3-4E59-84B7-16155DD42FA5}"/>
    <cellStyle name="Normal 23 3 11" xfId="26641" xr:uid="{2E5196DF-1014-4358-899F-ED3D234A831F}"/>
    <cellStyle name="Normal 23 3 12" xfId="31581" xr:uid="{3508CDF1-D120-494C-B85B-2AE91432E7E6}"/>
    <cellStyle name="Normal 23 3 13" xfId="9661" xr:uid="{A9FF3064-51BE-42A4-9AFC-4900AEF285F9}"/>
    <cellStyle name="Normal 23 3 14" xfId="3165" xr:uid="{12BC1D31-2307-429D-B829-3331F4AE6EDD}"/>
    <cellStyle name="Normal 23 3 2" xfId="2236" xr:uid="{7948AF25-7843-4D9D-92CF-E3BD51385127}"/>
    <cellStyle name="Normal 23 3 2 10" xfId="10044" xr:uid="{D837FDA2-BA3B-4DB2-AF8C-E1CBF54000EE}"/>
    <cellStyle name="Normal 23 3 2 11" xfId="4031" xr:uid="{5E0881E5-F805-4E33-A886-361B1F347A64}"/>
    <cellStyle name="Normal 23 3 2 2" xfId="6858" xr:uid="{B435EC0A-A435-44B4-88CC-F60D2742F060}"/>
    <cellStyle name="Normal 23 3 2 2 2" xfId="23844" xr:uid="{201278A4-D010-44FF-85A3-B71466B8E701}"/>
    <cellStyle name="Normal 23 3 2 2 3" xfId="16866" xr:uid="{16D17AD8-748D-475D-896F-7C14630A6FAE}"/>
    <cellStyle name="Normal 23 3 2 2 4" xfId="28669" xr:uid="{654FD108-4488-499E-8C1E-C5E53004C564}"/>
    <cellStyle name="Normal 23 3 2 2 5" xfId="34142" xr:uid="{C814815E-0F6F-4F07-99A3-EB8840785CAF}"/>
    <cellStyle name="Normal 23 3 2 2 6" xfId="11705" xr:uid="{9B9B6568-B265-4838-92DA-8AEA48048885}"/>
    <cellStyle name="Normal 23 3 2 3" xfId="8882" xr:uid="{FF59C3E4-D5B3-4951-82DD-7BE09184CC5A}"/>
    <cellStyle name="Normal 23 3 2 3 2" xfId="25867" xr:uid="{987C839C-41E3-4606-B6DE-B9BE6B3878CA}"/>
    <cellStyle name="Normal 23 3 2 3 3" xfId="30697" xr:uid="{06E7C15A-0CE0-489B-A6A4-9648ED1BDC08}"/>
    <cellStyle name="Normal 23 3 2 3 4" xfId="36173" xr:uid="{E57F38FE-CA82-417A-A272-E0C14356D106}"/>
    <cellStyle name="Normal 23 3 2 3 5" xfId="13726" xr:uid="{2C765E98-8E26-4065-951F-47B906D2E2BD}"/>
    <cellStyle name="Normal 23 3 2 4" xfId="5193" xr:uid="{025E1BAF-CF84-4019-AC82-96E5EDF0E2C5}"/>
    <cellStyle name="Normal 23 3 2 4 2" xfId="38561" xr:uid="{FAE9AAF4-D406-4B88-A2D2-9BB40F6B1ED3}"/>
    <cellStyle name="Normal 23 3 2 4 3" xfId="22187" xr:uid="{8F5E7437-7BA7-4444-9798-875251CA52A8}"/>
    <cellStyle name="Normal 23 3 2 5" xfId="21028" xr:uid="{49984908-C03C-45D7-B5A2-E33C3F7AAAE7}"/>
    <cellStyle name="Normal 23 3 2 5 2" xfId="38978" xr:uid="{BE558DCF-E3C9-424F-A8EA-A876604A9412}"/>
    <cellStyle name="Normal 23 3 2 6" xfId="19242" xr:uid="{BBE85E5C-94FE-4F94-A30D-3F8102FDC563}"/>
    <cellStyle name="Normal 23 3 2 7" xfId="15023" xr:uid="{7635CA16-2B40-4284-9DFE-1E0FB231B746}"/>
    <cellStyle name="Normal 23 3 2 8" xfId="27022" xr:uid="{60D6061A-3A84-45C5-ACE5-5E8E08738D8A}"/>
    <cellStyle name="Normal 23 3 2 9" xfId="32354" xr:uid="{166035F2-E006-4331-9796-E7B029D5AF81}"/>
    <cellStyle name="Normal 23 3 3" xfId="2713" xr:uid="{B43C3CDE-2B36-4A38-B9E0-DB59CF21CD70}"/>
    <cellStyle name="Normal 23 3 3 10" xfId="10424" xr:uid="{952F4CE7-F5A5-4ECC-A4F6-B7EDBC213D94}"/>
    <cellStyle name="Normal 23 3 3 11" xfId="4411" xr:uid="{11BA58A6-0367-4DE2-B2D5-1C0F12EF4D2B}"/>
    <cellStyle name="Normal 23 3 3 2" xfId="7239" xr:uid="{D3B4B350-563C-4C64-99D8-09A1E82E90B5}"/>
    <cellStyle name="Normal 23 3 3 2 2" xfId="24224" xr:uid="{C30A45C3-2E61-4163-95A6-60FE5207E279}"/>
    <cellStyle name="Normal 23 3 3 2 3" xfId="29049" xr:uid="{965D8C81-9826-4DE5-AE67-A3504FE17601}"/>
    <cellStyle name="Normal 23 3 3 2 4" xfId="34522" xr:uid="{B1B752EC-CFEF-4E27-BAEB-537F3AE667F9}"/>
    <cellStyle name="Normal 23 3 3 2 5" xfId="12085" xr:uid="{D83217EB-FBB1-4305-AA18-84DCA38C72F2}"/>
    <cellStyle name="Normal 23 3 3 3" xfId="9262" xr:uid="{3E41C566-D273-405C-9F80-66F6AAB3D2D3}"/>
    <cellStyle name="Normal 23 3 3 3 2" xfId="26247" xr:uid="{8E1EA61D-3DE9-4498-A843-7CCAB4ECAEEA}"/>
    <cellStyle name="Normal 23 3 3 3 3" xfId="31077" xr:uid="{4C4D0C67-ED19-4007-B3B0-3C2B34238329}"/>
    <cellStyle name="Normal 23 3 3 3 4" xfId="36553" xr:uid="{1C412D81-208D-459D-AAE4-6AD394CD279D}"/>
    <cellStyle name="Normal 23 3 3 3 5" xfId="14106" xr:uid="{C310F8BA-5D15-4C50-857D-875CBDDC6B54}"/>
    <cellStyle name="Normal 23 3 3 4" xfId="5573" xr:uid="{1654BF19-1045-4DDB-8CC3-D7636574BD09}"/>
    <cellStyle name="Normal 23 3 3 4 2" xfId="37677" xr:uid="{FF45CA6F-512F-4A33-85DB-7E24CFF26463}"/>
    <cellStyle name="Normal 23 3 3 4 3" xfId="22567" xr:uid="{F9FAEB8A-30A7-4827-BC2D-62C4E34B4D87}"/>
    <cellStyle name="Normal 23 3 3 5" xfId="21408" xr:uid="{5C9DE5BC-0DEA-427E-917F-BA5A25CA3CEF}"/>
    <cellStyle name="Normal 23 3 3 5 2" xfId="38231" xr:uid="{6610EF70-748A-4290-A930-2DBB47A5219D}"/>
    <cellStyle name="Normal 23 3 3 6" xfId="19720" xr:uid="{4B270A4A-7AE1-45CD-B19C-2188F0255112}"/>
    <cellStyle name="Normal 23 3 3 7" xfId="17247" xr:uid="{226394D3-7B88-4DAE-86EF-147AFF02B3F3}"/>
    <cellStyle name="Normal 23 3 3 8" xfId="27402" xr:uid="{FB01540F-1ECA-4EA2-850B-0A3DE91B6125}"/>
    <cellStyle name="Normal 23 3 3 9" xfId="32792" xr:uid="{13800CB5-08BA-4101-94EB-B317A2501961}"/>
    <cellStyle name="Normal 23 3 4" xfId="1819" xr:uid="{BE274740-2E27-4EC7-B0AF-311B2481FED2}"/>
    <cellStyle name="Normal 23 3 4 10" xfId="3648" xr:uid="{7FEE98BD-32F1-41FC-967D-B22BA5B0D8E1}"/>
    <cellStyle name="Normal 23 3 4 2" xfId="8499" xr:uid="{FA3830E8-C913-4D43-AEBF-B1FB64C5F1C4}"/>
    <cellStyle name="Normal 23 3 4 2 2" xfId="25484" xr:uid="{D450C86E-1D44-4497-9FA5-9E2104880597}"/>
    <cellStyle name="Normal 23 3 4 2 3" xfId="30314" xr:uid="{B752F6AB-1E75-4A94-ACAD-A521DCCA997C}"/>
    <cellStyle name="Normal 23 3 4 2 4" xfId="35790" xr:uid="{86376C86-76E1-4D7C-90A6-3E6BC79584A5}"/>
    <cellStyle name="Normal 23 3 4 2 5" xfId="13343" xr:uid="{3034053D-69FB-42E4-B3D2-5A55A1DC2AC5}"/>
    <cellStyle name="Normal 23 3 4 3" xfId="5973" xr:uid="{877A4B1E-E0F3-4476-A87C-62FEC4523F7F}"/>
    <cellStyle name="Normal 23 3 4 3 2" xfId="39112" xr:uid="{7364DC73-40BD-4EE9-AF24-EC091AF533DC}"/>
    <cellStyle name="Normal 23 3 4 3 3" xfId="22961" xr:uid="{C7D1327A-FAA5-4CB9-A440-C022481C99A0}"/>
    <cellStyle name="Normal 23 3 4 4" xfId="20645" xr:uid="{79C5DDB3-1D92-4DEE-A59D-0CF8558190AB}"/>
    <cellStyle name="Normal 23 3 4 4 2" xfId="31435" xr:uid="{D47FD58F-8F0C-44A3-B62A-95FC781D9D50}"/>
    <cellStyle name="Normal 23 3 4 5" xfId="18827" xr:uid="{4AE72ECE-5BCD-4A4A-BAB5-BEC95261617D}"/>
    <cellStyle name="Normal 23 3 4 6" xfId="16483" xr:uid="{FEDF436A-FA41-46BC-AA5F-F6074F2C69D2}"/>
    <cellStyle name="Normal 23 3 4 7" xfId="27787" xr:uid="{748D4790-F1C9-4CAF-AC35-35903B37DBA8}"/>
    <cellStyle name="Normal 23 3 4 8" xfId="33193" xr:uid="{882BDD33-5223-4014-91CD-9EB3A7679A3D}"/>
    <cellStyle name="Normal 23 3 4 9" xfId="10822" xr:uid="{EEE462E2-9CF0-4BB7-9E99-EE675577D45A}"/>
    <cellStyle name="Normal 23 3 5" xfId="1205" xr:uid="{15585DDB-AECC-4098-A943-A8A6154AC41B}"/>
    <cellStyle name="Normal 23 3 5 2" xfId="8018" xr:uid="{0A20A7E7-683A-49C5-8896-5A7C2BB4B375}"/>
    <cellStyle name="Normal 23 3 5 2 2" xfId="25003" xr:uid="{66AD7CA7-5C77-4CE9-86D0-5A38A8A79C6C}"/>
    <cellStyle name="Normal 23 3 5 2 3" xfId="29833" xr:uid="{94EDE979-18BD-4727-9183-E9BFB84B8EE0}"/>
    <cellStyle name="Normal 23 3 5 2 4" xfId="35309" xr:uid="{46F5866D-F969-4D9B-8521-9CFFA9D968CC}"/>
    <cellStyle name="Normal 23 3 5 2 5" xfId="12862" xr:uid="{6FEDE1F0-2524-4056-A685-5F038507081D}"/>
    <cellStyle name="Normal 23 3 5 3" xfId="23351" xr:uid="{DD2F9DF0-04CF-4474-892F-86C1AD5E0B6E}"/>
    <cellStyle name="Normal 23 3 5 3 2" xfId="39495" xr:uid="{1D84FAE1-B806-49A4-B162-FF6EA2CE4266}"/>
    <cellStyle name="Normal 23 3 5 4" xfId="18232" xr:uid="{55E7DEB6-96B8-4D29-B0D6-5BD1C4D67E32}"/>
    <cellStyle name="Normal 23 3 5 5" xfId="16000" xr:uid="{3B66C216-1B5B-4592-BFC2-EF75C4CB80ED}"/>
    <cellStyle name="Normal 23 3 5 6" xfId="28177" xr:uid="{E168011A-9F1F-4AA8-966C-E0832703CA30}"/>
    <cellStyle name="Normal 23 3 5 7" xfId="33587" xr:uid="{C3C521AD-041E-4E46-8F89-44FB172B5689}"/>
    <cellStyle name="Normal 23 3 5 8" xfId="11212" xr:uid="{AA23DD63-D7C9-4C5A-AEB8-30AD02544D55}"/>
    <cellStyle name="Normal 23 3 5 9" xfId="6363" xr:uid="{C75D364C-3CDC-475E-9AE1-1B4F0C59D210}"/>
    <cellStyle name="Normal 23 3 6" xfId="7628" xr:uid="{D772E499-EFD7-405F-833C-4B39E1A2DE1B}"/>
    <cellStyle name="Normal 23 3 6 2" xfId="24613" xr:uid="{AA1B5686-3D49-4BD5-83D8-E7E7DE17E2E0}"/>
    <cellStyle name="Normal 23 3 6 3" xfId="15515" xr:uid="{EC3D8C9B-20CB-4E20-9065-7BFF48D14F37}"/>
    <cellStyle name="Normal 23 3 6 4" xfId="29445" xr:uid="{B97F586F-3E09-43A2-978C-EC05EA3311C6}"/>
    <cellStyle name="Normal 23 3 6 5" xfId="34921" xr:uid="{2DCBE9F7-5F32-4E78-ABCF-D7F912DFBF95}"/>
    <cellStyle name="Normal 23 3 6 6" xfId="12474" xr:uid="{D7DD1EDB-D175-4B1B-B105-A5DAE60D567F}"/>
    <cellStyle name="Normal 23 3 7" xfId="4810" xr:uid="{A01D53F0-EBCC-4D36-88FA-A2AE06C574C4}"/>
    <cellStyle name="Normal 23 3 7 2" xfId="37860" xr:uid="{59CF9753-7EB3-48CD-B97F-4CC053EE32CB}"/>
    <cellStyle name="Normal 23 3 7 3" xfId="21806" xr:uid="{0022C817-1843-4F9D-8C1C-6A3EAE190C7E}"/>
    <cellStyle name="Normal 23 3 8" xfId="20166" xr:uid="{38EB22BE-E3C3-4A0B-B467-127337DEDB93}"/>
    <cellStyle name="Normal 23 3 8 2" xfId="38689" xr:uid="{8CF9E5E3-DD67-44BA-8905-C4ABB1224B3C}"/>
    <cellStyle name="Normal 23 3 9" xfId="17714" xr:uid="{0F4E1FE1-5F78-4B3C-9E96-6B35C47B93BC}"/>
    <cellStyle name="Normal 23 4" xfId="22849" xr:uid="{FC8B535E-A121-414D-9473-750D78E6A86B}"/>
    <cellStyle name="Normal 23 4 2" xfId="39933" xr:uid="{5E2981A2-FA5C-4551-9BF2-849CEEF552D8}"/>
    <cellStyle name="Normal 24" xfId="5859" xr:uid="{84D66001-9A97-4248-9528-9EBFD815AD90}"/>
    <cellStyle name="Normal 24 2" xfId="422" xr:uid="{02901D3F-3CAF-44D3-8DC4-909E32DE4D56}"/>
    <cellStyle name="Normal 24 2 10" xfId="14532" xr:uid="{D8D8F39A-503E-4E5C-A875-B9D5DA005506}"/>
    <cellStyle name="Normal 24 2 11" xfId="26642" xr:uid="{2DAAAF7E-FFF5-4A84-84AA-66D00FECF77B}"/>
    <cellStyle name="Normal 24 2 12" xfId="31582" xr:uid="{50D44A85-DD7A-4EE9-8319-8F5550FEA4A6}"/>
    <cellStyle name="Normal 24 2 13" xfId="9662" xr:uid="{B78B9791-0913-4456-BF8A-5A5B898D8B19}"/>
    <cellStyle name="Normal 24 2 14" xfId="3166" xr:uid="{11A32D67-A924-459B-B38F-594EE426B3D3}"/>
    <cellStyle name="Normal 24 2 2" xfId="2237" xr:uid="{FDA398B6-1A2E-4080-B590-2F90CCD1116E}"/>
    <cellStyle name="Normal 24 2 2 10" xfId="10045" xr:uid="{BFCBA805-7799-4FA8-9D81-421A9FEC77D7}"/>
    <cellStyle name="Normal 24 2 2 11" xfId="4032" xr:uid="{FFD86411-9DCD-4879-8C12-A30F26A55C2C}"/>
    <cellStyle name="Normal 24 2 2 2" xfId="6859" xr:uid="{7B695FE0-7723-4EAA-98DE-8B6546FC1EA1}"/>
    <cellStyle name="Normal 24 2 2 2 2" xfId="23845" xr:uid="{B2F8B118-817E-4C27-818D-F95F150FFC46}"/>
    <cellStyle name="Normal 24 2 2 2 3" xfId="16867" xr:uid="{6FDDE19B-6E06-4B47-BADA-50CC824994A5}"/>
    <cellStyle name="Normal 24 2 2 2 4" xfId="28670" xr:uid="{1C0D012E-3F8C-4549-9408-8EF899B44CDB}"/>
    <cellStyle name="Normal 24 2 2 2 5" xfId="34143" xr:uid="{E8A0FBC8-CAE9-4AFD-BFAB-863E0A19A697}"/>
    <cellStyle name="Normal 24 2 2 2 6" xfId="11706" xr:uid="{04739C42-506A-4D2E-850E-744EE8735742}"/>
    <cellStyle name="Normal 24 2 2 3" xfId="8883" xr:uid="{A701DDB5-D07A-486E-8E45-234476BF71DB}"/>
    <cellStyle name="Normal 24 2 2 3 2" xfId="25868" xr:uid="{47CCB5A0-36FA-41D0-ADF1-98702EF86DB7}"/>
    <cellStyle name="Normal 24 2 2 3 3" xfId="30698" xr:uid="{3E9C1AD2-0865-4960-80A0-B0FE2EB99648}"/>
    <cellStyle name="Normal 24 2 2 3 4" xfId="36174" xr:uid="{1D7A63B1-65CF-4FEF-9A24-FD34B35F0EA1}"/>
    <cellStyle name="Normal 24 2 2 3 5" xfId="13727" xr:uid="{B36F7D78-E802-42A4-9582-813AFE026A13}"/>
    <cellStyle name="Normal 24 2 2 4" xfId="5194" xr:uid="{F198E9BA-152D-4385-9E0C-7B173F96B030}"/>
    <cellStyle name="Normal 24 2 2 4 2" xfId="38480" xr:uid="{172DE23E-6683-43E7-8FE0-B13A9C959FAB}"/>
    <cellStyle name="Normal 24 2 2 4 3" xfId="22188" xr:uid="{D8A93BBE-9137-478D-9688-14EC0975B13F}"/>
    <cellStyle name="Normal 24 2 2 5" xfId="21029" xr:uid="{81A0D842-5CAD-4E01-9C53-70F6CFC36B7B}"/>
    <cellStyle name="Normal 24 2 2 5 2" xfId="38550" xr:uid="{D0AB5B5D-E2F4-4D64-8590-1FC8381B2396}"/>
    <cellStyle name="Normal 24 2 2 6" xfId="19243" xr:uid="{337844B9-37AC-4F1C-B9E0-A6A2E62A2277}"/>
    <cellStyle name="Normal 24 2 2 7" xfId="15024" xr:uid="{FA0C46A1-A669-4724-8865-9DF1C0FBEB89}"/>
    <cellStyle name="Normal 24 2 2 8" xfId="27023" xr:uid="{A4A816C6-B21D-4206-BD8D-15D6145E0F0F}"/>
    <cellStyle name="Normal 24 2 2 9" xfId="32355" xr:uid="{5CDDAFC8-6160-4C0F-8C02-F8371D51A16D}"/>
    <cellStyle name="Normal 24 2 3" xfId="2714" xr:uid="{E997EF0D-61BC-4D35-A40E-01095875289F}"/>
    <cellStyle name="Normal 24 2 3 10" xfId="10425" xr:uid="{4090390B-4A1B-482D-A397-74B8019240A4}"/>
    <cellStyle name="Normal 24 2 3 11" xfId="4412" xr:uid="{E402DD8E-E311-4F53-B541-B8D8CE9CAAA7}"/>
    <cellStyle name="Normal 24 2 3 2" xfId="7240" xr:uid="{0A422E67-F3CB-4D88-82DF-6DCCB46D47BB}"/>
    <cellStyle name="Normal 24 2 3 2 2" xfId="24225" xr:uid="{74D23759-23B3-496E-9814-226F4D81AB9D}"/>
    <cellStyle name="Normal 24 2 3 2 3" xfId="29050" xr:uid="{3D022E7C-B53C-4BB0-BC7E-22D408D3FF5F}"/>
    <cellStyle name="Normal 24 2 3 2 4" xfId="34523" xr:uid="{1EE3E4A4-168F-45ED-89ED-8774DF096531}"/>
    <cellStyle name="Normal 24 2 3 2 5" xfId="12086" xr:uid="{0B021BB0-6A0E-44AF-AC2C-BA5B7498BE6A}"/>
    <cellStyle name="Normal 24 2 3 3" xfId="9263" xr:uid="{56F793EB-D65D-4919-81A7-2A0C680C059E}"/>
    <cellStyle name="Normal 24 2 3 3 2" xfId="26248" xr:uid="{127ADCFB-1925-4AD1-B6F4-0BAD9A828CE4}"/>
    <cellStyle name="Normal 24 2 3 3 3" xfId="31078" xr:uid="{0554ACEE-5251-4697-9B51-201A4A5CBD22}"/>
    <cellStyle name="Normal 24 2 3 3 4" xfId="36554" xr:uid="{ACC370B2-513F-423D-9394-23949E86DAA8}"/>
    <cellStyle name="Normal 24 2 3 3 5" xfId="14107" xr:uid="{977EAA01-AC67-4D35-95CD-D05E83824E05}"/>
    <cellStyle name="Normal 24 2 3 4" xfId="5574" xr:uid="{26A99183-2109-40AE-8489-A4BBC461603D}"/>
    <cellStyle name="Normal 24 2 3 4 2" xfId="37655" xr:uid="{F6F074C8-151F-48FC-A1A2-4CBFD348CA52}"/>
    <cellStyle name="Normal 24 2 3 4 3" xfId="22568" xr:uid="{9E4C7767-85D8-430D-82B1-4991AE452646}"/>
    <cellStyle name="Normal 24 2 3 5" xfId="21409" xr:uid="{3879840E-C0C7-42B6-BD5C-518C9A189B2B}"/>
    <cellStyle name="Normal 24 2 3 5 2" xfId="34014" xr:uid="{3932B47C-8A37-4CF1-BEFC-70065B1D9357}"/>
    <cellStyle name="Normal 24 2 3 6" xfId="19721" xr:uid="{BA553399-7168-4C59-A087-38A08A8EC79D}"/>
    <cellStyle name="Normal 24 2 3 7" xfId="17248" xr:uid="{218D250B-AC05-4063-88E8-2D404ECB1376}"/>
    <cellStyle name="Normal 24 2 3 8" xfId="27403" xr:uid="{FC6282DE-EFB6-47F7-8D43-B5314C15CC0B}"/>
    <cellStyle name="Normal 24 2 3 9" xfId="32793" xr:uid="{80A030C1-E11A-46F7-A743-36CE3ED95EFE}"/>
    <cellStyle name="Normal 24 2 4" xfId="1820" xr:uid="{C55FEDC1-AB12-4914-B94E-CD813ED5BC33}"/>
    <cellStyle name="Normal 24 2 4 10" xfId="3649" xr:uid="{75867F1F-5CFF-47B6-A691-264AC0E572C8}"/>
    <cellStyle name="Normal 24 2 4 2" xfId="8500" xr:uid="{C7665CB5-80C8-45FD-8E0F-B631CC997330}"/>
    <cellStyle name="Normal 24 2 4 2 2" xfId="25485" xr:uid="{9FCE91CA-FA5E-4B1F-AC39-A72B00457A7E}"/>
    <cellStyle name="Normal 24 2 4 2 3" xfId="30315" xr:uid="{A68D1BE1-1D27-4934-AD44-9E1D43FC6F2A}"/>
    <cellStyle name="Normal 24 2 4 2 4" xfId="35791" xr:uid="{B1868FD5-3A31-4E38-840B-1B3DDB169EE9}"/>
    <cellStyle name="Normal 24 2 4 2 5" xfId="13344" xr:uid="{C6D8BBFE-1F8D-4BA0-9B08-0A1E842B4C55}"/>
    <cellStyle name="Normal 24 2 4 3" xfId="5974" xr:uid="{4E21BA23-1D3E-4742-8C38-4B9A99B0157E}"/>
    <cellStyle name="Normal 24 2 4 3 2" xfId="39113" xr:uid="{F3B42CEF-B420-4CD3-B24E-088B1697F4BA}"/>
    <cellStyle name="Normal 24 2 4 3 3" xfId="22962" xr:uid="{FA2BB358-D622-4C51-BBE5-74AADCDD7A34}"/>
    <cellStyle name="Normal 24 2 4 4" xfId="20646" xr:uid="{1E63CD38-84CE-4992-8675-1F021DDD7420}"/>
    <cellStyle name="Normal 24 2 4 4 2" xfId="36999" xr:uid="{F092723B-A647-464E-A579-BC8B5FF5E64F}"/>
    <cellStyle name="Normal 24 2 4 5" xfId="18828" xr:uid="{914BB0B0-15B7-4BDF-89AF-69758C672400}"/>
    <cellStyle name="Normal 24 2 4 6" xfId="16484" xr:uid="{9E304179-8505-4ABE-98AF-CFDAEEE2D7A1}"/>
    <cellStyle name="Normal 24 2 4 7" xfId="27788" xr:uid="{09E499AB-085A-4195-A2F3-8D2C7CAD9D8A}"/>
    <cellStyle name="Normal 24 2 4 8" xfId="33194" xr:uid="{C671747B-BB3B-4F2D-82FD-370EB0868749}"/>
    <cellStyle name="Normal 24 2 4 9" xfId="10823" xr:uid="{D83BA9B6-E5E1-41F3-9B70-DDD480C77912}"/>
    <cellStyle name="Normal 24 2 5" xfId="1206" xr:uid="{0F050F12-C4AD-4F9D-90AC-8F30AEA83C88}"/>
    <cellStyle name="Normal 24 2 5 2" xfId="8019" xr:uid="{93E4E233-E38D-4A65-B301-935E546E39A4}"/>
    <cellStyle name="Normal 24 2 5 2 2" xfId="25004" xr:uid="{603C64E2-77C8-45C5-B83B-C0487130C7BE}"/>
    <cellStyle name="Normal 24 2 5 2 3" xfId="29834" xr:uid="{0E6AFA42-5E50-4BC3-BF3A-47552AE4CE96}"/>
    <cellStyle name="Normal 24 2 5 2 4" xfId="35310" xr:uid="{C3068524-C26D-4A2B-8DA6-4F6C0C80C9C2}"/>
    <cellStyle name="Normal 24 2 5 2 5" xfId="12863" xr:uid="{7124064D-19A4-4A57-B3F4-C5F25D108E72}"/>
    <cellStyle name="Normal 24 2 5 3" xfId="23352" xr:uid="{21D581B4-8A77-49A3-B74B-5B9C266EC361}"/>
    <cellStyle name="Normal 24 2 5 3 2" xfId="39496" xr:uid="{96799675-347C-4EBE-A59A-C240D158311B}"/>
    <cellStyle name="Normal 24 2 5 4" xfId="18233" xr:uid="{E27E7655-9974-4703-A072-69617E1E5BE9}"/>
    <cellStyle name="Normal 24 2 5 5" xfId="16001" xr:uid="{32566AF6-B1D2-455F-ADDB-08BDA3844D21}"/>
    <cellStyle name="Normal 24 2 5 6" xfId="28178" xr:uid="{2EA0D802-EC46-4FF6-AE9C-D41FE8540FA6}"/>
    <cellStyle name="Normal 24 2 5 7" xfId="33588" xr:uid="{002CB074-47A6-4BB1-B7D4-05D5131E0495}"/>
    <cellStyle name="Normal 24 2 5 8" xfId="11213" xr:uid="{E7F6A805-D70B-4582-BDCB-C1627D9AEE09}"/>
    <cellStyle name="Normal 24 2 5 9" xfId="6364" xr:uid="{9376B65C-2812-49EE-B799-4496296E69F2}"/>
    <cellStyle name="Normal 24 2 6" xfId="7629" xr:uid="{D5545D85-50C7-460C-9769-F6F604085660}"/>
    <cellStyle name="Normal 24 2 6 2" xfId="24614" xr:uid="{95CE0B13-3498-4437-88CD-76D6A0215544}"/>
    <cellStyle name="Normal 24 2 6 3" xfId="15516" xr:uid="{AA968386-2D7D-44DC-B7C0-93E412606CD4}"/>
    <cellStyle name="Normal 24 2 6 4" xfId="29446" xr:uid="{F210A7D7-A2FC-4C99-9213-8379F1FEEF32}"/>
    <cellStyle name="Normal 24 2 6 5" xfId="34922" xr:uid="{60BBA10A-F5B0-4218-8E77-B67734A89EAE}"/>
    <cellStyle name="Normal 24 2 6 6" xfId="12475" xr:uid="{CF4321BA-4958-4131-BCDD-2275707E6770}"/>
    <cellStyle name="Normal 24 2 7" xfId="4811" xr:uid="{E7CDC5B4-907B-4139-86C6-578D8046818E}"/>
    <cellStyle name="Normal 24 2 7 2" xfId="37737" xr:uid="{F01E9061-CFB2-47FB-86EF-F04D997F02F5}"/>
    <cellStyle name="Normal 24 2 7 3" xfId="21807" xr:uid="{FAD01FDF-65A7-44D8-A6D7-8CB81A0EE6D8}"/>
    <cellStyle name="Normal 24 2 8" xfId="20167" xr:uid="{ADBF2DB0-C45C-494A-A3BC-4647BE39B85E}"/>
    <cellStyle name="Normal 24 2 8 2" xfId="31848" xr:uid="{CDF5181E-F5B2-4FA2-80BC-5F62B412CD3F}"/>
    <cellStyle name="Normal 24 2 9" xfId="17715" xr:uid="{7005B1B3-E069-4C6B-9E88-22C46C9159C9}"/>
    <cellStyle name="Normal 24 3" xfId="423" xr:uid="{BACE09B9-62EE-4C4F-8934-C8EEA297ECBA}"/>
    <cellStyle name="Normal 24 3 10" xfId="14533" xr:uid="{B280B4E5-0FCF-47B6-A795-590433EFC0A7}"/>
    <cellStyle name="Normal 24 3 11" xfId="26643" xr:uid="{79C3D4CC-D939-4E39-9FC0-CAE2FE9BA107}"/>
    <cellStyle name="Normal 24 3 12" xfId="31583" xr:uid="{15B069F4-E781-45DE-B608-7DE6DFD8F9C5}"/>
    <cellStyle name="Normal 24 3 13" xfId="9663" xr:uid="{7BC64E4C-863C-4F02-9F60-3E3F80531E41}"/>
    <cellStyle name="Normal 24 3 14" xfId="3167" xr:uid="{836C5446-DA3A-4807-A393-7E5B316DD00B}"/>
    <cellStyle name="Normal 24 3 2" xfId="2238" xr:uid="{C65A6CBE-F17A-4103-AE8C-9C2E12AD3037}"/>
    <cellStyle name="Normal 24 3 2 10" xfId="10046" xr:uid="{5EFDABE9-E8CB-4D3C-8863-8D80BAE92139}"/>
    <cellStyle name="Normal 24 3 2 11" xfId="4033" xr:uid="{4422811B-99AB-4BA8-8931-56B80C85E388}"/>
    <cellStyle name="Normal 24 3 2 2" xfId="6860" xr:uid="{13444057-4E12-48A3-A1C7-42572CAC0BC5}"/>
    <cellStyle name="Normal 24 3 2 2 2" xfId="23846" xr:uid="{CBED00D4-EF6B-4252-9817-6786DCEEAD58}"/>
    <cellStyle name="Normal 24 3 2 2 3" xfId="16868" xr:uid="{26A7FB0A-D8E4-43E3-883A-591BC1C099F4}"/>
    <cellStyle name="Normal 24 3 2 2 4" xfId="28671" xr:uid="{5DA43701-52CB-442C-A9AC-44F2D0E01DE5}"/>
    <cellStyle name="Normal 24 3 2 2 5" xfId="34144" xr:uid="{4ACE2C01-7F15-441C-8856-24518BA41BD7}"/>
    <cellStyle name="Normal 24 3 2 2 6" xfId="11707" xr:uid="{C0E1D2AD-AA2F-4CC7-864D-ADDBD207FEEA}"/>
    <cellStyle name="Normal 24 3 2 3" xfId="8884" xr:uid="{0659A8B3-1DA9-4682-B90C-E6B678C5C1F8}"/>
    <cellStyle name="Normal 24 3 2 3 2" xfId="25869" xr:uid="{533F68C2-D84D-4ACD-9172-707D407DFFF6}"/>
    <cellStyle name="Normal 24 3 2 3 3" xfId="30699" xr:uid="{6254F2E1-D976-47E3-8125-F291EF9BF3F7}"/>
    <cellStyle name="Normal 24 3 2 3 4" xfId="36175" xr:uid="{8D424ACC-8A84-4718-BA85-AE227465FC79}"/>
    <cellStyle name="Normal 24 3 2 3 5" xfId="13728" xr:uid="{E20D6B18-49BA-41FA-A7E1-5A179A8D4E34}"/>
    <cellStyle name="Normal 24 3 2 4" xfId="5195" xr:uid="{D431951B-AA53-499C-95C2-172DF03DEB76}"/>
    <cellStyle name="Normal 24 3 2 4 2" xfId="38474" xr:uid="{9442B41E-9C54-48D0-A211-B9DAFF35361E}"/>
    <cellStyle name="Normal 24 3 2 4 3" xfId="22189" xr:uid="{18E0DC4C-EB8A-413A-A0EE-8FD67019A5D7}"/>
    <cellStyle name="Normal 24 3 2 5" xfId="21030" xr:uid="{A6D6BDD3-722E-4BE2-AB08-653B5E35F64A}"/>
    <cellStyle name="Normal 24 3 2 5 2" xfId="38437" xr:uid="{8C8F8F23-7012-421C-BE95-FA5D4BA9B0A8}"/>
    <cellStyle name="Normal 24 3 2 6" xfId="19244" xr:uid="{5737FFE1-25B9-4969-A21B-ADB3B114B057}"/>
    <cellStyle name="Normal 24 3 2 7" xfId="15025" xr:uid="{D6948168-6C22-4768-9E37-2002A60E37B8}"/>
    <cellStyle name="Normal 24 3 2 8" xfId="27024" xr:uid="{CF4108DD-F09A-47EC-AF55-8A8E07708FA9}"/>
    <cellStyle name="Normal 24 3 2 9" xfId="32356" xr:uid="{F019ED13-21C9-4044-8595-5834AD813C0D}"/>
    <cellStyle name="Normal 24 3 3" xfId="2715" xr:uid="{F3F0E21F-34F1-4AFC-910C-681D2F0B26D6}"/>
    <cellStyle name="Normal 24 3 3 10" xfId="10426" xr:uid="{AA6B2960-EB60-4C46-A6FF-538B13BEEAB7}"/>
    <cellStyle name="Normal 24 3 3 11" xfId="4413" xr:uid="{0D1ADF60-1C40-46B6-8139-A016FCE8077A}"/>
    <cellStyle name="Normal 24 3 3 2" xfId="7241" xr:uid="{68611109-ED2A-4BE6-8910-89FA05DC9285}"/>
    <cellStyle name="Normal 24 3 3 2 2" xfId="24226" xr:uid="{AA8B168E-9DA5-45BD-B525-4CFF04319A99}"/>
    <cellStyle name="Normal 24 3 3 2 3" xfId="29051" xr:uid="{7376E709-88DB-4EA3-8EC7-B1A1C0C81F32}"/>
    <cellStyle name="Normal 24 3 3 2 4" xfId="34524" xr:uid="{8D1A5A7A-EC50-40F0-AFF6-AA7CC03C3257}"/>
    <cellStyle name="Normal 24 3 3 2 5" xfId="12087" xr:uid="{746E9D5B-3B4A-40F3-8BB1-B12E8DDD8BD9}"/>
    <cellStyle name="Normal 24 3 3 3" xfId="9264" xr:uid="{A9B084FB-49D3-4D39-9AA9-7AB83D4D1DE4}"/>
    <cellStyle name="Normal 24 3 3 3 2" xfId="26249" xr:uid="{265FD294-D4CF-4706-9701-2FB1AE4D4395}"/>
    <cellStyle name="Normal 24 3 3 3 3" xfId="31079" xr:uid="{E3B6A4E6-E6C0-4D6E-B04D-2EC8A1F713C8}"/>
    <cellStyle name="Normal 24 3 3 3 4" xfId="36555" xr:uid="{A2D30492-F155-4B58-8DD6-6CF5F9A1EAC4}"/>
    <cellStyle name="Normal 24 3 3 3 5" xfId="14108" xr:uid="{585D9719-5441-491A-8D0B-81F021664A78}"/>
    <cellStyle name="Normal 24 3 3 4" xfId="5575" xr:uid="{F1E13287-DD16-4916-826F-3940E8B1FEAB}"/>
    <cellStyle name="Normal 24 3 3 4 2" xfId="38195" xr:uid="{BFBF7402-0092-4ED3-B02D-76F96A6082DF}"/>
    <cellStyle name="Normal 24 3 3 4 3" xfId="22569" xr:uid="{73188C28-A597-4440-80D3-BD5214E1B59E}"/>
    <cellStyle name="Normal 24 3 3 5" xfId="21410" xr:uid="{FFABCE95-EC99-497A-B9E0-C8AAA4BC9F8C}"/>
    <cellStyle name="Normal 24 3 3 5 2" xfId="37039" xr:uid="{0295046C-2C14-47BD-BB65-1D567AEB2510}"/>
    <cellStyle name="Normal 24 3 3 6" xfId="19722" xr:uid="{9EAFA7FA-2872-43C3-ADB7-B1C82855726E}"/>
    <cellStyle name="Normal 24 3 3 7" xfId="17249" xr:uid="{92BAEF59-046A-45E7-91D8-D0D509B75494}"/>
    <cellStyle name="Normal 24 3 3 8" xfId="27404" xr:uid="{A4E1810B-BD39-45E8-99FE-E5DDC0506B72}"/>
    <cellStyle name="Normal 24 3 3 9" xfId="32794" xr:uid="{72268A05-7A80-458E-B0B9-B78453F02337}"/>
    <cellStyle name="Normal 24 3 4" xfId="1821" xr:uid="{9DF4462B-77FA-4121-9D40-9E6A99CB707D}"/>
    <cellStyle name="Normal 24 3 4 10" xfId="3650" xr:uid="{5C0E0BD8-9D94-44B6-B27F-35EF82842215}"/>
    <cellStyle name="Normal 24 3 4 2" xfId="8501" xr:uid="{E43256F7-B911-48EB-BB60-D07C778D4C65}"/>
    <cellStyle name="Normal 24 3 4 2 2" xfId="25486" xr:uid="{D97E4362-9183-4853-8F5F-6C1FB82253BA}"/>
    <cellStyle name="Normal 24 3 4 2 3" xfId="30316" xr:uid="{F3235D0D-9F12-4386-B2B8-06483D6E7269}"/>
    <cellStyle name="Normal 24 3 4 2 4" xfId="35792" xr:uid="{31A110FC-8420-4AE1-AA73-E064FF7C8277}"/>
    <cellStyle name="Normal 24 3 4 2 5" xfId="13345" xr:uid="{8CEE7F5A-0F69-414F-B558-AF55E626CDAD}"/>
    <cellStyle name="Normal 24 3 4 3" xfId="5975" xr:uid="{511F5599-4882-4672-84C3-08F7B0826C3B}"/>
    <cellStyle name="Normal 24 3 4 3 2" xfId="39114" xr:uid="{3DAC29E8-EEDB-41C1-942B-80BCB9225DB1}"/>
    <cellStyle name="Normal 24 3 4 3 3" xfId="22963" xr:uid="{64134EAC-CED8-4200-9591-D62769F946D2}"/>
    <cellStyle name="Normal 24 3 4 4" xfId="20647" xr:uid="{DB0B85C1-DC01-4338-888C-1A49335BEF42}"/>
    <cellStyle name="Normal 24 3 4 4 2" xfId="37617" xr:uid="{03ECD4BE-69D3-47A7-8526-6B641028B98A}"/>
    <cellStyle name="Normal 24 3 4 5" xfId="18829" xr:uid="{3C65B4BB-C39F-4F24-9FEB-1F41357A8336}"/>
    <cellStyle name="Normal 24 3 4 6" xfId="16485" xr:uid="{8170F13A-ED3F-4B67-8ADE-224AD1D3B63E}"/>
    <cellStyle name="Normal 24 3 4 7" xfId="27789" xr:uid="{CE0F12F7-EFD3-4C99-8336-8D66A0CDCDA9}"/>
    <cellStyle name="Normal 24 3 4 8" xfId="33195" xr:uid="{AEDE776C-8199-45F7-8ADB-06F073AE6F8E}"/>
    <cellStyle name="Normal 24 3 4 9" xfId="10824" xr:uid="{11D010A6-EBC3-49D8-86DA-75BABE4FB1EA}"/>
    <cellStyle name="Normal 24 3 5" xfId="1207" xr:uid="{EB7B5ADA-86A6-46A5-9C28-07C3D4257ADD}"/>
    <cellStyle name="Normal 24 3 5 2" xfId="8020" xr:uid="{04A92904-2E13-42CE-9375-2DF1A0794A3E}"/>
    <cellStyle name="Normal 24 3 5 2 2" xfId="25005" xr:uid="{858498FF-CC42-43B1-B352-5A27D0E642B1}"/>
    <cellStyle name="Normal 24 3 5 2 3" xfId="29835" xr:uid="{838F2317-1081-4161-B68E-B6E09ACC4CDC}"/>
    <cellStyle name="Normal 24 3 5 2 4" xfId="35311" xr:uid="{487B0F07-983F-4334-9668-54E24009EC79}"/>
    <cellStyle name="Normal 24 3 5 2 5" xfId="12864" xr:uid="{058D6CAD-703E-43B2-9C8E-AE0519E5BF7F}"/>
    <cellStyle name="Normal 24 3 5 3" xfId="23353" xr:uid="{D5705E80-794C-44E9-B96B-D4ACEBFA02B0}"/>
    <cellStyle name="Normal 24 3 5 3 2" xfId="39497" xr:uid="{ED0A7EF0-771D-49C7-BE4A-4E735C0CD84F}"/>
    <cellStyle name="Normal 24 3 5 4" xfId="18234" xr:uid="{D8D40C02-B35B-47F1-A031-CC878700F3DC}"/>
    <cellStyle name="Normal 24 3 5 5" xfId="16002" xr:uid="{9B8EBC74-A7AA-4602-8156-A179E9348F85}"/>
    <cellStyle name="Normal 24 3 5 6" xfId="28179" xr:uid="{02DC5F49-F417-492A-B4E0-54C1CC323FA6}"/>
    <cellStyle name="Normal 24 3 5 7" xfId="33589" xr:uid="{C001162F-609B-4DE4-A807-2079CBCC37F7}"/>
    <cellStyle name="Normal 24 3 5 8" xfId="11214" xr:uid="{8846C4F5-2F26-4CCF-A1B3-5B41402A04CB}"/>
    <cellStyle name="Normal 24 3 5 9" xfId="6365" xr:uid="{04F2A93D-C2EC-4BF4-865A-9AD750F14ECA}"/>
    <cellStyle name="Normal 24 3 6" xfId="7630" xr:uid="{4FCD17FF-A9A3-438C-91D9-0DB721C5F6DB}"/>
    <cellStyle name="Normal 24 3 6 2" xfId="24615" xr:uid="{7742F867-A031-462A-B2A8-387F5F45D6E1}"/>
    <cellStyle name="Normal 24 3 6 3" xfId="15517" xr:uid="{AC2D4879-F1B2-43D0-8714-58ED9105324D}"/>
    <cellStyle name="Normal 24 3 6 4" xfId="29447" xr:uid="{96C2FC6D-A060-457C-8A73-C900D535641A}"/>
    <cellStyle name="Normal 24 3 6 5" xfId="34923" xr:uid="{FC5AFB08-A38F-4AF8-A17F-C61401E8C30A}"/>
    <cellStyle name="Normal 24 3 6 6" xfId="12476" xr:uid="{F13F2610-ACE6-4777-AA0B-7432F8CAE26A}"/>
    <cellStyle name="Normal 24 3 7" xfId="4812" xr:uid="{BD137812-408C-4CBF-972B-13BC58E3E2CD}"/>
    <cellStyle name="Normal 24 3 7 2" xfId="37509" xr:uid="{01BA0D57-B2FA-4144-9270-9590AF425FA4}"/>
    <cellStyle name="Normal 24 3 7 3" xfId="21808" xr:uid="{D2C0C3D4-DDCF-45A3-8CD3-FCE1EA17A7A3}"/>
    <cellStyle name="Normal 24 3 8" xfId="20168" xr:uid="{8DFF06D7-150A-42BE-8CD7-0B18358B3AD6}"/>
    <cellStyle name="Normal 24 3 8 2" xfId="37300" xr:uid="{47D20333-0F8D-47B9-BC61-0FB040B89F06}"/>
    <cellStyle name="Normal 24 3 9" xfId="17716" xr:uid="{69FF1B58-63AC-426B-81F0-4DA57E84874C}"/>
    <cellStyle name="Normal 24 4" xfId="14390" xr:uid="{C5355CAA-DB46-4B1E-9C83-357519087707}"/>
    <cellStyle name="Normal 24 4 2" xfId="39934" xr:uid="{609DC812-4EB3-40F1-8D65-DFDDE07DD7EC}"/>
    <cellStyle name="Normal 25" xfId="4695" xr:uid="{1C44159D-3186-440E-AF10-38D7A843CE82}"/>
    <cellStyle name="Normal 25 2" xfId="424" xr:uid="{A854C864-7A62-438C-AE53-93D509408298}"/>
    <cellStyle name="Normal 25 2 10" xfId="14534" xr:uid="{C7FFEFC4-5942-4A33-8D1D-8F7F146B80CF}"/>
    <cellStyle name="Normal 25 2 11" xfId="26644" xr:uid="{D31AE684-B7B9-473C-9BF4-1020262BBBF2}"/>
    <cellStyle name="Normal 25 2 12" xfId="31584" xr:uid="{17DCCF8A-CC58-456B-82B0-5356376A89CF}"/>
    <cellStyle name="Normal 25 2 13" xfId="9664" xr:uid="{908593DF-D241-494C-9623-651DA9E4554F}"/>
    <cellStyle name="Normal 25 2 14" xfId="3168" xr:uid="{539ABBD5-0221-4043-B250-2888859A4DC6}"/>
    <cellStyle name="Normal 25 2 2" xfId="2239" xr:uid="{5E6F1B50-F21F-4196-89BD-5EED3B8239A6}"/>
    <cellStyle name="Normal 25 2 2 10" xfId="10047" xr:uid="{37FA8D23-518B-4AEA-BE48-4D04C628F30E}"/>
    <cellStyle name="Normal 25 2 2 11" xfId="4034" xr:uid="{27A2247F-FD71-4829-AA0A-695977A3FD73}"/>
    <cellStyle name="Normal 25 2 2 2" xfId="6861" xr:uid="{DF6A793B-C4F4-4AEB-BD08-CDCF28829CB4}"/>
    <cellStyle name="Normal 25 2 2 2 2" xfId="23847" xr:uid="{F72FAF56-86E5-445C-887C-19C5453AA6D5}"/>
    <cellStyle name="Normal 25 2 2 2 3" xfId="16869" xr:uid="{F61D1350-54F2-4A30-8B5C-96CC1AD18900}"/>
    <cellStyle name="Normal 25 2 2 2 4" xfId="28672" xr:uid="{B703DD67-0FAA-461E-BCBF-78CE54C56F84}"/>
    <cellStyle name="Normal 25 2 2 2 5" xfId="34145" xr:uid="{7247F521-A5C0-4B08-B93D-ABF43853D851}"/>
    <cellStyle name="Normal 25 2 2 2 6" xfId="11708" xr:uid="{E2BFFD29-296F-445D-B489-8F06A52804F1}"/>
    <cellStyle name="Normal 25 2 2 3" xfId="8885" xr:uid="{59A2589E-7BB4-4683-8EE5-BFB12A8BD58B}"/>
    <cellStyle name="Normal 25 2 2 3 2" xfId="25870" xr:uid="{2BE45532-DEE8-4F8B-B2DD-15B962A1AD75}"/>
    <cellStyle name="Normal 25 2 2 3 3" xfId="30700" xr:uid="{A566A4A1-2A15-4A69-800D-3260A683646B}"/>
    <cellStyle name="Normal 25 2 2 3 4" xfId="36176" xr:uid="{8FEFD1A2-0355-4C53-A138-8DDDE4C3102E}"/>
    <cellStyle name="Normal 25 2 2 3 5" xfId="13729" xr:uid="{7B5A1E14-E2EE-491F-9918-4039EAEFDE1B}"/>
    <cellStyle name="Normal 25 2 2 4" xfId="5196" xr:uid="{B740860F-47ED-4E82-8B37-AA9E8555F343}"/>
    <cellStyle name="Normal 25 2 2 4 2" xfId="38024" xr:uid="{18A1955A-84AF-4B50-B777-5E9A68B7D507}"/>
    <cellStyle name="Normal 25 2 2 4 3" xfId="22190" xr:uid="{90F3AB03-1B56-4897-AF91-9A72BB8D9ACE}"/>
    <cellStyle name="Normal 25 2 2 5" xfId="21031" xr:uid="{6D63E083-22BB-4549-BC99-F5A3C2D8E79F}"/>
    <cellStyle name="Normal 25 2 2 5 2" xfId="37705" xr:uid="{F3C72605-0FC0-458F-9168-36DEFB90CD38}"/>
    <cellStyle name="Normal 25 2 2 6" xfId="19245" xr:uid="{13A01ACC-9C9D-45F4-BA5C-72EF4FD1CB98}"/>
    <cellStyle name="Normal 25 2 2 7" xfId="15026" xr:uid="{7D6A60B3-2FC1-4387-8847-AF04660356DC}"/>
    <cellStyle name="Normal 25 2 2 8" xfId="27025" xr:uid="{B970EE9B-1034-4680-BE4B-A56B1EA2C777}"/>
    <cellStyle name="Normal 25 2 2 9" xfId="32357" xr:uid="{3A2105E6-4E77-4829-A53A-7571F239B995}"/>
    <cellStyle name="Normal 25 2 3" xfId="2716" xr:uid="{79A9BB0F-08F2-4717-A1CA-38D3522C674F}"/>
    <cellStyle name="Normal 25 2 3 10" xfId="10427" xr:uid="{30B128D5-191A-417F-9CC5-1A1814A77740}"/>
    <cellStyle name="Normal 25 2 3 11" xfId="4414" xr:uid="{4DC294BA-BBA7-4D65-8D69-19DAF9CA1988}"/>
    <cellStyle name="Normal 25 2 3 2" xfId="7242" xr:uid="{A3B85050-C194-49D1-B2F6-FA6A3A1B644B}"/>
    <cellStyle name="Normal 25 2 3 2 2" xfId="24227" xr:uid="{82793A20-8C54-4FDD-8213-A549B37F97DE}"/>
    <cellStyle name="Normal 25 2 3 2 3" xfId="29052" xr:uid="{EFE3AB83-B1E9-498E-9463-61474452E8D4}"/>
    <cellStyle name="Normal 25 2 3 2 4" xfId="34525" xr:uid="{004047D4-C5F3-4159-ABC0-274DFDA462E3}"/>
    <cellStyle name="Normal 25 2 3 2 5" xfId="12088" xr:uid="{B5D4D21A-8A9A-4156-8DB7-035044730F3D}"/>
    <cellStyle name="Normal 25 2 3 3" xfId="9265" xr:uid="{E9EC6573-3E49-4590-B509-6DEE94677AD1}"/>
    <cellStyle name="Normal 25 2 3 3 2" xfId="26250" xr:uid="{7DA4FB5E-9268-4CAC-B151-9C1EFF6F054F}"/>
    <cellStyle name="Normal 25 2 3 3 3" xfId="31080" xr:uid="{46AA5002-5296-4FC0-9636-B2E7F380DE45}"/>
    <cellStyle name="Normal 25 2 3 3 4" xfId="36556" xr:uid="{E15322E5-5F01-4951-B080-1CF0EFD09692}"/>
    <cellStyle name="Normal 25 2 3 3 5" xfId="14109" xr:uid="{F87E28A3-A779-4556-A95A-761ADCF0D10E}"/>
    <cellStyle name="Normal 25 2 3 4" xfId="5576" xr:uid="{D1FDF72A-C438-435F-B69C-1DB8FC417A11}"/>
    <cellStyle name="Normal 25 2 3 4 2" xfId="38906" xr:uid="{CA8A9993-9959-490A-842B-07EEEB29729B}"/>
    <cellStyle name="Normal 25 2 3 4 3" xfId="22570" xr:uid="{AFB17105-F13F-46F2-86A6-3516EB9854EB}"/>
    <cellStyle name="Normal 25 2 3 5" xfId="21411" xr:uid="{AEB19B9F-2F9F-4A22-BE00-5024A9640293}"/>
    <cellStyle name="Normal 25 2 3 5 2" xfId="37505" xr:uid="{F3AF3C2E-E9B4-4A1B-AB68-8A6523EF4C71}"/>
    <cellStyle name="Normal 25 2 3 6" xfId="19723" xr:uid="{EEE0B410-E8D2-4338-9BB6-CB4A5B06E3C4}"/>
    <cellStyle name="Normal 25 2 3 7" xfId="17250" xr:uid="{03B90858-A900-47FF-BDBC-4EE3CE95A5E7}"/>
    <cellStyle name="Normal 25 2 3 8" xfId="27405" xr:uid="{86AD5D58-143F-42CB-A7DA-6973C8324F67}"/>
    <cellStyle name="Normal 25 2 3 9" xfId="32795" xr:uid="{DC96AD25-947B-47DE-9949-E4560FCDBED0}"/>
    <cellStyle name="Normal 25 2 4" xfId="1822" xr:uid="{C0FCF19C-5B4C-4890-8942-6EDC901DD000}"/>
    <cellStyle name="Normal 25 2 4 10" xfId="3651" xr:uid="{E09EDF0F-44A7-42B5-BF6C-78EBC85D7B12}"/>
    <cellStyle name="Normal 25 2 4 2" xfId="8502" xr:uid="{5DE73FA8-853A-47F1-A4AC-2E14F9FB2EFE}"/>
    <cellStyle name="Normal 25 2 4 2 2" xfId="25487" xr:uid="{D5D26F30-5947-4993-87DE-30D89C2E4124}"/>
    <cellStyle name="Normal 25 2 4 2 3" xfId="30317" xr:uid="{74EDC424-9994-465F-B5F9-19D255093D28}"/>
    <cellStyle name="Normal 25 2 4 2 4" xfId="35793" xr:uid="{47E19802-0872-43A9-83EB-2D540F2AA994}"/>
    <cellStyle name="Normal 25 2 4 2 5" xfId="13346" xr:uid="{D80EAF46-E617-4AF7-B649-FE27718CCC15}"/>
    <cellStyle name="Normal 25 2 4 3" xfId="5976" xr:uid="{2CDF7086-03DF-419D-8F57-D5A055D7FADF}"/>
    <cellStyle name="Normal 25 2 4 3 2" xfId="39115" xr:uid="{3456DE96-52E6-407B-AA7F-DE019F5CC79D}"/>
    <cellStyle name="Normal 25 2 4 3 3" xfId="22964" xr:uid="{80EA68CD-BE2D-4B15-B135-FB32FF4E2D7C}"/>
    <cellStyle name="Normal 25 2 4 4" xfId="20648" xr:uid="{9C7448E4-A868-461E-A132-C38B4D15D54A}"/>
    <cellStyle name="Normal 25 2 4 4 2" xfId="36934" xr:uid="{391A082B-ADF4-48AB-B560-326BBF285AF2}"/>
    <cellStyle name="Normal 25 2 4 5" xfId="18830" xr:uid="{2D7CAD2C-5980-4D13-B781-C12E4CDF0D14}"/>
    <cellStyle name="Normal 25 2 4 6" xfId="16486" xr:uid="{9FF5BEDC-02E2-4D34-81F2-CEB7CD363CF2}"/>
    <cellStyle name="Normal 25 2 4 7" xfId="27790" xr:uid="{1C2F9E0F-B282-4007-A855-48457C5527D9}"/>
    <cellStyle name="Normal 25 2 4 8" xfId="33196" xr:uid="{D032B7E3-772A-4878-AE61-833DB6A5E73A}"/>
    <cellStyle name="Normal 25 2 4 9" xfId="10825" xr:uid="{F0A4140C-BFA8-417A-B183-E325DD6E35DA}"/>
    <cellStyle name="Normal 25 2 5" xfId="1208" xr:uid="{9318D889-8562-4609-BE2C-D2D774C6EDF6}"/>
    <cellStyle name="Normal 25 2 5 2" xfId="8021" xr:uid="{93D0C2BB-F7FA-441A-8865-857576A13ABC}"/>
    <cellStyle name="Normal 25 2 5 2 2" xfId="25006" xr:uid="{ABF36597-B4A0-4287-BC6C-61AE0BFB76D3}"/>
    <cellStyle name="Normal 25 2 5 2 3" xfId="29836" xr:uid="{ACB77808-8B52-4CD8-9F4D-C7792A5D997D}"/>
    <cellStyle name="Normal 25 2 5 2 4" xfId="35312" xr:uid="{590DAC50-D021-4C14-BEB1-8183866FE73B}"/>
    <cellStyle name="Normal 25 2 5 2 5" xfId="12865" xr:uid="{BB2119F7-497C-431C-A3E2-6381256CA0F1}"/>
    <cellStyle name="Normal 25 2 5 3" xfId="23354" xr:uid="{F4E175AE-2B83-4C4C-A881-1CF8BE29D9F8}"/>
    <cellStyle name="Normal 25 2 5 3 2" xfId="39498" xr:uid="{EDA877AB-A6A7-4BE2-BCCC-3C7EAD58145B}"/>
    <cellStyle name="Normal 25 2 5 4" xfId="18235" xr:uid="{D65B0790-53FB-4400-A082-56E1D27466E3}"/>
    <cellStyle name="Normal 25 2 5 5" xfId="16003" xr:uid="{C7CADE86-BAE1-4882-AC08-04A21D41CEE7}"/>
    <cellStyle name="Normal 25 2 5 6" xfId="28180" xr:uid="{5EE421AE-B762-4B6E-B2E1-6594166AFBFF}"/>
    <cellStyle name="Normal 25 2 5 7" xfId="33590" xr:uid="{A041E44D-C78D-4E65-98A4-C0C2D9550523}"/>
    <cellStyle name="Normal 25 2 5 8" xfId="11215" xr:uid="{BCCC6B04-355A-4BB4-B173-ACD69B505050}"/>
    <cellStyle name="Normal 25 2 5 9" xfId="6366" xr:uid="{BAD45301-357B-4A58-83D2-9607D0D7E881}"/>
    <cellStyle name="Normal 25 2 6" xfId="7631" xr:uid="{2D654ECD-C198-4F0C-9AC9-90429CE052E1}"/>
    <cellStyle name="Normal 25 2 6 2" xfId="24616" xr:uid="{E3B0FAEA-F2D4-46A7-ABE0-96B85307EE3F}"/>
    <cellStyle name="Normal 25 2 6 3" xfId="15518" xr:uid="{A958527F-B860-479A-A149-70A86E72A835}"/>
    <cellStyle name="Normal 25 2 6 4" xfId="29448" xr:uid="{7B6354CA-DFBE-49EB-9536-141615E0B6D5}"/>
    <cellStyle name="Normal 25 2 6 5" xfId="34924" xr:uid="{4517155C-3E97-40E8-97AC-F1696A1CC73D}"/>
    <cellStyle name="Normal 25 2 6 6" xfId="12477" xr:uid="{9CC03F71-4C02-4462-AC61-AAB13E131784}"/>
    <cellStyle name="Normal 25 2 7" xfId="4813" xr:uid="{CD7B62C7-1D33-4984-8721-78A552CE0191}"/>
    <cellStyle name="Normal 25 2 7 2" xfId="32709" xr:uid="{DF81D217-E8D8-41C4-B66C-0FE27CD4E115}"/>
    <cellStyle name="Normal 25 2 7 3" xfId="21809" xr:uid="{34F580B3-1E3E-4D1B-B30D-434B0A9907B1}"/>
    <cellStyle name="Normal 25 2 8" xfId="20169" xr:uid="{A52A23BF-54CA-423A-9C76-26FB7F752339}"/>
    <cellStyle name="Normal 25 2 8 2" xfId="31667" xr:uid="{AB1B0CAF-8D97-409D-9B9B-4219B69FB0CE}"/>
    <cellStyle name="Normal 25 2 9" xfId="17717" xr:uid="{24EEBC60-A2AE-4BBC-8EF7-C70163E9951F}"/>
    <cellStyle name="Normal 25 3" xfId="425" xr:uid="{71609923-C524-48E2-BE25-3E379952D731}"/>
    <cellStyle name="Normal 25 3 10" xfId="14535" xr:uid="{65BDF14A-3D94-4646-A8AA-CD5A22B1E5F5}"/>
    <cellStyle name="Normal 25 3 11" xfId="26645" xr:uid="{8E8658A6-CFC4-402F-9369-6611D3EC80B9}"/>
    <cellStyle name="Normal 25 3 12" xfId="31585" xr:uid="{43D41D18-12BC-4ED7-8291-A96AC5C665FF}"/>
    <cellStyle name="Normal 25 3 13" xfId="9665" xr:uid="{5F76449F-4E3A-4FBB-837B-4A46AACD85AD}"/>
    <cellStyle name="Normal 25 3 14" xfId="3169" xr:uid="{62FCE8D3-A81A-42F7-BE69-53056861BCFC}"/>
    <cellStyle name="Normal 25 3 2" xfId="2240" xr:uid="{9F542761-F132-40CB-B97A-C6F061C2FB80}"/>
    <cellStyle name="Normal 25 3 2 10" xfId="10048" xr:uid="{6C29623A-D56A-43C9-A5A0-456729121B4B}"/>
    <cellStyle name="Normal 25 3 2 11" xfId="4035" xr:uid="{F9AE3025-6799-42E8-A21E-346FB19FF81A}"/>
    <cellStyle name="Normal 25 3 2 2" xfId="6862" xr:uid="{6216BC87-A8D0-4AC4-AC4F-F4C8D21FC05B}"/>
    <cellStyle name="Normal 25 3 2 2 2" xfId="23848" xr:uid="{25C27B9A-0D2B-4D6E-B1FA-494650DBE38E}"/>
    <cellStyle name="Normal 25 3 2 2 3" xfId="16870" xr:uid="{BC9D9FD5-6B93-4256-9A93-CFA054E95D55}"/>
    <cellStyle name="Normal 25 3 2 2 4" xfId="28673" xr:uid="{25532B37-3199-4A58-9DB4-DBB257693B59}"/>
    <cellStyle name="Normal 25 3 2 2 5" xfId="34146" xr:uid="{882BCF15-28BA-4E34-80A3-64259CF0D2FE}"/>
    <cellStyle name="Normal 25 3 2 2 6" xfId="11709" xr:uid="{A9F4708A-9825-443E-B555-CF51204EBD31}"/>
    <cellStyle name="Normal 25 3 2 3" xfId="8886" xr:uid="{E1D21A2F-607B-466F-9AD2-FA9ED1541FE8}"/>
    <cellStyle name="Normal 25 3 2 3 2" xfId="25871" xr:uid="{E28FAF0C-C92A-4652-8AF9-7076F9F63C20}"/>
    <cellStyle name="Normal 25 3 2 3 3" xfId="30701" xr:uid="{F7C27B1A-E273-40A4-8775-3AB66679EA65}"/>
    <cellStyle name="Normal 25 3 2 3 4" xfId="36177" xr:uid="{CB0849C2-9892-441A-8360-9A5B337A8ECC}"/>
    <cellStyle name="Normal 25 3 2 3 5" xfId="13730" xr:uid="{1BECEE7C-1F29-4A8D-A15D-E846127ED3E1}"/>
    <cellStyle name="Normal 25 3 2 4" xfId="5197" xr:uid="{16A402E5-6C53-4275-A189-69BFD2AF457D}"/>
    <cellStyle name="Normal 25 3 2 4 2" xfId="38859" xr:uid="{9B98B31E-0079-48B3-94E3-AB3FACC714AE}"/>
    <cellStyle name="Normal 25 3 2 4 3" xfId="22191" xr:uid="{0B85CF37-78E0-4069-9E94-2FF26210335A}"/>
    <cellStyle name="Normal 25 3 2 5" xfId="21032" xr:uid="{93794B65-B347-4A74-944B-9C3AA9D057E6}"/>
    <cellStyle name="Normal 25 3 2 5 2" xfId="37606" xr:uid="{3E48CE9C-3625-4BA4-931E-82F96CE72033}"/>
    <cellStyle name="Normal 25 3 2 6" xfId="19246" xr:uid="{8A8C7E3D-5279-444A-8E8A-18DE554BDBEF}"/>
    <cellStyle name="Normal 25 3 2 7" xfId="15027" xr:uid="{BFEC062D-B28A-4522-9F52-BF2317FB27C9}"/>
    <cellStyle name="Normal 25 3 2 8" xfId="27026" xr:uid="{51C6FFC9-969B-47EF-BD14-25EC43F6757E}"/>
    <cellStyle name="Normal 25 3 2 9" xfId="32358" xr:uid="{CC4BA98A-69E4-439B-98D2-60A1F3C66193}"/>
    <cellStyle name="Normal 25 3 3" xfId="2717" xr:uid="{02B226EB-251B-492B-83F6-2BFBAA9A0C9D}"/>
    <cellStyle name="Normal 25 3 3 10" xfId="10428" xr:uid="{43044E93-0540-432C-920F-D2884D748D0A}"/>
    <cellStyle name="Normal 25 3 3 11" xfId="4415" xr:uid="{0697F1FF-3762-4090-9FB8-84263DE87B51}"/>
    <cellStyle name="Normal 25 3 3 2" xfId="7243" xr:uid="{E9047B32-B14D-433C-BAE9-E00E1C0766E5}"/>
    <cellStyle name="Normal 25 3 3 2 2" xfId="24228" xr:uid="{1FFAE59D-AFE1-4989-B8F8-6FAD54B2FF95}"/>
    <cellStyle name="Normal 25 3 3 2 3" xfId="29053" xr:uid="{3022ADCB-D668-4CAD-BDDC-12CA0411691E}"/>
    <cellStyle name="Normal 25 3 3 2 4" xfId="34526" xr:uid="{F2AB9B0B-A27F-4509-B110-211374737684}"/>
    <cellStyle name="Normal 25 3 3 2 5" xfId="12089" xr:uid="{96F5BEC4-E0D9-47A1-9028-1EB819791906}"/>
    <cellStyle name="Normal 25 3 3 3" xfId="9266" xr:uid="{48BD836A-914B-4CA5-9057-D0F30A01CE26}"/>
    <cellStyle name="Normal 25 3 3 3 2" xfId="26251" xr:uid="{0D85F009-6E21-4180-9031-7C4AB7FF215E}"/>
    <cellStyle name="Normal 25 3 3 3 3" xfId="31081" xr:uid="{329B9F1C-F1CB-4857-8A45-87BEE386F665}"/>
    <cellStyle name="Normal 25 3 3 3 4" xfId="36557" xr:uid="{4F6DC329-407F-4AE5-9935-C48B968DBBC9}"/>
    <cellStyle name="Normal 25 3 3 3 5" xfId="14110" xr:uid="{64B84AC4-0CAE-4B6C-B355-76F8B3FF7214}"/>
    <cellStyle name="Normal 25 3 3 4" xfId="5577" xr:uid="{55E0A219-4774-449D-B466-BC0820962750}"/>
    <cellStyle name="Normal 25 3 3 4 2" xfId="38589" xr:uid="{7BD2A37E-8C7D-443C-A991-E0679B1C928B}"/>
    <cellStyle name="Normal 25 3 3 4 3" xfId="22571" xr:uid="{58E438F8-AC38-44B8-89F0-13B7DCBE19D7}"/>
    <cellStyle name="Normal 25 3 3 5" xfId="21412" xr:uid="{F3F78462-AA1F-4ADA-9938-9C6DA73BE538}"/>
    <cellStyle name="Normal 25 3 3 5 2" xfId="37343" xr:uid="{E86674E9-0C7D-4083-9507-85F388128B10}"/>
    <cellStyle name="Normal 25 3 3 6" xfId="19724" xr:uid="{EA2186FE-CBAF-40DF-8B63-9E4A7AED1CEA}"/>
    <cellStyle name="Normal 25 3 3 7" xfId="17251" xr:uid="{812DA4BA-B752-4F67-A1E0-DAB85D606F9D}"/>
    <cellStyle name="Normal 25 3 3 8" xfId="27406" xr:uid="{7A97D228-388C-4179-BF9E-72BAEADC657A}"/>
    <cellStyle name="Normal 25 3 3 9" xfId="32796" xr:uid="{3276C8F7-EC1F-4380-A2C6-D870ECFA7602}"/>
    <cellStyle name="Normal 25 3 4" xfId="1823" xr:uid="{33283034-A363-4E3B-BFAB-CB622A284F47}"/>
    <cellStyle name="Normal 25 3 4 10" xfId="3652" xr:uid="{4D57FC5F-6A6A-40C1-BDD9-7EA544C5BD36}"/>
    <cellStyle name="Normal 25 3 4 2" xfId="8503" xr:uid="{EC6FA491-A6E6-4412-B989-66B1A376A8E1}"/>
    <cellStyle name="Normal 25 3 4 2 2" xfId="25488" xr:uid="{81602E7D-6EE5-4B24-AD86-6E2529789ADC}"/>
    <cellStyle name="Normal 25 3 4 2 3" xfId="30318" xr:uid="{3B83A9E6-1832-401F-97C9-63B2B31BC8B8}"/>
    <cellStyle name="Normal 25 3 4 2 4" xfId="35794" xr:uid="{15623C98-CF03-4924-B08F-1B2F36EC29AD}"/>
    <cellStyle name="Normal 25 3 4 2 5" xfId="13347" xr:uid="{E3616DF2-A3BC-440F-AD1B-55542F3F702C}"/>
    <cellStyle name="Normal 25 3 4 3" xfId="5977" xr:uid="{FA106E24-0B57-49D9-92C5-1E9FB8E4C23C}"/>
    <cellStyle name="Normal 25 3 4 3 2" xfId="39116" xr:uid="{C0746FE1-51F4-40AD-9D6C-982CCD8B1E9F}"/>
    <cellStyle name="Normal 25 3 4 3 3" xfId="22965" xr:uid="{448A200C-26B0-457F-B603-C757A1D4FFC1}"/>
    <cellStyle name="Normal 25 3 4 4" xfId="20649" xr:uid="{7A0BEB72-B18B-43EB-AF3C-32FA9EC428D2}"/>
    <cellStyle name="Normal 25 3 4 4 2" xfId="37229" xr:uid="{00563D39-C983-497B-A65B-E10EBC0E3468}"/>
    <cellStyle name="Normal 25 3 4 5" xfId="18831" xr:uid="{4A4F70DD-8BB0-45A0-BED1-A42A35E2946F}"/>
    <cellStyle name="Normal 25 3 4 6" xfId="16487" xr:uid="{B593552B-C19D-45FB-993D-876A785358ED}"/>
    <cellStyle name="Normal 25 3 4 7" xfId="27791" xr:uid="{725A4204-2B10-47C9-B6AD-F73DAAF20CCB}"/>
    <cellStyle name="Normal 25 3 4 8" xfId="33197" xr:uid="{D3E6E95B-0134-48BF-84FC-C8D047C51DE8}"/>
    <cellStyle name="Normal 25 3 4 9" xfId="10826" xr:uid="{3DFE8A85-676B-4FF0-99EA-28441FCDB5E0}"/>
    <cellStyle name="Normal 25 3 5" xfId="1209" xr:uid="{DC1D7684-497C-42D7-AB1D-8A00D036B837}"/>
    <cellStyle name="Normal 25 3 5 2" xfId="8022" xr:uid="{6DCE50A1-48A7-47C0-B472-04A681DBDBB3}"/>
    <cellStyle name="Normal 25 3 5 2 2" xfId="25007" xr:uid="{94AFABCA-5B03-4095-A944-94C0D33E133F}"/>
    <cellStyle name="Normal 25 3 5 2 3" xfId="29837" xr:uid="{E2BBFA47-B35D-40C5-AED1-C937378591BA}"/>
    <cellStyle name="Normal 25 3 5 2 4" xfId="35313" xr:uid="{855FBDEE-8905-4F91-8679-19C76FBBC9CD}"/>
    <cellStyle name="Normal 25 3 5 2 5" xfId="12866" xr:uid="{22A20C24-3F23-4872-8368-3CC96F942CE2}"/>
    <cellStyle name="Normal 25 3 5 3" xfId="23355" xr:uid="{9C2D5F59-CCE3-4DD0-A4F5-C3B91E2F7C8D}"/>
    <cellStyle name="Normal 25 3 5 3 2" xfId="39499" xr:uid="{51DBE0F6-4B86-4015-8EEB-2BCFA5C5FEE0}"/>
    <cellStyle name="Normal 25 3 5 4" xfId="18236" xr:uid="{54CFA1B0-A50B-4F55-BEBC-F4184CCF5BF7}"/>
    <cellStyle name="Normal 25 3 5 5" xfId="16004" xr:uid="{6D7B63E0-3D3B-4589-91C6-934A97E94DDA}"/>
    <cellStyle name="Normal 25 3 5 6" xfId="28181" xr:uid="{E4A52B4C-03F4-486B-A2ED-46079AC88594}"/>
    <cellStyle name="Normal 25 3 5 7" xfId="33591" xr:uid="{A4362B19-A37B-4FB6-B838-1617ADFF1AC0}"/>
    <cellStyle name="Normal 25 3 5 8" xfId="11216" xr:uid="{2A043A44-6D1C-4094-A6C4-931A53CDE8E9}"/>
    <cellStyle name="Normal 25 3 5 9" xfId="6367" xr:uid="{0CC6FE1F-61F0-420E-B4C8-BB03C6A2CB81}"/>
    <cellStyle name="Normal 25 3 6" xfId="7632" xr:uid="{91131749-BEDA-4374-B02F-C542E91C769B}"/>
    <cellStyle name="Normal 25 3 6 2" xfId="24617" xr:uid="{A458EAF1-20EE-4E7B-BC24-C664B2DD5F8E}"/>
    <cellStyle name="Normal 25 3 6 3" xfId="15519" xr:uid="{AF4C0BE3-8FE9-49DE-BF18-001582591462}"/>
    <cellStyle name="Normal 25 3 6 4" xfId="29449" xr:uid="{1BAF97E4-DFE3-4655-9372-EB1727F833CA}"/>
    <cellStyle name="Normal 25 3 6 5" xfId="34925" xr:uid="{142711E0-5C5C-4CA1-AAA4-A092B63A227D}"/>
    <cellStyle name="Normal 25 3 6 6" xfId="12478" xr:uid="{B0AC2A94-D5D7-46CC-AE12-D951E96689D5}"/>
    <cellStyle name="Normal 25 3 7" xfId="4814" xr:uid="{25867BB4-283A-4DA4-BE29-1CF790562BDB}"/>
    <cellStyle name="Normal 25 3 7 2" xfId="38280" xr:uid="{A3C8AD55-39FB-441D-8DE7-61F6AD0CEE8D}"/>
    <cellStyle name="Normal 25 3 7 3" xfId="21810" xr:uid="{04B22893-89E4-49EF-B533-246D9243EE7F}"/>
    <cellStyle name="Normal 25 3 8" xfId="20170" xr:uid="{7138424D-E8D4-4B66-948D-747D2F0BC3D6}"/>
    <cellStyle name="Normal 25 3 8 2" xfId="38528" xr:uid="{8CD723A8-5775-43BC-8732-CFC168385A14}"/>
    <cellStyle name="Normal 25 3 9" xfId="17718" xr:uid="{D9136F34-4434-4552-81EE-76A666E05E55}"/>
    <cellStyle name="Normal 25 4" xfId="21692" xr:uid="{2A4144F2-6733-49F9-8A82-C62A3B5F32CA}"/>
    <cellStyle name="Normal 26" xfId="17531" xr:uid="{A2B37E94-6681-4339-A5D1-2A4605CD37FC}"/>
    <cellStyle name="Normal 26 2" xfId="426" xr:uid="{3A5A4B72-D9AF-412F-84A0-688740BCE73F}"/>
    <cellStyle name="Normal 26 2 10" xfId="14536" xr:uid="{298DD1B9-7445-4FE9-83C8-7B2D655A160F}"/>
    <cellStyle name="Normal 26 2 11" xfId="26646" xr:uid="{3A73C61C-3AAB-451C-A148-ABE143BB7C19}"/>
    <cellStyle name="Normal 26 2 12" xfId="31586" xr:uid="{915F429C-FFA6-4DD3-8C5B-33DA5B830CF8}"/>
    <cellStyle name="Normal 26 2 13" xfId="9666" xr:uid="{7362813A-C646-4D96-8229-22BC6A1E5F22}"/>
    <cellStyle name="Normal 26 2 14" xfId="3170" xr:uid="{39A07D4A-0D3D-46C9-8EDC-0A1A1E32DCAB}"/>
    <cellStyle name="Normal 26 2 2" xfId="2241" xr:uid="{D969B576-B026-4B25-9BA7-19A665037ABE}"/>
    <cellStyle name="Normal 26 2 2 10" xfId="10049" xr:uid="{36453630-FEEE-49E9-97E9-B068190FF011}"/>
    <cellStyle name="Normal 26 2 2 11" xfId="4036" xr:uid="{13559CC2-C332-4308-A588-98471EAC7443}"/>
    <cellStyle name="Normal 26 2 2 2" xfId="6863" xr:uid="{AC7919EF-60F2-4061-8B02-485485C40D99}"/>
    <cellStyle name="Normal 26 2 2 2 2" xfId="23849" xr:uid="{7FB63B14-2DAD-4AB8-9EB4-86C025C908B6}"/>
    <cellStyle name="Normal 26 2 2 2 3" xfId="16871" xr:uid="{A91FAAC9-5E32-4F82-83AA-2519799717AF}"/>
    <cellStyle name="Normal 26 2 2 2 4" xfId="28674" xr:uid="{4069EB1E-D230-43E9-82ED-94548AD4A59C}"/>
    <cellStyle name="Normal 26 2 2 2 5" xfId="34147" xr:uid="{E9D9D002-ABA7-4261-B0D5-A72843C69CF1}"/>
    <cellStyle name="Normal 26 2 2 2 6" xfId="11710" xr:uid="{6E5FBA43-67C2-4E5F-B2D8-71A4EF29D775}"/>
    <cellStyle name="Normal 26 2 2 3" xfId="8887" xr:uid="{DE66E033-9667-450A-89B4-9EEA469690D2}"/>
    <cellStyle name="Normal 26 2 2 3 2" xfId="25872" xr:uid="{BCE177FD-28F8-4FC7-A67F-ECF9EF91E8A3}"/>
    <cellStyle name="Normal 26 2 2 3 3" xfId="30702" xr:uid="{873A1D9E-75D6-4EDA-9D7D-45AABCD763D5}"/>
    <cellStyle name="Normal 26 2 2 3 4" xfId="36178" xr:uid="{ED82C12E-F175-465B-9744-E7E6B09DA12E}"/>
    <cellStyle name="Normal 26 2 2 3 5" xfId="13731" xr:uid="{8943983B-6BA7-4F4F-A99A-2D4719683CD8}"/>
    <cellStyle name="Normal 26 2 2 4" xfId="5198" xr:uid="{1CA474BC-B266-4C1B-8082-B426F2A80662}"/>
    <cellStyle name="Normal 26 2 2 4 2" xfId="38712" xr:uid="{C72A1490-0AC5-4B09-B882-B4E99E781B00}"/>
    <cellStyle name="Normal 26 2 2 4 3" xfId="22192" xr:uid="{365C782C-2674-4E5E-9F0B-55770DFFF57A}"/>
    <cellStyle name="Normal 26 2 2 5" xfId="21033" xr:uid="{187ADBED-A2D7-4391-B669-B1B3379F6F00}"/>
    <cellStyle name="Normal 26 2 2 5 2" xfId="38793" xr:uid="{DEDDC388-5FBA-4AF9-94D1-AEC3D70B3A0E}"/>
    <cellStyle name="Normal 26 2 2 6" xfId="19247" xr:uid="{8F3F97C5-E651-4002-BB19-7CDDE74393F2}"/>
    <cellStyle name="Normal 26 2 2 7" xfId="15028" xr:uid="{63C241FC-A350-4010-8FA7-9E0A48104B05}"/>
    <cellStyle name="Normal 26 2 2 8" xfId="27027" xr:uid="{21FC3B07-F6DB-4056-821D-CB56C685FA87}"/>
    <cellStyle name="Normal 26 2 2 9" xfId="32359" xr:uid="{35BE8D46-EEFA-4768-A6B5-B4FAB36D9172}"/>
    <cellStyle name="Normal 26 2 3" xfId="2718" xr:uid="{7AB31515-80B4-4ACD-B831-A9DC24E88866}"/>
    <cellStyle name="Normal 26 2 3 10" xfId="10429" xr:uid="{98F8C58E-A95E-4CEE-AF8D-D73780A09385}"/>
    <cellStyle name="Normal 26 2 3 11" xfId="4416" xr:uid="{691B7396-6F05-467B-B710-611E3AE7334F}"/>
    <cellStyle name="Normal 26 2 3 2" xfId="7244" xr:uid="{A7FD66B1-EC9A-4F7B-8CBA-6328F7D2864C}"/>
    <cellStyle name="Normal 26 2 3 2 2" xfId="24229" xr:uid="{8BC3E35A-DAA2-472B-A907-0E9A0B99D78A}"/>
    <cellStyle name="Normal 26 2 3 2 3" xfId="29054" xr:uid="{5B625EA3-6607-4AC0-ADEC-58DF54C0D119}"/>
    <cellStyle name="Normal 26 2 3 2 4" xfId="34527" xr:uid="{C010D063-6129-43AA-8F19-DDED4FC3FF5E}"/>
    <cellStyle name="Normal 26 2 3 2 5" xfId="12090" xr:uid="{A4759A48-86B1-4F15-B844-34ED8058B925}"/>
    <cellStyle name="Normal 26 2 3 3" xfId="9267" xr:uid="{43FA6ED5-1587-4C9D-ABAD-A1E25C8405AA}"/>
    <cellStyle name="Normal 26 2 3 3 2" xfId="26252" xr:uid="{99E655FE-F051-47C5-BBC7-2CDD56AA9545}"/>
    <cellStyle name="Normal 26 2 3 3 3" xfId="31082" xr:uid="{0E5222D9-DF05-47A9-AC19-485E61E29F25}"/>
    <cellStyle name="Normal 26 2 3 3 4" xfId="36558" xr:uid="{F093320C-EC3D-494C-80B9-6C4A8355FC98}"/>
    <cellStyle name="Normal 26 2 3 3 5" xfId="14111" xr:uid="{959830CB-E916-417B-9737-DD8414FFB6CE}"/>
    <cellStyle name="Normal 26 2 3 4" xfId="5578" xr:uid="{FE3CB4AA-8CF0-4A14-A2BE-4E37D5C414A1}"/>
    <cellStyle name="Normal 26 2 3 4 2" xfId="36907" xr:uid="{3CB87EA7-2725-4425-AC74-E3B360AFC2FF}"/>
    <cellStyle name="Normal 26 2 3 4 3" xfId="22572" xr:uid="{2E58D57C-C3F7-4ACD-85F5-6D2FA77EB8C5}"/>
    <cellStyle name="Normal 26 2 3 5" xfId="21413" xr:uid="{C0D5CE81-B5C4-4DBA-9318-172BABA54B4A}"/>
    <cellStyle name="Normal 26 2 3 5 2" xfId="38145" xr:uid="{CDF7B6D8-3FB3-4C0C-958F-EC8E1CEE5670}"/>
    <cellStyle name="Normal 26 2 3 6" xfId="19725" xr:uid="{ECC3A650-599C-4E13-8735-64E90BEDC866}"/>
    <cellStyle name="Normal 26 2 3 7" xfId="17252" xr:uid="{CFB8A2BE-2E70-4A98-8DF1-366119543A6E}"/>
    <cellStyle name="Normal 26 2 3 8" xfId="27407" xr:uid="{BB3C9230-A77A-4823-A569-D55D8EEB0281}"/>
    <cellStyle name="Normal 26 2 3 9" xfId="32797" xr:uid="{A1304C0E-74E7-4955-A4D3-2ED23401EAE5}"/>
    <cellStyle name="Normal 26 2 4" xfId="1824" xr:uid="{D42C6C37-4224-45E8-B6F4-E3B0346EC6C0}"/>
    <cellStyle name="Normal 26 2 4 10" xfId="3653" xr:uid="{0F268BD4-6A0D-4BBA-8EF4-AE3D20F144CA}"/>
    <cellStyle name="Normal 26 2 4 2" xfId="8504" xr:uid="{662E4933-80BD-4075-965D-A492296D8AD0}"/>
    <cellStyle name="Normal 26 2 4 2 2" xfId="25489" xr:uid="{ED37A162-D36B-465B-93F0-34EFC0C264E1}"/>
    <cellStyle name="Normal 26 2 4 2 3" xfId="30319" xr:uid="{E15495D4-12AC-4613-9622-52A6FC92D971}"/>
    <cellStyle name="Normal 26 2 4 2 4" xfId="35795" xr:uid="{01C657AF-6515-44B4-91E9-577AD763DDD6}"/>
    <cellStyle name="Normal 26 2 4 2 5" xfId="13348" xr:uid="{48CEAD9E-A37F-4B3F-993E-25001EB8734B}"/>
    <cellStyle name="Normal 26 2 4 3" xfId="5978" xr:uid="{B0A42040-B880-4DE0-960F-469CDD54CF71}"/>
    <cellStyle name="Normal 26 2 4 3 2" xfId="39117" xr:uid="{121E9FC6-5354-4BAA-BEC5-055EE98B7F15}"/>
    <cellStyle name="Normal 26 2 4 3 3" xfId="22966" xr:uid="{4A70311A-B637-46A9-A043-784DC0562D27}"/>
    <cellStyle name="Normal 26 2 4 4" xfId="20650" xr:uid="{B8242885-1783-44D3-967C-AA8EB4B5DC5A}"/>
    <cellStyle name="Normal 26 2 4 4 2" xfId="38203" xr:uid="{F52264BD-CBC3-46D1-B94E-9A28B7EA208C}"/>
    <cellStyle name="Normal 26 2 4 5" xfId="18832" xr:uid="{CDDD4BDA-F7D7-4FC7-8D88-1CB56640EC98}"/>
    <cellStyle name="Normal 26 2 4 6" xfId="16488" xr:uid="{AD662712-947B-4FBF-AE3C-C0B5FF0E0D0B}"/>
    <cellStyle name="Normal 26 2 4 7" xfId="27792" xr:uid="{95B77B2B-B00C-44D6-BC7C-65BCF05E43F0}"/>
    <cellStyle name="Normal 26 2 4 8" xfId="33198" xr:uid="{0BD845DC-F890-4281-B904-277CAAFAD5F9}"/>
    <cellStyle name="Normal 26 2 4 9" xfId="10827" xr:uid="{F5B95669-A720-401A-B18B-D53FDAF453DE}"/>
    <cellStyle name="Normal 26 2 5" xfId="1210" xr:uid="{8F055141-00BE-40A0-8F07-766015669297}"/>
    <cellStyle name="Normal 26 2 5 2" xfId="8023" xr:uid="{9CD14B75-A1A0-421A-8A07-1EC18CFD50AB}"/>
    <cellStyle name="Normal 26 2 5 2 2" xfId="25008" xr:uid="{244FEF33-377D-4FF4-9F57-003D96430181}"/>
    <cellStyle name="Normal 26 2 5 2 3" xfId="29838" xr:uid="{93E27661-92DA-42A5-B4A7-F2E526DA7072}"/>
    <cellStyle name="Normal 26 2 5 2 4" xfId="35314" xr:uid="{C7C38AFD-A767-4B89-BE37-A0AE4B99FB49}"/>
    <cellStyle name="Normal 26 2 5 2 5" xfId="12867" xr:uid="{99A01561-9C94-4ECB-A597-C02BE33A7BCD}"/>
    <cellStyle name="Normal 26 2 5 3" xfId="23356" xr:uid="{229965AF-6D06-4064-A420-0A7C572790FD}"/>
    <cellStyle name="Normal 26 2 5 3 2" xfId="39500" xr:uid="{A82C0BB3-9C2D-49D0-B808-00712216E6B3}"/>
    <cellStyle name="Normal 26 2 5 4" xfId="18237" xr:uid="{B0D93731-CE13-46C9-8417-62EF49A2970C}"/>
    <cellStyle name="Normal 26 2 5 5" xfId="16005" xr:uid="{EFAADE86-34E7-4F38-8E01-8292F67DAC57}"/>
    <cellStyle name="Normal 26 2 5 6" xfId="28182" xr:uid="{C8A5CB98-5D9B-4E59-8234-536D936C9E66}"/>
    <cellStyle name="Normal 26 2 5 7" xfId="33592" xr:uid="{A2DD55D7-7C68-443B-97C6-8A0564832B6C}"/>
    <cellStyle name="Normal 26 2 5 8" xfId="11217" xr:uid="{2C7F75A0-51EB-420E-9BE3-A7E974C91123}"/>
    <cellStyle name="Normal 26 2 5 9" xfId="6368" xr:uid="{562E7F02-D6BD-460B-8474-CE9BCECA4688}"/>
    <cellStyle name="Normal 26 2 6" xfId="7633" xr:uid="{E825CDE8-917C-4D02-A2BA-0CBEC8777B36}"/>
    <cellStyle name="Normal 26 2 6 2" xfId="24618" xr:uid="{1E3D7873-E9C0-48F4-B99F-CFE776996E70}"/>
    <cellStyle name="Normal 26 2 6 3" xfId="15520" xr:uid="{E21C3824-D761-4461-BA74-390E8D9D0E5A}"/>
    <cellStyle name="Normal 26 2 6 4" xfId="29450" xr:uid="{E3D35EAB-6F45-4C16-AA19-CBE600FED2D1}"/>
    <cellStyle name="Normal 26 2 6 5" xfId="34926" xr:uid="{D44715DF-D846-492A-A64B-491050BCEA18}"/>
    <cellStyle name="Normal 26 2 6 6" xfId="12479" xr:uid="{150E3258-B972-42C4-B705-7D986AD869B6}"/>
    <cellStyle name="Normal 26 2 7" xfId="4815" xr:uid="{90DF47C6-3071-4C76-8191-F21683493C6F}"/>
    <cellStyle name="Normal 26 2 7 2" xfId="38683" xr:uid="{0D99FF9B-3F2A-4811-A91D-0B8C19498998}"/>
    <cellStyle name="Normal 26 2 7 3" xfId="21811" xr:uid="{4BF72B1C-B708-403F-BB80-17F59F8D2463}"/>
    <cellStyle name="Normal 26 2 8" xfId="20171" xr:uid="{59368335-7470-41A2-826F-852E0196B1D7}"/>
    <cellStyle name="Normal 26 2 8 2" xfId="37536" xr:uid="{E4D16DEA-203F-4D06-A20B-30D453502882}"/>
    <cellStyle name="Normal 26 2 9" xfId="17719" xr:uid="{E9513988-D6C9-4E6F-B579-2B6F474D334F}"/>
    <cellStyle name="Normal 26 3" xfId="427" xr:uid="{B18DA0B7-E41D-4B40-A102-53A61A9DF748}"/>
    <cellStyle name="Normal 26 3 10" xfId="14537" xr:uid="{3AF5B7D4-2627-418E-A1E8-F6284AD1D76B}"/>
    <cellStyle name="Normal 26 3 11" xfId="26647" xr:uid="{03B58BAB-A560-4CCC-8F77-A7AF6BC71D99}"/>
    <cellStyle name="Normal 26 3 12" xfId="31587" xr:uid="{DE78F377-285B-4B92-BCD3-7B7DFB756460}"/>
    <cellStyle name="Normal 26 3 13" xfId="9667" xr:uid="{8A6CFD2D-066B-4751-A3AF-148BE89F3121}"/>
    <cellStyle name="Normal 26 3 14" xfId="3171" xr:uid="{F18A75B7-DDAA-4437-A49D-D035D8366BB5}"/>
    <cellStyle name="Normal 26 3 2" xfId="2242" xr:uid="{A9A844D6-DF63-4897-ACB4-EC665D4BEAB2}"/>
    <cellStyle name="Normal 26 3 2 10" xfId="10050" xr:uid="{722D1FD9-7844-4419-A56C-61F4B922B78C}"/>
    <cellStyle name="Normal 26 3 2 11" xfId="4037" xr:uid="{3A5B2CC5-C8AD-4F7F-8FFC-4C8D153444E5}"/>
    <cellStyle name="Normal 26 3 2 2" xfId="6864" xr:uid="{06A3264F-4B66-4648-B55E-2B202EDF2A6C}"/>
    <cellStyle name="Normal 26 3 2 2 2" xfId="23850" xr:uid="{75685EEA-50FE-4AF4-B740-25A31DA4A85D}"/>
    <cellStyle name="Normal 26 3 2 2 3" xfId="16872" xr:uid="{E6E72C0D-1E6C-41E2-8A80-17CEA0BC3731}"/>
    <cellStyle name="Normal 26 3 2 2 4" xfId="28675" xr:uid="{BAD8DE5B-B4AB-4B4C-BE5E-367C3563F168}"/>
    <cellStyle name="Normal 26 3 2 2 5" xfId="34148" xr:uid="{1D723BEE-CABF-4A77-A242-ACD79DA7F8AB}"/>
    <cellStyle name="Normal 26 3 2 2 6" xfId="11711" xr:uid="{DCB96740-482D-4C32-95C5-3EC31FA22D27}"/>
    <cellStyle name="Normal 26 3 2 3" xfId="8888" xr:uid="{D5A415F3-F103-4313-B64D-A5F7C960819E}"/>
    <cellStyle name="Normal 26 3 2 3 2" xfId="25873" xr:uid="{6D51276E-F16C-4D4F-8449-E0F0F21AA530}"/>
    <cellStyle name="Normal 26 3 2 3 3" xfId="30703" xr:uid="{974EA3AD-D74A-4E06-8FF7-C5F21D28F66E}"/>
    <cellStyle name="Normal 26 3 2 3 4" xfId="36179" xr:uid="{02B0AD0C-E274-4A92-B392-D353CC31BCDD}"/>
    <cellStyle name="Normal 26 3 2 3 5" xfId="13732" xr:uid="{7DB6078F-9337-4C7F-9C73-BA53C61563D9}"/>
    <cellStyle name="Normal 26 3 2 4" xfId="5199" xr:uid="{F92F1EA8-A9B9-4859-93F1-0C3E0D8B5093}"/>
    <cellStyle name="Normal 26 3 2 4 2" xfId="38938" xr:uid="{6D547B58-26F0-4022-8BDC-FD0D045D71CC}"/>
    <cellStyle name="Normal 26 3 2 4 3" xfId="22193" xr:uid="{E45D0C97-FDB0-4C84-9031-6F0884383FA7}"/>
    <cellStyle name="Normal 26 3 2 5" xfId="21034" xr:uid="{B195307D-BADC-40AD-B0C1-EAC2414C95EA}"/>
    <cellStyle name="Normal 26 3 2 5 2" xfId="36984" xr:uid="{192652BC-1933-4141-A4D6-8141A98768DC}"/>
    <cellStyle name="Normal 26 3 2 6" xfId="19248" xr:uid="{1FB8EBF5-EB36-47DF-B519-D1597C724258}"/>
    <cellStyle name="Normal 26 3 2 7" xfId="15029" xr:uid="{0093B845-CB14-4292-BDBC-08E5CA0E658A}"/>
    <cellStyle name="Normal 26 3 2 8" xfId="27028" xr:uid="{5A1C3E4D-C0CC-4442-B6C3-243EC51100E5}"/>
    <cellStyle name="Normal 26 3 2 9" xfId="32360" xr:uid="{06111557-6038-4306-9086-CC48DED58564}"/>
    <cellStyle name="Normal 26 3 3" xfId="2719" xr:uid="{266E4DCD-5F66-4004-B863-D989F92DE7F4}"/>
    <cellStyle name="Normal 26 3 3 10" xfId="10430" xr:uid="{5C278968-F7C7-4E0C-9754-B7CA019C2A2B}"/>
    <cellStyle name="Normal 26 3 3 11" xfId="4417" xr:uid="{DCC77BC8-7B55-4417-8719-BA37A70D13EE}"/>
    <cellStyle name="Normal 26 3 3 2" xfId="7245" xr:uid="{8E570295-AD3D-4A48-8ACB-A680C7478FC1}"/>
    <cellStyle name="Normal 26 3 3 2 2" xfId="24230" xr:uid="{E70CA08B-EB16-459A-8607-3F1925236282}"/>
    <cellStyle name="Normal 26 3 3 2 3" xfId="29055" xr:uid="{8C25FE89-4030-42CE-B595-C3F1DA22AAE2}"/>
    <cellStyle name="Normal 26 3 3 2 4" xfId="34528" xr:uid="{4D4204C6-F33B-4CE4-AD5D-230699291C6C}"/>
    <cellStyle name="Normal 26 3 3 2 5" xfId="12091" xr:uid="{2E208818-6DF1-474C-8C65-788F23B5D776}"/>
    <cellStyle name="Normal 26 3 3 3" xfId="9268" xr:uid="{B3916C16-DB0E-473A-88CE-7673DDA3DAFE}"/>
    <cellStyle name="Normal 26 3 3 3 2" xfId="26253" xr:uid="{B79426CB-C90E-4397-A8FE-D4AE556FD6C9}"/>
    <cellStyle name="Normal 26 3 3 3 3" xfId="31083" xr:uid="{8AF2DBDE-DD08-4D3E-BE7E-92791E1FA337}"/>
    <cellStyle name="Normal 26 3 3 3 4" xfId="36559" xr:uid="{032D89E1-98FC-4562-8085-3470EAC283B3}"/>
    <cellStyle name="Normal 26 3 3 3 5" xfId="14112" xr:uid="{82F0D57A-5562-419C-80E0-1D27EB74C995}"/>
    <cellStyle name="Normal 26 3 3 4" xfId="5579" xr:uid="{7BA7F1BA-5F43-46AE-9B2F-C034E265C7B5}"/>
    <cellStyle name="Normal 26 3 3 4 2" xfId="37951" xr:uid="{A8F4652C-9257-4D43-B3A3-8D162C0EFC5B}"/>
    <cellStyle name="Normal 26 3 3 4 3" xfId="22573" xr:uid="{9889073E-A0F8-4EB0-A3C3-820DE79D048B}"/>
    <cellStyle name="Normal 26 3 3 5" xfId="21414" xr:uid="{3F437B99-ADA7-4D68-91E4-B17F1E544528}"/>
    <cellStyle name="Normal 26 3 3 5 2" xfId="37507" xr:uid="{47DA1ECF-388A-4F9D-9E64-AE853B446EB5}"/>
    <cellStyle name="Normal 26 3 3 6" xfId="19726" xr:uid="{22737920-AB29-49C0-97F6-19788FF4BF37}"/>
    <cellStyle name="Normal 26 3 3 7" xfId="17253" xr:uid="{CF759EFE-4B69-4C15-B7B4-E5B8AE9EF76C}"/>
    <cellStyle name="Normal 26 3 3 8" xfId="27408" xr:uid="{75A13CC8-6762-40DD-8E1B-9D007B320C66}"/>
    <cellStyle name="Normal 26 3 3 9" xfId="32798" xr:uid="{50953C6B-4224-42ED-AFA3-5DD2C63D3024}"/>
    <cellStyle name="Normal 26 3 4" xfId="1825" xr:uid="{5B0925BC-F7CF-4437-A8C0-973F085525A0}"/>
    <cellStyle name="Normal 26 3 4 10" xfId="3654" xr:uid="{AA159688-82AD-4F15-B181-635F7BBAB8A6}"/>
    <cellStyle name="Normal 26 3 4 2" xfId="8505" xr:uid="{B4AB7C1A-69BE-4D55-99A5-57969769BE92}"/>
    <cellStyle name="Normal 26 3 4 2 2" xfId="25490" xr:uid="{10C26DBD-05E3-46FD-B008-9021AECF05ED}"/>
    <cellStyle name="Normal 26 3 4 2 3" xfId="30320" xr:uid="{3032039F-CF1D-4F4C-B975-18F028A1C497}"/>
    <cellStyle name="Normal 26 3 4 2 4" xfId="35796" xr:uid="{3A354C0F-EB38-4C90-95D8-300BFD0E24AF}"/>
    <cellStyle name="Normal 26 3 4 2 5" xfId="13349" xr:uid="{8B076504-5466-4166-8938-8D6EA87F281D}"/>
    <cellStyle name="Normal 26 3 4 3" xfId="5979" xr:uid="{125C9D92-3C2E-42EB-AC54-479D60C2D323}"/>
    <cellStyle name="Normal 26 3 4 3 2" xfId="39118" xr:uid="{9EAA7E03-957D-47D8-A23F-846E620F74EF}"/>
    <cellStyle name="Normal 26 3 4 3 3" xfId="22967" xr:uid="{629820CA-621D-4AFF-8773-2D07433F890C}"/>
    <cellStyle name="Normal 26 3 4 4" xfId="20651" xr:uid="{E908F450-BE5E-4890-937D-6FF145F293DB}"/>
    <cellStyle name="Normal 26 3 4 4 2" xfId="37334" xr:uid="{BF538755-3449-426A-BF0F-1480CCB3427F}"/>
    <cellStyle name="Normal 26 3 4 5" xfId="18833" xr:uid="{19E6323F-AD2B-4B66-A4A7-B5DE25B89D9D}"/>
    <cellStyle name="Normal 26 3 4 6" xfId="16489" xr:uid="{4879C8F4-708D-45DF-B542-58C9B7F89C1F}"/>
    <cellStyle name="Normal 26 3 4 7" xfId="27793" xr:uid="{3A4C2C93-F89A-4973-8E78-326C932F1256}"/>
    <cellStyle name="Normal 26 3 4 8" xfId="33199" xr:uid="{DC30DD69-0D2D-4A4F-8A90-94E495CA70C3}"/>
    <cellStyle name="Normal 26 3 4 9" xfId="10828" xr:uid="{467B3704-5CFC-4AE9-BC9A-43A6BF55AAC0}"/>
    <cellStyle name="Normal 26 3 5" xfId="1211" xr:uid="{84326382-9FD6-4B6C-AB1D-CBC0CC798D10}"/>
    <cellStyle name="Normal 26 3 5 2" xfId="8024" xr:uid="{998BA05F-7E73-4E11-9B43-8D6A9CC73D8B}"/>
    <cellStyle name="Normal 26 3 5 2 2" xfId="25009" xr:uid="{85F593AE-1B09-48B5-965D-34DAE83CD0C8}"/>
    <cellStyle name="Normal 26 3 5 2 3" xfId="29839" xr:uid="{0D3E0AA6-8203-47AA-B94E-A2BEED0B69C1}"/>
    <cellStyle name="Normal 26 3 5 2 4" xfId="35315" xr:uid="{B81232FC-6C0D-4EE3-A4A2-AC6F0B20BF82}"/>
    <cellStyle name="Normal 26 3 5 2 5" xfId="12868" xr:uid="{75F69062-CBEB-46C8-B3EA-ED7C477D645E}"/>
    <cellStyle name="Normal 26 3 5 3" xfId="23357" xr:uid="{CA3CEBD9-7444-468B-85A3-ED732614B321}"/>
    <cellStyle name="Normal 26 3 5 3 2" xfId="39501" xr:uid="{D72283CE-50C5-4255-A1E8-51AF26A989C8}"/>
    <cellStyle name="Normal 26 3 5 4" xfId="18238" xr:uid="{37A5464F-D238-4854-AEC4-E3B5AC9B3A8B}"/>
    <cellStyle name="Normal 26 3 5 5" xfId="16006" xr:uid="{61BEA9B5-9D14-4F34-B05A-CFE5E2BAAE60}"/>
    <cellStyle name="Normal 26 3 5 6" xfId="28183" xr:uid="{7F2A16D7-FCBB-4702-9662-A0C74D87B0BE}"/>
    <cellStyle name="Normal 26 3 5 7" xfId="33593" xr:uid="{D3373961-D1DC-4283-B7FD-4A8999DCBBEF}"/>
    <cellStyle name="Normal 26 3 5 8" xfId="11218" xr:uid="{F873EFEC-1227-402A-A373-72645117103D}"/>
    <cellStyle name="Normal 26 3 5 9" xfId="6369" xr:uid="{60DE576B-3642-4564-9BE0-BC56CDF0C7B8}"/>
    <cellStyle name="Normal 26 3 6" xfId="7634" xr:uid="{193FC4BA-7E5C-4E54-AF12-017057D37F1D}"/>
    <cellStyle name="Normal 26 3 6 2" xfId="24619" xr:uid="{D7A3710B-FD65-494F-9866-55EAD78A0505}"/>
    <cellStyle name="Normal 26 3 6 3" xfId="15521" xr:uid="{01835205-DE03-4E77-9BDC-B531DC9A4382}"/>
    <cellStyle name="Normal 26 3 6 4" xfId="29451" xr:uid="{9F876168-CD75-483E-9960-72F075C72003}"/>
    <cellStyle name="Normal 26 3 6 5" xfId="34927" xr:uid="{359FACEC-9BD5-4096-8C16-DBB0297CE10C}"/>
    <cellStyle name="Normal 26 3 6 6" xfId="12480" xr:uid="{7138D244-98BE-4815-8682-07EACBAB4E2D}"/>
    <cellStyle name="Normal 26 3 7" xfId="4816" xr:uid="{962555C0-BA2A-4DF6-B335-817A3CBF2E85}"/>
    <cellStyle name="Normal 26 3 7 2" xfId="31392" xr:uid="{A53B562E-0EB7-4436-A6F5-39DE8654F371}"/>
    <cellStyle name="Normal 26 3 7 3" xfId="21812" xr:uid="{9E761BBF-60C1-4BDA-BD99-6D7FADDC9197}"/>
    <cellStyle name="Normal 26 3 8" xfId="20172" xr:uid="{90DA87EE-A4B9-43C0-ADD9-9FCF0770B37C}"/>
    <cellStyle name="Normal 26 3 8 2" xfId="31688" xr:uid="{89436698-7F87-43C3-BFC1-E59B54900F21}"/>
    <cellStyle name="Normal 26 3 9" xfId="17720" xr:uid="{30231612-3369-4B4F-8275-5FDFB4CB828D}"/>
    <cellStyle name="Normal 26 4" xfId="39935" xr:uid="{880B798B-29ED-47A2-95F8-4DD896D8AC19}"/>
    <cellStyle name="Normal 27" xfId="14411" xr:uid="{13DDF758-F5D8-4417-A6A4-4A830343A15E}"/>
    <cellStyle name="Normal 27 2" xfId="428" xr:uid="{F7B924CA-8FB5-4686-A840-6F3EB7B3F205}"/>
    <cellStyle name="Normal 27 2 10" xfId="14538" xr:uid="{039D44CC-485E-4B3D-A6BA-05F2EC921C01}"/>
    <cellStyle name="Normal 27 2 11" xfId="26648" xr:uid="{D7D47D72-4AE2-4FF0-A622-B16FA0D56B41}"/>
    <cellStyle name="Normal 27 2 12" xfId="31588" xr:uid="{FB31D5AC-A041-411A-8111-49128CF59CFB}"/>
    <cellStyle name="Normal 27 2 13" xfId="9668" xr:uid="{885848AC-72B8-428E-A8FA-9A4223EBAB4C}"/>
    <cellStyle name="Normal 27 2 14" xfId="3172" xr:uid="{C8B09E86-E86C-431A-B6AD-8C8402361574}"/>
    <cellStyle name="Normal 27 2 2" xfId="2243" xr:uid="{B23FF88B-D730-470F-9260-32F6740EF791}"/>
    <cellStyle name="Normal 27 2 2 10" xfId="10051" xr:uid="{BE7DF830-DA2C-4D57-98A9-D771B4EEF23C}"/>
    <cellStyle name="Normal 27 2 2 11" xfId="4038" xr:uid="{1DAA586D-E3FF-4248-88B1-D0219DA09FB7}"/>
    <cellStyle name="Normal 27 2 2 2" xfId="6865" xr:uid="{608A1B22-CAD3-48B0-A211-5A4430A8E5DA}"/>
    <cellStyle name="Normal 27 2 2 2 2" xfId="23851" xr:uid="{5402AC62-D816-41AB-A161-59434D40B3E8}"/>
    <cellStyle name="Normal 27 2 2 2 3" xfId="16873" xr:uid="{7C3BBCD4-7434-4AF8-B260-3D01B45C7DEA}"/>
    <cellStyle name="Normal 27 2 2 2 4" xfId="28676" xr:uid="{DBCC29E6-A84C-491A-9B87-36FC6D24919A}"/>
    <cellStyle name="Normal 27 2 2 2 5" xfId="34149" xr:uid="{E2848D2B-9A40-45C8-99B1-364889B1AE2C}"/>
    <cellStyle name="Normal 27 2 2 2 6" xfId="11712" xr:uid="{47DE4640-8F94-4953-BF70-C3812DD7D7FD}"/>
    <cellStyle name="Normal 27 2 2 3" xfId="8889" xr:uid="{0ACA769E-0B96-483B-9C1F-6904A7D17A30}"/>
    <cellStyle name="Normal 27 2 2 3 2" xfId="25874" xr:uid="{5C3B60FF-7DF1-4D12-8281-3114837FB6F4}"/>
    <cellStyle name="Normal 27 2 2 3 3" xfId="30704" xr:uid="{C54110D7-2DBD-4156-928A-73FB6CC35B6A}"/>
    <cellStyle name="Normal 27 2 2 3 4" xfId="36180" xr:uid="{D2A46461-849E-40DE-A796-852B5BEF482D}"/>
    <cellStyle name="Normal 27 2 2 3 5" xfId="13733" xr:uid="{1AB817FE-83ED-4D86-A218-BC4D0CD0D103}"/>
    <cellStyle name="Normal 27 2 2 4" xfId="5200" xr:uid="{16B63232-BBC0-4983-9DF7-24DADCCBED6B}"/>
    <cellStyle name="Normal 27 2 2 4 2" xfId="37598" xr:uid="{D82B6F69-3B1F-4757-9524-37F8477319D4}"/>
    <cellStyle name="Normal 27 2 2 4 3" xfId="22194" xr:uid="{BA2AAED2-B17D-4853-9A45-42024A214317}"/>
    <cellStyle name="Normal 27 2 2 5" xfId="21035" xr:uid="{C4D04811-080E-4651-9A52-C1A001816924}"/>
    <cellStyle name="Normal 27 2 2 5 2" xfId="37320" xr:uid="{5E02F54D-A99F-483E-A881-62D47E45AE0D}"/>
    <cellStyle name="Normal 27 2 2 6" xfId="19249" xr:uid="{E9709668-18A3-4BDE-8C1A-0BB21320CA28}"/>
    <cellStyle name="Normal 27 2 2 7" xfId="15030" xr:uid="{77A1D3E9-DCCA-43A6-B655-71620BDDEC9F}"/>
    <cellStyle name="Normal 27 2 2 8" xfId="27029" xr:uid="{5942F0F0-6830-4016-832C-988343193FFD}"/>
    <cellStyle name="Normal 27 2 2 9" xfId="32361" xr:uid="{26E3BB2E-3224-479A-A479-0AB3AD3F8F47}"/>
    <cellStyle name="Normal 27 2 3" xfId="2720" xr:uid="{2DFEB23F-0C0C-42B4-8062-D330F4F0F199}"/>
    <cellStyle name="Normal 27 2 3 10" xfId="10431" xr:uid="{1149DC2A-5A1F-41A3-9A95-AD4B9D9759D1}"/>
    <cellStyle name="Normal 27 2 3 11" xfId="4418" xr:uid="{7A679AA6-8C6C-431E-9912-4296D43F478B}"/>
    <cellStyle name="Normal 27 2 3 2" xfId="7246" xr:uid="{ECC19ECF-BD1D-41BD-B421-6B4038343F4E}"/>
    <cellStyle name="Normal 27 2 3 2 2" xfId="24231" xr:uid="{8447D07F-0D95-49CA-8920-D787CF93E799}"/>
    <cellStyle name="Normal 27 2 3 2 3" xfId="29056" xr:uid="{50D582F1-A2BF-4FFB-8DD9-973C6610762E}"/>
    <cellStyle name="Normal 27 2 3 2 4" xfId="34529" xr:uid="{E7AB73C7-F7A6-43BC-91C6-1D4916A8560C}"/>
    <cellStyle name="Normal 27 2 3 2 5" xfId="12092" xr:uid="{D93DDDAA-F635-422D-8306-78AF34504A26}"/>
    <cellStyle name="Normal 27 2 3 3" xfId="9269" xr:uid="{784C8D3F-FFA6-4526-90DC-1799B94BC0A4}"/>
    <cellStyle name="Normal 27 2 3 3 2" xfId="26254" xr:uid="{58D16042-7936-4EA1-AA0F-AE9617FE1ACD}"/>
    <cellStyle name="Normal 27 2 3 3 3" xfId="31084" xr:uid="{1757A58D-FC7C-443E-BAE2-D711B152A670}"/>
    <cellStyle name="Normal 27 2 3 3 4" xfId="36560" xr:uid="{A0264DCB-D912-482D-B301-F9BC3B540F8A}"/>
    <cellStyle name="Normal 27 2 3 3 5" xfId="14113" xr:uid="{090C1507-581C-4411-AAFD-75578C41FCC9}"/>
    <cellStyle name="Normal 27 2 3 4" xfId="5580" xr:uid="{86E0FDCF-6D91-4D90-B4DC-0873E02AE04D}"/>
    <cellStyle name="Normal 27 2 3 4 2" xfId="38427" xr:uid="{96230278-5112-483C-8E1F-01B300B0720F}"/>
    <cellStyle name="Normal 27 2 3 4 3" xfId="22574" xr:uid="{6DD51E85-C1FC-4308-A08A-520F67A48D36}"/>
    <cellStyle name="Normal 27 2 3 5" xfId="21415" xr:uid="{3D624E9B-D714-4BBA-8811-B1B22F1028A6}"/>
    <cellStyle name="Normal 27 2 3 5 2" xfId="37601" xr:uid="{D35FE0AF-4427-45D9-801F-850013DA4626}"/>
    <cellStyle name="Normal 27 2 3 6" xfId="19727" xr:uid="{E70D7C6C-610D-4788-BC78-AE12E1F6E87D}"/>
    <cellStyle name="Normal 27 2 3 7" xfId="17254" xr:uid="{C682D4EA-4C17-4042-ACB4-99E046513FEF}"/>
    <cellStyle name="Normal 27 2 3 8" xfId="27409" xr:uid="{1ADA047D-FEE9-42EF-B836-0CB825451F4E}"/>
    <cellStyle name="Normal 27 2 3 9" xfId="32799" xr:uid="{6176CCD5-0C1C-4C49-A539-0240825AA771}"/>
    <cellStyle name="Normal 27 2 4" xfId="1826" xr:uid="{2ED01142-413B-4505-A72C-4A70205C4270}"/>
    <cellStyle name="Normal 27 2 4 10" xfId="3655" xr:uid="{5C5E61E9-8C2E-4747-ABE6-C0E01090EECD}"/>
    <cellStyle name="Normal 27 2 4 2" xfId="8506" xr:uid="{F28471B8-5B6D-4934-A60B-BA07FB7AE123}"/>
    <cellStyle name="Normal 27 2 4 2 2" xfId="25491" xr:uid="{EA555275-0D6E-4E29-8159-EA89B44888B8}"/>
    <cellStyle name="Normal 27 2 4 2 3" xfId="30321" xr:uid="{6CB52A76-D7B3-4A8D-9C26-E6B5F6BDA7C0}"/>
    <cellStyle name="Normal 27 2 4 2 4" xfId="35797" xr:uid="{F0723B6D-0C64-487C-8E9D-6E081CB6C187}"/>
    <cellStyle name="Normal 27 2 4 2 5" xfId="13350" xr:uid="{9A50A300-B7C0-4388-810E-124D9655EF19}"/>
    <cellStyle name="Normal 27 2 4 3" xfId="5980" xr:uid="{A008C808-28D5-4E7F-9D2C-D7650AE277EE}"/>
    <cellStyle name="Normal 27 2 4 3 2" xfId="39119" xr:uid="{8C336478-84CB-41DF-96E1-B89AC0405A0D}"/>
    <cellStyle name="Normal 27 2 4 3 3" xfId="22968" xr:uid="{4F67A184-719C-4553-B7A4-B124435AC8EC}"/>
    <cellStyle name="Normal 27 2 4 4" xfId="20652" xr:uid="{8F71286B-2E88-4768-B3BC-D635F9F367B9}"/>
    <cellStyle name="Normal 27 2 4 4 2" xfId="31666" xr:uid="{46BBAD25-988F-485D-87FA-27CF964C4A20}"/>
    <cellStyle name="Normal 27 2 4 5" xfId="18834" xr:uid="{E507F8F0-00B8-4C30-A204-E1EA2CB621A6}"/>
    <cellStyle name="Normal 27 2 4 6" xfId="16490" xr:uid="{AD9F749E-DE65-4E9E-B333-E4B792F28E54}"/>
    <cellStyle name="Normal 27 2 4 7" xfId="27794" xr:uid="{4670B981-CD3F-49B8-9EAF-E38DA27AC5DE}"/>
    <cellStyle name="Normal 27 2 4 8" xfId="33200" xr:uid="{E138A97A-BE9F-439A-AEBD-2B95F169CF91}"/>
    <cellStyle name="Normal 27 2 4 9" xfId="10829" xr:uid="{1AF7B7CB-E0D8-45A9-9BF8-D964B3D1B105}"/>
    <cellStyle name="Normal 27 2 5" xfId="1212" xr:uid="{A8D129F2-D84F-42CA-BC80-3F26F755FF4F}"/>
    <cellStyle name="Normal 27 2 5 2" xfId="8025" xr:uid="{EE025AFE-DB0B-4024-9C90-A1A160B562F1}"/>
    <cellStyle name="Normal 27 2 5 2 2" xfId="25010" xr:uid="{1FB46C2F-2A44-457C-B60B-BD4370C5A33A}"/>
    <cellStyle name="Normal 27 2 5 2 3" xfId="29840" xr:uid="{8B4B2893-CB18-41BB-87AC-DACCF039FB1A}"/>
    <cellStyle name="Normal 27 2 5 2 4" xfId="35316" xr:uid="{2CDF5839-6C42-4F42-BE5F-FA8D186D7E1E}"/>
    <cellStyle name="Normal 27 2 5 2 5" xfId="12869" xr:uid="{2F814E80-3E50-447C-B483-A079D6505C88}"/>
    <cellStyle name="Normal 27 2 5 3" xfId="23358" xr:uid="{D763C9DE-F0D9-47A9-9F71-A66B692E5347}"/>
    <cellStyle name="Normal 27 2 5 3 2" xfId="39502" xr:uid="{91467ECE-08FB-4677-ACE8-640C42C849D4}"/>
    <cellStyle name="Normal 27 2 5 4" xfId="18239" xr:uid="{CBDDEAA1-D071-4717-933D-3EAF6318A7FF}"/>
    <cellStyle name="Normal 27 2 5 5" xfId="16007" xr:uid="{F82A408A-8CBB-4452-8B34-542298F18473}"/>
    <cellStyle name="Normal 27 2 5 6" xfId="28184" xr:uid="{6DC30701-31F0-48ED-A566-E7293C40408E}"/>
    <cellStyle name="Normal 27 2 5 7" xfId="33594" xr:uid="{0F203526-9597-4F22-AA2E-E44453C86161}"/>
    <cellStyle name="Normal 27 2 5 8" xfId="11219" xr:uid="{12C4822E-C682-42D6-8A9D-DAB784258213}"/>
    <cellStyle name="Normal 27 2 5 9" xfId="6370" xr:uid="{4E0435EB-198A-41BC-A11B-2B1297C4258D}"/>
    <cellStyle name="Normal 27 2 6" xfId="7635" xr:uid="{E3C509C2-B572-460D-8BEF-29C6DB163CA2}"/>
    <cellStyle name="Normal 27 2 6 2" xfId="24620" xr:uid="{D9C57AA4-8449-4528-8C9F-3949FB1D4A4E}"/>
    <cellStyle name="Normal 27 2 6 3" xfId="15522" xr:uid="{B3013A11-B264-473F-96C7-2CFCB9CC96D8}"/>
    <cellStyle name="Normal 27 2 6 4" xfId="29452" xr:uid="{FF87BFBD-A79F-4D99-88F6-5861CC2CDD12}"/>
    <cellStyle name="Normal 27 2 6 5" xfId="34928" xr:uid="{D05A5836-9DCC-4852-83E5-C37DF696C42F}"/>
    <cellStyle name="Normal 27 2 6 6" xfId="12481" xr:uid="{202A2690-BA06-433D-8E54-DEE356B93885}"/>
    <cellStyle name="Normal 27 2 7" xfId="4817" xr:uid="{865265C6-E6B5-4E11-82F2-E1AF6E89EF17}"/>
    <cellStyle name="Normal 27 2 7 2" xfId="36843" xr:uid="{71E65702-8D95-4707-B4BF-99C89B3CC707}"/>
    <cellStyle name="Normal 27 2 7 3" xfId="21813" xr:uid="{50F218B2-F8CE-4169-BA69-107194CDC7A8}"/>
    <cellStyle name="Normal 27 2 8" xfId="20173" xr:uid="{551024C5-95EB-4A20-8C18-919FBC44458A}"/>
    <cellStyle name="Normal 27 2 8 2" xfId="37214" xr:uid="{DFD38840-1D93-436A-BC5B-562D99B52478}"/>
    <cellStyle name="Normal 27 2 9" xfId="17721" xr:uid="{0974C1DF-D82D-4782-9803-8E1540197884}"/>
    <cellStyle name="Normal 27 3" xfId="429" xr:uid="{1D3B31E4-D1DE-44CE-BDFD-0FF80C684A21}"/>
    <cellStyle name="Normal 27 3 10" xfId="14539" xr:uid="{6D6ADDFA-874C-48C4-A262-058E3EBFC567}"/>
    <cellStyle name="Normal 27 3 11" xfId="26649" xr:uid="{B8B6CE34-888C-477A-9337-92554836E487}"/>
    <cellStyle name="Normal 27 3 12" xfId="31589" xr:uid="{A60F8489-3ABA-42EA-9CB5-7BB2143BF507}"/>
    <cellStyle name="Normal 27 3 13" xfId="9669" xr:uid="{8654F244-531A-4564-B873-A96DE9F99F50}"/>
    <cellStyle name="Normal 27 3 14" xfId="3173" xr:uid="{FD43E221-FA93-417E-8D19-3DABED4D0B12}"/>
    <cellStyle name="Normal 27 3 2" xfId="2244" xr:uid="{C11FD855-FCA4-4AF2-BC9B-AC8C2A3E8715}"/>
    <cellStyle name="Normal 27 3 2 10" xfId="10052" xr:uid="{0BA5F14F-15C9-43A7-B3BA-BC83617F1DA1}"/>
    <cellStyle name="Normal 27 3 2 11" xfId="4039" xr:uid="{2336105F-54CE-4C51-BCE5-06557BFFB3A8}"/>
    <cellStyle name="Normal 27 3 2 2" xfId="6866" xr:uid="{E8AFC062-9D7F-4187-9C87-4946F6E42C84}"/>
    <cellStyle name="Normal 27 3 2 2 2" xfId="23852" xr:uid="{97A135BE-BBF1-4018-A4F4-C0F6411EE6DA}"/>
    <cellStyle name="Normal 27 3 2 2 3" xfId="16874" xr:uid="{DB632125-B5E6-4D5F-A659-B0B89059FA78}"/>
    <cellStyle name="Normal 27 3 2 2 4" xfId="28677" xr:uid="{151E8313-3BF8-4B68-978C-C201C4C07211}"/>
    <cellStyle name="Normal 27 3 2 2 5" xfId="34150" xr:uid="{E4153FA8-A82F-44B7-8BF8-BD7709136540}"/>
    <cellStyle name="Normal 27 3 2 2 6" xfId="11713" xr:uid="{DAFB865D-3FB9-48DA-BF11-8D89D95A63F9}"/>
    <cellStyle name="Normal 27 3 2 3" xfId="8890" xr:uid="{A1EB0B2C-144A-4FB4-BE28-7B2A8481DE25}"/>
    <cellStyle name="Normal 27 3 2 3 2" xfId="25875" xr:uid="{F1F07F50-D41B-46FC-9734-A9B934384072}"/>
    <cellStyle name="Normal 27 3 2 3 3" xfId="30705" xr:uid="{0C1DF4F4-1B74-4A56-9D86-A292B1EC83F1}"/>
    <cellStyle name="Normal 27 3 2 3 4" xfId="36181" xr:uid="{F66EAA2A-36F1-410D-B949-14D9A4D847A7}"/>
    <cellStyle name="Normal 27 3 2 3 5" xfId="13734" xr:uid="{EA938CBB-AD00-4FFE-8794-94C99E85B711}"/>
    <cellStyle name="Normal 27 3 2 4" xfId="5201" xr:uid="{BD1C2E03-BEC9-4844-8125-B156A723887E}"/>
    <cellStyle name="Normal 27 3 2 4 2" xfId="37751" xr:uid="{0904F656-8C9E-4600-8069-3ED5BF2066BA}"/>
    <cellStyle name="Normal 27 3 2 4 3" xfId="22195" xr:uid="{855FE706-0AB7-4A07-9980-8325B74990E0}"/>
    <cellStyle name="Normal 27 3 2 5" xfId="21036" xr:uid="{B4CF89FA-1DA3-4954-9723-1BC52169CB9A}"/>
    <cellStyle name="Normal 27 3 2 5 2" xfId="34025" xr:uid="{D5FC1A92-E536-4E63-99B3-5598EB7A4E78}"/>
    <cellStyle name="Normal 27 3 2 6" xfId="19250" xr:uid="{D4FEC0C3-1DC1-4319-BD95-F9D3B06C6637}"/>
    <cellStyle name="Normal 27 3 2 7" xfId="15031" xr:uid="{166543DC-DB8D-496F-8C00-2A52284470AB}"/>
    <cellStyle name="Normal 27 3 2 8" xfId="27030" xr:uid="{C5CE5740-CA55-48CF-A5E0-E476FE444061}"/>
    <cellStyle name="Normal 27 3 2 9" xfId="32362" xr:uid="{7282FB4E-4BB6-4B07-848C-8AB8D7F0FC62}"/>
    <cellStyle name="Normal 27 3 3" xfId="2721" xr:uid="{336C8893-6F25-4E20-9B2A-FD21F6050433}"/>
    <cellStyle name="Normal 27 3 3 10" xfId="10432" xr:uid="{DEE8A781-011E-4D56-B1F2-64BF6C322F95}"/>
    <cellStyle name="Normal 27 3 3 11" xfId="4419" xr:uid="{284977C9-C6C8-41DC-A779-3DD3198687DD}"/>
    <cellStyle name="Normal 27 3 3 2" xfId="7247" xr:uid="{201376F8-1E63-4FD4-854F-149273B376A3}"/>
    <cellStyle name="Normal 27 3 3 2 2" xfId="24232" xr:uid="{89A779DD-7953-479D-A3F5-017172571101}"/>
    <cellStyle name="Normal 27 3 3 2 3" xfId="29057" xr:uid="{0FFFA19A-CCB5-4A46-A585-0F2F3B0CDB56}"/>
    <cellStyle name="Normal 27 3 3 2 4" xfId="34530" xr:uid="{00A09956-DCF0-4A7E-B647-5C172A6B7182}"/>
    <cellStyle name="Normal 27 3 3 2 5" xfId="12093" xr:uid="{E69F292A-F5BE-4387-93BD-EE1732191B39}"/>
    <cellStyle name="Normal 27 3 3 3" xfId="9270" xr:uid="{D82C7D5F-E8F3-4BC0-85A9-559AC13607B2}"/>
    <cellStyle name="Normal 27 3 3 3 2" xfId="26255" xr:uid="{7923CBA0-6F93-410D-9636-E3F3B9D60C73}"/>
    <cellStyle name="Normal 27 3 3 3 3" xfId="31085" xr:uid="{1B1AF2D1-6963-41D2-9EB5-051F774A69D9}"/>
    <cellStyle name="Normal 27 3 3 3 4" xfId="36561" xr:uid="{5DB55CDD-99C0-4C44-942F-13674A41B6C9}"/>
    <cellStyle name="Normal 27 3 3 3 5" xfId="14114" xr:uid="{EE28A07F-B36D-4BF1-BF16-FB93D1CBA9DF}"/>
    <cellStyle name="Normal 27 3 3 4" xfId="5581" xr:uid="{ADE1DF95-126B-4E81-94AB-7166D7080B10}"/>
    <cellStyle name="Normal 27 3 3 4 2" xfId="38247" xr:uid="{EC9A0330-C6FF-42A1-8AD9-8579F4C439BE}"/>
    <cellStyle name="Normal 27 3 3 4 3" xfId="22575" xr:uid="{CC5DFCD9-9BF4-4321-B29D-A134171CD424}"/>
    <cellStyle name="Normal 27 3 3 5" xfId="21416" xr:uid="{721318AB-4FF7-41A6-84E8-B1E11DB74DFB}"/>
    <cellStyle name="Normal 27 3 3 5 2" xfId="37296" xr:uid="{45D76E1D-BC6E-445C-ACC5-3F551DC96D89}"/>
    <cellStyle name="Normal 27 3 3 6" xfId="19728" xr:uid="{7C5A695B-D98D-46DD-BD36-2B01E84588C7}"/>
    <cellStyle name="Normal 27 3 3 7" xfId="17255" xr:uid="{72724514-16B2-4394-990D-37007CD7FB29}"/>
    <cellStyle name="Normal 27 3 3 8" xfId="27410" xr:uid="{C6395879-C479-4458-9AA5-695CDFAE1CBA}"/>
    <cellStyle name="Normal 27 3 3 9" xfId="32800" xr:uid="{AFE4E9E0-79AB-45E6-9930-66BF7999D228}"/>
    <cellStyle name="Normal 27 3 4" xfId="1827" xr:uid="{E8025AFB-461D-4762-8078-CC5F8B030D46}"/>
    <cellStyle name="Normal 27 3 4 10" xfId="3656" xr:uid="{7718BA0D-264D-4E45-9920-9A6A777DB475}"/>
    <cellStyle name="Normal 27 3 4 2" xfId="8507" xr:uid="{471CEE7F-64CC-4F0D-9FBA-C87465D9BCD4}"/>
    <cellStyle name="Normal 27 3 4 2 2" xfId="25492" xr:uid="{EA7B4122-105D-40CD-9AF0-3C6A2884BD75}"/>
    <cellStyle name="Normal 27 3 4 2 3" xfId="30322" xr:uid="{7B816B1A-26BA-48C8-90D2-CB162E221038}"/>
    <cellStyle name="Normal 27 3 4 2 4" xfId="35798" xr:uid="{1023A627-9053-42E8-AE75-A7B2DBCDD8D7}"/>
    <cellStyle name="Normal 27 3 4 2 5" xfId="13351" xr:uid="{CD0865F4-55CF-46BD-82AE-2031782A05C2}"/>
    <cellStyle name="Normal 27 3 4 3" xfId="5981" xr:uid="{F2274EB2-8C45-47E1-8DB6-4951E745FCFC}"/>
    <cellStyle name="Normal 27 3 4 3 2" xfId="39120" xr:uid="{EBC3C1D4-F1CF-470D-84C7-41EABCF5293B}"/>
    <cellStyle name="Normal 27 3 4 3 3" xfId="22969" xr:uid="{756058F8-1D5B-4953-94EB-3A0E559F4A49}"/>
    <cellStyle name="Normal 27 3 4 4" xfId="20653" xr:uid="{F5BB3C96-60E6-4698-B535-B6B8F2A2D98E}"/>
    <cellStyle name="Normal 27 3 4 4 2" xfId="38750" xr:uid="{BB2A2D22-CDE6-46C4-9E76-AED96551AD48}"/>
    <cellStyle name="Normal 27 3 4 5" xfId="18835" xr:uid="{69E2EB8D-52A1-4296-ACE6-760A61399A60}"/>
    <cellStyle name="Normal 27 3 4 6" xfId="16491" xr:uid="{3882CDB3-16FC-4779-8EAA-FEF1F9DFA5E4}"/>
    <cellStyle name="Normal 27 3 4 7" xfId="27795" xr:uid="{0E05FB72-2015-453E-86FC-5CBE3177615C}"/>
    <cellStyle name="Normal 27 3 4 8" xfId="33201" xr:uid="{2C93F503-5312-4A97-B997-197A0009E9FC}"/>
    <cellStyle name="Normal 27 3 4 9" xfId="10830" xr:uid="{7EE4C74D-1B33-474D-AB7D-0F04C49DB9FC}"/>
    <cellStyle name="Normal 27 3 5" xfId="1213" xr:uid="{35C410AB-8772-4915-97AE-ED9BF2FF9BED}"/>
    <cellStyle name="Normal 27 3 5 2" xfId="8026" xr:uid="{034B6DF1-2080-46D9-A01C-68393772954E}"/>
    <cellStyle name="Normal 27 3 5 2 2" xfId="25011" xr:uid="{0E8C587E-ED8E-409A-80DF-573022AD773B}"/>
    <cellStyle name="Normal 27 3 5 2 3" xfId="29841" xr:uid="{3DB5633A-66D0-4715-9337-B418970F52FF}"/>
    <cellStyle name="Normal 27 3 5 2 4" xfId="35317" xr:uid="{D0124CAC-2E37-4D03-B2D3-9843E6E71F73}"/>
    <cellStyle name="Normal 27 3 5 2 5" xfId="12870" xr:uid="{5C13D02D-C2F9-4EFE-A9AF-4288CEE38262}"/>
    <cellStyle name="Normal 27 3 5 3" xfId="23359" xr:uid="{E8FAC163-0B51-426E-9B58-4357FE654F8E}"/>
    <cellStyle name="Normal 27 3 5 3 2" xfId="39503" xr:uid="{7F3517DC-C806-49D3-AEDF-EBC2942F33AE}"/>
    <cellStyle name="Normal 27 3 5 4" xfId="18240" xr:uid="{71F98DD2-BAC0-4D47-BF49-A26D61F9CA5F}"/>
    <cellStyle name="Normal 27 3 5 5" xfId="16008" xr:uid="{D484EDB7-95F5-47C8-A1D0-BB8EC3B6DA6F}"/>
    <cellStyle name="Normal 27 3 5 6" xfId="28185" xr:uid="{284A0B50-E598-4144-B612-BD6EA04F51E5}"/>
    <cellStyle name="Normal 27 3 5 7" xfId="33595" xr:uid="{54CE973E-04BA-41FB-AD6F-E2F861B944DF}"/>
    <cellStyle name="Normal 27 3 5 8" xfId="11220" xr:uid="{0AB46CC9-2E21-491F-B3EE-F841B1EDBED7}"/>
    <cellStyle name="Normal 27 3 5 9" xfId="6371" xr:uid="{3C13A88F-394C-4438-8C0B-6A9B47594C7B}"/>
    <cellStyle name="Normal 27 3 6" xfId="7636" xr:uid="{FCFFF1D9-F1D0-43BE-B8B2-651E96B6067F}"/>
    <cellStyle name="Normal 27 3 6 2" xfId="24621" xr:uid="{1201622A-D84D-4F8B-8BC5-F1DE0F08EAB1}"/>
    <cellStyle name="Normal 27 3 6 3" xfId="15523" xr:uid="{A0DC8487-25D7-46DC-8187-158ACBDD0C6E}"/>
    <cellStyle name="Normal 27 3 6 4" xfId="29453" xr:uid="{7F73B886-42C2-452B-B847-E88860CD14FB}"/>
    <cellStyle name="Normal 27 3 6 5" xfId="34929" xr:uid="{FF9C3857-7E31-46C9-8E39-AD7C203B2624}"/>
    <cellStyle name="Normal 27 3 6 6" xfId="12482" xr:uid="{B6207042-DC77-4C9C-855F-93AB4C5188DA}"/>
    <cellStyle name="Normal 27 3 7" xfId="4818" xr:uid="{FB3B5C34-1E9C-42E9-90A2-DC74DFA4131B}"/>
    <cellStyle name="Normal 27 3 7 2" xfId="38234" xr:uid="{FB521DF9-079C-4A4D-B7DA-1264E04AB9B3}"/>
    <cellStyle name="Normal 27 3 7 3" xfId="21814" xr:uid="{980A83DD-53A8-47F2-9897-4F13E219368B}"/>
    <cellStyle name="Normal 27 3 8" xfId="20174" xr:uid="{E87074EA-506B-4135-A97E-65D7B25BA83A}"/>
    <cellStyle name="Normal 27 3 8 2" xfId="37348" xr:uid="{6B97E593-30C9-4ECC-8297-7CCBF77FE50F}"/>
    <cellStyle name="Normal 27 3 9" xfId="17722" xr:uid="{FB46657F-690A-4E1D-B768-73103E533A8D}"/>
    <cellStyle name="Normal 27 4" xfId="39936" xr:uid="{866187BA-E03F-46D6-B7E0-5B1FFAFEE969}"/>
    <cellStyle name="Normal 28" xfId="9546" xr:uid="{3B43E695-8DD4-4E88-BC2A-3B4B13E07FAA}"/>
    <cellStyle name="Normal 28 2" xfId="430" xr:uid="{785C9347-A212-400B-ABCA-2C239DB28260}"/>
    <cellStyle name="Normal 28 2 10" xfId="14540" xr:uid="{7DC27C8A-3BD9-4A90-8731-62220D5ED5F2}"/>
    <cellStyle name="Normal 28 2 11" xfId="26650" xr:uid="{07E5275F-4F3E-4406-AC57-C39CBCE6F315}"/>
    <cellStyle name="Normal 28 2 12" xfId="31590" xr:uid="{4587B7CE-AD81-4DEC-BF3E-7F2CEEC6E350}"/>
    <cellStyle name="Normal 28 2 13" xfId="9670" xr:uid="{02BBD904-1510-450C-9826-63D4D2DF5676}"/>
    <cellStyle name="Normal 28 2 14" xfId="3174" xr:uid="{D4CF794E-045C-41A3-B394-98C991734FE4}"/>
    <cellStyle name="Normal 28 2 2" xfId="2245" xr:uid="{94AF79F4-E4DD-4DED-ACA7-33A7E64A7BEF}"/>
    <cellStyle name="Normal 28 2 2 10" xfId="10053" xr:uid="{C870AD36-FB01-417F-87EC-F11DF60C1B0C}"/>
    <cellStyle name="Normal 28 2 2 11" xfId="4040" xr:uid="{5AC213D7-6A99-4C1B-8F88-56A5B29284F9}"/>
    <cellStyle name="Normal 28 2 2 2" xfId="6867" xr:uid="{A7957031-8082-474F-930A-BBA5D0A9F599}"/>
    <cellStyle name="Normal 28 2 2 2 2" xfId="23853" xr:uid="{21F68FE7-734A-41E0-822A-92F8C32B22F6}"/>
    <cellStyle name="Normal 28 2 2 2 3" xfId="16875" xr:uid="{612831C3-5CBE-4F60-BC26-08A76CC6F206}"/>
    <cellStyle name="Normal 28 2 2 2 4" xfId="28678" xr:uid="{D811B565-1199-483C-BCB3-EBFF94736725}"/>
    <cellStyle name="Normal 28 2 2 2 5" xfId="34151" xr:uid="{46707C1B-7DF2-4D7E-85E3-F37E6C8A50A4}"/>
    <cellStyle name="Normal 28 2 2 2 6" xfId="11714" xr:uid="{994F3861-E981-4E4E-BCD6-3C392CB363FA}"/>
    <cellStyle name="Normal 28 2 2 3" xfId="8891" xr:uid="{A81CC20D-C01E-4337-82FB-FB397328A922}"/>
    <cellStyle name="Normal 28 2 2 3 2" xfId="25876" xr:uid="{5D99B39D-B85F-4E31-BFC6-1920886D2FF7}"/>
    <cellStyle name="Normal 28 2 2 3 3" xfId="30706" xr:uid="{64C360A8-4B0F-48B5-A59B-2BBA918158BD}"/>
    <cellStyle name="Normal 28 2 2 3 4" xfId="36182" xr:uid="{5540EC0F-20BE-4DAF-89C7-60BC1C31444F}"/>
    <cellStyle name="Normal 28 2 2 3 5" xfId="13735" xr:uid="{ABF0F258-737D-4944-A57C-A7CB28F1948E}"/>
    <cellStyle name="Normal 28 2 2 4" xfId="5202" xr:uid="{1C21C581-32D3-4A74-95A1-00DFFE0EF843}"/>
    <cellStyle name="Normal 28 2 2 4 2" xfId="36897" xr:uid="{0A4F51EF-F8CE-4A18-821A-2D6E3746C93F}"/>
    <cellStyle name="Normal 28 2 2 4 3" xfId="22196" xr:uid="{12E5DECB-5F0A-44E0-BC0A-8403CD396AF8}"/>
    <cellStyle name="Normal 28 2 2 5" xfId="21037" xr:uid="{D7CB0723-C387-4E7E-B421-35F6EA992DA9}"/>
    <cellStyle name="Normal 28 2 2 5 2" xfId="32141" xr:uid="{F04C716F-90D5-471B-B620-3D61AD58D3AF}"/>
    <cellStyle name="Normal 28 2 2 6" xfId="19251" xr:uid="{655838DD-5734-4CAF-8A5B-186F5CC985E7}"/>
    <cellStyle name="Normal 28 2 2 7" xfId="15032" xr:uid="{29EF9832-7EF4-4588-98FB-AAA1213811E7}"/>
    <cellStyle name="Normal 28 2 2 8" xfId="27031" xr:uid="{E9FDE95E-A59F-4059-B967-0C724BE4D218}"/>
    <cellStyle name="Normal 28 2 2 9" xfId="32363" xr:uid="{4C074CF4-BD87-4C94-A67C-75FA5853DE4D}"/>
    <cellStyle name="Normal 28 2 3" xfId="2722" xr:uid="{30AB3A13-8824-494E-AEE6-623A5F7765CB}"/>
    <cellStyle name="Normal 28 2 3 10" xfId="10433" xr:uid="{FAF53D7B-4737-43B1-AB1E-F9A5192F0BE8}"/>
    <cellStyle name="Normal 28 2 3 11" xfId="4420" xr:uid="{ADBBC65C-3295-4F3A-893B-DC91CDA42805}"/>
    <cellStyle name="Normal 28 2 3 2" xfId="7248" xr:uid="{D6B6F72D-BC1C-4B2F-B3F7-7B83E749FE15}"/>
    <cellStyle name="Normal 28 2 3 2 2" xfId="24233" xr:uid="{C1287680-35D2-460F-8DF4-8666B5623E8E}"/>
    <cellStyle name="Normal 28 2 3 2 3" xfId="29058" xr:uid="{C9FB06ED-1488-41E6-A6F8-9D61BF6D740A}"/>
    <cellStyle name="Normal 28 2 3 2 4" xfId="34531" xr:uid="{E4D264DD-2385-4B50-BCF6-4F86D7999265}"/>
    <cellStyle name="Normal 28 2 3 2 5" xfId="12094" xr:uid="{5E2DD65C-CDF6-4685-BD15-DA14ACCA05E8}"/>
    <cellStyle name="Normal 28 2 3 3" xfId="9271" xr:uid="{3836D134-83AE-4F39-881C-540DAC8B907F}"/>
    <cellStyle name="Normal 28 2 3 3 2" xfId="26256" xr:uid="{881B5558-74ED-4FAB-9713-7400D08222E6}"/>
    <cellStyle name="Normal 28 2 3 3 3" xfId="31086" xr:uid="{00912BED-C1DF-4A7F-8943-549919253060}"/>
    <cellStyle name="Normal 28 2 3 3 4" xfId="36562" xr:uid="{8C8AB82A-BEEC-493D-B8EA-F48BC6C93DA1}"/>
    <cellStyle name="Normal 28 2 3 3 5" xfId="14115" xr:uid="{7B9B734B-CE98-4762-9B32-FB9CECC03244}"/>
    <cellStyle name="Normal 28 2 3 4" xfId="5582" xr:uid="{E85FCFFE-28DB-4BEC-809D-A710187C1258}"/>
    <cellStyle name="Normal 28 2 3 4 2" xfId="31755" xr:uid="{BA2EA769-50A9-413B-9A96-76F5C1E98CF5}"/>
    <cellStyle name="Normal 28 2 3 4 3" xfId="22576" xr:uid="{9559C785-D457-4E1A-BA0B-DF74565397B6}"/>
    <cellStyle name="Normal 28 2 3 5" xfId="21417" xr:uid="{3033C8E4-0D50-4D2F-9DE8-5A47A14AEE3A}"/>
    <cellStyle name="Normal 28 2 3 5 2" xfId="37531" xr:uid="{CE82981B-6904-4EC5-BC13-25F69EBED505}"/>
    <cellStyle name="Normal 28 2 3 6" xfId="19729" xr:uid="{BCCA258C-79FE-4EEB-BC4A-35A5B06BFF22}"/>
    <cellStyle name="Normal 28 2 3 7" xfId="17256" xr:uid="{7E3C6DC6-AD56-4BC9-86EB-9DC822D5D0A7}"/>
    <cellStyle name="Normal 28 2 3 8" xfId="27411" xr:uid="{F963D96A-5BC8-4A78-840C-5849D68EFFA7}"/>
    <cellStyle name="Normal 28 2 3 9" xfId="32801" xr:uid="{6C1EDA8D-489A-4336-9EF1-5A5BAAF36DE6}"/>
    <cellStyle name="Normal 28 2 4" xfId="1828" xr:uid="{2ABD21AE-17E0-4F0C-AD3B-74A727B00E07}"/>
    <cellStyle name="Normal 28 2 4 10" xfId="3657" xr:uid="{CE80711B-3075-41AA-B9E1-9B5FA2AFBC21}"/>
    <cellStyle name="Normal 28 2 4 2" xfId="8508" xr:uid="{D29E42A4-4076-47AA-955C-5DE43BE08A26}"/>
    <cellStyle name="Normal 28 2 4 2 2" xfId="25493" xr:uid="{8F271D33-EAE6-4C75-8613-7A4476F1135D}"/>
    <cellStyle name="Normal 28 2 4 2 3" xfId="30323" xr:uid="{E424A110-881E-44FF-9D81-935A2798A762}"/>
    <cellStyle name="Normal 28 2 4 2 4" xfId="35799" xr:uid="{5C8FA061-8EA5-45C8-9DB7-900AEF22BDE3}"/>
    <cellStyle name="Normal 28 2 4 2 5" xfId="13352" xr:uid="{4AA33682-6343-4A0A-9970-4BFA3C9DDAA1}"/>
    <cellStyle name="Normal 28 2 4 3" xfId="5982" xr:uid="{A8FE2699-1967-4AF3-82D3-531A69E1AE2D}"/>
    <cellStyle name="Normal 28 2 4 3 2" xfId="39121" xr:uid="{3747194B-9986-450A-BB89-D083D0764F18}"/>
    <cellStyle name="Normal 28 2 4 3 3" xfId="22970" xr:uid="{458B94D9-CE8A-4C80-BB98-54541DECB527}"/>
    <cellStyle name="Normal 28 2 4 4" xfId="20654" xr:uid="{0B29CE07-E18D-4210-B534-63DE4DAA2AD3}"/>
    <cellStyle name="Normal 28 2 4 4 2" xfId="38511" xr:uid="{8DCBE22A-1DDA-443F-8169-816C14969764}"/>
    <cellStyle name="Normal 28 2 4 5" xfId="18836" xr:uid="{6CD7830B-35B1-4D11-BD2C-8019DA3530A8}"/>
    <cellStyle name="Normal 28 2 4 6" xfId="16492" xr:uid="{31C2F845-221A-4FF6-A957-EB55CE8DEAFA}"/>
    <cellStyle name="Normal 28 2 4 7" xfId="27796" xr:uid="{193E3EA4-7BA1-445D-852D-51BC074D2D72}"/>
    <cellStyle name="Normal 28 2 4 8" xfId="33202" xr:uid="{477BEC86-1E20-4818-89C3-8787C324925D}"/>
    <cellStyle name="Normal 28 2 4 9" xfId="10831" xr:uid="{18739A64-B5F0-42B9-A9D9-5E3F7A762885}"/>
    <cellStyle name="Normal 28 2 5" xfId="1214" xr:uid="{09C8B892-8A7E-4AC5-8941-B6C087A53F73}"/>
    <cellStyle name="Normal 28 2 5 2" xfId="8027" xr:uid="{DB4AFC56-5108-4287-B74D-3023AD9EF844}"/>
    <cellStyle name="Normal 28 2 5 2 2" xfId="25012" xr:uid="{87ACE125-B09A-4019-8FB9-A0A4B569A46F}"/>
    <cellStyle name="Normal 28 2 5 2 3" xfId="29842" xr:uid="{AA5883C3-CD49-42AC-9ABE-7573707CE12E}"/>
    <cellStyle name="Normal 28 2 5 2 4" xfId="35318" xr:uid="{2E62FB0C-7721-48AD-839B-46163555F317}"/>
    <cellStyle name="Normal 28 2 5 2 5" xfId="12871" xr:uid="{B2F860B9-7C78-4E1B-9CCC-12E2FD069B3B}"/>
    <cellStyle name="Normal 28 2 5 3" xfId="23360" xr:uid="{7798D551-5694-430B-909A-B1341DB39E9C}"/>
    <cellStyle name="Normal 28 2 5 3 2" xfId="39504" xr:uid="{4AB04959-B8DC-4A3A-8BBF-D08EA8CF1C4D}"/>
    <cellStyle name="Normal 28 2 5 4" xfId="18241" xr:uid="{1768CB46-04CA-459F-827A-49BC48B01A3C}"/>
    <cellStyle name="Normal 28 2 5 5" xfId="16009" xr:uid="{04EABBF6-B20C-428D-86C9-43DEFA8A9515}"/>
    <cellStyle name="Normal 28 2 5 6" xfId="28186" xr:uid="{9F4B6FA6-70F8-4BB7-BCCE-691244306EDD}"/>
    <cellStyle name="Normal 28 2 5 7" xfId="33596" xr:uid="{79755959-6D5B-4AA5-98D9-4DA27416177E}"/>
    <cellStyle name="Normal 28 2 5 8" xfId="11221" xr:uid="{99DE0276-7721-4F49-AF09-37C738DFE499}"/>
    <cellStyle name="Normal 28 2 5 9" xfId="6372" xr:uid="{FB7E77AC-79F5-4154-B31F-6F6F489043DB}"/>
    <cellStyle name="Normal 28 2 6" xfId="7637" xr:uid="{1053A60E-9882-4925-B3EE-D656CCAFF8E1}"/>
    <cellStyle name="Normal 28 2 6 2" xfId="24622" xr:uid="{FFDBDA43-A4A5-4AB7-8A8A-39189D1D2FD4}"/>
    <cellStyle name="Normal 28 2 6 3" xfId="15524" xr:uid="{5ED41A5E-5F8A-42F3-9124-E8DCF86D4195}"/>
    <cellStyle name="Normal 28 2 6 4" xfId="29454" xr:uid="{EEE6F1B3-E088-4C2F-96D9-FF4F4224531A}"/>
    <cellStyle name="Normal 28 2 6 5" xfId="34930" xr:uid="{9219D474-6B72-42D6-8663-5C4E84076455}"/>
    <cellStyle name="Normal 28 2 6 6" xfId="12483" xr:uid="{E2FAE71E-C71E-435F-B63E-8D15194ADA76}"/>
    <cellStyle name="Normal 28 2 7" xfId="4819" xr:uid="{04C304C3-8729-4B0A-81BF-41F5A67F5B72}"/>
    <cellStyle name="Normal 28 2 7 2" xfId="37978" xr:uid="{6838BE18-9C10-4B8C-9E93-D47EC1803C8B}"/>
    <cellStyle name="Normal 28 2 7 3" xfId="21815" xr:uid="{B00894FE-3DEA-438D-B087-E189D38B09CE}"/>
    <cellStyle name="Normal 28 2 8" xfId="20175" xr:uid="{70912BB8-2B2A-4DFA-A299-353383FD0470}"/>
    <cellStyle name="Normal 28 2 8 2" xfId="37661" xr:uid="{6F9E1FD2-C722-4326-9087-27C36BFDC4A0}"/>
    <cellStyle name="Normal 28 2 9" xfId="17723" xr:uid="{4060223F-F5C4-4C60-9839-7F89393B6CBE}"/>
    <cellStyle name="Normal 28 3" xfId="431" xr:uid="{7568B812-4106-4085-B014-D70380876286}"/>
    <cellStyle name="Normal 28 3 10" xfId="14541" xr:uid="{75CEFAFE-B7BB-4DD0-B474-E95397EB911E}"/>
    <cellStyle name="Normal 28 3 11" xfId="26651" xr:uid="{7594A0C6-7C10-43A9-B236-B6B2F59A004D}"/>
    <cellStyle name="Normal 28 3 12" xfId="31591" xr:uid="{420F02B2-0D15-4A90-8FC2-9D4992D67621}"/>
    <cellStyle name="Normal 28 3 13" xfId="9671" xr:uid="{B4DD551D-367E-49BA-BB67-266ABAE9A7F8}"/>
    <cellStyle name="Normal 28 3 14" xfId="3175" xr:uid="{1FB5EDAC-0CBF-4465-8671-16ADCF056560}"/>
    <cellStyle name="Normal 28 3 2" xfId="2246" xr:uid="{BA56F337-5025-4074-AAB0-984F3D12DDEB}"/>
    <cellStyle name="Normal 28 3 2 10" xfId="10054" xr:uid="{93915CE4-BBC4-48DD-BF6C-F025C059611C}"/>
    <cellStyle name="Normal 28 3 2 11" xfId="4041" xr:uid="{EE653AE1-6C0D-4583-B25E-AD996D3B23FC}"/>
    <cellStyle name="Normal 28 3 2 2" xfId="6868" xr:uid="{BBDC17B5-6203-456B-AA4F-17164E411CF1}"/>
    <cellStyle name="Normal 28 3 2 2 2" xfId="23854" xr:uid="{6D38734D-8611-4BAE-A277-E96CA515C434}"/>
    <cellStyle name="Normal 28 3 2 2 3" xfId="16876" xr:uid="{C49A706A-73C2-434F-B69A-9EABAB8A603A}"/>
    <cellStyle name="Normal 28 3 2 2 4" xfId="28679" xr:uid="{B1024C9E-5CD1-4EFE-B10F-2DFF91E322E3}"/>
    <cellStyle name="Normal 28 3 2 2 5" xfId="34152" xr:uid="{BDD32C3C-6732-4EA0-B172-39E11D452E72}"/>
    <cellStyle name="Normal 28 3 2 2 6" xfId="11715" xr:uid="{3F9E1108-B3F6-4D83-A249-B67AA5051E7D}"/>
    <cellStyle name="Normal 28 3 2 3" xfId="8892" xr:uid="{6E0E96B4-0E32-4275-A743-97917C0C02BA}"/>
    <cellStyle name="Normal 28 3 2 3 2" xfId="25877" xr:uid="{B910ED2C-AA57-4943-ACAA-90CD9AC4443D}"/>
    <cellStyle name="Normal 28 3 2 3 3" xfId="30707" xr:uid="{3A906C9F-DA3E-4A8E-9A31-C7DD895C3356}"/>
    <cellStyle name="Normal 28 3 2 3 4" xfId="36183" xr:uid="{06C1805B-028E-47A4-9661-8FC32261D1B2}"/>
    <cellStyle name="Normal 28 3 2 3 5" xfId="13736" xr:uid="{3A710499-E2AA-4A3A-A0C9-26EF50A265B9}"/>
    <cellStyle name="Normal 28 3 2 4" xfId="5203" xr:uid="{AD38359E-3024-4239-A493-46060B5818A1}"/>
    <cellStyle name="Normal 28 3 2 4 2" xfId="38346" xr:uid="{F3449E09-AC39-47F2-BFC2-A6F209BF6C6F}"/>
    <cellStyle name="Normal 28 3 2 4 3" xfId="22197" xr:uid="{CA8E1D48-222E-4D2D-993E-DFD0E75C79DE}"/>
    <cellStyle name="Normal 28 3 2 5" xfId="21038" xr:uid="{1D63B5E0-5E23-4C7E-A11E-D19DD966C719}"/>
    <cellStyle name="Normal 28 3 2 5 2" xfId="32757" xr:uid="{872D6683-7E33-40DE-8D71-9E7EE04060C2}"/>
    <cellStyle name="Normal 28 3 2 6" xfId="19252" xr:uid="{AAC5B9BC-CE27-4430-8136-30B9AB8EA7B7}"/>
    <cellStyle name="Normal 28 3 2 7" xfId="15033" xr:uid="{3ABAC753-844A-4422-A6AC-5387BFB341D0}"/>
    <cellStyle name="Normal 28 3 2 8" xfId="27032" xr:uid="{15541A3F-0338-478A-A37A-D91B42421F40}"/>
    <cellStyle name="Normal 28 3 2 9" xfId="32364" xr:uid="{C0CE973C-13F3-49E4-8F0B-BA828A043CDD}"/>
    <cellStyle name="Normal 28 3 3" xfId="2723" xr:uid="{96E46AC0-0D10-4E84-8392-47A8288489C2}"/>
    <cellStyle name="Normal 28 3 3 10" xfId="10434" xr:uid="{834AC6E6-91D6-46A0-AF0C-9CE743BB534E}"/>
    <cellStyle name="Normal 28 3 3 11" xfId="4421" xr:uid="{8DF54DC3-F408-4447-94B0-F2C555E46A6B}"/>
    <cellStyle name="Normal 28 3 3 2" xfId="7249" xr:uid="{1852F654-1B65-4759-8A4E-8175991A7F80}"/>
    <cellStyle name="Normal 28 3 3 2 2" xfId="24234" xr:uid="{1DC38BDF-A043-4566-8600-79737D9A5A7D}"/>
    <cellStyle name="Normal 28 3 3 2 3" xfId="29059" xr:uid="{C486D38E-6CA8-4D02-B792-A03D28972761}"/>
    <cellStyle name="Normal 28 3 3 2 4" xfId="34532" xr:uid="{657FD063-BE74-4444-8FCD-EF78C14D0F47}"/>
    <cellStyle name="Normal 28 3 3 2 5" xfId="12095" xr:uid="{0F8FDFF3-B85C-407E-AF7E-E501B484C21F}"/>
    <cellStyle name="Normal 28 3 3 3" xfId="9272" xr:uid="{D82628DC-C5F4-4F4B-AE9B-51E31FE9C019}"/>
    <cellStyle name="Normal 28 3 3 3 2" xfId="26257" xr:uid="{05DDA8E5-7FE1-4AEC-BC88-A3E2ABD235FB}"/>
    <cellStyle name="Normal 28 3 3 3 3" xfId="31087" xr:uid="{887E578F-0056-4F5F-AB36-78E6C1000907}"/>
    <cellStyle name="Normal 28 3 3 3 4" xfId="36563" xr:uid="{220B6EE0-F376-4B81-A3A7-94645E68AD67}"/>
    <cellStyle name="Normal 28 3 3 3 5" xfId="14116" xr:uid="{3B8BC349-A60F-47F1-873F-057D4F9B49BE}"/>
    <cellStyle name="Normal 28 3 3 4" xfId="5583" xr:uid="{69568342-5CC3-48D7-80BC-8966EEC39194}"/>
    <cellStyle name="Normal 28 3 3 4 2" xfId="38819" xr:uid="{E2208E7C-B719-47B7-A918-C8B178007144}"/>
    <cellStyle name="Normal 28 3 3 4 3" xfId="22577" xr:uid="{AB561D01-8C75-48CE-BEEE-C16868D50259}"/>
    <cellStyle name="Normal 28 3 3 5" xfId="21418" xr:uid="{FE0BF7EA-3601-46BE-99A6-F65A31AFFBB6}"/>
    <cellStyle name="Normal 28 3 3 5 2" xfId="37438" xr:uid="{1594709D-71B6-4C72-AC0E-10FDF7A3D682}"/>
    <cellStyle name="Normal 28 3 3 6" xfId="19730" xr:uid="{188DADD6-C648-4F11-A30E-91CAF55B79F9}"/>
    <cellStyle name="Normal 28 3 3 7" xfId="17257" xr:uid="{5732C608-5DE0-4305-BACD-3920C329B888}"/>
    <cellStyle name="Normal 28 3 3 8" xfId="27412" xr:uid="{BAB5B302-3C32-4EB6-831B-031491B6487B}"/>
    <cellStyle name="Normal 28 3 3 9" xfId="32802" xr:uid="{94BD39E3-D760-414D-8F42-C91470E89DE9}"/>
    <cellStyle name="Normal 28 3 4" xfId="1829" xr:uid="{9209EB0B-2689-4B79-82C2-3DD608ADA375}"/>
    <cellStyle name="Normal 28 3 4 10" xfId="3658" xr:uid="{54EB62C1-CC5A-4148-839F-E09A02031C01}"/>
    <cellStyle name="Normal 28 3 4 2" xfId="8509" xr:uid="{131A8801-E1CD-44C5-949E-86EBDD9B6C8D}"/>
    <cellStyle name="Normal 28 3 4 2 2" xfId="25494" xr:uid="{99106329-179B-4A02-9C72-4151665E3720}"/>
    <cellStyle name="Normal 28 3 4 2 3" xfId="30324" xr:uid="{44F619C1-0291-422A-85E0-FEBA603B3EC9}"/>
    <cellStyle name="Normal 28 3 4 2 4" xfId="35800" xr:uid="{972D9B68-92F4-4267-9FD8-3B1A821D731B}"/>
    <cellStyle name="Normal 28 3 4 2 5" xfId="13353" xr:uid="{740C8E2F-79B2-4065-B679-6BF126BE0DDF}"/>
    <cellStyle name="Normal 28 3 4 3" xfId="5983" xr:uid="{06681A1E-61E7-4214-B549-ADB6E0E671BB}"/>
    <cellStyle name="Normal 28 3 4 3 2" xfId="39122" xr:uid="{530CC069-3646-4001-A88F-48CA4118C634}"/>
    <cellStyle name="Normal 28 3 4 3 3" xfId="22971" xr:uid="{9DF6B9BF-C9D4-4700-8DEC-DCC99DDC49FE}"/>
    <cellStyle name="Normal 28 3 4 4" xfId="20655" xr:uid="{C5531DDC-5522-48F0-9247-BBDBCF6393EE}"/>
    <cellStyle name="Normal 28 3 4 4 2" xfId="38910" xr:uid="{0F6D9B6B-AE14-48BA-AFA7-8F5551C21A31}"/>
    <cellStyle name="Normal 28 3 4 5" xfId="18837" xr:uid="{D770AD90-C9E8-46DD-A19E-FEDF146916B1}"/>
    <cellStyle name="Normal 28 3 4 6" xfId="16493" xr:uid="{3A26EF50-873E-4EE7-A25C-4D5A8BEABEB3}"/>
    <cellStyle name="Normal 28 3 4 7" xfId="27797" xr:uid="{C87ABB60-3872-4D24-90C0-A719F754939C}"/>
    <cellStyle name="Normal 28 3 4 8" xfId="33203" xr:uid="{DF965A0B-FBEC-4296-9D4C-BB892B50D4E8}"/>
    <cellStyle name="Normal 28 3 4 9" xfId="10832" xr:uid="{8B936762-6B22-4F37-A86A-DD7BF5BA1AB0}"/>
    <cellStyle name="Normal 28 3 5" xfId="1215" xr:uid="{6AAFC5A3-016A-4CA4-9829-EAE368AB4A33}"/>
    <cellStyle name="Normal 28 3 5 2" xfId="8028" xr:uid="{9F8DB5B0-FDD5-477B-968B-447E7FC8805F}"/>
    <cellStyle name="Normal 28 3 5 2 2" xfId="25013" xr:uid="{C3B14098-004F-45E6-86DB-7A933BB7ACFB}"/>
    <cellStyle name="Normal 28 3 5 2 3" xfId="29843" xr:uid="{B499A302-DE7F-462E-A4FD-394772BDD873}"/>
    <cellStyle name="Normal 28 3 5 2 4" xfId="35319" xr:uid="{3C3D3AB7-8C82-422F-8923-AA1F0D2C7283}"/>
    <cellStyle name="Normal 28 3 5 2 5" xfId="12872" xr:uid="{378CB363-CD95-4E83-9A67-B49B8F73FA7D}"/>
    <cellStyle name="Normal 28 3 5 3" xfId="23361" xr:uid="{4A9C3293-A55E-4781-AF31-CE89EB8C96D5}"/>
    <cellStyle name="Normal 28 3 5 3 2" xfId="39505" xr:uid="{A7AA6C90-8F33-4561-AF40-4665457342F9}"/>
    <cellStyle name="Normal 28 3 5 4" xfId="18242" xr:uid="{306FAABB-6689-4656-A62A-EE596F6AE364}"/>
    <cellStyle name="Normal 28 3 5 5" xfId="16010" xr:uid="{965DBED4-8DBD-4EE4-972F-443E0DA83D11}"/>
    <cellStyle name="Normal 28 3 5 6" xfId="28187" xr:uid="{0748FB6B-6A4A-49E9-87EE-4F8BE0C6DA4C}"/>
    <cellStyle name="Normal 28 3 5 7" xfId="33597" xr:uid="{33B450F0-60C6-4033-B495-70477590C95C}"/>
    <cellStyle name="Normal 28 3 5 8" xfId="11222" xr:uid="{859786FF-44EB-4A4F-99D0-2164FAEA8409}"/>
    <cellStyle name="Normal 28 3 5 9" xfId="6373" xr:uid="{6EBA2E33-3F3E-4097-B737-47BC5DDDF5E1}"/>
    <cellStyle name="Normal 28 3 6" xfId="7638" xr:uid="{EFBEE2B8-22B7-4D10-85F0-2828C757EB3E}"/>
    <cellStyle name="Normal 28 3 6 2" xfId="24623" xr:uid="{CC99868A-4711-44D9-B06A-E0319E112165}"/>
    <cellStyle name="Normal 28 3 6 3" xfId="15525" xr:uid="{20870EBA-B484-42DC-936F-0E0EA522A14D}"/>
    <cellStyle name="Normal 28 3 6 4" xfId="29455" xr:uid="{09EC8C35-9C20-4ECE-9D07-A176D5601724}"/>
    <cellStyle name="Normal 28 3 6 5" xfId="34931" xr:uid="{D621248B-2792-4659-A78D-B6B83D32181E}"/>
    <cellStyle name="Normal 28 3 6 6" xfId="12484" xr:uid="{F738E734-95E8-4FB5-9F53-A9C57E15BED2}"/>
    <cellStyle name="Normal 28 3 7" xfId="4820" xr:uid="{F5CF301C-F615-4C56-A951-7036E08E8891}"/>
    <cellStyle name="Normal 28 3 7 2" xfId="38831" xr:uid="{90EE764A-D796-4F6B-91D6-9D77505ED442}"/>
    <cellStyle name="Normal 28 3 7 3" xfId="21816" xr:uid="{F93F623D-5531-4F33-BACF-81BB00B64896}"/>
    <cellStyle name="Normal 28 3 8" xfId="20176" xr:uid="{EF98B223-D433-4C79-AFD7-23504E7E6379}"/>
    <cellStyle name="Normal 28 3 8 2" xfId="38931" xr:uid="{8128C2F3-BDD6-414C-AE28-6400044906FC}"/>
    <cellStyle name="Normal 28 3 9" xfId="17724" xr:uid="{2B71C279-823B-4FD6-A3B5-141D4C6A9493}"/>
    <cellStyle name="Normal 28 4" xfId="39937" xr:uid="{BF44AAC4-7FCF-4D1E-BB8E-E94D00177960}"/>
    <cellStyle name="Normal 29" xfId="39890" xr:uid="{6FAC305E-1C2F-46F0-920E-0E0ACBCE125F}"/>
    <cellStyle name="Normal 29 2" xfId="432" xr:uid="{6EDC8AB9-C641-4F68-81E3-9797AEE46F80}"/>
    <cellStyle name="Normal 29 2 10" xfId="14542" xr:uid="{A7C38AA0-4D53-436C-B77B-4FA3D52B8710}"/>
    <cellStyle name="Normal 29 2 11" xfId="26652" xr:uid="{377392B0-D3AA-47C5-AA93-249117847F1A}"/>
    <cellStyle name="Normal 29 2 12" xfId="31592" xr:uid="{8FB6AA3C-8973-4C9F-86CC-CEF7FF84CEFA}"/>
    <cellStyle name="Normal 29 2 13" xfId="9672" xr:uid="{3F515FC1-DD46-4379-A6F8-432978846B21}"/>
    <cellStyle name="Normal 29 2 14" xfId="3176" xr:uid="{D67102D0-BD63-43C1-A47C-4F4417D1C078}"/>
    <cellStyle name="Normal 29 2 2" xfId="2247" xr:uid="{FDB0107C-A8C8-4859-A864-4C006C051BBC}"/>
    <cellStyle name="Normal 29 2 2 10" xfId="10055" xr:uid="{891F3BB3-1402-4662-893B-2C4D54CA3678}"/>
    <cellStyle name="Normal 29 2 2 11" xfId="4042" xr:uid="{3DFD0286-2133-4AD3-9A3A-9A7D42DACBE1}"/>
    <cellStyle name="Normal 29 2 2 2" xfId="6869" xr:uid="{0EB823CC-8B55-4EB6-B4E2-EB5FCE5B05B5}"/>
    <cellStyle name="Normal 29 2 2 2 2" xfId="23855" xr:uid="{FF962B41-02C3-4CE2-91F5-59D8BAEBEEBE}"/>
    <cellStyle name="Normal 29 2 2 2 3" xfId="16877" xr:uid="{2D877B4E-B4BE-4035-B79D-B39E79A02A50}"/>
    <cellStyle name="Normal 29 2 2 2 4" xfId="28680" xr:uid="{8BD6CE89-57D8-42FC-B1E8-8CFC568B1AE9}"/>
    <cellStyle name="Normal 29 2 2 2 5" xfId="34153" xr:uid="{71B0B65F-837B-4AFA-BB2C-16BAC705F029}"/>
    <cellStyle name="Normal 29 2 2 2 6" xfId="11716" xr:uid="{A3D65B56-F719-4CC2-A067-9E564589FEEB}"/>
    <cellStyle name="Normal 29 2 2 3" xfId="8893" xr:uid="{FE157259-EA9A-40D3-B454-6E882974FC6F}"/>
    <cellStyle name="Normal 29 2 2 3 2" xfId="25878" xr:uid="{76ABC27C-3BFD-4C98-8D41-23E6E13262A8}"/>
    <cellStyle name="Normal 29 2 2 3 3" xfId="30708" xr:uid="{7244CC31-AFC6-48CE-9EFB-068B45CA24FF}"/>
    <cellStyle name="Normal 29 2 2 3 4" xfId="36184" xr:uid="{6C3C4B45-7E4C-4241-B5F1-9A64E6086580}"/>
    <cellStyle name="Normal 29 2 2 3 5" xfId="13737" xr:uid="{C14E3291-4A8F-46AD-8435-CEBA965E935F}"/>
    <cellStyle name="Normal 29 2 2 4" xfId="5204" xr:uid="{F501A486-9756-4BC9-916F-DACAFBEA2470}"/>
    <cellStyle name="Normal 29 2 2 4 2" xfId="32217" xr:uid="{AD448264-3BDB-4A27-922B-7DAB9CDBC39A}"/>
    <cellStyle name="Normal 29 2 2 4 3" xfId="22198" xr:uid="{5756D96D-C85A-4A5E-9385-B1D7F805630F}"/>
    <cellStyle name="Normal 29 2 2 5" xfId="21039" xr:uid="{D98410AB-C6EA-4DAE-876E-B04E8B00BAE6}"/>
    <cellStyle name="Normal 29 2 2 5 2" xfId="34016" xr:uid="{96E0B95C-6FFF-4E3F-93BF-5DE5542ADD47}"/>
    <cellStyle name="Normal 29 2 2 6" xfId="19253" xr:uid="{1DC05B3E-B018-4859-885D-BD26498A2AA1}"/>
    <cellStyle name="Normal 29 2 2 7" xfId="15034" xr:uid="{FFC617E3-0E61-4083-9740-E4E6F1BB62F2}"/>
    <cellStyle name="Normal 29 2 2 8" xfId="27033" xr:uid="{0ACD4B4C-8631-4283-855C-4BA6747B537A}"/>
    <cellStyle name="Normal 29 2 2 9" xfId="32365" xr:uid="{7A36F6AD-2E0C-444B-9E90-81CA574FCFE2}"/>
    <cellStyle name="Normal 29 2 3" xfId="2724" xr:uid="{049C21C5-3CF8-420F-A25C-3DFA5BC03C4E}"/>
    <cellStyle name="Normal 29 2 3 10" xfId="10435" xr:uid="{64086911-DE74-485E-ABEE-635A7DB4B4B0}"/>
    <cellStyle name="Normal 29 2 3 11" xfId="4422" xr:uid="{3E1DAD82-CEF9-47A3-9E37-3845417847C7}"/>
    <cellStyle name="Normal 29 2 3 2" xfId="7250" xr:uid="{DBE8DAF9-04F7-479B-BE6A-D9E15D1C10E1}"/>
    <cellStyle name="Normal 29 2 3 2 2" xfId="24235" xr:uid="{45685A8A-5807-41A5-B04F-0779285710DB}"/>
    <cellStyle name="Normal 29 2 3 2 3" xfId="29060" xr:uid="{58AF142E-25EF-4E36-88AB-785C76400E37}"/>
    <cellStyle name="Normal 29 2 3 2 4" xfId="34533" xr:uid="{5BB876FD-4175-4625-BE54-D60ECF1F8ACB}"/>
    <cellStyle name="Normal 29 2 3 2 5" xfId="12096" xr:uid="{91B332E8-A203-4248-AEA0-F040502B8C93}"/>
    <cellStyle name="Normal 29 2 3 3" xfId="9273" xr:uid="{0E5D633F-BBC5-4E7E-8A8B-16E6B7F7A193}"/>
    <cellStyle name="Normal 29 2 3 3 2" xfId="26258" xr:uid="{F37B924B-3A11-4564-BC37-3DF376FA0210}"/>
    <cellStyle name="Normal 29 2 3 3 3" xfId="31088" xr:uid="{2E86F999-7FA2-4420-A9E0-DD0050A67F6D}"/>
    <cellStyle name="Normal 29 2 3 3 4" xfId="36564" xr:uid="{C063FD50-2780-43E2-87D2-D4D24ECF8886}"/>
    <cellStyle name="Normal 29 2 3 3 5" xfId="14117" xr:uid="{2F60D202-659C-41F1-9C08-B6F8C1A29C7D}"/>
    <cellStyle name="Normal 29 2 3 4" xfId="5584" xr:uid="{1B76DD54-7228-4D95-B42A-A23D2BFEB9EB}"/>
    <cellStyle name="Normal 29 2 3 4 2" xfId="38937" xr:uid="{F07C2A4E-A90E-48D8-92D5-59863EB2823F}"/>
    <cellStyle name="Normal 29 2 3 4 3" xfId="22578" xr:uid="{8E2AB275-91E1-4C3D-A99A-E2182CB90548}"/>
    <cellStyle name="Normal 29 2 3 5" xfId="21419" xr:uid="{48733B23-392D-4336-A15F-D75DEC8F249B}"/>
    <cellStyle name="Normal 29 2 3 5 2" xfId="37722" xr:uid="{FE6A7153-D71C-4C5E-A553-C5F0CF959DFD}"/>
    <cellStyle name="Normal 29 2 3 6" xfId="19731" xr:uid="{E1E75DD7-E085-4F1C-9903-5C6E5298A0BB}"/>
    <cellStyle name="Normal 29 2 3 7" xfId="17258" xr:uid="{19FD1A84-E7B1-451F-94FD-344033786D8C}"/>
    <cellStyle name="Normal 29 2 3 8" xfId="27413" xr:uid="{26662A58-B4D7-467D-931A-27E0DDBF52F8}"/>
    <cellStyle name="Normal 29 2 3 9" xfId="32803" xr:uid="{E5B00131-2824-4E99-AEC2-FE2DE2291770}"/>
    <cellStyle name="Normal 29 2 4" xfId="1830" xr:uid="{8F6CA63E-26AC-4305-9476-32C4CCD5AACA}"/>
    <cellStyle name="Normal 29 2 4 10" xfId="3659" xr:uid="{DF4FA90F-7E9F-4254-88BC-8517384D2100}"/>
    <cellStyle name="Normal 29 2 4 2" xfId="8510" xr:uid="{7C5A0053-A2D8-432B-AB4B-D7DAC5D2F28F}"/>
    <cellStyle name="Normal 29 2 4 2 2" xfId="25495" xr:uid="{A37408BD-FA4F-4A34-AEEC-F2A7C00CBBB7}"/>
    <cellStyle name="Normal 29 2 4 2 3" xfId="30325" xr:uid="{DE020532-BD00-48DB-B6F1-39FEA3A9DF3F}"/>
    <cellStyle name="Normal 29 2 4 2 4" xfId="35801" xr:uid="{E7136CB0-ECDB-4885-9BBB-AD4D17CF84A2}"/>
    <cellStyle name="Normal 29 2 4 2 5" xfId="13354" xr:uid="{84B4C383-C7C8-4378-B16A-E83C58B026F7}"/>
    <cellStyle name="Normal 29 2 4 3" xfId="5984" xr:uid="{FE41C174-09B2-4A0B-B13B-C4005801F675}"/>
    <cellStyle name="Normal 29 2 4 3 2" xfId="39123" xr:uid="{B30819DA-2455-4DC5-813E-D0CEBE7E4749}"/>
    <cellStyle name="Normal 29 2 4 3 3" xfId="22972" xr:uid="{F40C293A-12AD-4A3E-9BF4-84EC8D01E783}"/>
    <cellStyle name="Normal 29 2 4 4" xfId="20656" xr:uid="{B89C35CF-6C40-4861-9F94-BD24BD7584A7}"/>
    <cellStyle name="Normal 29 2 4 4 2" xfId="37347" xr:uid="{C411FCD9-6268-497C-97E8-EB828F431AF1}"/>
    <cellStyle name="Normal 29 2 4 5" xfId="18838" xr:uid="{48E24B3C-B3C0-43B4-9BDA-A3E6FCCE79D9}"/>
    <cellStyle name="Normal 29 2 4 6" xfId="16494" xr:uid="{FD39E6E0-CAB1-4075-A224-46B3C12DBC5F}"/>
    <cellStyle name="Normal 29 2 4 7" xfId="27798" xr:uid="{5249C0C7-F599-446C-8B72-AEFC167E1DAA}"/>
    <cellStyle name="Normal 29 2 4 8" xfId="33204" xr:uid="{C3971D4E-660A-4641-A3AC-F67B58DBB636}"/>
    <cellStyle name="Normal 29 2 4 9" xfId="10833" xr:uid="{1BA5344E-DB55-49D2-87C2-1D5B1804CD73}"/>
    <cellStyle name="Normal 29 2 5" xfId="1216" xr:uid="{2BF451BA-74FC-4C16-90F7-A009B1AF020C}"/>
    <cellStyle name="Normal 29 2 5 2" xfId="8029" xr:uid="{0E3B7BE4-B931-4293-AE7F-741F7F87FFA3}"/>
    <cellStyle name="Normal 29 2 5 2 2" xfId="25014" xr:uid="{A12C4C87-23D7-4288-95ED-50C154155941}"/>
    <cellStyle name="Normal 29 2 5 2 3" xfId="29844" xr:uid="{24A01D1F-6977-49D5-B02B-133ED21DCB9C}"/>
    <cellStyle name="Normal 29 2 5 2 4" xfId="35320" xr:uid="{865D0F03-7282-4E20-8AB0-AD9552C5F8C2}"/>
    <cellStyle name="Normal 29 2 5 2 5" xfId="12873" xr:uid="{CDCCC5CD-2DF5-4ECF-B6F6-389612BD1399}"/>
    <cellStyle name="Normal 29 2 5 3" xfId="23362" xr:uid="{48587CA7-2C64-4FA3-B8AD-102D7CDD6570}"/>
    <cellStyle name="Normal 29 2 5 3 2" xfId="39506" xr:uid="{8B37F95F-757E-42A4-807E-3A3137E26B1B}"/>
    <cellStyle name="Normal 29 2 5 4" xfId="18243" xr:uid="{D17D0934-50B2-40D8-AEF7-E6C3F12E7FCE}"/>
    <cellStyle name="Normal 29 2 5 5" xfId="16011" xr:uid="{451F870A-DE5B-49F1-888A-1A289EEE84EF}"/>
    <cellStyle name="Normal 29 2 5 6" xfId="28188" xr:uid="{5CB998D8-1767-483B-B158-914E347D2566}"/>
    <cellStyle name="Normal 29 2 5 7" xfId="33598" xr:uid="{F09DCEC6-03B5-4E67-847D-130AB648E4F4}"/>
    <cellStyle name="Normal 29 2 5 8" xfId="11223" xr:uid="{D7B1F2D7-2958-4EBC-A1D3-9416545E6C88}"/>
    <cellStyle name="Normal 29 2 5 9" xfId="6374" xr:uid="{C6D70538-3D86-4D47-84BE-81EA01D62DCA}"/>
    <cellStyle name="Normal 29 2 6" xfId="7639" xr:uid="{68E18D6D-646B-4190-BDCD-394D02E15A97}"/>
    <cellStyle name="Normal 29 2 6 2" xfId="24624" xr:uid="{DBADDD4E-0804-4BB8-B9A5-E399F4B8266A}"/>
    <cellStyle name="Normal 29 2 6 3" xfId="15526" xr:uid="{6E346B25-3BAD-48ED-97E0-65CD43CFC4A4}"/>
    <cellStyle name="Normal 29 2 6 4" xfId="29456" xr:uid="{06A02BBC-A95D-49FF-B9BB-6840895B9C3C}"/>
    <cellStyle name="Normal 29 2 6 5" xfId="34932" xr:uid="{694AA30F-146C-4737-9659-FD3691F4D042}"/>
    <cellStyle name="Normal 29 2 6 6" xfId="12485" xr:uid="{43905E3D-37E2-4371-B1A4-5F15A6569FB7}"/>
    <cellStyle name="Normal 29 2 7" xfId="4821" xr:uid="{FDBE2803-127D-4A55-B957-EFBA40FB4773}"/>
    <cellStyle name="Normal 29 2 7 2" xfId="37200" xr:uid="{31CEAEEB-9026-43F0-872F-156B01E072CD}"/>
    <cellStyle name="Normal 29 2 7 3" xfId="21817" xr:uid="{79CA0AF1-1112-4698-959C-1A60E6A4469D}"/>
    <cellStyle name="Normal 29 2 8" xfId="20177" xr:uid="{9122FCC3-EB65-4B80-A4FC-9E568790E640}"/>
    <cellStyle name="Normal 29 2 8 2" xfId="33971" xr:uid="{2DC44593-7236-45B6-B233-A7AA341C5DD2}"/>
    <cellStyle name="Normal 29 2 9" xfId="17725" xr:uid="{75085124-33C8-4682-B413-E0F55E3CBFED}"/>
    <cellStyle name="Normal 29 3" xfId="433" xr:uid="{8EC6F331-6CE9-4DFF-BBE6-374188B3D671}"/>
    <cellStyle name="Normal 29 3 10" xfId="14543" xr:uid="{E02C2D86-A305-4A09-B0A4-5B1A3FF38EBC}"/>
    <cellStyle name="Normal 29 3 11" xfId="26653" xr:uid="{A595C848-0767-447B-A006-EFDDAB253400}"/>
    <cellStyle name="Normal 29 3 12" xfId="31593" xr:uid="{656EBB51-7B70-42B5-AA1D-B7BF078DC144}"/>
    <cellStyle name="Normal 29 3 13" xfId="9673" xr:uid="{7E8DE45E-6983-41D4-ADC3-FC09442E0953}"/>
    <cellStyle name="Normal 29 3 14" xfId="3177" xr:uid="{EBC9A10C-069B-4398-AE41-B9BE264576B2}"/>
    <cellStyle name="Normal 29 3 2" xfId="2248" xr:uid="{4E6FF6EE-B84D-4F1F-B41D-95D4694A2418}"/>
    <cellStyle name="Normal 29 3 2 10" xfId="10056" xr:uid="{B0EF3BEF-A86B-4AA8-9BE4-9FCF52D021BE}"/>
    <cellStyle name="Normal 29 3 2 11" xfId="4043" xr:uid="{949CE5BA-11C6-42E9-84CC-53E0D1AE3BD0}"/>
    <cellStyle name="Normal 29 3 2 2" xfId="6870" xr:uid="{ED1ED324-26AA-4432-B07A-D6F1A05A549D}"/>
    <cellStyle name="Normal 29 3 2 2 2" xfId="23856" xr:uid="{E4AD5F6B-0EC9-430C-981F-8E61C8BDF03E}"/>
    <cellStyle name="Normal 29 3 2 2 3" xfId="16878" xr:uid="{FC8E9454-7558-4440-A506-D3AE87DF2B91}"/>
    <cellStyle name="Normal 29 3 2 2 4" xfId="28681" xr:uid="{5AB86E00-76F9-4937-A48F-F9DCBC635AF2}"/>
    <cellStyle name="Normal 29 3 2 2 5" xfId="34154" xr:uid="{8E52DB9E-3F74-44F9-8BA3-AC95AA507C64}"/>
    <cellStyle name="Normal 29 3 2 2 6" xfId="11717" xr:uid="{D331FE19-C60B-4EC3-9961-EFB8D02EE98C}"/>
    <cellStyle name="Normal 29 3 2 3" xfId="8894" xr:uid="{B4A70CE3-56E7-41FF-B075-EFF5A3E24C46}"/>
    <cellStyle name="Normal 29 3 2 3 2" xfId="25879" xr:uid="{4BB289FE-9C97-4D2C-A6DC-6C8F150E1F65}"/>
    <cellStyle name="Normal 29 3 2 3 3" xfId="30709" xr:uid="{5C8937C4-A6CB-40FF-BBD3-F06876E028CB}"/>
    <cellStyle name="Normal 29 3 2 3 4" xfId="36185" xr:uid="{221E1063-4EE1-46BA-A3A3-23903F2A5DAB}"/>
    <cellStyle name="Normal 29 3 2 3 5" xfId="13738" xr:uid="{A9C9233B-2891-4E4F-9B2B-D013F13B736D}"/>
    <cellStyle name="Normal 29 3 2 4" xfId="5205" xr:uid="{63FC3610-FFE6-4D28-9F0D-38FFD9076E43}"/>
    <cellStyle name="Normal 29 3 2 4 2" xfId="37258" xr:uid="{DDB7EE5C-0D9B-4BEF-BEEF-82B629CDBF80}"/>
    <cellStyle name="Normal 29 3 2 4 3" xfId="22199" xr:uid="{D40B0604-F8AF-4723-BF43-FCCF15B39034}"/>
    <cellStyle name="Normal 29 3 2 5" xfId="21040" xr:uid="{31A5363E-B637-4411-BD5E-34B1AF57394D}"/>
    <cellStyle name="Normal 29 3 2 5 2" xfId="32041" xr:uid="{6B78AFE0-676D-40A9-A06D-6A214A6FBCE9}"/>
    <cellStyle name="Normal 29 3 2 6" xfId="19254" xr:uid="{D1FF2DD1-48F7-45D0-A7A3-433ADC7F1919}"/>
    <cellStyle name="Normal 29 3 2 7" xfId="15035" xr:uid="{E6AF2683-6523-4D47-B0CB-0458190F7080}"/>
    <cellStyle name="Normal 29 3 2 8" xfId="27034" xr:uid="{9DB6A821-6605-4821-99AA-6DF529EBBD49}"/>
    <cellStyle name="Normal 29 3 2 9" xfId="32366" xr:uid="{F2AD6065-4ABA-43F1-806F-E0BED14137E2}"/>
    <cellStyle name="Normal 29 3 3" xfId="2725" xr:uid="{51236D3A-0C7D-4094-9D09-2B4F1BB678A6}"/>
    <cellStyle name="Normal 29 3 3 10" xfId="10436" xr:uid="{1CF12D69-36AC-408F-9E50-B29DE16A5CE6}"/>
    <cellStyle name="Normal 29 3 3 11" xfId="4423" xr:uid="{D5E8E1B1-9B71-4FF0-9D10-904CF31A0061}"/>
    <cellStyle name="Normal 29 3 3 2" xfId="7251" xr:uid="{1A065799-41C1-421B-AB97-533F7AB1F6B3}"/>
    <cellStyle name="Normal 29 3 3 2 2" xfId="24236" xr:uid="{83CB50B9-970D-495A-9C61-2F37BCAC5674}"/>
    <cellStyle name="Normal 29 3 3 2 3" xfId="29061" xr:uid="{1710016C-89A9-4BAE-B5B9-BF500E34FE82}"/>
    <cellStyle name="Normal 29 3 3 2 4" xfId="34534" xr:uid="{992E81B7-473D-4226-A59A-61801D303DE5}"/>
    <cellStyle name="Normal 29 3 3 2 5" xfId="12097" xr:uid="{C1BD606C-BAA2-4E5E-8B6F-CA9D8AE74801}"/>
    <cellStyle name="Normal 29 3 3 3" xfId="9274" xr:uid="{01A7C3D2-29E0-4EBD-A901-C452532CDC4F}"/>
    <cellStyle name="Normal 29 3 3 3 2" xfId="26259" xr:uid="{4A62F8A6-E572-4FAD-B61F-341D0EECFAD3}"/>
    <cellStyle name="Normal 29 3 3 3 3" xfId="31089" xr:uid="{7B551F21-8C30-499A-A35C-CDDF0574FA1F}"/>
    <cellStyle name="Normal 29 3 3 3 4" xfId="36565" xr:uid="{8152CE4C-528F-44B2-B894-1FC04233929D}"/>
    <cellStyle name="Normal 29 3 3 3 5" xfId="14118" xr:uid="{94C56770-B54E-4B53-89EE-7E7926D9CE9E}"/>
    <cellStyle name="Normal 29 3 3 4" xfId="5585" xr:uid="{1552C38A-A44D-4FA0-A927-0510A10E1C4D}"/>
    <cellStyle name="Normal 29 3 3 4 2" xfId="32042" xr:uid="{A560C841-E60C-4F64-A921-BFF951CC4CAE}"/>
    <cellStyle name="Normal 29 3 3 4 3" xfId="22579" xr:uid="{CBE5AE71-F339-4345-8DB9-D0175C92C839}"/>
    <cellStyle name="Normal 29 3 3 5" xfId="21420" xr:uid="{163F215D-F692-4064-9C48-C105108100E2}"/>
    <cellStyle name="Normal 29 3 3 5 2" xfId="38077" xr:uid="{7A92A893-6B8B-401A-9789-EE9230A575F5}"/>
    <cellStyle name="Normal 29 3 3 6" xfId="19732" xr:uid="{4A75607C-50BB-404F-9F33-4401BFA23D51}"/>
    <cellStyle name="Normal 29 3 3 7" xfId="17259" xr:uid="{EADCD784-8433-4E91-A025-49C46B57F0B5}"/>
    <cellStyle name="Normal 29 3 3 8" xfId="27414" xr:uid="{88BD9550-6A53-4AEF-A862-93843F82742A}"/>
    <cellStyle name="Normal 29 3 3 9" xfId="32804" xr:uid="{BCF6C178-3DDC-47D6-9B8B-FA90643A85AF}"/>
    <cellStyle name="Normal 29 3 4" xfId="1831" xr:uid="{D83D2FBB-3E72-4881-91E1-A4299AD9E019}"/>
    <cellStyle name="Normal 29 3 4 10" xfId="3660" xr:uid="{91A6CE6E-3F5D-45DF-92F6-14F88EB927F9}"/>
    <cellStyle name="Normal 29 3 4 2" xfId="8511" xr:uid="{E90F58AC-C3FD-4AAC-913D-E2FAC7449BC8}"/>
    <cellStyle name="Normal 29 3 4 2 2" xfId="25496" xr:uid="{5B8D388E-1184-4432-9065-6C1B5D78EBEA}"/>
    <cellStyle name="Normal 29 3 4 2 3" xfId="30326" xr:uid="{92679E27-74CF-4801-8B04-3AFB434176D7}"/>
    <cellStyle name="Normal 29 3 4 2 4" xfId="35802" xr:uid="{79E78BB9-6071-46FC-A5F7-DDE759913B26}"/>
    <cellStyle name="Normal 29 3 4 2 5" xfId="13355" xr:uid="{4E6E5F0A-A518-44D9-9356-5B830C94EC1F}"/>
    <cellStyle name="Normal 29 3 4 3" xfId="5985" xr:uid="{8C9E3D3F-78A8-4119-A71E-E45A6CB42FAC}"/>
    <cellStyle name="Normal 29 3 4 3 2" xfId="39124" xr:uid="{5015D2D2-2A73-4F78-813F-4281B46DDDBB}"/>
    <cellStyle name="Normal 29 3 4 3 3" xfId="22973" xr:uid="{593934F1-9778-4724-AE62-0126188E0282}"/>
    <cellStyle name="Normal 29 3 4 4" xfId="20657" xr:uid="{17B00656-82FB-49F5-9D1C-D52D30D7747B}"/>
    <cellStyle name="Normal 29 3 4 4 2" xfId="38285" xr:uid="{3F4F885A-4514-4E63-A1B6-6D84C1B1987A}"/>
    <cellStyle name="Normal 29 3 4 5" xfId="18839" xr:uid="{A9313CB0-42EE-4915-A2B7-23BA2A1D0D10}"/>
    <cellStyle name="Normal 29 3 4 6" xfId="16495" xr:uid="{6A12CDD5-3348-4538-938E-4D550506965B}"/>
    <cellStyle name="Normal 29 3 4 7" xfId="27799" xr:uid="{8D51B9B4-F9CF-444C-A297-1DAC2932209D}"/>
    <cellStyle name="Normal 29 3 4 8" xfId="33205" xr:uid="{71859492-72E9-4BE3-8281-F004445907A7}"/>
    <cellStyle name="Normal 29 3 4 9" xfId="10834" xr:uid="{62E97519-96C1-451F-A8C6-4C194064214E}"/>
    <cellStyle name="Normal 29 3 5" xfId="1217" xr:uid="{AB5CA221-C4D8-4B77-B262-525996EDA1CF}"/>
    <cellStyle name="Normal 29 3 5 2" xfId="8030" xr:uid="{2B3BDA69-859B-4B33-BAF6-BF9E865B06D4}"/>
    <cellStyle name="Normal 29 3 5 2 2" xfId="25015" xr:uid="{3CF58604-BB8B-4C0C-81AD-AD6080FB77D2}"/>
    <cellStyle name="Normal 29 3 5 2 3" xfId="29845" xr:uid="{3BCDFB6A-F8A3-4502-AE17-372BC7100063}"/>
    <cellStyle name="Normal 29 3 5 2 4" xfId="35321" xr:uid="{19E3015C-812C-4470-92DF-8C9BE0DD85C7}"/>
    <cellStyle name="Normal 29 3 5 2 5" xfId="12874" xr:uid="{7937E6B0-9136-4A0D-808E-1C298041E40D}"/>
    <cellStyle name="Normal 29 3 5 3" xfId="23363" xr:uid="{85876AAA-BF50-4EA9-93BE-A4BFFBB2D48A}"/>
    <cellStyle name="Normal 29 3 5 3 2" xfId="39507" xr:uid="{08BA0034-B59F-4E1B-A4C1-0ABB26D61A68}"/>
    <cellStyle name="Normal 29 3 5 4" xfId="18244" xr:uid="{CA92D136-62DC-4003-A6C2-5314603583FD}"/>
    <cellStyle name="Normal 29 3 5 5" xfId="16012" xr:uid="{6467ABC1-88FC-45CC-A92E-B3F867CAB65E}"/>
    <cellStyle name="Normal 29 3 5 6" xfId="28189" xr:uid="{0298107F-86C0-425B-8094-F2D914D2B14D}"/>
    <cellStyle name="Normal 29 3 5 7" xfId="33599" xr:uid="{913AAA08-36A1-46C1-9A1B-299FC691EF0A}"/>
    <cellStyle name="Normal 29 3 5 8" xfId="11224" xr:uid="{6F6FDAA6-5742-4FF8-B473-C3B816D48DC6}"/>
    <cellStyle name="Normal 29 3 5 9" xfId="6375" xr:uid="{F284ED14-C582-40D4-9D60-369CEC0FABF4}"/>
    <cellStyle name="Normal 29 3 6" xfId="7640" xr:uid="{1F6622E9-3FA2-4ED1-88D0-F45BBD30C739}"/>
    <cellStyle name="Normal 29 3 6 2" xfId="24625" xr:uid="{0C6C7C82-8668-45B5-BAA1-770B9469A75C}"/>
    <cellStyle name="Normal 29 3 6 3" xfId="15527" xr:uid="{E4D9C52D-24F8-45A5-AF16-9B0C0F6EDECF}"/>
    <cellStyle name="Normal 29 3 6 4" xfId="29457" xr:uid="{86D8FF69-0C93-44D8-A7E0-476D387EF4F1}"/>
    <cellStyle name="Normal 29 3 6 5" xfId="34933" xr:uid="{5851A983-3EA4-4EF2-AEBE-8B1B698FC947}"/>
    <cellStyle name="Normal 29 3 6 6" xfId="12486" xr:uid="{206AF126-76E3-4928-86EB-28B39EF21F5F}"/>
    <cellStyle name="Normal 29 3 7" xfId="4822" xr:uid="{DB258FE3-DE7F-434D-A90E-08068E14DB4C}"/>
    <cellStyle name="Normal 29 3 7 2" xfId="38370" xr:uid="{778D444E-06EA-4561-A655-C1AC910F28BF}"/>
    <cellStyle name="Normal 29 3 7 3" xfId="21818" xr:uid="{94142E6E-ABE5-4CF5-BDE0-032E4F3917D8}"/>
    <cellStyle name="Normal 29 3 8" xfId="20178" xr:uid="{ED9FD4C2-B77B-4005-8690-04CFA2FE1E66}"/>
    <cellStyle name="Normal 29 3 8 2" xfId="38558" xr:uid="{E1EDB953-6FA6-4282-868C-6D1BFF18BC7A}"/>
    <cellStyle name="Normal 29 3 9" xfId="17726" xr:uid="{9371DEF3-E30A-48E5-BA25-1F64E6AFABC7}"/>
    <cellStyle name="Normal 29 4" xfId="39938" xr:uid="{FD5775F4-ADFA-40ED-8F30-DF46C4D37FB7}"/>
    <cellStyle name="Normal 3" xfId="160" xr:uid="{4F7544BF-1E49-4100-AB87-615D2B52E58D}"/>
    <cellStyle name="Normal 3 10" xfId="7641" xr:uid="{020FA6B6-49EC-40C9-841A-A443B98689D2}"/>
    <cellStyle name="Normal 3 10 2" xfId="24626" xr:uid="{D16AB7E7-E7A7-4982-9CCB-83871D712454}"/>
    <cellStyle name="Normal 3 10 3" xfId="29458" xr:uid="{0FF7D849-C652-455E-8E2B-C07D3D925243}"/>
    <cellStyle name="Normal 3 10 4" xfId="34934" xr:uid="{69D6B483-093A-4773-B433-4DD9202EC8EF}"/>
    <cellStyle name="Normal 3 10 5" xfId="12487" xr:uid="{6554BCFC-8DEA-4A4B-B692-CD8F92B401DB}"/>
    <cellStyle name="Normal 3 11" xfId="4823" xr:uid="{BAED2428-1AA3-4849-A062-D7699227A83C}"/>
    <cellStyle name="Normal 3 11 2" xfId="37804" xr:uid="{2238C392-ECE5-4FE8-9FF5-83C6EA20A2E2}"/>
    <cellStyle name="Normal 3 11 3" xfId="21819" xr:uid="{4C81418D-B261-470B-B06E-3BFC3EDA7475}"/>
    <cellStyle name="Normal 3 12" xfId="26654" xr:uid="{4EA0A778-BB33-4E15-9738-618CFBE09971}"/>
    <cellStyle name="Normal 3 13" xfId="31594" xr:uid="{A050C402-94C9-44DA-BD46-865D68BE99E4}"/>
    <cellStyle name="Normal 3 14" xfId="9674" xr:uid="{69E08301-D5DA-49BF-A975-0327594B6264}"/>
    <cellStyle name="Normal 3 2" xfId="161" xr:uid="{303D6AD9-6B78-489E-8FD3-B4975FEF8709}"/>
    <cellStyle name="Normal 3 2 10" xfId="3178" xr:uid="{B0ECC801-9D3C-4B3F-BFD1-F0A7EAB25B8B}"/>
    <cellStyle name="Normal 3 2 2" xfId="162" xr:uid="{D41FEF69-9279-4B45-AF82-208DA9AAC875}"/>
    <cellStyle name="Normal 3 2 3" xfId="163" xr:uid="{FA9ACCEB-4225-43E6-8D2B-3601B622E30C}"/>
    <cellStyle name="Normal 3 2 3 10" xfId="14545" xr:uid="{672795F2-CCFC-4633-B012-3E4B7FD966DC}"/>
    <cellStyle name="Normal 3 2 3 11" xfId="26655" xr:uid="{BB4815DC-FBCF-4544-A3DA-034D5B2D5693}"/>
    <cellStyle name="Normal 3 2 3 12" xfId="31595" xr:uid="{FB86C401-D164-4BCB-98F0-580BCAD34D16}"/>
    <cellStyle name="Normal 3 2 3 13" xfId="9675" xr:uid="{A6BAEA64-445F-40C7-B18D-518F41D8D64D}"/>
    <cellStyle name="Normal 3 2 3 14" xfId="3179" xr:uid="{179B448E-A2C2-400B-9F04-65CD94B76201}"/>
    <cellStyle name="Normal 3 2 3 2" xfId="2250" xr:uid="{2FE6C411-B414-43E8-9E8A-3FB6968A92BF}"/>
    <cellStyle name="Normal 3 2 3 2 10" xfId="10058" xr:uid="{89886450-2725-4C93-8439-1A78111F21EC}"/>
    <cellStyle name="Normal 3 2 3 2 11" xfId="4045" xr:uid="{33902EBE-DF30-4C85-B108-5E4ECFD1F79D}"/>
    <cellStyle name="Normal 3 2 3 2 2" xfId="6872" xr:uid="{154F222E-9414-4DD1-96B9-43A47220E0C3}"/>
    <cellStyle name="Normal 3 2 3 2 2 2" xfId="23858" xr:uid="{1C4383BF-9AD8-4938-B2AE-FD939981BFC1}"/>
    <cellStyle name="Normal 3 2 3 2 2 3" xfId="16880" xr:uid="{C5B6CDAC-B01C-4769-B657-D2765F98AAC2}"/>
    <cellStyle name="Normal 3 2 3 2 2 4" xfId="28683" xr:uid="{6CA963CE-01DE-43BA-B49A-38A37349ACB3}"/>
    <cellStyle name="Normal 3 2 3 2 2 5" xfId="34156" xr:uid="{66FFB156-64A2-48D9-915F-DE038E19FCF9}"/>
    <cellStyle name="Normal 3 2 3 2 2 6" xfId="11719" xr:uid="{969821E0-59F9-48BF-A60C-86A90C715232}"/>
    <cellStyle name="Normal 3 2 3 2 3" xfId="8896" xr:uid="{F600B098-7C53-462B-9888-8F677E44EDDB}"/>
    <cellStyle name="Normal 3 2 3 2 3 2" xfId="25881" xr:uid="{94F6782B-2C9D-4488-98E7-7A4778FAE9F4}"/>
    <cellStyle name="Normal 3 2 3 2 3 3" xfId="30711" xr:uid="{2F0B4FAD-0738-456E-8587-ACF2F795122D}"/>
    <cellStyle name="Normal 3 2 3 2 3 4" xfId="36187" xr:uid="{37A539A5-B99E-472A-9E06-2FB417FB4704}"/>
    <cellStyle name="Normal 3 2 3 2 3 5" xfId="13740" xr:uid="{68CCC85D-DEFF-4D83-B30B-366BB40631FB}"/>
    <cellStyle name="Normal 3 2 3 2 4" xfId="5207" xr:uid="{113A19EE-3727-44B0-9D2C-AED037AE3828}"/>
    <cellStyle name="Normal 3 2 3 2 4 2" xfId="32769" xr:uid="{B7AE55C5-3327-47F1-9D4D-D25F7B3F9B3C}"/>
    <cellStyle name="Normal 3 2 3 2 4 3" xfId="22201" xr:uid="{A018E225-C0EC-4929-94CE-BFB7D2178D3C}"/>
    <cellStyle name="Normal 3 2 3 2 5" xfId="21042" xr:uid="{D9150D33-375B-48AF-806A-BF2749E0E438}"/>
    <cellStyle name="Normal 3 2 3 2 5 2" xfId="38334" xr:uid="{ABBA7A02-1ADA-473A-B9DB-F383E42B38A1}"/>
    <cellStyle name="Normal 3 2 3 2 6" xfId="19256" xr:uid="{71B6A248-AB67-470D-95B5-397C692F61ED}"/>
    <cellStyle name="Normal 3 2 3 2 7" xfId="15037" xr:uid="{90EEE6F6-FB9A-4873-AF5A-8CD2E704D17E}"/>
    <cellStyle name="Normal 3 2 3 2 8" xfId="27036" xr:uid="{0D3458AF-C484-4E6B-AD6B-033F1FC04F03}"/>
    <cellStyle name="Normal 3 2 3 2 9" xfId="32368" xr:uid="{E073714C-E399-4B09-970F-63AEF3589387}"/>
    <cellStyle name="Normal 3 2 3 3" xfId="2727" xr:uid="{C6CD0E94-9182-4CC9-8259-F13DE5231C08}"/>
    <cellStyle name="Normal 3 2 3 3 10" xfId="10438" xr:uid="{8730F2DB-90F5-4F88-8264-DD596B647390}"/>
    <cellStyle name="Normal 3 2 3 3 11" xfId="4425" xr:uid="{DFF90BB9-1F64-42D1-A127-F2BF4711E194}"/>
    <cellStyle name="Normal 3 2 3 3 2" xfId="7253" xr:uid="{817A9B1A-B615-4392-BCBA-A97D58A352E4}"/>
    <cellStyle name="Normal 3 2 3 3 2 2" xfId="24238" xr:uid="{998FB9F6-CCE1-4D02-B9BE-6AAFCB684091}"/>
    <cellStyle name="Normal 3 2 3 3 2 3" xfId="29063" xr:uid="{BC99DCD6-DDB8-41E4-AAA5-BD1E80407EAF}"/>
    <cellStyle name="Normal 3 2 3 3 2 4" xfId="34536" xr:uid="{38F878A4-2765-40CD-9010-9387BE429D54}"/>
    <cellStyle name="Normal 3 2 3 3 2 5" xfId="12099" xr:uid="{6A68B6D5-A3BF-49FA-9781-6E4CDC406C34}"/>
    <cellStyle name="Normal 3 2 3 3 3" xfId="9276" xr:uid="{43C8F852-B84F-4C74-8A39-E6428436D61E}"/>
    <cellStyle name="Normal 3 2 3 3 3 2" xfId="26261" xr:uid="{A9A49BCB-3D12-4105-B745-EAA5571A2CA4}"/>
    <cellStyle name="Normal 3 2 3 3 3 3" xfId="31091" xr:uid="{E402E800-429E-4356-9C8E-36BA02C48C1F}"/>
    <cellStyle name="Normal 3 2 3 3 3 4" xfId="36567" xr:uid="{627B423C-9BBD-43AE-B2B5-08DF56CFBE3E}"/>
    <cellStyle name="Normal 3 2 3 3 3 5" xfId="14120" xr:uid="{FCF7E77D-6CA0-43D4-BDF3-0A664C7C8342}"/>
    <cellStyle name="Normal 3 2 3 3 4" xfId="5587" xr:uid="{54B7F69F-A2E6-4F01-9347-3410057C9FC4}"/>
    <cellStyle name="Normal 3 2 3 3 4 2" xfId="38108" xr:uid="{3F2CEF02-E5A2-4824-9BDB-246C5DEE5D05}"/>
    <cellStyle name="Normal 3 2 3 3 4 3" xfId="22581" xr:uid="{CDC72FA4-4398-44DE-979A-3FD49F7DB285}"/>
    <cellStyle name="Normal 3 2 3 3 5" xfId="21422" xr:uid="{E8F51830-3EEA-4AE5-93E0-4118D4BC2320}"/>
    <cellStyle name="Normal 3 2 3 3 5 2" xfId="32206" xr:uid="{20693411-0D69-4003-AB1F-3E280EBC4173}"/>
    <cellStyle name="Normal 3 2 3 3 6" xfId="19734" xr:uid="{4C9E3E9B-4358-44EC-99F5-157B93F64A31}"/>
    <cellStyle name="Normal 3 2 3 3 7" xfId="17261" xr:uid="{E7EFCB07-1E7C-4C0E-BBDD-59EBB6B230D1}"/>
    <cellStyle name="Normal 3 2 3 3 8" xfId="27416" xr:uid="{3A8E39AB-8501-4D6B-8E53-32D41B7C2F5D}"/>
    <cellStyle name="Normal 3 2 3 3 9" xfId="32806" xr:uid="{415DAC89-16F4-4FF8-802E-E5E366C22FE9}"/>
    <cellStyle name="Normal 3 2 3 4" xfId="1833" xr:uid="{EACED715-3E71-46FD-AD34-E89B14949218}"/>
    <cellStyle name="Normal 3 2 3 4 10" xfId="3662" xr:uid="{4C32355A-65BB-4E58-8320-2530F6A05C24}"/>
    <cellStyle name="Normal 3 2 3 4 2" xfId="8513" xr:uid="{A9F45685-1964-4755-9214-DA9011269C1F}"/>
    <cellStyle name="Normal 3 2 3 4 2 2" xfId="25498" xr:uid="{25297DA2-E41F-499C-A9EF-980DB265B749}"/>
    <cellStyle name="Normal 3 2 3 4 2 3" xfId="30328" xr:uid="{1EA7D7EC-DB12-43A9-A1FA-C22AB1436E34}"/>
    <cellStyle name="Normal 3 2 3 4 2 4" xfId="35804" xr:uid="{0748365A-247E-4FA0-BC79-B11938F54F4F}"/>
    <cellStyle name="Normal 3 2 3 4 2 5" xfId="13357" xr:uid="{0196C3D6-CBD0-4497-AD56-EE7B407BD828}"/>
    <cellStyle name="Normal 3 2 3 4 3" xfId="5987" xr:uid="{1F08EB7E-20D5-4BDB-B284-6F6E71766288}"/>
    <cellStyle name="Normal 3 2 3 4 3 2" xfId="39126" xr:uid="{97F811C9-CDC7-4DF1-AEF7-64FA059A0C3B}"/>
    <cellStyle name="Normal 3 2 3 4 3 3" xfId="22975" xr:uid="{FF75A155-335E-4E6E-A8A0-6E2022B8D4A0}"/>
    <cellStyle name="Normal 3 2 3 4 4" xfId="20659" xr:uid="{8EA2AA9D-2065-400F-B14F-9923B44F40E7}"/>
    <cellStyle name="Normal 3 2 3 4 4 2" xfId="37417" xr:uid="{6DE64655-3BA1-47ED-86DD-8F4903805C7E}"/>
    <cellStyle name="Normal 3 2 3 4 5" xfId="18841" xr:uid="{17FB674D-E377-4554-B314-D14493D08BAE}"/>
    <cellStyle name="Normal 3 2 3 4 6" xfId="16497" xr:uid="{A8DCA38F-EC9D-4CFF-9772-03896C18EEBD}"/>
    <cellStyle name="Normal 3 2 3 4 7" xfId="27801" xr:uid="{E0485096-2E89-46F9-8F44-86C6A96BEA8D}"/>
    <cellStyle name="Normal 3 2 3 4 8" xfId="33207" xr:uid="{5A5195B2-F56C-43DD-A0D0-9B08CB05156D}"/>
    <cellStyle name="Normal 3 2 3 4 9" xfId="10836" xr:uid="{C245087B-9F60-484D-AE7D-135A29F6DA2C}"/>
    <cellStyle name="Normal 3 2 3 5" xfId="1219" xr:uid="{FF816161-7882-4707-B83A-0D0B893118FD}"/>
    <cellStyle name="Normal 3 2 3 5 2" xfId="8032" xr:uid="{DB316B9F-B2EF-467F-B748-1AE238F83016}"/>
    <cellStyle name="Normal 3 2 3 5 2 2" xfId="25017" xr:uid="{CF6B76BC-D39C-430E-AE0D-13E03C6A3D6B}"/>
    <cellStyle name="Normal 3 2 3 5 2 3" xfId="29847" xr:uid="{DD682893-0E34-4D6A-8C99-CFEF1053E108}"/>
    <cellStyle name="Normal 3 2 3 5 2 4" xfId="35323" xr:uid="{75C4E12F-D824-445A-926D-C06C076E15C4}"/>
    <cellStyle name="Normal 3 2 3 5 2 5" xfId="12876" xr:uid="{257CCF0C-8CDE-4895-8314-675D5B69515D}"/>
    <cellStyle name="Normal 3 2 3 5 3" xfId="23365" xr:uid="{4A530028-21FA-4336-8E63-0BE1A6EBCB6D}"/>
    <cellStyle name="Normal 3 2 3 5 3 2" xfId="39509" xr:uid="{5E26D570-9028-4EE6-B33B-BA769A675153}"/>
    <cellStyle name="Normal 3 2 3 5 4" xfId="18246" xr:uid="{5701749A-B6CC-49DA-A34E-D23F5C84D696}"/>
    <cellStyle name="Normal 3 2 3 5 5" xfId="16014" xr:uid="{FD07879A-FD00-40BD-8359-E63F243B53D6}"/>
    <cellStyle name="Normal 3 2 3 5 6" xfId="28191" xr:uid="{6947536F-C4AA-4E7A-B477-BE2596FC2183}"/>
    <cellStyle name="Normal 3 2 3 5 7" xfId="33601" xr:uid="{D7901809-4891-4931-84DF-145270BAFA00}"/>
    <cellStyle name="Normal 3 2 3 5 8" xfId="11226" xr:uid="{9E194617-67AA-408E-913B-642EBAF5B19D}"/>
    <cellStyle name="Normal 3 2 3 5 9" xfId="6377" xr:uid="{45FAF534-1F23-4177-8D3A-4651C9F836A0}"/>
    <cellStyle name="Normal 3 2 3 6" xfId="7642" xr:uid="{B88EE2E4-9C6D-4EFD-91A1-75E7D5C20B6E}"/>
    <cellStyle name="Normal 3 2 3 6 2" xfId="24627" xr:uid="{18B2F4BB-831D-4905-A62A-F3D259FC3B01}"/>
    <cellStyle name="Normal 3 2 3 6 3" xfId="15529" xr:uid="{B9E56E8C-6AB5-46B2-9378-8E7B4DF09B64}"/>
    <cellStyle name="Normal 3 2 3 6 4" xfId="29459" xr:uid="{0547BB45-BFAF-40CF-A6BF-AC3BD1982850}"/>
    <cellStyle name="Normal 3 2 3 6 5" xfId="34935" xr:uid="{C99F08A2-8C86-4039-BE5C-9D4CED867B66}"/>
    <cellStyle name="Normal 3 2 3 6 6" xfId="12488" xr:uid="{2C4581B3-2109-4398-9FCB-3B7188076825}"/>
    <cellStyle name="Normal 3 2 3 7" xfId="4824" xr:uid="{40542641-5925-4CC3-BEF2-845283E02C3A}"/>
    <cellStyle name="Normal 3 2 3 7 2" xfId="33965" xr:uid="{CBC8D9F5-6A9B-4556-AE3E-FDAD42D5682D}"/>
    <cellStyle name="Normal 3 2 3 7 3" xfId="21820" xr:uid="{CF9231AC-D189-4BEE-83BC-3C80C318DB87}"/>
    <cellStyle name="Normal 3 2 3 8" xfId="20180" xr:uid="{CEEBFB5C-7C6A-454B-BF0C-0BC9F07A6B6E}"/>
    <cellStyle name="Normal 3 2 3 8 2" xfId="31545" xr:uid="{223BE4DF-DFF7-46FD-968F-078EE8B50994}"/>
    <cellStyle name="Normal 3 2 3 9" xfId="17728" xr:uid="{476F69B5-B2FA-48B9-A212-2941B20A1977}"/>
    <cellStyle name="Normal 3 2 4" xfId="434" xr:uid="{899595BB-2DC1-4321-96DD-6EF98282099E}"/>
    <cellStyle name="Normal 3 2 4 2" xfId="39939" xr:uid="{72EAE5E9-39B1-4FF3-9EC3-39FD562671B8}"/>
    <cellStyle name="Normal 3 2 5" xfId="435" xr:uid="{C85552D6-304D-4FC4-8DB8-D5AFD1C50157}"/>
    <cellStyle name="Normal 3 2 5 2" xfId="2729" xr:uid="{01AD2373-598F-4FF6-AE44-324FEF19583D}"/>
    <cellStyle name="Normal 3 2 5 2 2" xfId="19736" xr:uid="{35B75DD4-03BC-4BF4-A43B-96544110D859}"/>
    <cellStyle name="Normal 3 2 5 3" xfId="1834" xr:uid="{B27DC223-CC7C-44F5-BB57-A9FD93490A52}"/>
    <cellStyle name="Normal 3 2 5 3 2" xfId="18842" xr:uid="{22C17B66-3933-4E15-9D02-E8E298F19F71}"/>
    <cellStyle name="Normal 3 2 5 4" xfId="17729" xr:uid="{BCA1B309-9398-4084-8F6C-D318F6A9396F}"/>
    <cellStyle name="Normal 3 2 6" xfId="1218" xr:uid="{EA879A1D-294B-4ED8-9C62-BA4DF8DC371F}"/>
    <cellStyle name="Normal 3 2 6 2" xfId="8031" xr:uid="{CC60BCAF-103D-45BE-ADCD-3B03E7A8439A}"/>
    <cellStyle name="Normal 3 2 6 2 2" xfId="25016" xr:uid="{3596A9F0-2523-408B-8F29-1A13D762BDD1}"/>
    <cellStyle name="Normal 3 2 6 2 3" xfId="16013" xr:uid="{9A4D94A2-CB34-4C1C-93E1-F2F0EFAB415E}"/>
    <cellStyle name="Normal 3 2 6 2 4" xfId="29846" xr:uid="{76661936-BEF9-45B3-82CE-B18A3452B99A}"/>
    <cellStyle name="Normal 3 2 6 2 5" xfId="35322" xr:uid="{B01C4559-07A6-4330-A715-4EBF09FBD022}"/>
    <cellStyle name="Normal 3 2 6 2 6" xfId="12875" xr:uid="{8F15BC1B-7897-4900-83B9-950EEDDF8CB7}"/>
    <cellStyle name="Normal 3 2 6 3" xfId="23364" xr:uid="{3AE78568-9922-4C8D-B066-CCAE41D935D6}"/>
    <cellStyle name="Normal 3 2 6 3 2" xfId="39508" xr:uid="{EFED1C93-58CD-44D4-B252-8BEEAD0C9F5D}"/>
    <cellStyle name="Normal 3 2 6 4" xfId="18245" xr:uid="{525CB1F4-7F49-4B34-A2BA-6B5E16E6B9F6}"/>
    <cellStyle name="Normal 3 2 6 5" xfId="15036" xr:uid="{03830E8D-5F33-487C-9C36-2D57E5BFA03A}"/>
    <cellStyle name="Normal 3 2 6 6" xfId="28190" xr:uid="{B3BF92C5-BC69-4BA7-9D16-B448A5BA3A90}"/>
    <cellStyle name="Normal 3 2 6 7" xfId="33600" xr:uid="{DE435A58-5ACF-4812-B18C-F0118CE929A6}"/>
    <cellStyle name="Normal 3 2 6 8" xfId="11225" xr:uid="{9F3CDBDC-9CAA-4ED5-BC99-86B23F0FBF8D}"/>
    <cellStyle name="Normal 3 2 6 9" xfId="6376" xr:uid="{F57F71BE-1E08-4A89-8CB2-90FA3E4B6830}"/>
    <cellStyle name="Normal 3 2 7" xfId="15528" xr:uid="{5A8C64F9-53EF-4A4B-8886-437C3CC4C847}"/>
    <cellStyle name="Normal 3 2 7 2" xfId="20179" xr:uid="{D7F540BA-4658-48B3-A3FB-1AE965F10D9E}"/>
    <cellStyle name="Normal 3 2 7 3" xfId="32784" xr:uid="{B75B4734-1A7B-4D76-8724-0A46576C8412}"/>
    <cellStyle name="Normal 3 2 8" xfId="17727" xr:uid="{48C8D61B-A8A1-4FDD-8A50-80CB5D661DCF}"/>
    <cellStyle name="Normal 3 2 9" xfId="14544" xr:uid="{A4B19B23-3D4A-4566-9D1E-615657F53947}"/>
    <cellStyle name="Normal 3 3" xfId="164" xr:uid="{1A213B73-3DD6-4D2A-BBF9-56F9D260BEE7}"/>
    <cellStyle name="Normal 3 3 10" xfId="31597" xr:uid="{BCAE2CDC-E7E2-4339-805A-78554508EB67}"/>
    <cellStyle name="Normal 3 3 11" xfId="9676" xr:uid="{830E0343-B214-4BD5-A02C-F56847E60CC0}"/>
    <cellStyle name="Normal 3 3 2" xfId="165" xr:uid="{00F6E992-D900-482E-BD1C-450B064C2E7B}"/>
    <cellStyle name="Normal 3 3 2 2" xfId="436" xr:uid="{ADFDF30B-EFC7-4CF8-AD5E-2E990D065A40}"/>
    <cellStyle name="Normal 3 3 2 2 2" xfId="437" xr:uid="{0EE5A7CA-7044-489E-9A55-B2BF2DC6586E}"/>
    <cellStyle name="Normal 3 3 2 2 3" xfId="438" xr:uid="{29D0B4BC-4F8B-459C-996C-BF5006A6444A}"/>
    <cellStyle name="Normal 3 3 2 2 3 10" xfId="14546" xr:uid="{B343BD74-6FCE-4C8C-8D23-E31E2E7F662D}"/>
    <cellStyle name="Normal 3 3 2 2 3 11" xfId="26657" xr:uid="{9BE29C05-0117-46AB-B57B-2D1B3F196588}"/>
    <cellStyle name="Normal 3 3 2 2 3 12" xfId="31599" xr:uid="{DA4E238B-9039-4347-ABFC-FFCDF641D588}"/>
    <cellStyle name="Normal 3 3 2 2 3 13" xfId="9677" xr:uid="{139C5939-63B0-4883-AB7B-E0A73964AAC8}"/>
    <cellStyle name="Normal 3 3 2 2 3 14" xfId="3180" xr:uid="{E1203EAA-9047-449D-8B2D-DFA4E48A2002}"/>
    <cellStyle name="Normal 3 3 2 2 3 2" xfId="2252" xr:uid="{782F9362-C060-45D7-B081-117012085C70}"/>
    <cellStyle name="Normal 3 3 2 2 3 2 10" xfId="10060" xr:uid="{2EA3157D-2526-4B90-9B19-1D68486B2459}"/>
    <cellStyle name="Normal 3 3 2 2 3 2 11" xfId="4047" xr:uid="{7A99E859-1159-4DF8-9D5E-DBADFEB4B65D}"/>
    <cellStyle name="Normal 3 3 2 2 3 2 2" xfId="6874" xr:uid="{E714F169-34CD-4ECC-A70F-141FB1932BEC}"/>
    <cellStyle name="Normal 3 3 2 2 3 2 2 2" xfId="23860" xr:uid="{8325F945-B53D-4C40-888C-E89E40E9753E}"/>
    <cellStyle name="Normal 3 3 2 2 3 2 2 3" xfId="16882" xr:uid="{B46561A8-FB72-40F8-A9E6-5BC77844E896}"/>
    <cellStyle name="Normal 3 3 2 2 3 2 2 4" xfId="28685" xr:uid="{67C4266A-DF05-4DA4-9E61-2239B96D0BA7}"/>
    <cellStyle name="Normal 3 3 2 2 3 2 2 5" xfId="34158" xr:uid="{E40B7856-9496-47DD-8F9F-8DB3D4841579}"/>
    <cellStyle name="Normal 3 3 2 2 3 2 2 6" xfId="11721" xr:uid="{2D786196-12D5-43C1-8D6C-860A9B40CD03}"/>
    <cellStyle name="Normal 3 3 2 2 3 2 3" xfId="8898" xr:uid="{DCD1C907-7C58-4C3D-B4FE-97B9087471FF}"/>
    <cellStyle name="Normal 3 3 2 2 3 2 3 2" xfId="25883" xr:uid="{C1F508BB-54E1-45C8-9E02-4620B17A835F}"/>
    <cellStyle name="Normal 3 3 2 2 3 2 3 3" xfId="30713" xr:uid="{3F119681-669F-437F-8DF2-908F3F1ABA9F}"/>
    <cellStyle name="Normal 3 3 2 2 3 2 3 4" xfId="36189" xr:uid="{8B821F6B-6656-4524-BC93-1D8F8146F658}"/>
    <cellStyle name="Normal 3 3 2 2 3 2 3 5" xfId="13742" xr:uid="{58122E13-9043-4DEA-A57D-6DEEAD83B4E0}"/>
    <cellStyle name="Normal 3 3 2 2 3 2 4" xfId="5209" xr:uid="{E4B97F76-6920-4509-A985-84EC48E46773}"/>
    <cellStyle name="Normal 3 3 2 2 3 2 4 2" xfId="37191" xr:uid="{9E1B2626-A653-4CA7-ABCE-CD52CBF74047}"/>
    <cellStyle name="Normal 3 3 2 2 3 2 4 3" xfId="22203" xr:uid="{CBC6EECA-2E4F-4E68-9F4F-8704CB71AF84}"/>
    <cellStyle name="Normal 3 3 2 2 3 2 5" xfId="21044" xr:uid="{040B9C46-6B3D-492A-8ADE-5AA77A719139}"/>
    <cellStyle name="Normal 3 3 2 2 3 2 5 2" xfId="37970" xr:uid="{2F488D98-B295-411F-81D2-712763002552}"/>
    <cellStyle name="Normal 3 3 2 2 3 2 6" xfId="19258" xr:uid="{0F016D29-AC08-4637-8C09-1B111A5E2972}"/>
    <cellStyle name="Normal 3 3 2 2 3 2 7" xfId="15039" xr:uid="{BBFD042F-85DF-47C7-BD1C-EA54EEAD8D9E}"/>
    <cellStyle name="Normal 3 3 2 2 3 2 8" xfId="27038" xr:uid="{CEC1106E-F98E-412E-A5C2-012856D8F950}"/>
    <cellStyle name="Normal 3 3 2 2 3 2 9" xfId="32370" xr:uid="{6EB801D5-5E08-4430-B3C3-479742C8604B}"/>
    <cellStyle name="Normal 3 3 2 2 3 3" xfId="2731" xr:uid="{AECAC297-16B8-4015-872E-4E67F3160911}"/>
    <cellStyle name="Normal 3 3 2 2 3 3 10" xfId="10441" xr:uid="{B01A5C81-8985-4AB4-A350-3D371579851E}"/>
    <cellStyle name="Normal 3 3 2 2 3 3 11" xfId="4428" xr:uid="{E8260E98-7BD3-49DA-A152-AA8AD6E688BF}"/>
    <cellStyle name="Normal 3 3 2 2 3 3 2" xfId="7256" xr:uid="{8600853F-2D3C-4D6C-A0F3-7E6772613945}"/>
    <cellStyle name="Normal 3 3 2 2 3 3 2 2" xfId="24241" xr:uid="{235FFF70-308D-4388-A2E9-B08E6D2D59E0}"/>
    <cellStyle name="Normal 3 3 2 2 3 3 2 3" xfId="29066" xr:uid="{75BFBEBD-A845-4493-9965-8231E8C1E9E7}"/>
    <cellStyle name="Normal 3 3 2 2 3 3 2 4" xfId="34539" xr:uid="{CB769D38-7228-44FE-983F-28F339DE69D5}"/>
    <cellStyle name="Normal 3 3 2 2 3 3 2 5" xfId="12102" xr:uid="{86904F25-4E05-4186-9A68-B4EF772EDCDE}"/>
    <cellStyle name="Normal 3 3 2 2 3 3 3" xfId="9279" xr:uid="{D4E142DA-D781-45CE-BDEE-3C27BD102F3A}"/>
    <cellStyle name="Normal 3 3 2 2 3 3 3 2" xfId="26264" xr:uid="{1844D591-5BF2-4372-9A0E-2460D825925D}"/>
    <cellStyle name="Normal 3 3 2 2 3 3 3 3" xfId="31094" xr:uid="{F3A6872C-6CB8-42D0-A9C7-0D1E82B8A58F}"/>
    <cellStyle name="Normal 3 3 2 2 3 3 3 4" xfId="36570" xr:uid="{FE639AA4-F326-43F4-9CBB-2C5533506AB5}"/>
    <cellStyle name="Normal 3 3 2 2 3 3 3 5" xfId="14123" xr:uid="{45DA5CFC-17C8-4706-B0CE-733AE303C0A0}"/>
    <cellStyle name="Normal 3 3 2 2 3 3 4" xfId="5590" xr:uid="{5EF241E8-3190-4F0B-8401-A3B8C0D1971D}"/>
    <cellStyle name="Normal 3 3 2 2 3 3 4 2" xfId="37653" xr:uid="{D4D21571-67C7-4488-A421-F46CD058A3AC}"/>
    <cellStyle name="Normal 3 3 2 2 3 3 4 3" xfId="22584" xr:uid="{1BC7A7A6-450F-4A7E-B935-8BF231029631}"/>
    <cellStyle name="Normal 3 3 2 2 3 3 5" xfId="21425" xr:uid="{B6BF4AA1-74CB-456B-9EBD-523C1D8192D6}"/>
    <cellStyle name="Normal 3 3 2 2 3 3 5 2" xfId="38278" xr:uid="{9062266A-D759-4E22-B947-7D183B5CB1EA}"/>
    <cellStyle name="Normal 3 3 2 2 3 3 6" xfId="19738" xr:uid="{A5BAB396-171D-4F47-88A8-D9B4F9BEFE54}"/>
    <cellStyle name="Normal 3 3 2 2 3 3 7" xfId="17264" xr:uid="{7587B74C-2824-4FAE-885A-D04405C69A73}"/>
    <cellStyle name="Normal 3 3 2 2 3 3 8" xfId="27419" xr:uid="{AB3C87FA-D898-44C9-B3BB-7F5A880EEAEC}"/>
    <cellStyle name="Normal 3 3 2 2 3 3 9" xfId="32809" xr:uid="{A52C5537-FCB8-45F7-ADB7-705230366C92}"/>
    <cellStyle name="Normal 3 3 2 2 3 4" xfId="1836" xr:uid="{27239380-7A53-46BB-B36C-EF8C95C1D2F8}"/>
    <cellStyle name="Normal 3 3 2 2 3 4 10" xfId="3664" xr:uid="{D70D3EB0-C342-4075-9A87-CB23FAB12ABA}"/>
    <cellStyle name="Normal 3 3 2 2 3 4 2" xfId="8515" xr:uid="{0AC61280-F8EE-49AE-8728-5EB56CDF730E}"/>
    <cellStyle name="Normal 3 3 2 2 3 4 2 2" xfId="25500" xr:uid="{AD3DABEC-8801-468A-8473-DAEC22EA609E}"/>
    <cellStyle name="Normal 3 3 2 2 3 4 2 3" xfId="30330" xr:uid="{125FDE27-3D09-4A8C-A101-81A139FA1DA5}"/>
    <cellStyle name="Normal 3 3 2 2 3 4 2 4" xfId="35806" xr:uid="{5B6788F0-529A-492C-A625-D8C4826875FE}"/>
    <cellStyle name="Normal 3 3 2 2 3 4 2 5" xfId="13359" xr:uid="{5E52E20A-9368-40B3-9465-1C5B78EDB3E8}"/>
    <cellStyle name="Normal 3 3 2 2 3 4 3" xfId="5989" xr:uid="{D523C34F-4BF2-4E93-AB90-30A02E4FAF6D}"/>
    <cellStyle name="Normal 3 3 2 2 3 4 3 2" xfId="39128" xr:uid="{7BC48C61-ADF0-4E25-AA26-3B97EED78D1F}"/>
    <cellStyle name="Normal 3 3 2 2 3 4 3 3" xfId="22977" xr:uid="{1DB0EF86-D9EB-4295-AC9C-297BE93693CC}"/>
    <cellStyle name="Normal 3 3 2 2 3 4 4" xfId="20661" xr:uid="{C6F9D1A4-96AC-4D25-8116-D65681440686}"/>
    <cellStyle name="Normal 3 3 2 2 3 4 4 2" xfId="38313" xr:uid="{CFB617CB-C991-4D95-B93D-AE69E592D6C6}"/>
    <cellStyle name="Normal 3 3 2 2 3 4 5" xfId="18844" xr:uid="{3B19DB30-C262-4144-900A-2C86F6DB4E1B}"/>
    <cellStyle name="Normal 3 3 2 2 3 4 6" xfId="16499" xr:uid="{CC688779-AC82-4637-AD85-79D3BB07F9F5}"/>
    <cellStyle name="Normal 3 3 2 2 3 4 7" xfId="27803" xr:uid="{705E5DA0-0E44-4658-9DAC-4632777DA6A3}"/>
    <cellStyle name="Normal 3 3 2 2 3 4 8" xfId="33209" xr:uid="{9E5209A2-B89F-44E6-A011-4EDF1ACF8FAE}"/>
    <cellStyle name="Normal 3 3 2 2 3 4 9" xfId="10838" xr:uid="{3EDF7F2A-43A5-466A-9E1D-D4E181D02824}"/>
    <cellStyle name="Normal 3 3 2 2 3 5" xfId="1220" xr:uid="{A18E0674-C7BF-4143-8520-E8EC6D343367}"/>
    <cellStyle name="Normal 3 3 2 2 3 5 2" xfId="8033" xr:uid="{E651BEC8-362E-4332-A2FF-01D5D3263C49}"/>
    <cellStyle name="Normal 3 3 2 2 3 5 2 2" xfId="25018" xr:uid="{F636EF97-1763-4ABB-82BF-23BC40ADD250}"/>
    <cellStyle name="Normal 3 3 2 2 3 5 2 3" xfId="29848" xr:uid="{BCC9F7EA-CC79-4846-ADD4-D8FFAC777AF8}"/>
    <cellStyle name="Normal 3 3 2 2 3 5 2 4" xfId="35324" xr:uid="{A1350FC7-AD8E-4420-8F96-DBF7505E7B3C}"/>
    <cellStyle name="Normal 3 3 2 2 3 5 2 5" xfId="12877" xr:uid="{214800E5-930D-488E-9FC9-B97D7E047368}"/>
    <cellStyle name="Normal 3 3 2 2 3 5 3" xfId="23366" xr:uid="{62B7A1F6-21B5-484D-8D15-C11AE53B82CF}"/>
    <cellStyle name="Normal 3 3 2 2 3 5 3 2" xfId="39510" xr:uid="{FE4C27EC-5931-4D7C-9A15-344478114121}"/>
    <cellStyle name="Normal 3 3 2 2 3 5 4" xfId="18247" xr:uid="{B71A43CA-8681-4F54-8F07-DCC7EE6FA66F}"/>
    <cellStyle name="Normal 3 3 2 2 3 5 5" xfId="16015" xr:uid="{066C142E-B738-490B-8563-9DC73E311741}"/>
    <cellStyle name="Normal 3 3 2 2 3 5 6" xfId="28192" xr:uid="{D48E2D90-1D9C-448A-8F14-5B569DF52953}"/>
    <cellStyle name="Normal 3 3 2 2 3 5 7" xfId="33602" xr:uid="{01EB9DE3-9096-4280-8609-85E616FADDE2}"/>
    <cellStyle name="Normal 3 3 2 2 3 5 8" xfId="11227" xr:uid="{7A99218E-8E79-4CAA-91E6-006BC79FC0EF}"/>
    <cellStyle name="Normal 3 3 2 2 3 5 9" xfId="6378" xr:uid="{1FF3C79B-B6F3-49B0-A74B-7CC1A36E181B}"/>
    <cellStyle name="Normal 3 3 2 2 3 6" xfId="7644" xr:uid="{4E857456-316F-4492-BC07-6B29C1615055}"/>
    <cellStyle name="Normal 3 3 2 2 3 6 2" xfId="24629" xr:uid="{5E486E1E-ED77-41E6-ADAC-F8360F975A20}"/>
    <cellStyle name="Normal 3 3 2 2 3 6 3" xfId="15531" xr:uid="{8B73C9BC-2930-40BD-A7F8-770E419CA74B}"/>
    <cellStyle name="Normal 3 3 2 2 3 6 4" xfId="29461" xr:uid="{CBF497C0-ABAB-461C-B53B-23C33BCBC11C}"/>
    <cellStyle name="Normal 3 3 2 2 3 6 5" xfId="34937" xr:uid="{D0CD18CB-6BF5-4826-B0D9-D0F6FCC8EBAA}"/>
    <cellStyle name="Normal 3 3 2 2 3 6 6" xfId="12490" xr:uid="{D17D73B9-4AE8-4E88-8B21-E5F0A877DB4C}"/>
    <cellStyle name="Normal 3 3 2 2 3 7" xfId="4826" xr:uid="{BE7B9FE1-7232-4633-BBF0-D0506D770DFE}"/>
    <cellStyle name="Normal 3 3 2 2 3 7 2" xfId="37759" xr:uid="{7BB6723E-C7B4-4C45-8A7D-3016F8EC9DED}"/>
    <cellStyle name="Normal 3 3 2 2 3 7 3" xfId="21821" xr:uid="{29BE6CE6-472D-4BCE-931C-F3190161FDE7}"/>
    <cellStyle name="Normal 3 3 2 2 3 8" xfId="20181" xr:uid="{2C3174C3-02C1-4912-8BC4-BF21B6AC4238}"/>
    <cellStyle name="Normal 3 3 2 2 3 8 2" xfId="37360" xr:uid="{7AD05814-8057-4E63-A6E2-775FDAE5F6C2}"/>
    <cellStyle name="Normal 3 3 2 2 3 9" xfId="17731" xr:uid="{EA674580-091D-414B-95D7-83CF1757841B}"/>
    <cellStyle name="Normal 3 3 2 3" xfId="439" xr:uid="{4F9F787C-4F41-4FB9-974A-EDF1A17C24AD}"/>
    <cellStyle name="Normal 3 3 2 3 10" xfId="14547" xr:uid="{7725259E-6915-43ED-8C51-8D31E390C648}"/>
    <cellStyle name="Normal 3 3 2 3 11" xfId="26658" xr:uid="{300B8FE4-B66F-4B51-A548-851730BA2FD3}"/>
    <cellStyle name="Normal 3 3 2 3 12" xfId="31600" xr:uid="{671FFECE-196A-4BB8-83F0-65031B9DEBEB}"/>
    <cellStyle name="Normal 3 3 2 3 13" xfId="9678" xr:uid="{F92072FB-770E-4913-9931-9E9146F32A5C}"/>
    <cellStyle name="Normal 3 3 2 3 14" xfId="3181" xr:uid="{E947CD76-20A1-4493-8C8C-8100A1DA9E24}"/>
    <cellStyle name="Normal 3 3 2 3 2" xfId="2253" xr:uid="{B733CCEB-DB26-4BFC-A2A9-BE5D5380A8AF}"/>
    <cellStyle name="Normal 3 3 2 3 2 10" xfId="10061" xr:uid="{20C779E4-66B1-4A8B-B0B7-6C65C364D292}"/>
    <cellStyle name="Normal 3 3 2 3 2 11" xfId="4048" xr:uid="{260E4F09-368F-4361-A0FE-D5116D1D3539}"/>
    <cellStyle name="Normal 3 3 2 3 2 2" xfId="6875" xr:uid="{2203AB39-C6C0-4767-B59F-A81E65A325E8}"/>
    <cellStyle name="Normal 3 3 2 3 2 2 2" xfId="23861" xr:uid="{DE78354E-B0A1-49CB-9064-3D3F85E8B652}"/>
    <cellStyle name="Normal 3 3 2 3 2 2 3" xfId="16883" xr:uid="{69ED709F-4913-4355-A5B6-F6A0015A2343}"/>
    <cellStyle name="Normal 3 3 2 3 2 2 4" xfId="28686" xr:uid="{535351DA-DDDF-4047-99ED-B963DE46D2E6}"/>
    <cellStyle name="Normal 3 3 2 3 2 2 5" xfId="34159" xr:uid="{D2838462-5CD7-4303-91CA-FF9338C1A7C5}"/>
    <cellStyle name="Normal 3 3 2 3 2 2 6" xfId="11722" xr:uid="{5EDCB930-3C30-49EC-AD38-F022156D5B78}"/>
    <cellStyle name="Normal 3 3 2 3 2 3" xfId="8899" xr:uid="{46093F17-F362-464B-A93A-718E5D5DDBF7}"/>
    <cellStyle name="Normal 3 3 2 3 2 3 2" xfId="25884" xr:uid="{28813ECE-BD9E-4D85-BE77-4F4E7BBE83CA}"/>
    <cellStyle name="Normal 3 3 2 3 2 3 3" xfId="30714" xr:uid="{47044960-8953-4F4C-B78F-8A05D98DA38D}"/>
    <cellStyle name="Normal 3 3 2 3 2 3 4" xfId="36190" xr:uid="{86AC810F-8818-4C90-BFCC-D4CBD18CD958}"/>
    <cellStyle name="Normal 3 3 2 3 2 3 5" xfId="13743" xr:uid="{E9E64D9A-6F67-44D2-8593-71C3B9DC3B3E}"/>
    <cellStyle name="Normal 3 3 2 3 2 4" xfId="5210" xr:uid="{5C29EBCF-7B82-427A-A00C-9129A4F8440E}"/>
    <cellStyle name="Normal 3 3 2 3 2 4 2" xfId="32137" xr:uid="{C7480EBE-96D9-4169-B95D-30295C78C87B}"/>
    <cellStyle name="Normal 3 3 2 3 2 4 3" xfId="22204" xr:uid="{AC4ABA27-B762-4D41-A778-374204B61BF4}"/>
    <cellStyle name="Normal 3 3 2 3 2 5" xfId="21045" xr:uid="{31111FF9-853D-45A9-B0E7-A1C2718B491A}"/>
    <cellStyle name="Normal 3 3 2 3 2 5 2" xfId="31716" xr:uid="{4E51E622-1FB5-4B3D-A82C-AC8A17402BBF}"/>
    <cellStyle name="Normal 3 3 2 3 2 6" xfId="19259" xr:uid="{5FDFA9FE-D21C-4922-81A8-0CAB922BDAA1}"/>
    <cellStyle name="Normal 3 3 2 3 2 7" xfId="15040" xr:uid="{F4564ED9-CAFB-4F20-9BF6-281C08285DA3}"/>
    <cellStyle name="Normal 3 3 2 3 2 8" xfId="27039" xr:uid="{25A2734F-CDD1-4052-96AD-4CE41E5FFFD1}"/>
    <cellStyle name="Normal 3 3 2 3 2 9" xfId="32371" xr:uid="{0FF2CD44-E1FB-41CA-917C-7780FB6A2E7B}"/>
    <cellStyle name="Normal 3 3 2 3 3" xfId="2732" xr:uid="{F5421080-5BA9-4E81-BBE0-7A641AA1AD48}"/>
    <cellStyle name="Normal 3 3 2 3 3 10" xfId="10442" xr:uid="{A61D0518-9C76-47AD-8CAC-A5B739FDA942}"/>
    <cellStyle name="Normal 3 3 2 3 3 11" xfId="4429" xr:uid="{75A6E72B-DE95-4C91-BA26-2D77EC83DD18}"/>
    <cellStyle name="Normal 3 3 2 3 3 2" xfId="7257" xr:uid="{3ED9B2AB-FE7B-424A-AB34-D5C2D7EBA841}"/>
    <cellStyle name="Normal 3 3 2 3 3 2 2" xfId="24242" xr:uid="{1581B2AE-5A51-4D11-AEDD-56E1DFC86869}"/>
    <cellStyle name="Normal 3 3 2 3 3 2 3" xfId="29067" xr:uid="{9D25FFA4-4051-4F8F-841F-4AE8FB4EC142}"/>
    <cellStyle name="Normal 3 3 2 3 3 2 4" xfId="34540" xr:uid="{7ECF574E-BC66-49B9-B187-6D50E3CA3FE4}"/>
    <cellStyle name="Normal 3 3 2 3 3 2 5" xfId="12103" xr:uid="{238698C9-2457-4B2E-B54A-5945E8B17360}"/>
    <cellStyle name="Normal 3 3 2 3 3 3" xfId="9280" xr:uid="{82B34517-D582-4AFB-9432-79A5A7A5192D}"/>
    <cellStyle name="Normal 3 3 2 3 3 3 2" xfId="26265" xr:uid="{A8BE5B8F-2D05-4D07-861F-D8DD8F3BD86C}"/>
    <cellStyle name="Normal 3 3 2 3 3 3 3" xfId="31095" xr:uid="{7860E27A-9479-4043-BCEB-AA5A8BADE1CF}"/>
    <cellStyle name="Normal 3 3 2 3 3 3 4" xfId="36571" xr:uid="{EB880B93-EF7A-4733-A68D-4EDE184677AE}"/>
    <cellStyle name="Normal 3 3 2 3 3 3 5" xfId="14124" xr:uid="{8529E2DA-6285-4F1D-B613-383129855BBA}"/>
    <cellStyle name="Normal 3 3 2 3 3 4" xfId="5591" xr:uid="{1672CD70-7AD1-44D0-A0E8-7B812BDD0065}"/>
    <cellStyle name="Normal 3 3 2 3 3 4 2" xfId="38749" xr:uid="{F91A5272-3B8D-4720-A5CF-8A3BEDA2E5AB}"/>
    <cellStyle name="Normal 3 3 2 3 3 4 3" xfId="22585" xr:uid="{B67B2428-3501-4507-BC29-5C3B37EBC1A7}"/>
    <cellStyle name="Normal 3 3 2 3 3 5" xfId="21426" xr:uid="{1944193B-9C3D-43A6-9989-56F80F1D7F74}"/>
    <cellStyle name="Normal 3 3 2 3 3 5 2" xfId="38044" xr:uid="{FC8B8E0D-84F4-4A9F-B87E-61369C4C9C82}"/>
    <cellStyle name="Normal 3 3 2 3 3 6" xfId="19739" xr:uid="{A424F88B-0D1D-4CE2-B6D9-1D00CDE398CE}"/>
    <cellStyle name="Normal 3 3 2 3 3 7" xfId="17265" xr:uid="{8DA186AC-C77A-46E6-A047-0F7AE98D6B23}"/>
    <cellStyle name="Normal 3 3 2 3 3 8" xfId="27420" xr:uid="{34F26A5D-8A7A-4C32-BE5D-29DA47EDC262}"/>
    <cellStyle name="Normal 3 3 2 3 3 9" xfId="32810" xr:uid="{B6BE871C-96F0-4DFD-81E7-81025925EC69}"/>
    <cellStyle name="Normal 3 3 2 3 4" xfId="1837" xr:uid="{3782C505-795A-43E0-8646-1A5167AA8E88}"/>
    <cellStyle name="Normal 3 3 2 3 4 10" xfId="3665" xr:uid="{D8A54595-DBF3-4341-AEB1-B61A08DE9CE7}"/>
    <cellStyle name="Normal 3 3 2 3 4 2" xfId="8516" xr:uid="{F815AA22-8FEF-4841-BF6E-F7CDBDBD1E22}"/>
    <cellStyle name="Normal 3 3 2 3 4 2 2" xfId="25501" xr:uid="{3D6A6C18-EC54-4F90-8D11-9E810E10B268}"/>
    <cellStyle name="Normal 3 3 2 3 4 2 3" xfId="30331" xr:uid="{C739A520-6E07-456D-B328-16A7C5CF7898}"/>
    <cellStyle name="Normal 3 3 2 3 4 2 4" xfId="35807" xr:uid="{5906224A-5EA7-47A7-9B9B-2800A142D689}"/>
    <cellStyle name="Normal 3 3 2 3 4 2 5" xfId="13360" xr:uid="{F1451469-53C9-4FFB-91F9-1AD73E082D8E}"/>
    <cellStyle name="Normal 3 3 2 3 4 3" xfId="5990" xr:uid="{5316B705-22B0-4CB6-933D-21B68E7B8F74}"/>
    <cellStyle name="Normal 3 3 2 3 4 3 2" xfId="39129" xr:uid="{388B3440-2964-47BF-9E07-9E20AD29F168}"/>
    <cellStyle name="Normal 3 3 2 3 4 3 3" xfId="22978" xr:uid="{3D684155-7047-49AE-9747-468215D42686}"/>
    <cellStyle name="Normal 3 3 2 3 4 4" xfId="20662" xr:uid="{214A9861-E5DD-412D-B251-06F74F2B82D4}"/>
    <cellStyle name="Normal 3 3 2 3 4 4 2" xfId="37136" xr:uid="{04080329-428C-403F-8A34-F50E0AE6161C}"/>
    <cellStyle name="Normal 3 3 2 3 4 5" xfId="18845" xr:uid="{84DE25C6-0A2B-4D9C-BD7E-2E434BBF4121}"/>
    <cellStyle name="Normal 3 3 2 3 4 6" xfId="16500" xr:uid="{9F5FB9DD-EACD-4D1E-A005-81663DF5DBEE}"/>
    <cellStyle name="Normal 3 3 2 3 4 7" xfId="27804" xr:uid="{A72954AF-FEE3-482E-8CBD-7E14C5EA9F58}"/>
    <cellStyle name="Normal 3 3 2 3 4 8" xfId="33210" xr:uid="{474DAE9D-1C65-4E07-86B3-285BD0EAD300}"/>
    <cellStyle name="Normal 3 3 2 3 4 9" xfId="10839" xr:uid="{72E73585-73A6-4304-924F-9FB82BD6C537}"/>
    <cellStyle name="Normal 3 3 2 3 5" xfId="1221" xr:uid="{7819D52A-6FC1-4D8B-AAA2-4F179781A1BD}"/>
    <cellStyle name="Normal 3 3 2 3 5 2" xfId="8034" xr:uid="{FAB2944D-5E4F-4D8E-B5B9-BB43BAA007F8}"/>
    <cellStyle name="Normal 3 3 2 3 5 2 2" xfId="25019" xr:uid="{3C92D26F-F1BA-47A8-96C3-8DB6D0609681}"/>
    <cellStyle name="Normal 3 3 2 3 5 2 3" xfId="29849" xr:uid="{A43863BA-5374-469A-B484-02CB3C244204}"/>
    <cellStyle name="Normal 3 3 2 3 5 2 4" xfId="35325" xr:uid="{43FD93D3-9289-4A61-9173-463F2892EAB4}"/>
    <cellStyle name="Normal 3 3 2 3 5 2 5" xfId="12878" xr:uid="{A660C83F-B5E7-4586-97E9-339466657192}"/>
    <cellStyle name="Normal 3 3 2 3 5 3" xfId="23367" xr:uid="{1F4B4C99-7A8B-499B-99D8-82BBCAFBC4DE}"/>
    <cellStyle name="Normal 3 3 2 3 5 3 2" xfId="39511" xr:uid="{D07C43A0-8F3F-470D-9C40-48DC17AAF828}"/>
    <cellStyle name="Normal 3 3 2 3 5 4" xfId="18248" xr:uid="{757B309C-6C8D-405B-A23D-F444166AC114}"/>
    <cellStyle name="Normal 3 3 2 3 5 5" xfId="16016" xr:uid="{A0ADE6EF-1AB8-4E6C-85A7-AA7FB39738ED}"/>
    <cellStyle name="Normal 3 3 2 3 5 6" xfId="28193" xr:uid="{A67908D4-4AA5-495D-BCD2-A7ADD238BAA9}"/>
    <cellStyle name="Normal 3 3 2 3 5 7" xfId="33603" xr:uid="{3603FC65-D054-4499-80D9-5F923B5C30C7}"/>
    <cellStyle name="Normal 3 3 2 3 5 8" xfId="11228" xr:uid="{C502E8F3-03C5-4AD8-9798-D2513ED67053}"/>
    <cellStyle name="Normal 3 3 2 3 5 9" xfId="6379" xr:uid="{E9EDFF91-BBD6-4A05-A29D-5BDCFD009CC9}"/>
    <cellStyle name="Normal 3 3 2 3 6" xfId="7645" xr:uid="{4805A572-A991-4C91-8B2A-BCCC8FFF5390}"/>
    <cellStyle name="Normal 3 3 2 3 6 2" xfId="24630" xr:uid="{021F33D0-1354-4D6C-AF54-829EED35634E}"/>
    <cellStyle name="Normal 3 3 2 3 6 3" xfId="15532" xr:uid="{917A0414-6EE3-4195-9434-AB07ABF7CDCE}"/>
    <cellStyle name="Normal 3 3 2 3 6 4" xfId="29462" xr:uid="{70F72C24-F55F-4352-AD30-635D16E20C70}"/>
    <cellStyle name="Normal 3 3 2 3 6 5" xfId="34938" xr:uid="{CB37123A-BFFF-4102-8E18-3E8474438B85}"/>
    <cellStyle name="Normal 3 3 2 3 6 6" xfId="12491" xr:uid="{16CF6DD6-7DC6-4CFC-AFC6-3EF57EAB99EE}"/>
    <cellStyle name="Normal 3 3 2 3 7" xfId="4827" xr:uid="{D2736316-56DE-4EEE-93C6-38C73767DE76}"/>
    <cellStyle name="Normal 3 3 2 3 7 2" xfId="38680" xr:uid="{FE1980C6-99F0-4446-B6B7-AC270A2347D0}"/>
    <cellStyle name="Normal 3 3 2 3 7 3" xfId="21822" xr:uid="{D9A75821-0E37-43D8-9B56-22F08779269F}"/>
    <cellStyle name="Normal 3 3 2 3 8" xfId="20182" xr:uid="{E2AF33E9-C9D6-4A9A-9C03-6D6FB9433846}"/>
    <cellStyle name="Normal 3 3 2 3 8 2" xfId="38989" xr:uid="{5D8ABE4F-81A1-44EC-ABBB-E8E378B06ABE}"/>
    <cellStyle name="Normal 3 3 2 3 9" xfId="17732" xr:uid="{8753F6EE-203F-48ED-9AC1-0D36332BF0D8}"/>
    <cellStyle name="Normal 3 3 2 4" xfId="3041" xr:uid="{231C4CCA-7F01-4414-83E6-D1408D6AA237}"/>
    <cellStyle name="Normal 3 3 2 4 10" xfId="4693" xr:uid="{59BC423B-A464-44B1-AA38-7B8EE81AAC07}"/>
    <cellStyle name="Normal 3 3 2 4 2" xfId="9544" xr:uid="{5914D437-4769-4BEE-9B8F-0447041365A9}"/>
    <cellStyle name="Normal 3 3 2 4 2 2" xfId="26529" xr:uid="{2AAE6C36-C8A8-4DAE-85D6-E9D7C6349D49}"/>
    <cellStyle name="Normal 3 3 2 4 2 3" xfId="17529" xr:uid="{2EC6F8C8-D6DC-4476-85A2-71AC61E61618}"/>
    <cellStyle name="Normal 3 3 2 4 2 4" xfId="31359" xr:uid="{F2AC3453-2283-40FA-BEA3-C2B55A77BCC7}"/>
    <cellStyle name="Normal 3 3 2 4 2 5" xfId="36835" xr:uid="{6CB6B41F-3CA0-47B8-81FF-1D74089B0AFD}"/>
    <cellStyle name="Normal 3 3 2 4 2 6" xfId="14388" xr:uid="{FE766EA0-39F2-463F-9AC9-F29BC6C29ED5}"/>
    <cellStyle name="Normal 3 3 2 4 3" xfId="7514" xr:uid="{B50AA492-F2A8-4986-BD18-4AD4DF75D9A6}"/>
    <cellStyle name="Normal 3 3 2 4 3 2" xfId="39879" xr:uid="{44B853D5-88EB-470E-8E53-915C81B030C2}"/>
    <cellStyle name="Normal 3 3 2 4 3 3" xfId="24499" xr:uid="{45DCFF34-FB46-4E4F-908B-D47472E6A7B5}"/>
    <cellStyle name="Normal 3 3 2 4 4" xfId="21690" xr:uid="{93C9CFFD-4FEF-4F0B-892E-6BA08089174D}"/>
    <cellStyle name="Normal 3 3 2 4 4 2" xfId="38792" xr:uid="{266D0420-DF17-42D6-9545-A094036CB9C7}"/>
    <cellStyle name="Normal 3 3 2 4 5" xfId="20047" xr:uid="{B4B728EE-86A1-4553-977B-FEFA68FE25D0}"/>
    <cellStyle name="Normal 3 3 2 4 6" xfId="15038" xr:uid="{8BBB8D17-6E0B-43DE-A4EF-B18E9817B4FC}"/>
    <cellStyle name="Normal 3 3 2 4 7" xfId="29331" xr:uid="{650BF11E-2074-46D8-B3C3-ED7DF997CA8E}"/>
    <cellStyle name="Normal 3 3 2 4 8" xfId="34805" xr:uid="{8B1FB403-2C24-4DEC-AEDC-F0666FFC0439}"/>
    <cellStyle name="Normal 3 3 2 4 9" xfId="12360" xr:uid="{E2C5A20A-5BAF-4890-85A1-971128E4A138}"/>
    <cellStyle name="Normal 3 3 2 5" xfId="15530" xr:uid="{5C97C9F4-C220-4935-8995-504730F9195B}"/>
    <cellStyle name="Normal 3 3 2 6" xfId="17730" xr:uid="{28760CE2-FF2C-476E-9C4D-F16DD40482C4}"/>
    <cellStyle name="Normal 3 3 3" xfId="166" xr:uid="{8621B4A7-CD9A-4E32-8811-6B23012F7398}"/>
    <cellStyle name="Normal 3 3 3 10" xfId="20183" xr:uid="{57A87ED3-B2B1-49BA-86DD-5AC202E2D212}"/>
    <cellStyle name="Normal 3 3 3 10 2" xfId="38308" xr:uid="{10E4B578-AE1B-4E6A-ABDE-955A6FAD1892}"/>
    <cellStyle name="Normal 3 3 3 11" xfId="17733" xr:uid="{7FB4C018-3304-4CF6-BF0E-9BE804DAD25A}"/>
    <cellStyle name="Normal 3 3 3 12" xfId="14548" xr:uid="{50344DAC-E56F-4320-BCC6-4691081D3BFD}"/>
    <cellStyle name="Normal 3 3 3 13" xfId="26659" xr:uid="{2C9BBDFD-E5B9-4F75-AA43-9957C9E80E0B}"/>
    <cellStyle name="Normal 3 3 3 14" xfId="31601" xr:uid="{EBCC87DC-18DF-4E9D-A7FA-29D4B1543C4C}"/>
    <cellStyle name="Normal 3 3 3 15" xfId="9679" xr:uid="{8C3C0912-ED51-46A1-9E28-2043B8412EC5}"/>
    <cellStyle name="Normal 3 3 3 16" xfId="3182" xr:uid="{B8DDA59C-F103-413D-A574-962491908FBE}"/>
    <cellStyle name="Normal 3 3 3 2" xfId="440" xr:uid="{63B69EDA-A0EC-45ED-B4BE-FF3ED6844E15}"/>
    <cellStyle name="Normal 3 3 3 2 2" xfId="1223" xr:uid="{F2210159-F9C4-4686-851F-09FF5D98EF1A}"/>
    <cellStyle name="Normal 3 3 3 2 3" xfId="1224" xr:uid="{8A1E379D-10B9-4386-A242-405A1D7DE42A}"/>
    <cellStyle name="Normal 3 3 3 2 3 10" xfId="17734" xr:uid="{4AD76C1F-EDC6-41D7-9A70-5F73037CC74F}"/>
    <cellStyle name="Normal 3 3 3 2 3 11" xfId="15042" xr:uid="{6D094970-327A-4144-B716-398F1481D214}"/>
    <cellStyle name="Normal 3 3 3 2 3 12" xfId="26692" xr:uid="{85C586BD-93EF-43D7-884A-3854D18481DC}"/>
    <cellStyle name="Normal 3 3 3 2 3 13" xfId="31646" xr:uid="{72DCF9AB-56D8-4E38-9C36-E7A94D064C26}"/>
    <cellStyle name="Normal 3 3 3 2 3 14" xfId="9680" xr:uid="{C049503B-DEE2-4FC2-8D54-FCFBEC7A5BA8}"/>
    <cellStyle name="Normal 3 3 3 2 3 15" xfId="3183" xr:uid="{00CCBE8A-8912-41A0-A24C-60C98A3C7ADA}"/>
    <cellStyle name="Normal 3 3 3 2 3 2" xfId="2287" xr:uid="{614F7AF7-1949-43DE-A00A-27EB81CD0210}"/>
    <cellStyle name="Normal 3 3 3 2 3 2 10" xfId="10095" xr:uid="{A8226DF0-CD38-497F-BA35-289A8F1606B0}"/>
    <cellStyle name="Normal 3 3 3 2 3 2 11" xfId="4082" xr:uid="{290F8DCF-7A6E-4450-B0B2-AF5263F77987}"/>
    <cellStyle name="Normal 3 3 3 2 3 2 2" xfId="6909" xr:uid="{A2CDE2FB-0FE5-4737-9156-4EB404077524}"/>
    <cellStyle name="Normal 3 3 3 2 3 2 2 2" xfId="23895" xr:uid="{96A59532-A2AE-4EBC-B42E-7CDADDD5ECFA}"/>
    <cellStyle name="Normal 3 3 3 2 3 2 2 3" xfId="28720" xr:uid="{517BE11B-418D-4556-8509-8D3BE118F287}"/>
    <cellStyle name="Normal 3 3 3 2 3 2 2 4" xfId="34193" xr:uid="{3A5868F5-3921-4C89-BA82-AAEE8348ED66}"/>
    <cellStyle name="Normal 3 3 3 2 3 2 2 5" xfId="11756" xr:uid="{6D6FE7AB-CE3C-48A1-9C32-6BA47D38F321}"/>
    <cellStyle name="Normal 3 3 3 2 3 2 3" xfId="8933" xr:uid="{439BB65C-8FC2-4BB8-9A7D-165F4602C497}"/>
    <cellStyle name="Normal 3 3 3 2 3 2 3 2" xfId="25918" xr:uid="{0D6F905D-1FBE-4940-A6D1-C479819D4322}"/>
    <cellStyle name="Normal 3 3 3 2 3 2 3 3" xfId="30748" xr:uid="{992C7BD0-CDB4-4BEE-8F9D-F55E18D9499A}"/>
    <cellStyle name="Normal 3 3 3 2 3 2 3 4" xfId="36224" xr:uid="{E42CE3A5-51A2-463D-9BE0-48FBD6E600C2}"/>
    <cellStyle name="Normal 3 3 3 2 3 2 3 5" xfId="13777" xr:uid="{F60626E6-6AE4-4690-A190-0E35624E50DE}"/>
    <cellStyle name="Normal 3 3 3 2 3 2 4" xfId="5244" xr:uid="{BE93F59A-68AE-476C-B7B5-3B68AA3CBDA7}"/>
    <cellStyle name="Normal 3 3 3 2 3 2 4 2" xfId="37323" xr:uid="{4AEA51C4-AA0F-47A4-8DB4-2F51258B1BF2}"/>
    <cellStyle name="Normal 3 3 3 2 3 2 4 3" xfId="22238" xr:uid="{C4E4F48C-0893-4DAC-8BF3-E55AE0794311}"/>
    <cellStyle name="Normal 3 3 3 2 3 2 5" xfId="21079" xr:uid="{C0E03430-A7E1-4E82-BDF3-5EE2B03FC298}"/>
    <cellStyle name="Normal 3 3 3 2 3 2 5 2" xfId="37498" xr:uid="{0F3CF73B-B60E-4BB0-AA1F-F1AD3E7FA275}"/>
    <cellStyle name="Normal 3 3 3 2 3 2 6" xfId="19293" xr:uid="{74CEC2F0-51BE-4B0A-B65C-A257D508A7BF}"/>
    <cellStyle name="Normal 3 3 3 2 3 2 7" xfId="16917" xr:uid="{9D44D013-7D71-4A35-B009-FF1CA1F15687}"/>
    <cellStyle name="Normal 3 3 3 2 3 2 8" xfId="27073" xr:uid="{4CC9DB8D-0CDA-4FFF-AA0A-6444950B2E38}"/>
    <cellStyle name="Normal 3 3 3 2 3 2 9" xfId="32405" xr:uid="{7715FFAB-6E77-4052-AE5C-E09615A69466}"/>
    <cellStyle name="Normal 3 3 3 2 3 3" xfId="2728" xr:uid="{C325718A-CAC4-4215-A267-25CC31624796}"/>
    <cellStyle name="Normal 3 3 3 2 3 3 10" xfId="10439" xr:uid="{AC42F262-BB1E-4DD6-9711-654F03710C70}"/>
    <cellStyle name="Normal 3 3 3 2 3 3 11" xfId="4426" xr:uid="{EF84D70B-5C38-45B5-93BC-9F5A85C6CED1}"/>
    <cellStyle name="Normal 3 3 3 2 3 3 2" xfId="7254" xr:uid="{FA33F0C4-7913-40F3-9758-B2A58247B120}"/>
    <cellStyle name="Normal 3 3 3 2 3 3 2 2" xfId="24239" xr:uid="{12153C3E-C163-40D6-8EED-827617434087}"/>
    <cellStyle name="Normal 3 3 3 2 3 3 2 3" xfId="29064" xr:uid="{8E26DE5A-BD5A-4C6B-9DAC-DCB4F9AEC396}"/>
    <cellStyle name="Normal 3 3 3 2 3 3 2 4" xfId="34537" xr:uid="{DF7DD851-708B-4439-9775-27BBC2C803C4}"/>
    <cellStyle name="Normal 3 3 3 2 3 3 2 5" xfId="12100" xr:uid="{4A63A955-7C05-4E05-9E28-E7DD32B435BC}"/>
    <cellStyle name="Normal 3 3 3 2 3 3 3" xfId="9277" xr:uid="{052129EB-3E51-4A3A-B7FB-136EC62064E1}"/>
    <cellStyle name="Normal 3 3 3 2 3 3 3 2" xfId="26262" xr:uid="{B0DE373B-74B2-4D0C-9722-085FB79A9AFB}"/>
    <cellStyle name="Normal 3 3 3 2 3 3 3 3" xfId="31092" xr:uid="{D256D507-4308-4C02-9EF0-E72B5E1F1DAC}"/>
    <cellStyle name="Normal 3 3 3 2 3 3 3 4" xfId="36568" xr:uid="{32712E80-CEBA-48A1-A767-82548E8A3755}"/>
    <cellStyle name="Normal 3 3 3 2 3 3 3 5" xfId="14121" xr:uid="{D36D6E4C-898D-412C-A62A-7532DE6412E9}"/>
    <cellStyle name="Normal 3 3 3 2 3 3 4" xfId="5588" xr:uid="{1EF39ACB-8FA8-47F8-8E52-E10207086515}"/>
    <cellStyle name="Normal 3 3 3 2 3 3 4 2" xfId="38716" xr:uid="{51DB7C0A-4548-4A89-B277-6929A678854B}"/>
    <cellStyle name="Normal 3 3 3 2 3 3 4 3" xfId="22582" xr:uid="{9F9B65C5-EDF1-48E3-AB65-DFD824A8D2CB}"/>
    <cellStyle name="Normal 3 3 3 2 3 3 5" xfId="21423" xr:uid="{D673610E-C600-4AD5-BAE3-4A33AFB5E4C4}"/>
    <cellStyle name="Normal 3 3 3 2 3 3 5 2" xfId="38709" xr:uid="{B93E43EB-67FC-4BA2-8B3F-F6FA023D2E82}"/>
    <cellStyle name="Normal 3 3 3 2 3 3 6" xfId="19735" xr:uid="{5E7CC9BA-CEFE-4EFB-BA68-B52D8C22E286}"/>
    <cellStyle name="Normal 3 3 3 2 3 3 7" xfId="17262" xr:uid="{D07F2FAB-480B-4CC9-98E9-39E4688E200F}"/>
    <cellStyle name="Normal 3 3 3 2 3 3 8" xfId="27417" xr:uid="{C3778EE9-DF44-41D5-92A7-12756705D2EC}"/>
    <cellStyle name="Normal 3 3 3 2 3 3 9" xfId="32807" xr:uid="{B8F5876B-DDFF-4E22-B30E-3623C87B8B7C}"/>
    <cellStyle name="Normal 3 3 3 2 3 4" xfId="1839" xr:uid="{509BAEE9-F53C-4CF8-81DF-85EEEFC05F18}"/>
    <cellStyle name="Normal 3 3 3 2 3 4 10" xfId="3667" xr:uid="{81998338-61B3-4721-A91F-6A63B5D1F7CA}"/>
    <cellStyle name="Normal 3 3 3 2 3 4 2" xfId="8518" xr:uid="{717FFBFB-82CA-4F78-9BC9-3A73F20517BB}"/>
    <cellStyle name="Normal 3 3 3 2 3 4 2 2" xfId="25503" xr:uid="{9A2FA025-82F6-4A93-8C79-E7A1A962F8CB}"/>
    <cellStyle name="Normal 3 3 3 2 3 4 2 3" xfId="30333" xr:uid="{15A2212D-5446-4220-AA30-A547617FF9D3}"/>
    <cellStyle name="Normal 3 3 3 2 3 4 2 4" xfId="35809" xr:uid="{683E7B2D-93A0-4FF2-B13B-32EE100E9BDE}"/>
    <cellStyle name="Normal 3 3 3 2 3 4 2 5" xfId="13362" xr:uid="{60AEBDFD-8EF1-4C0A-98B1-7820D18FB412}"/>
    <cellStyle name="Normal 3 3 3 2 3 4 3" xfId="6738" xr:uid="{65991129-2FD5-424C-8F59-1056543892B8}"/>
    <cellStyle name="Normal 3 3 3 2 3 4 3 2" xfId="39870" xr:uid="{FB25130E-3ADA-4B86-8929-9F3EC27F4AC2}"/>
    <cellStyle name="Normal 3 3 3 2 3 4 3 3" xfId="23726" xr:uid="{2E7A42EF-4B1F-4704-A8C6-B2345C9CA3BC}"/>
    <cellStyle name="Normal 3 3 3 2 3 4 4" xfId="20664" xr:uid="{0A38742B-AA7C-4B12-9C51-D1F914B56ECB}"/>
    <cellStyle name="Normal 3 3 3 2 3 4 4 2" xfId="38769" xr:uid="{41B3AB39-B4E3-44E5-B454-E66C2C36586F}"/>
    <cellStyle name="Normal 3 3 3 2 3 4 5" xfId="18847" xr:uid="{D2CD8A6B-DB63-4B87-A5C9-CD27D8E2C573}"/>
    <cellStyle name="Normal 3 3 3 2 3 4 6" xfId="16502" xr:uid="{CE184D6F-F8F9-4C5C-A13B-B46E7F1295DB}"/>
    <cellStyle name="Normal 3 3 3 2 3 4 7" xfId="28551" xr:uid="{1338A120-4887-404F-B9EC-C78252FD52FA}"/>
    <cellStyle name="Normal 3 3 3 2 3 4 8" xfId="34009" xr:uid="{540F0C1F-936E-4372-91BB-5992EC459A99}"/>
    <cellStyle name="Normal 3 3 3 2 3 4 9" xfId="11587" xr:uid="{8B657D09-A060-477E-BE58-F34BA8BBC062}"/>
    <cellStyle name="Normal 3 3 3 2 3 5" xfId="6381" xr:uid="{1865176B-DC6F-49E4-AC97-94E3059AB81B}"/>
    <cellStyle name="Normal 3 3 3 2 3 5 2" xfId="8036" xr:uid="{4B6CEE71-DD0F-4D55-9A4C-23203461BB3F}"/>
    <cellStyle name="Normal 3 3 3 2 3 5 2 2" xfId="25021" xr:uid="{8F4BDC4E-E6EC-410C-AE9F-AAE4304610B2}"/>
    <cellStyle name="Normal 3 3 3 2 3 5 2 3" xfId="29851" xr:uid="{23A9B316-08B3-4288-BF74-4F3B42118C1A}"/>
    <cellStyle name="Normal 3 3 3 2 3 5 2 4" xfId="35327" xr:uid="{5B91BF72-3BC4-44D1-B410-6C0D4FB00FC4}"/>
    <cellStyle name="Normal 3 3 3 2 3 5 2 5" xfId="12880" xr:uid="{43216FE2-E954-4A25-8040-E7A36F445A5A}"/>
    <cellStyle name="Normal 3 3 3 2 3 5 3" xfId="23369" xr:uid="{C6B98B4A-9B2B-41A3-8C72-7D3F035129EB}"/>
    <cellStyle name="Normal 3 3 3 2 3 5 3 2" xfId="39513" xr:uid="{18A54C25-3254-4DCD-8AB1-D35DFCF6E0DC}"/>
    <cellStyle name="Normal 3 3 3 2 3 5 4" xfId="18250" xr:uid="{6EDB8C29-21D0-4601-8D70-4E9B208692AF}"/>
    <cellStyle name="Normal 3 3 3 2 3 5 5" xfId="16018" xr:uid="{A8BF9E4B-EFE4-4818-BD51-FBEFCE253C9B}"/>
    <cellStyle name="Normal 3 3 3 2 3 5 6" xfId="28195" xr:uid="{E29A8D57-E735-47F3-A937-197C8F90CD8B}"/>
    <cellStyle name="Normal 3 3 3 2 3 5 7" xfId="33605" xr:uid="{2D50C39F-B91E-426C-9259-F22A3D09ED97}"/>
    <cellStyle name="Normal 3 3 3 2 3 5 8" xfId="11230" xr:uid="{4F76276B-6F00-42D6-AF48-8C1D31AC0193}"/>
    <cellStyle name="Normal 3 3 3 2 3 6" xfId="6024" xr:uid="{AEFA7891-AF1F-4FF5-BB01-0AF900023A4C}"/>
    <cellStyle name="Normal 3 3 3 2 3 6 2" xfId="23012" xr:uid="{050F5A47-BB35-48E1-81E6-4B54EB4EA1BD}"/>
    <cellStyle name="Normal 3 3 3 2 3 6 3" xfId="15534" xr:uid="{874DB653-CA2B-488B-B081-7CD260257F16}"/>
    <cellStyle name="Normal 3 3 3 2 3 6 4" xfId="27838" xr:uid="{EE80A49B-9E5B-4929-9B97-9216131E3956}"/>
    <cellStyle name="Normal 3 3 3 2 3 6 5" xfId="33244" xr:uid="{A3EB3443-7166-4020-9449-7A2FEA0078F2}"/>
    <cellStyle name="Normal 3 3 3 2 3 6 6" xfId="10873" xr:uid="{33D35BA1-07CD-4861-831A-0A66BA898072}"/>
    <cellStyle name="Normal 3 3 3 2 3 7" xfId="7528" xr:uid="{238DEEE3-ED6A-45C9-B137-3C35DC5ACEA5}"/>
    <cellStyle name="Normal 3 3 3 2 3 7 2" xfId="24513" xr:uid="{48CF53AE-53DB-43B6-BBA6-E2103B286B9C}"/>
    <cellStyle name="Normal 3 3 3 2 3 7 3" xfId="29345" xr:uid="{AD56D7C1-9860-4666-92E5-7A2C38D10B31}"/>
    <cellStyle name="Normal 3 3 3 2 3 7 4" xfId="34821" xr:uid="{531B11B3-8ED4-42CA-AACE-FF773B8DB593}"/>
    <cellStyle name="Normal 3 3 3 2 3 7 5" xfId="12374" xr:uid="{60B6E7E4-39F5-4147-8B87-71586675CCC0}"/>
    <cellStyle name="Normal 3 3 3 2 3 8" xfId="4829" xr:uid="{21DCB3FB-91B6-49B4-804B-A3C9346276C8}"/>
    <cellStyle name="Normal 3 3 3 2 3 8 2" xfId="37981" xr:uid="{7897CA64-256E-41B2-831E-BF0CAF3C7A72}"/>
    <cellStyle name="Normal 3 3 3 2 3 8 3" xfId="21824" xr:uid="{F9ED759A-5445-437F-9BD4-7BF6D24BF3D8}"/>
    <cellStyle name="Normal 3 3 3 2 3 9" xfId="20184" xr:uid="{C2313CCA-CF44-43DB-8950-C522E9543F7E}"/>
    <cellStyle name="Normal 3 3 3 2 3 9 2" xfId="37187" xr:uid="{F85DEA2C-1E55-4DC2-BAC2-604FF60B65A1}"/>
    <cellStyle name="Normal 3 3 3 3" xfId="441" xr:uid="{DED83D6F-4E05-445E-93C2-A5084D2105EF}"/>
    <cellStyle name="Normal 3 3 3 3 10" xfId="14549" xr:uid="{2B4D5ED7-C5E2-4751-B7F3-453242D33B3F}"/>
    <cellStyle name="Normal 3 3 3 3 11" xfId="26660" xr:uid="{6E807F81-6601-4B1D-AE47-E50123EEC80C}"/>
    <cellStyle name="Normal 3 3 3 3 12" xfId="31603" xr:uid="{9D8FAB41-78EF-4AD5-88EF-508E1259F43F}"/>
    <cellStyle name="Normal 3 3 3 3 13" xfId="9681" xr:uid="{5508ED96-5CF2-47F6-BB9D-D163D3C35270}"/>
    <cellStyle name="Normal 3 3 3 3 14" xfId="3184" xr:uid="{23A49879-7819-4619-A0F2-E0796EB4A11D}"/>
    <cellStyle name="Normal 3 3 3 3 2" xfId="2255" xr:uid="{C892F1C2-D1FA-42C1-84FB-9F50AFFE55A0}"/>
    <cellStyle name="Normal 3 3 3 3 2 10" xfId="10063" xr:uid="{0C9DBC87-B0C5-49D2-A6EC-6D3227015AE0}"/>
    <cellStyle name="Normal 3 3 3 3 2 11" xfId="4050" xr:uid="{9B0CF373-6B0F-42B5-BFE8-A6D04C6F6C82}"/>
    <cellStyle name="Normal 3 3 3 3 2 2" xfId="6877" xr:uid="{C9683386-543C-4188-ACF5-CE54105DFBBF}"/>
    <cellStyle name="Normal 3 3 3 3 2 2 2" xfId="23863" xr:uid="{DD4E97C5-50F5-4191-B8F2-984449941621}"/>
    <cellStyle name="Normal 3 3 3 3 2 2 3" xfId="16885" xr:uid="{9A0055E1-CDF0-4F92-90FD-0B6C0F025941}"/>
    <cellStyle name="Normal 3 3 3 3 2 2 4" xfId="28688" xr:uid="{911A500C-C7A6-41C7-9B96-50C2E2047752}"/>
    <cellStyle name="Normal 3 3 3 3 2 2 5" xfId="34161" xr:uid="{ED17A765-C065-4042-89C3-71870DF960C6}"/>
    <cellStyle name="Normal 3 3 3 3 2 2 6" xfId="11724" xr:uid="{B02D437F-DE6F-4E13-A901-6587F40FE354}"/>
    <cellStyle name="Normal 3 3 3 3 2 3" xfId="8901" xr:uid="{6B6DCDF3-A04D-49FA-A06C-07A27F94DA7A}"/>
    <cellStyle name="Normal 3 3 3 3 2 3 2" xfId="25886" xr:uid="{93C98D97-842E-458C-A335-4E3A0033BBF0}"/>
    <cellStyle name="Normal 3 3 3 3 2 3 3" xfId="30716" xr:uid="{C492B3B7-726F-4158-8AC5-B6B5A9684814}"/>
    <cellStyle name="Normal 3 3 3 3 2 3 4" xfId="36192" xr:uid="{CB8A036C-60A3-41C3-8474-8D68E1ECC9B9}"/>
    <cellStyle name="Normal 3 3 3 3 2 3 5" xfId="13745" xr:uid="{C2304FDF-CE68-4016-8A85-7080DC38AD64}"/>
    <cellStyle name="Normal 3 3 3 3 2 4" xfId="5212" xr:uid="{388F0305-EDE7-4DB5-B67F-40253606BEC4}"/>
    <cellStyle name="Normal 3 3 3 3 2 4 2" xfId="31543" xr:uid="{435BF44F-D88E-4968-B4BD-E6838F0EAC10}"/>
    <cellStyle name="Normal 3 3 3 3 2 4 3" xfId="22206" xr:uid="{05CBFF62-36FD-48D2-B0BC-D384FDA4C4A4}"/>
    <cellStyle name="Normal 3 3 3 3 2 5" xfId="21047" xr:uid="{3406A674-D272-450C-9D58-8A558E3E743C}"/>
    <cellStyle name="Normal 3 3 3 3 2 5 2" xfId="32006" xr:uid="{D7EF2D16-D1D9-441E-9CEC-C26CC9188006}"/>
    <cellStyle name="Normal 3 3 3 3 2 6" xfId="19261" xr:uid="{EB0B1D56-7E8F-426E-A888-722A003B658B}"/>
    <cellStyle name="Normal 3 3 3 3 2 7" xfId="15043" xr:uid="{86BE2017-DF3E-40AF-AC97-43BA1D0BB2DD}"/>
    <cellStyle name="Normal 3 3 3 3 2 8" xfId="27041" xr:uid="{5CCE6279-9713-474F-87F4-E00AE955BAD2}"/>
    <cellStyle name="Normal 3 3 3 3 2 9" xfId="32373" xr:uid="{EF90556D-F968-4B7C-88D1-6C425040433B}"/>
    <cellStyle name="Normal 3 3 3 3 3" xfId="2734" xr:uid="{EC16DDF9-7938-4846-8D2D-202ACD765AF1}"/>
    <cellStyle name="Normal 3 3 3 3 3 10" xfId="10444" xr:uid="{EB2CE296-97CD-47BB-BE29-B0E9B1789E42}"/>
    <cellStyle name="Normal 3 3 3 3 3 11" xfId="4431" xr:uid="{57383EB9-2E7D-4659-8649-74A0F1704F56}"/>
    <cellStyle name="Normal 3 3 3 3 3 2" xfId="7259" xr:uid="{F68D7260-997D-4E6D-A1F0-87785CAA462D}"/>
    <cellStyle name="Normal 3 3 3 3 3 2 2" xfId="24244" xr:uid="{9522F8A2-161D-4E8E-888D-A3390E8D7EBD}"/>
    <cellStyle name="Normal 3 3 3 3 3 2 3" xfId="29069" xr:uid="{383A35D8-A509-4F47-A97C-91717ACEA35E}"/>
    <cellStyle name="Normal 3 3 3 3 3 2 4" xfId="34542" xr:uid="{A2D3E00A-7935-4B8E-BC05-AE60E2291A8A}"/>
    <cellStyle name="Normal 3 3 3 3 3 2 5" xfId="12105" xr:uid="{E44A7E2F-5802-4481-9B31-F5B426E5B07C}"/>
    <cellStyle name="Normal 3 3 3 3 3 3" xfId="9282" xr:uid="{D212702B-4443-4BAB-9721-16E46882C82F}"/>
    <cellStyle name="Normal 3 3 3 3 3 3 2" xfId="26267" xr:uid="{FD22B0AE-B3CB-4CE9-9C48-77DE65B22E11}"/>
    <cellStyle name="Normal 3 3 3 3 3 3 3" xfId="31097" xr:uid="{27829A56-784B-48AD-8C98-A159670170EF}"/>
    <cellStyle name="Normal 3 3 3 3 3 3 4" xfId="36573" xr:uid="{B66AEE24-EAB2-4B7A-9B13-0B9A1B4028BE}"/>
    <cellStyle name="Normal 3 3 3 3 3 3 5" xfId="14126" xr:uid="{B1FF2B7A-421F-4B1B-9B1F-7A7EC4A26CFF}"/>
    <cellStyle name="Normal 3 3 3 3 3 4" xfId="5593" xr:uid="{10308AB1-E17B-4F6A-8CD7-EA2814F6E7D1}"/>
    <cellStyle name="Normal 3 3 3 3 3 4 2" xfId="38466" xr:uid="{0292648B-6B2D-4C3D-A8EE-01B42A0BE76C}"/>
    <cellStyle name="Normal 3 3 3 3 3 4 3" xfId="22587" xr:uid="{E6B227D1-0982-4A01-A274-A24D1EF4447B}"/>
    <cellStyle name="Normal 3 3 3 3 3 5" xfId="21428" xr:uid="{0F00858B-93BA-4EA6-8254-4695C1553528}"/>
    <cellStyle name="Normal 3 3 3 3 3 5 2" xfId="37005" xr:uid="{FAEBEC53-3684-4501-9370-36B368886E83}"/>
    <cellStyle name="Normal 3 3 3 3 3 6" xfId="19741" xr:uid="{92919C14-1DBC-48F6-AC1E-32E96BEDBC25}"/>
    <cellStyle name="Normal 3 3 3 3 3 7" xfId="17267" xr:uid="{7ECBDF0E-BF1F-4CD8-9C7C-FBDCC02FAE75}"/>
    <cellStyle name="Normal 3 3 3 3 3 8" xfId="27422" xr:uid="{A66B80FD-904C-4473-87CB-F1BDE9660432}"/>
    <cellStyle name="Normal 3 3 3 3 3 9" xfId="32812" xr:uid="{56A180C0-DE6E-4FCB-A94F-6A6B85BA6336}"/>
    <cellStyle name="Normal 3 3 3 3 4" xfId="1840" xr:uid="{CBB0FAC5-C477-4928-8336-A0E0B745B346}"/>
    <cellStyle name="Normal 3 3 3 3 4 10" xfId="3668" xr:uid="{59EF9BD5-82AD-475E-9913-8F4096D81CCA}"/>
    <cellStyle name="Normal 3 3 3 3 4 2" xfId="8519" xr:uid="{CF7A5575-2409-4DC9-A713-A4E08E0767FE}"/>
    <cellStyle name="Normal 3 3 3 3 4 2 2" xfId="25504" xr:uid="{A2FACFA3-A944-4BDC-980D-ACE90D57551F}"/>
    <cellStyle name="Normal 3 3 3 3 4 2 3" xfId="30334" xr:uid="{572993CE-52B6-4857-A9A0-B1307A3B7677}"/>
    <cellStyle name="Normal 3 3 3 3 4 2 4" xfId="35810" xr:uid="{06AE01B3-B24D-408E-9170-E0425DBBA5C0}"/>
    <cellStyle name="Normal 3 3 3 3 4 2 5" xfId="13363" xr:uid="{C1866650-AA45-4AC3-8C65-2026DB9EEA6A}"/>
    <cellStyle name="Normal 3 3 3 3 4 3" xfId="5992" xr:uid="{917EE55B-4ACD-4902-B0B0-32A472078240}"/>
    <cellStyle name="Normal 3 3 3 3 4 3 2" xfId="39131" xr:uid="{EB05B6B9-94FB-49A6-B367-15AA3444FEB6}"/>
    <cellStyle name="Normal 3 3 3 3 4 3 3" xfId="22980" xr:uid="{06C0F1FA-BBFA-4B78-91D3-4BDB0A4305B0}"/>
    <cellStyle name="Normal 3 3 3 3 4 4" xfId="20665" xr:uid="{78B3E516-2E1E-4A9A-B04A-41C522594898}"/>
    <cellStyle name="Normal 3 3 3 3 4 4 2" xfId="37940" xr:uid="{A4439ECC-6C9F-4A1D-9113-FFB83B2F95DC}"/>
    <cellStyle name="Normal 3 3 3 3 4 5" xfId="18848" xr:uid="{71EB3E6D-280F-4703-BA8F-C8D1A17368DC}"/>
    <cellStyle name="Normal 3 3 3 3 4 6" xfId="16503" xr:uid="{7706F522-E254-4F94-A55B-A4DB3F85C786}"/>
    <cellStyle name="Normal 3 3 3 3 4 7" xfId="27806" xr:uid="{50623F50-E78A-417A-B52A-5C1059BB49AC}"/>
    <cellStyle name="Normal 3 3 3 3 4 8" xfId="33212" xr:uid="{73F7E18B-DB24-4FB9-B484-7D4021E6BE5C}"/>
    <cellStyle name="Normal 3 3 3 3 4 9" xfId="10841" xr:uid="{B4E22FFE-F29D-44A0-9C6D-1E2819360414}"/>
    <cellStyle name="Normal 3 3 3 3 5" xfId="1225" xr:uid="{5E93EB38-35D6-471A-BBE6-2A52DE712E97}"/>
    <cellStyle name="Normal 3 3 3 3 5 2" xfId="8037" xr:uid="{D3D53A8A-CA4C-49A8-9426-C9461BCB87B6}"/>
    <cellStyle name="Normal 3 3 3 3 5 2 2" xfId="25022" xr:uid="{456A1B16-B11C-4AD4-906B-EA07AF0E8334}"/>
    <cellStyle name="Normal 3 3 3 3 5 2 3" xfId="29852" xr:uid="{BB490BCA-6B4F-4D91-B84B-5334EBFBABE8}"/>
    <cellStyle name="Normal 3 3 3 3 5 2 4" xfId="35328" xr:uid="{0A2D938C-9A48-4ED5-B3BD-C5877530C26C}"/>
    <cellStyle name="Normal 3 3 3 3 5 2 5" xfId="12881" xr:uid="{77FB87BC-F127-4F65-A71E-B8CDEB2EEFB8}"/>
    <cellStyle name="Normal 3 3 3 3 5 3" xfId="23370" xr:uid="{CAEE7132-926C-43D3-B9FE-77123378EE5C}"/>
    <cellStyle name="Normal 3 3 3 3 5 3 2" xfId="39514" xr:uid="{7B262E8C-EB78-4CB1-9D4B-1A320F56A4F8}"/>
    <cellStyle name="Normal 3 3 3 3 5 4" xfId="18251" xr:uid="{2E586794-AED9-4FFB-9BE5-31CA84493AFA}"/>
    <cellStyle name="Normal 3 3 3 3 5 5" xfId="16019" xr:uid="{67F05413-FBD3-412D-876D-CB0AB1404141}"/>
    <cellStyle name="Normal 3 3 3 3 5 6" xfId="28196" xr:uid="{3F4E17AB-3FE1-49DE-9736-6B9CE45CAA6B}"/>
    <cellStyle name="Normal 3 3 3 3 5 7" xfId="33606" xr:uid="{07ED5E6B-9413-40FF-98B9-576D863BB92F}"/>
    <cellStyle name="Normal 3 3 3 3 5 8" xfId="11231" xr:uid="{C23755E9-0596-485D-8E65-D3272D077876}"/>
    <cellStyle name="Normal 3 3 3 3 5 9" xfId="6382" xr:uid="{F4B93BB6-5309-45E5-8A75-3399C1AA6E02}"/>
    <cellStyle name="Normal 3 3 3 3 6" xfId="7647" xr:uid="{6608E266-DD43-4D38-B9D9-12A8B30FEE00}"/>
    <cellStyle name="Normal 3 3 3 3 6 2" xfId="24632" xr:uid="{1BE2C3E4-6EB6-41E4-A813-A7FA09E07CD8}"/>
    <cellStyle name="Normal 3 3 3 3 6 3" xfId="15535" xr:uid="{F51D251E-C1E4-454A-B3D5-B82BB9274CAA}"/>
    <cellStyle name="Normal 3 3 3 3 6 4" xfId="29464" xr:uid="{7F9B8B07-4DEA-427D-A1E5-5C36ADDB85D9}"/>
    <cellStyle name="Normal 3 3 3 3 6 5" xfId="34940" xr:uid="{FFA2D1C8-23AF-40B0-B1CC-AB4513434ECE}"/>
    <cellStyle name="Normal 3 3 3 3 6 6" xfId="12493" xr:uid="{C76365DB-93DA-4F95-AF2D-E56B2EE35BDC}"/>
    <cellStyle name="Normal 3 3 3 3 7" xfId="4830" xr:uid="{5E349747-E312-4385-BFF9-F5DCF77C621C}"/>
    <cellStyle name="Normal 3 3 3 3 7 2" xfId="37965" xr:uid="{55A743BC-E187-43AE-A48F-EC0783336F5A}"/>
    <cellStyle name="Normal 3 3 3 3 7 3" xfId="21825" xr:uid="{9E27FB24-86FF-4783-BEE2-1B2840BFF86A}"/>
    <cellStyle name="Normal 3 3 3 3 8" xfId="20185" xr:uid="{95C124E8-77C5-450E-A785-85776863A439}"/>
    <cellStyle name="Normal 3 3 3 3 8 2" xfId="37913" xr:uid="{0B68CCA7-91CD-4D1D-8E1A-CB3B7096C0CF}"/>
    <cellStyle name="Normal 3 3 3 3 9" xfId="17735" xr:uid="{1631EA80-4CA7-4CD4-85EE-7C6A2C7851CD}"/>
    <cellStyle name="Normal 3 3 3 4" xfId="2254" xr:uid="{4A29E1FC-A060-4942-8B17-B715D681F1C1}"/>
    <cellStyle name="Normal 3 3 3 4 10" xfId="10062" xr:uid="{049EBB68-138B-4408-B00C-1BC992C808A6}"/>
    <cellStyle name="Normal 3 3 3 4 11" xfId="4049" xr:uid="{15CA7586-8B50-49F3-8709-B4D4FBC0E008}"/>
    <cellStyle name="Normal 3 3 3 4 2" xfId="6876" xr:uid="{92D976BE-2F92-439C-B38B-1B73AF0FC100}"/>
    <cellStyle name="Normal 3 3 3 4 2 2" xfId="23862" xr:uid="{D58C0713-2CD8-4CB1-972C-ECF5DA199D98}"/>
    <cellStyle name="Normal 3 3 3 4 2 3" xfId="16884" xr:uid="{D30DFFBD-E5B8-41F6-BC8B-FA676FE49F0B}"/>
    <cellStyle name="Normal 3 3 3 4 2 4" xfId="28687" xr:uid="{C00534FD-86D9-465F-868C-56CC367FCD1E}"/>
    <cellStyle name="Normal 3 3 3 4 2 5" xfId="34160" xr:uid="{34FB7163-AA9F-4564-943B-5B8E848CB2B5}"/>
    <cellStyle name="Normal 3 3 3 4 2 6" xfId="11723" xr:uid="{C6AD2BE8-D496-4138-8D1B-5BCCFC0C3A33}"/>
    <cellStyle name="Normal 3 3 3 4 3" xfId="8900" xr:uid="{9AC2BFBF-E616-44C2-B31B-B6E6827B4135}"/>
    <cellStyle name="Normal 3 3 3 4 3 2" xfId="25885" xr:uid="{06D5BF09-1667-4C70-9FD9-0CAD2F153740}"/>
    <cellStyle name="Normal 3 3 3 4 3 3" xfId="30715" xr:uid="{568E3721-F90D-4814-B372-654CDA3437FC}"/>
    <cellStyle name="Normal 3 3 3 4 3 4" xfId="36191" xr:uid="{8493796D-4E53-4CEA-ADC1-70D09B33CBC6}"/>
    <cellStyle name="Normal 3 3 3 4 3 5" xfId="13744" xr:uid="{2DE168C3-8D5E-460C-910E-8691340A05EC}"/>
    <cellStyle name="Normal 3 3 3 4 4" xfId="5211" xr:uid="{73DABE49-E0F6-4909-ACA8-C60E5B6B3706}"/>
    <cellStyle name="Normal 3 3 3 4 4 2" xfId="32240" xr:uid="{D15605D3-E693-4C85-9318-68ECCD2B7516}"/>
    <cellStyle name="Normal 3 3 3 4 4 3" xfId="22205" xr:uid="{728E6E7D-9609-4905-A8D0-52E37FAB9DD1}"/>
    <cellStyle name="Normal 3 3 3 4 5" xfId="21046" xr:uid="{34A3A011-9FCC-46D3-973E-17E1875C0D4C}"/>
    <cellStyle name="Normal 3 3 3 4 5 2" xfId="37668" xr:uid="{3ABBA4EB-2701-42DD-8462-22DA1FB0FFA2}"/>
    <cellStyle name="Normal 3 3 3 4 6" xfId="19260" xr:uid="{BDBF4A43-2B77-491C-A126-0E4E9BE0DF7B}"/>
    <cellStyle name="Normal 3 3 3 4 7" xfId="15041" xr:uid="{B84087CD-3914-45A6-9F4E-949FBAADAEF7}"/>
    <cellStyle name="Normal 3 3 3 4 8" xfId="27040" xr:uid="{B2C72A15-7D16-4178-85D2-D0DC06420322}"/>
    <cellStyle name="Normal 3 3 3 4 9" xfId="32372" xr:uid="{99FEE779-45CA-4D33-B439-A0BCC8D56871}"/>
    <cellStyle name="Normal 3 3 3 5" xfId="2733" xr:uid="{353D32D8-F87D-4F90-806E-D0A0F81901C4}"/>
    <cellStyle name="Normal 3 3 3 5 10" xfId="10443" xr:uid="{5A8DAD35-E4E5-45E7-9EBC-BDA226D36367}"/>
    <cellStyle name="Normal 3 3 3 5 11" xfId="4430" xr:uid="{1B735271-376F-4379-8FCC-8B3ABD1D023F}"/>
    <cellStyle name="Normal 3 3 3 5 2" xfId="7258" xr:uid="{8F6D9D5E-500B-49CA-964F-667C08CD86FA}"/>
    <cellStyle name="Normal 3 3 3 5 2 2" xfId="24243" xr:uid="{04F5E0E1-76DE-42BF-9143-05DFFCAEAA88}"/>
    <cellStyle name="Normal 3 3 3 5 2 3" xfId="29068" xr:uid="{1F7D0DE8-62FD-41E5-AE53-17298907D5A6}"/>
    <cellStyle name="Normal 3 3 3 5 2 4" xfId="34541" xr:uid="{FCED734E-CCF4-44AB-AE10-1E23BA23ADAE}"/>
    <cellStyle name="Normal 3 3 3 5 2 5" xfId="12104" xr:uid="{6EEBD88E-3125-4C7B-A6AD-1E06D86660F5}"/>
    <cellStyle name="Normal 3 3 3 5 3" xfId="9281" xr:uid="{103EA79E-9B57-476D-92C0-8DCC0478E409}"/>
    <cellStyle name="Normal 3 3 3 5 3 2" xfId="26266" xr:uid="{10A68B2B-0C57-4B06-9B34-19D079362B21}"/>
    <cellStyle name="Normal 3 3 3 5 3 3" xfId="31096" xr:uid="{EE6BA51A-53BD-4AB4-BCBD-8770F83E6388}"/>
    <cellStyle name="Normal 3 3 3 5 3 4" xfId="36572" xr:uid="{9B6F153F-19FC-454C-9FF8-EAE09D3EA9BB}"/>
    <cellStyle name="Normal 3 3 3 5 3 5" xfId="14125" xr:uid="{4929434A-8CA9-4A3A-866C-00A4B39F542C}"/>
    <cellStyle name="Normal 3 3 3 5 4" xfId="5592" xr:uid="{83A2E021-F1C4-4F6E-A74D-0D115F80B740}"/>
    <cellStyle name="Normal 3 3 3 5 4 2" xfId="31451" xr:uid="{81C7BC39-652D-4E8F-920E-40292AC5C307}"/>
    <cellStyle name="Normal 3 3 3 5 4 3" xfId="22586" xr:uid="{EE636341-43D1-40A1-B081-42D878A39263}"/>
    <cellStyle name="Normal 3 3 3 5 5" xfId="21427" xr:uid="{34B5E821-4C6B-4CB7-8B75-7DA15D03C2F2}"/>
    <cellStyle name="Normal 3 3 3 5 5 2" xfId="38523" xr:uid="{AFFC1404-62CD-4AEE-B961-1A2AD542EE71}"/>
    <cellStyle name="Normal 3 3 3 5 6" xfId="19740" xr:uid="{7121F7B1-6FF6-4417-815C-DFFCC69D36F5}"/>
    <cellStyle name="Normal 3 3 3 5 7" xfId="17266" xr:uid="{6F523B84-D9D3-45D3-B4A0-4ADE9028D69A}"/>
    <cellStyle name="Normal 3 3 3 5 8" xfId="27421" xr:uid="{0EDF8992-5809-4806-B8F1-DCDF6936824F}"/>
    <cellStyle name="Normal 3 3 3 5 9" xfId="32811" xr:uid="{69A805B2-A400-445C-8AD8-0A595D0B1895}"/>
    <cellStyle name="Normal 3 3 3 6" xfId="1838" xr:uid="{E58471B5-FC3A-491B-BBC5-88364B50700A}"/>
    <cellStyle name="Normal 3 3 3 6 10" xfId="3666" xr:uid="{EA961DF4-903D-46F8-BB33-CAE85735CBF8}"/>
    <cellStyle name="Normal 3 3 3 6 2" xfId="8517" xr:uid="{990DC340-0B68-4C43-BB23-DE3E3796722E}"/>
    <cellStyle name="Normal 3 3 3 6 2 2" xfId="25502" xr:uid="{A896E512-06BD-4B9C-9682-802DB0D44E86}"/>
    <cellStyle name="Normal 3 3 3 6 2 3" xfId="30332" xr:uid="{37DD0FE7-9AC8-45B2-8C17-AB3500D2A861}"/>
    <cellStyle name="Normal 3 3 3 6 2 4" xfId="35808" xr:uid="{78414FC2-96FB-427F-8D26-320EAA08202D}"/>
    <cellStyle name="Normal 3 3 3 6 2 5" xfId="13361" xr:uid="{3ACC768D-81BC-476D-81DE-6F8F5FE391A7}"/>
    <cellStyle name="Normal 3 3 3 6 3" xfId="5991" xr:uid="{F3DD94EC-889C-4251-B5C6-762E3E7F76AF}"/>
    <cellStyle name="Normal 3 3 3 6 3 2" xfId="39130" xr:uid="{0CB7BF52-0FA2-46B9-812B-9ECF8BCD54DB}"/>
    <cellStyle name="Normal 3 3 3 6 3 3" xfId="22979" xr:uid="{1B16CD87-CBAC-4114-B1DA-88B46F57B26E}"/>
    <cellStyle name="Normal 3 3 3 6 4" xfId="20663" xr:uid="{EB04F66C-205D-4842-9171-0C0F8B784595}"/>
    <cellStyle name="Normal 3 3 3 6 4 2" xfId="37038" xr:uid="{6187CBED-114A-4253-B2AB-AB7C5FFD03E3}"/>
    <cellStyle name="Normal 3 3 3 6 5" xfId="18846" xr:uid="{AE10C898-4CF4-4A8E-BDF7-BC837F6F3140}"/>
    <cellStyle name="Normal 3 3 3 6 6" xfId="16501" xr:uid="{7B914BC3-A801-462A-8BD2-DBB4F2FC2B8B}"/>
    <cellStyle name="Normal 3 3 3 6 7" xfId="27805" xr:uid="{4C6779DD-277E-4F4F-9CB3-3142576C46D8}"/>
    <cellStyle name="Normal 3 3 3 6 8" xfId="33211" xr:uid="{9EBC3E8C-2BAC-401F-8774-D37C9DAEB2AA}"/>
    <cellStyle name="Normal 3 3 3 6 9" xfId="10840" xr:uid="{D2FA217C-7B1C-410A-B196-34A1A8F11A20}"/>
    <cellStyle name="Normal 3 3 3 7" xfId="1222" xr:uid="{BE26A81C-1842-4C57-9931-47D104324461}"/>
    <cellStyle name="Normal 3 3 3 7 2" xfId="8035" xr:uid="{1B471F4B-7902-442B-9B46-5368350AAAA4}"/>
    <cellStyle name="Normal 3 3 3 7 2 2" xfId="25020" xr:uid="{7C8E1765-7007-4F87-95AD-6351EC038184}"/>
    <cellStyle name="Normal 3 3 3 7 2 3" xfId="29850" xr:uid="{934960E3-4B05-46F3-AD20-58B44779D434}"/>
    <cellStyle name="Normal 3 3 3 7 2 4" xfId="35326" xr:uid="{3786DB66-E1CD-4FCE-B40D-30339CEA89DB}"/>
    <cellStyle name="Normal 3 3 3 7 2 5" xfId="12879" xr:uid="{54732CFE-F99C-47A5-84E6-8A1568BFFD65}"/>
    <cellStyle name="Normal 3 3 3 7 3" xfId="23368" xr:uid="{38122F3B-64F2-4102-9E23-2C9CB58EBB7C}"/>
    <cellStyle name="Normal 3 3 3 7 3 2" xfId="39512" xr:uid="{06F27968-FA41-48D2-9092-81CF5B22A929}"/>
    <cellStyle name="Normal 3 3 3 7 4" xfId="18249" xr:uid="{A54E97F5-8A9C-4CC9-B471-43BBF7779797}"/>
    <cellStyle name="Normal 3 3 3 7 5" xfId="16017" xr:uid="{3ED3E544-5D36-4CB8-A8E1-5CEE582FF7E1}"/>
    <cellStyle name="Normal 3 3 3 7 6" xfId="28194" xr:uid="{8223CDCD-49FB-4728-8E29-3CE03BD7E50F}"/>
    <cellStyle name="Normal 3 3 3 7 7" xfId="33604" xr:uid="{54298479-4D8E-4111-A125-0C09D54EE6BB}"/>
    <cellStyle name="Normal 3 3 3 7 8" xfId="11229" xr:uid="{2D3E1608-FD61-472B-992D-8C32ABE32027}"/>
    <cellStyle name="Normal 3 3 3 7 9" xfId="6380" xr:uid="{88EFFC28-61C2-4EC3-8F39-43B782C9884D}"/>
    <cellStyle name="Normal 3 3 3 8" xfId="7646" xr:uid="{D7118D81-42F8-4BA2-B42C-9B8A118A74F0}"/>
    <cellStyle name="Normal 3 3 3 8 2" xfId="24631" xr:uid="{37094803-5E7A-4708-8635-1AF3AA529E1E}"/>
    <cellStyle name="Normal 3 3 3 8 3" xfId="15533" xr:uid="{F2224622-DF14-40CC-A167-DED2F951F089}"/>
    <cellStyle name="Normal 3 3 3 8 4" xfId="29463" xr:uid="{2361B2CD-F449-4261-ABD6-8E30A7FA155A}"/>
    <cellStyle name="Normal 3 3 3 8 5" xfId="34939" xr:uid="{1E21A93B-DA28-4518-9A24-234105767AD1}"/>
    <cellStyle name="Normal 3 3 3 8 6" xfId="12492" xr:uid="{8678CFB4-BCE9-41CA-BFDB-B3BF6EFD8BF4}"/>
    <cellStyle name="Normal 3 3 3 9" xfId="4828" xr:uid="{FF5CEA38-32F7-406A-89EE-B6EE7A6DDB85}"/>
    <cellStyle name="Normal 3 3 3 9 2" xfId="37148" xr:uid="{2B86ABF8-35CB-400C-862B-882287D232E5}"/>
    <cellStyle name="Normal 3 3 3 9 3" xfId="21823" xr:uid="{30A50F37-251B-4ABD-A66F-AA5CC9341B41}"/>
    <cellStyle name="Normal 3 3 4" xfId="2251" xr:uid="{38374B48-B43E-4BA8-BF2C-5F68E5DF685D}"/>
    <cellStyle name="Normal 3 3 4 10" xfId="10059" xr:uid="{F2B28209-F38A-441C-8118-C4706AB584FE}"/>
    <cellStyle name="Normal 3 3 4 11" xfId="4046" xr:uid="{6A87B881-B77E-4174-A168-74C9AEDC5616}"/>
    <cellStyle name="Normal 3 3 4 2" xfId="6873" xr:uid="{31FF97D7-5C24-4AA6-B3EF-6DE658CF24F0}"/>
    <cellStyle name="Normal 3 3 4 2 2" xfId="23859" xr:uid="{5E7FB42C-A1F5-45ED-8DED-8F3767A6D635}"/>
    <cellStyle name="Normal 3 3 4 2 3" xfId="28684" xr:uid="{4459E446-E72D-48B8-B041-56331129C38D}"/>
    <cellStyle name="Normal 3 3 4 2 4" xfId="34157" xr:uid="{8E16BB0C-F536-4627-8B4D-DCB70B893E5E}"/>
    <cellStyle name="Normal 3 3 4 2 5" xfId="11720" xr:uid="{AB31C137-3E18-4294-84B3-E5878231DE73}"/>
    <cellStyle name="Normal 3 3 4 3" xfId="8897" xr:uid="{AA1BDCA5-3387-4B1B-A868-1CE906165035}"/>
    <cellStyle name="Normal 3 3 4 3 2" xfId="25882" xr:uid="{ED4DAE4D-3B23-4450-85FE-05ADEA1BCCC9}"/>
    <cellStyle name="Normal 3 3 4 3 3" xfId="30712" xr:uid="{E4723B0C-3230-4E25-A526-6B4529C12CBE}"/>
    <cellStyle name="Normal 3 3 4 3 4" xfId="36188" xr:uid="{6B04414A-EDEB-4FC1-B979-9632DA5A3366}"/>
    <cellStyle name="Normal 3 3 4 3 5" xfId="13741" xr:uid="{EE1727F3-71B7-4F6D-A3F7-D212CCF23987}"/>
    <cellStyle name="Normal 3 3 4 4" xfId="5208" xr:uid="{353C5727-C07F-4BD6-A4A4-0BB4BA384942}"/>
    <cellStyle name="Normal 3 3 4 4 2" xfId="38604" xr:uid="{C4832013-B3E9-4F04-9BAC-D137222D710B}"/>
    <cellStyle name="Normal 3 3 4 4 3" xfId="22202" xr:uid="{FFFD2D48-04F7-49DB-BE94-2402B23C1263}"/>
    <cellStyle name="Normal 3 3 4 5" xfId="21043" xr:uid="{F8FCB436-B90F-48FB-8408-5B94ED8039C6}"/>
    <cellStyle name="Normal 3 3 4 5 2" xfId="37451" xr:uid="{8B8DC23E-EB90-4E2E-AC31-1CCB2AD2F69C}"/>
    <cellStyle name="Normal 3 3 4 6" xfId="19257" xr:uid="{774FE0A2-7ACD-4852-858F-4BCFDEDF42A1}"/>
    <cellStyle name="Normal 3 3 4 7" xfId="16881" xr:uid="{32D3F5E6-DD85-4BC3-8A85-903DF477DFDC}"/>
    <cellStyle name="Normal 3 3 4 8" xfId="27037" xr:uid="{5AA13320-AA1B-4A68-9C1F-4F487B87DFA6}"/>
    <cellStyle name="Normal 3 3 4 9" xfId="32369" xr:uid="{B05F32F3-5A44-469E-95EB-AB93749F8A7A}"/>
    <cellStyle name="Normal 3 3 5" xfId="2730" xr:uid="{AAF2891D-5FBA-4DD3-9C9D-E03775FAB498}"/>
    <cellStyle name="Normal 3 3 5 10" xfId="10440" xr:uid="{9FB29883-0A75-4197-BACE-E9CB060653FC}"/>
    <cellStyle name="Normal 3 3 5 11" xfId="4427" xr:uid="{F7A38A78-FE92-401A-A5CF-85FF4DC75FFD}"/>
    <cellStyle name="Normal 3 3 5 2" xfId="7255" xr:uid="{54AC6CE4-B4F9-4A51-85D2-3400FCBE15A3}"/>
    <cellStyle name="Normal 3 3 5 2 2" xfId="24240" xr:uid="{985B2C63-5D4E-4690-8A08-D14A0B35A591}"/>
    <cellStyle name="Normal 3 3 5 2 3" xfId="29065" xr:uid="{75C2C24C-136A-437B-8F34-79B351E76AF4}"/>
    <cellStyle name="Normal 3 3 5 2 4" xfId="34538" xr:uid="{ACD0B812-D8F6-48B5-AC0F-7C1B6F9AF51A}"/>
    <cellStyle name="Normal 3 3 5 2 5" xfId="12101" xr:uid="{6C87EB97-607D-4CA8-9462-B72F5E5C4030}"/>
    <cellStyle name="Normal 3 3 5 3" xfId="9278" xr:uid="{06F9A253-D70D-477D-A180-2F17342876DB}"/>
    <cellStyle name="Normal 3 3 5 3 2" xfId="26263" xr:uid="{FB9D46B8-0130-493C-83CF-15718A71120B}"/>
    <cellStyle name="Normal 3 3 5 3 3" xfId="31093" xr:uid="{B946FCF3-7E66-4E46-A59F-C9FEA6DFCF56}"/>
    <cellStyle name="Normal 3 3 5 3 4" xfId="36569" xr:uid="{A2D57F52-E355-4E78-B3D1-C370ED378861}"/>
    <cellStyle name="Normal 3 3 5 3 5" xfId="14122" xr:uid="{53E934E2-8247-454E-A66D-E8E0D22FA592}"/>
    <cellStyle name="Normal 3 3 5 4" xfId="5589" xr:uid="{C8087A0A-792D-4A08-B052-72EE8C279E3F}"/>
    <cellStyle name="Normal 3 3 5 4 2" xfId="37004" xr:uid="{72BCE1C3-B7F5-4C32-A2DF-B27BD3EF537B}"/>
    <cellStyle name="Normal 3 3 5 4 3" xfId="22583" xr:uid="{8F528800-F5AE-47A1-B136-6F463C34FD97}"/>
    <cellStyle name="Normal 3 3 5 5" xfId="21424" xr:uid="{09877F76-CA0A-4C62-8122-E444AF1B01E2}"/>
    <cellStyle name="Normal 3 3 5 5 2" xfId="38908" xr:uid="{C9202A64-FC5B-4A16-AB95-7832133AEBC7}"/>
    <cellStyle name="Normal 3 3 5 6" xfId="19737" xr:uid="{852C9500-83B4-4D2D-BA16-214257830E09}"/>
    <cellStyle name="Normal 3 3 5 7" xfId="17263" xr:uid="{B4ED7CFA-7555-4325-9F9B-EA194BCF7307}"/>
    <cellStyle name="Normal 3 3 5 8" xfId="27418" xr:uid="{F74A01C2-A78C-42AD-8D35-F1DD4513173B}"/>
    <cellStyle name="Normal 3 3 5 9" xfId="32808" xr:uid="{280BD4BF-90CC-47BD-A3F9-C84C0DC28F83}"/>
    <cellStyle name="Normal 3 3 6" xfId="1835" xr:uid="{BD3DCA5A-F417-42C4-88F1-151C6478C238}"/>
    <cellStyle name="Normal 3 3 6 10" xfId="3663" xr:uid="{3E0EE0D9-AE8B-427F-AA32-8E08C95F946B}"/>
    <cellStyle name="Normal 3 3 6 2" xfId="8514" xr:uid="{4DD40C3B-4FAE-4D7C-92F4-560A22F6CCD2}"/>
    <cellStyle name="Normal 3 3 6 2 2" xfId="25499" xr:uid="{8F000300-0C3A-4711-BD2B-DEE9BB517BCF}"/>
    <cellStyle name="Normal 3 3 6 2 3" xfId="30329" xr:uid="{BEA55885-7C31-47BC-A015-23ADFAF379AA}"/>
    <cellStyle name="Normal 3 3 6 2 4" xfId="35805" xr:uid="{510BFBD8-A9DF-474A-A79C-BC6BEF9BA2C3}"/>
    <cellStyle name="Normal 3 3 6 2 5" xfId="13358" xr:uid="{568E57B5-1E83-4F28-952C-902372EA903D}"/>
    <cellStyle name="Normal 3 3 6 3" xfId="5988" xr:uid="{CF45E919-7254-410B-9753-3A22DD1021A5}"/>
    <cellStyle name="Normal 3 3 6 3 2" xfId="39127" xr:uid="{702292EF-02CC-44D1-A798-B39DFDB290E6}"/>
    <cellStyle name="Normal 3 3 6 3 3" xfId="22976" xr:uid="{A9A9CED8-DA54-4901-BE26-F28CF9DD807D}"/>
    <cellStyle name="Normal 3 3 6 4" xfId="20660" xr:uid="{6E1DB112-5096-4838-A54E-617F405646AF}"/>
    <cellStyle name="Normal 3 3 6 4 2" xfId="37242" xr:uid="{6606889D-55ED-4D90-BFCD-67FE1975125C}"/>
    <cellStyle name="Normal 3 3 6 5" xfId="18843" xr:uid="{84FCCDA0-75BD-4001-BA29-CD4270F37C85}"/>
    <cellStyle name="Normal 3 3 6 6" xfId="16498" xr:uid="{EAE20C2E-3982-4CA0-8A3A-F8F1DFE8F304}"/>
    <cellStyle name="Normal 3 3 6 7" xfId="27802" xr:uid="{5A5CA3FC-F11D-4704-8C49-3160EF48FB89}"/>
    <cellStyle name="Normal 3 3 6 8" xfId="33208" xr:uid="{0FBA8F57-7723-4DA6-AB6C-754477FBC4D6}"/>
    <cellStyle name="Normal 3 3 6 9" xfId="10837" xr:uid="{D9764727-92D5-4D0B-A5FD-C1F3AB98D02C}"/>
    <cellStyle name="Normal 3 3 7" xfId="7643" xr:uid="{384DA057-0742-460A-9271-DFE6466B4194}"/>
    <cellStyle name="Normal 3 3 7 2" xfId="24628" xr:uid="{E557712F-4755-4EE8-9A68-4305C45B1FED}"/>
    <cellStyle name="Normal 3 3 7 3" xfId="29460" xr:uid="{726E0DF5-8A56-4B82-84D6-48C59F537622}"/>
    <cellStyle name="Normal 3 3 7 4" xfId="34936" xr:uid="{15390520-174D-41FE-8737-DA8459991250}"/>
    <cellStyle name="Normal 3 3 7 5" xfId="12489" xr:uid="{9E2A13CF-803A-4D56-B55B-74A8C7BF9366}"/>
    <cellStyle name="Normal 3 3 8" xfId="4825" xr:uid="{933371A8-9111-4804-A8A5-84D97DF419E3}"/>
    <cellStyle name="Normal 3 3 8 2" xfId="38664" xr:uid="{A88A41D1-4CE4-4689-A87C-F6EDA7A2393E}"/>
    <cellStyle name="Normal 3 3 8 3" xfId="14401" xr:uid="{6A3A12AA-82E2-4665-BF9D-306CC7A2B36B}"/>
    <cellStyle name="Normal 3 3 9" xfId="26656" xr:uid="{E8FE8160-BE3C-4A38-883D-A58731E126E5}"/>
    <cellStyle name="Normal 3 4" xfId="167" xr:uid="{47D700E4-A3FF-426D-AC8D-B5DEEB93317C}"/>
    <cellStyle name="Normal 3 4 10" xfId="4831" xr:uid="{B6306A88-AEC1-4B20-8E62-53C4975AAAEE}"/>
    <cellStyle name="Normal 3 4 10 2" xfId="37679" xr:uid="{2A18F7AE-9801-498E-92F9-95415693AA52}"/>
    <cellStyle name="Normal 3 4 10 3" xfId="21826" xr:uid="{DBA507FD-A940-4F94-A20E-32A68983BBCF}"/>
    <cellStyle name="Normal 3 4 11" xfId="20186" xr:uid="{F702B2F0-4CA8-4F98-A88A-6C59617FBAB3}"/>
    <cellStyle name="Normal 3 4 11 2" xfId="37464" xr:uid="{E476826F-91AF-4007-B65B-17458F98EA94}"/>
    <cellStyle name="Normal 3 4 12" xfId="17736" xr:uid="{9B942A8C-FCBF-4A53-972E-257D63D6F7B4}"/>
    <cellStyle name="Normal 3 4 13" xfId="14550" xr:uid="{C55911C2-46D9-4660-89E0-B3E826674C9E}"/>
    <cellStyle name="Normal 3 4 14" xfId="26661" xr:uid="{799C7706-344E-4DD9-A1BE-6FFD501EB927}"/>
    <cellStyle name="Normal 3 4 15" xfId="31604" xr:uid="{C11A715A-29F8-42ED-94BF-94905DBD05D0}"/>
    <cellStyle name="Normal 3 4 16" xfId="9682" xr:uid="{A1AEEC80-720A-4587-83B5-3B75B74D874E}"/>
    <cellStyle name="Normal 3 4 17" xfId="3185" xr:uid="{65E3A6D8-9C04-43DE-BA83-7F641A1E76CF}"/>
    <cellStyle name="Normal 3 4 2" xfId="442" xr:uid="{64CCAA06-2E3F-4457-ACBE-C255E858DED3}"/>
    <cellStyle name="Normal 3 4 2 10" xfId="20187" xr:uid="{92E1C3BC-88DD-4739-A756-25A74733A953}"/>
    <cellStyle name="Normal 3 4 2 10 2" xfId="36987" xr:uid="{B01F06B9-7B5B-4281-954D-F8E85DD265C1}"/>
    <cellStyle name="Normal 3 4 2 11" xfId="17737" xr:uid="{2CE79BD9-C5D5-4CBF-8EAC-DBF08C0A338E}"/>
    <cellStyle name="Normal 3 4 2 12" xfId="14551" xr:uid="{0C0EDCA0-B86E-46D0-BDA4-4AE1AFCC8817}"/>
    <cellStyle name="Normal 3 4 2 13" xfId="26662" xr:uid="{48885F15-5F20-40CD-A0DA-1C13C3C6B717}"/>
    <cellStyle name="Normal 3 4 2 14" xfId="31605" xr:uid="{58627B31-6E65-4B2C-B567-1B172F00443D}"/>
    <cellStyle name="Normal 3 4 2 15" xfId="9683" xr:uid="{811B52ED-C8F8-480D-94FC-B713E24CDF5C}"/>
    <cellStyle name="Normal 3 4 2 16" xfId="3186" xr:uid="{907F658A-163D-48CF-A3E7-4310530FF2B1}"/>
    <cellStyle name="Normal 3 4 2 2" xfId="1228" xr:uid="{09C8E7E8-CA82-4307-8D16-60241A39E560}"/>
    <cellStyle name="Normal 3 4 2 2 10" xfId="17738" xr:uid="{97CFDF9E-F67B-4DC5-A260-FA19B396A870}"/>
    <cellStyle name="Normal 3 4 2 2 11" xfId="15046" xr:uid="{34086EF2-9727-49E9-A144-034F29FED468}"/>
    <cellStyle name="Normal 3 4 2 2 12" xfId="26689" xr:uid="{B60AB873-78F3-4AD7-8D05-48CFC5A397EC}"/>
    <cellStyle name="Normal 3 4 2 2 13" xfId="31642" xr:uid="{76B368E9-5481-4581-B362-6068D50102CA}"/>
    <cellStyle name="Normal 3 4 2 2 14" xfId="9684" xr:uid="{272E354B-1E19-4E58-B38A-CD00169129BE}"/>
    <cellStyle name="Normal 3 4 2 2 15" xfId="3187" xr:uid="{F913ACD7-3BAF-4119-A20F-A6427CA9E79E}"/>
    <cellStyle name="Normal 3 4 2 2 2" xfId="2284" xr:uid="{42C131AD-C6E5-4DC7-AC92-2C2ED0FC449C}"/>
    <cellStyle name="Normal 3 4 2 2 2 10" xfId="10092" xr:uid="{CE9F833C-C929-4802-8AD7-6FD067572386}"/>
    <cellStyle name="Normal 3 4 2 2 2 11" xfId="4079" xr:uid="{22B15FAA-B188-45D6-A3DE-3CA5909EC42C}"/>
    <cellStyle name="Normal 3 4 2 2 2 2" xfId="6906" xr:uid="{2167C6EE-5B28-40F3-8ADE-8777BC518803}"/>
    <cellStyle name="Normal 3 4 2 2 2 2 2" xfId="23892" xr:uid="{57E9A433-FC27-4A55-98E2-E12181D427D0}"/>
    <cellStyle name="Normal 3 4 2 2 2 2 3" xfId="28717" xr:uid="{7489498E-3A90-479A-9953-E0DFCE847994}"/>
    <cellStyle name="Normal 3 4 2 2 2 2 4" xfId="34190" xr:uid="{4B9E34DB-A49B-4BBF-8FED-BBB0717D96E0}"/>
    <cellStyle name="Normal 3 4 2 2 2 2 5" xfId="11753" xr:uid="{73BDF003-C5B8-4B21-8506-38BCF7F42FA7}"/>
    <cellStyle name="Normal 3 4 2 2 2 3" xfId="8930" xr:uid="{481D6DEB-FF7B-4616-9DF3-5FC23B0666C8}"/>
    <cellStyle name="Normal 3 4 2 2 2 3 2" xfId="25915" xr:uid="{62587FA6-DD9F-46E8-83FD-01A03FA34EC7}"/>
    <cellStyle name="Normal 3 4 2 2 2 3 3" xfId="30745" xr:uid="{A1DE96C7-B36E-4944-ACC4-567B3AE6138B}"/>
    <cellStyle name="Normal 3 4 2 2 2 3 4" xfId="36221" xr:uid="{B56CF36B-5B47-4711-954C-3E5D79D42F17}"/>
    <cellStyle name="Normal 3 4 2 2 2 3 5" xfId="13774" xr:uid="{722AD2A2-6627-4F76-8241-793CBCECEA22}"/>
    <cellStyle name="Normal 3 4 2 2 2 4" xfId="5241" xr:uid="{6D5FB9B9-B0E1-49F3-A403-0D5DFF59F2E5}"/>
    <cellStyle name="Normal 3 4 2 2 2 4 2" xfId="37457" xr:uid="{21A38377-AEF8-4B9B-9B46-385910A1B5BD}"/>
    <cellStyle name="Normal 3 4 2 2 2 4 3" xfId="22235" xr:uid="{D2716D52-C2B2-4CF8-9179-7BDF9915A19D}"/>
    <cellStyle name="Normal 3 4 2 2 2 5" xfId="21076" xr:uid="{8DC5D864-94F7-4519-AE56-7DE2B32510B3}"/>
    <cellStyle name="Normal 3 4 2 2 2 5 2" xfId="38420" xr:uid="{B7E90E6C-A899-45E4-988B-88FE9AD4B73D}"/>
    <cellStyle name="Normal 3 4 2 2 2 6" xfId="19290" xr:uid="{2EA84999-DA76-4C21-A8B4-DE16DB3D1521}"/>
    <cellStyle name="Normal 3 4 2 2 2 7" xfId="16914" xr:uid="{4D3D2B9C-2F42-4BD7-A25D-8545076FFD15}"/>
    <cellStyle name="Normal 3 4 2 2 2 8" xfId="27070" xr:uid="{13970032-8EDC-42F3-9F93-BE146C9F5D7B}"/>
    <cellStyle name="Normal 3 4 2 2 2 9" xfId="32402" xr:uid="{E4072452-6C61-4AF1-A8C1-E83B4FEDB34A}"/>
    <cellStyle name="Normal 3 4 2 2 3" xfId="2698" xr:uid="{F06A8AE1-6A79-4F52-A9CF-16BDC870354D}"/>
    <cellStyle name="Normal 3 4 2 2 3 10" xfId="10416" xr:uid="{CA78AF31-722A-49EE-92EB-DC3ED7D49420}"/>
    <cellStyle name="Normal 3 4 2 2 3 11" xfId="4403" xr:uid="{6F223101-D307-4E5B-9DFE-52452356E478}"/>
    <cellStyle name="Normal 3 4 2 2 3 2" xfId="7231" xr:uid="{2907AB24-C7AE-4994-A0A8-6DD294606D90}"/>
    <cellStyle name="Normal 3 4 2 2 3 2 2" xfId="24216" xr:uid="{E3F5AD01-8BF6-4D64-9EDC-D6E881E10A18}"/>
    <cellStyle name="Normal 3 4 2 2 3 2 3" xfId="29041" xr:uid="{6E9BC2CE-B505-4640-A630-C2A02F012024}"/>
    <cellStyle name="Normal 3 4 2 2 3 2 4" xfId="34514" xr:uid="{9732371A-E0A4-400E-B5D0-FDD6187950C5}"/>
    <cellStyle name="Normal 3 4 2 2 3 2 5" xfId="12077" xr:uid="{76E245D2-0BBB-4A56-9509-81EA9A0742C1}"/>
    <cellStyle name="Normal 3 4 2 2 3 3" xfId="9254" xr:uid="{A3222211-1A59-4A42-8726-2E8822588B91}"/>
    <cellStyle name="Normal 3 4 2 2 3 3 2" xfId="26239" xr:uid="{46F23EAF-E2F7-46DC-8077-97AFA68DAF30}"/>
    <cellStyle name="Normal 3 4 2 2 3 3 3" xfId="31069" xr:uid="{7389F3CF-2297-47D4-A1A2-A25ED9D65CF9}"/>
    <cellStyle name="Normal 3 4 2 2 3 3 4" xfId="36545" xr:uid="{05339D7C-5FDE-4707-A351-FFD3781619A0}"/>
    <cellStyle name="Normal 3 4 2 2 3 3 5" xfId="14098" xr:uid="{ADF9A5C5-4D30-4AE1-9CC9-3E4441BB6FF8}"/>
    <cellStyle name="Normal 3 4 2 2 3 4" xfId="5565" xr:uid="{0B986A8F-A36F-42C8-92FB-B81C31AB6F13}"/>
    <cellStyle name="Normal 3 4 2 2 3 4 2" xfId="37115" xr:uid="{37B3A764-299B-484F-AD0C-848CD6BCF061}"/>
    <cellStyle name="Normal 3 4 2 2 3 4 3" xfId="22559" xr:uid="{512AE68C-1395-4557-B093-BF7A81E41903}"/>
    <cellStyle name="Normal 3 4 2 2 3 5" xfId="21400" xr:uid="{420F3CDF-74B8-488F-B26E-EB0D6A12AEE5}"/>
    <cellStyle name="Normal 3 4 2 2 3 5 2" xfId="38465" xr:uid="{B500BEF2-6C1C-4255-ADC4-5620A53DB6C8}"/>
    <cellStyle name="Normal 3 4 2 2 3 6" xfId="19705" xr:uid="{B6AF3FB4-3F96-48E8-8D63-5B227D06CB5F}"/>
    <cellStyle name="Normal 3 4 2 2 3 7" xfId="17239" xr:uid="{D119FDA4-E754-45E0-B56F-4A11DFC076C8}"/>
    <cellStyle name="Normal 3 4 2 2 3 8" xfId="27394" xr:uid="{93C3F95A-8131-4E9F-980E-EBF290742157}"/>
    <cellStyle name="Normal 3 4 2 2 3 9" xfId="32779" xr:uid="{2756CE88-F21E-498A-954D-1530409674E1}"/>
    <cellStyle name="Normal 3 4 2 2 4" xfId="1843" xr:uid="{A60581B8-FBDA-4FD9-9E89-A2A8BFA66373}"/>
    <cellStyle name="Normal 3 4 2 2 4 10" xfId="3671" xr:uid="{F6937897-B369-4951-9AA9-35D5E98B4539}"/>
    <cellStyle name="Normal 3 4 2 2 4 2" xfId="8522" xr:uid="{FBCF0FC4-D6D7-4977-AAB4-0A6B2B6D511B}"/>
    <cellStyle name="Normal 3 4 2 2 4 2 2" xfId="25507" xr:uid="{A5DD6BA1-946F-40F8-AE35-3E33574E9599}"/>
    <cellStyle name="Normal 3 4 2 2 4 2 3" xfId="30337" xr:uid="{6BAB30B7-149D-46D2-9B33-8F71A66C76DD}"/>
    <cellStyle name="Normal 3 4 2 2 4 2 4" xfId="35813" xr:uid="{39CB3C98-5224-4A03-AB46-19089009BECD}"/>
    <cellStyle name="Normal 3 4 2 2 4 2 5" xfId="13366" xr:uid="{E0CAE1D0-24DA-4B5D-9CA7-8DDDDB1FE419}"/>
    <cellStyle name="Normal 3 4 2 2 4 3" xfId="6739" xr:uid="{78578E83-BC01-4A0B-BBA5-3961FC7659D6}"/>
    <cellStyle name="Normal 3 4 2 2 4 3 2" xfId="39871" xr:uid="{407AF7CB-7560-4D4D-A602-EF236732578B}"/>
    <cellStyle name="Normal 3 4 2 2 4 3 3" xfId="23727" xr:uid="{563F3018-A8A6-426A-908A-61153B26572A}"/>
    <cellStyle name="Normal 3 4 2 2 4 4" xfId="20668" xr:uid="{FF2DBBFB-4F16-4340-90BC-E53AE0D0AEB4}"/>
    <cellStyle name="Normal 3 4 2 2 4 4 2" xfId="38643" xr:uid="{D59349D9-960C-4A93-87EA-20D24EB2798B}"/>
    <cellStyle name="Normal 3 4 2 2 4 5" xfId="18851" xr:uid="{DC06D363-FE7A-4E6A-B9D3-6C2DCFE8FF7F}"/>
    <cellStyle name="Normal 3 4 2 2 4 6" xfId="16506" xr:uid="{042082D6-E1D8-4FDE-B49C-3052BF5C7CA5}"/>
    <cellStyle name="Normal 3 4 2 2 4 7" xfId="28552" xr:uid="{015D10A3-2167-469C-8B89-930843CEA018}"/>
    <cellStyle name="Normal 3 4 2 2 4 8" xfId="34010" xr:uid="{31E43C2F-3319-4324-9603-2F76C1610F7D}"/>
    <cellStyle name="Normal 3 4 2 2 4 9" xfId="11588" xr:uid="{93664C7B-4A32-4337-95DA-68B126064766}"/>
    <cellStyle name="Normal 3 4 2 2 5" xfId="6385" xr:uid="{7FCF0F6E-0815-4447-93F8-872B9F6E5CA3}"/>
    <cellStyle name="Normal 3 4 2 2 5 2" xfId="8040" xr:uid="{88D012B6-5A16-488B-8E55-87B7DA0AC7B0}"/>
    <cellStyle name="Normal 3 4 2 2 5 2 2" xfId="25025" xr:uid="{944702D2-7D1A-4FC7-BF07-764F4B720422}"/>
    <cellStyle name="Normal 3 4 2 2 5 2 3" xfId="29855" xr:uid="{DD68E3F8-1BE4-4E10-8249-D2F7A081063D}"/>
    <cellStyle name="Normal 3 4 2 2 5 2 4" xfId="35331" xr:uid="{235164A8-FA83-4700-9133-6F8CC36EF9EC}"/>
    <cellStyle name="Normal 3 4 2 2 5 2 5" xfId="12884" xr:uid="{70ECB88B-1785-45A6-BD14-9B11007D4E55}"/>
    <cellStyle name="Normal 3 4 2 2 5 3" xfId="23373" xr:uid="{B88AE357-5078-454A-9AA1-F56A3C32E378}"/>
    <cellStyle name="Normal 3 4 2 2 5 3 2" xfId="39517" xr:uid="{3E05DB29-4376-4976-89E9-A3D9D516C3A5}"/>
    <cellStyle name="Normal 3 4 2 2 5 4" xfId="18254" xr:uid="{90120EC0-DE49-46C8-ABE9-E83705DA7080}"/>
    <cellStyle name="Normal 3 4 2 2 5 5" xfId="16022" xr:uid="{45E82FD9-9E88-46BE-9760-7E0A393E9D4F}"/>
    <cellStyle name="Normal 3 4 2 2 5 6" xfId="28199" xr:uid="{7B0693B6-48BE-4531-BDBB-25EA39B700F6}"/>
    <cellStyle name="Normal 3 4 2 2 5 7" xfId="33609" xr:uid="{9134E624-355F-4731-8E42-DD55CE60741E}"/>
    <cellStyle name="Normal 3 4 2 2 5 8" xfId="11234" xr:uid="{C1CE62CE-EEF7-48B1-B75D-059EE2B7F259}"/>
    <cellStyle name="Normal 3 4 2 2 6" xfId="6022" xr:uid="{3FEEC0A4-1ED4-4A01-A747-E1545913276C}"/>
    <cellStyle name="Normal 3 4 2 2 6 2" xfId="23010" xr:uid="{6C72ECDF-B66F-4487-B865-1286BE5E4CC4}"/>
    <cellStyle name="Normal 3 4 2 2 6 3" xfId="15538" xr:uid="{10EACFA8-EEA3-4F89-9290-0124E452E039}"/>
    <cellStyle name="Normal 3 4 2 2 6 4" xfId="27836" xr:uid="{42877748-95AF-4160-8EB5-D9F5613DF7EC}"/>
    <cellStyle name="Normal 3 4 2 2 6 5" xfId="33242" xr:uid="{AC420F3F-4713-42D4-8A76-C7AB9E66723A}"/>
    <cellStyle name="Normal 3 4 2 2 6 6" xfId="10871" xr:uid="{CC88181F-9E34-457B-AC2C-DD358812D59B}"/>
    <cellStyle name="Normal 3 4 2 2 7" xfId="7529" xr:uid="{955CECBD-C85C-4D32-853C-A16EB279D35E}"/>
    <cellStyle name="Normal 3 4 2 2 7 2" xfId="24514" xr:uid="{C757A6E3-6BE7-4ABD-A91E-2D75E4C1A032}"/>
    <cellStyle name="Normal 3 4 2 2 7 3" xfId="29346" xr:uid="{82CA7A40-CC7E-45BA-8155-EF9056EA97B3}"/>
    <cellStyle name="Normal 3 4 2 2 7 4" xfId="34822" xr:uid="{BEBE1B2D-2A8E-465F-8294-2DCAA6725F04}"/>
    <cellStyle name="Normal 3 4 2 2 7 5" xfId="12375" xr:uid="{FE7AA917-CE77-4155-AE1F-EA1C966FDA6F}"/>
    <cellStyle name="Normal 3 4 2 2 8" xfId="4833" xr:uid="{451DAA93-8714-4699-AC63-FE8863E4FF4C}"/>
    <cellStyle name="Normal 3 4 2 2 8 2" xfId="37123" xr:uid="{F68F3C99-D256-4768-8268-F03485DD53A6}"/>
    <cellStyle name="Normal 3 4 2 2 8 3" xfId="21828" xr:uid="{32CDBDC1-B432-4680-BC3E-DF36734F94F7}"/>
    <cellStyle name="Normal 3 4 2 2 9" xfId="20188" xr:uid="{C930710C-70D9-4E9F-B75F-264738581C78}"/>
    <cellStyle name="Normal 3 4 2 2 9 2" xfId="37554" xr:uid="{D6EF12DE-A645-4CFD-A99E-FC5555AA52AD}"/>
    <cellStyle name="Normal 3 4 2 3" xfId="1229" xr:uid="{16ED1FE7-ACAC-422C-A02B-B8577CACF176}"/>
    <cellStyle name="Normal 3 4 2 3 2" xfId="14402" xr:uid="{AC1E960C-69CC-4D79-B4F4-A3211CA6DD92}"/>
    <cellStyle name="Normal 3 4 2 4" xfId="2257" xr:uid="{145787ED-3217-4A7C-B81A-C7EB9E5E538B}"/>
    <cellStyle name="Normal 3 4 2 4 10" xfId="10065" xr:uid="{6A48F68E-7067-4198-A351-206BDF726FCE}"/>
    <cellStyle name="Normal 3 4 2 4 11" xfId="4052" xr:uid="{15D9EBAA-BB04-4ABD-97BB-E6EF040AD898}"/>
    <cellStyle name="Normal 3 4 2 4 2" xfId="6879" xr:uid="{E81A083D-7B46-473F-8BBE-FCAEA083AA38}"/>
    <cellStyle name="Normal 3 4 2 4 2 2" xfId="23865" xr:uid="{149BE53F-CC4A-49FA-867A-0EAEFD1DC4E8}"/>
    <cellStyle name="Normal 3 4 2 4 2 3" xfId="16887" xr:uid="{D1DF0A61-6F1F-4AD5-BA2E-090C905CB354}"/>
    <cellStyle name="Normal 3 4 2 4 2 4" xfId="28690" xr:uid="{30165A71-73BA-4727-9E2B-227E418AA399}"/>
    <cellStyle name="Normal 3 4 2 4 2 5" xfId="34163" xr:uid="{7918C0AA-85FB-4081-B03E-AAFCC422BA7E}"/>
    <cellStyle name="Normal 3 4 2 4 2 6" xfId="11726" xr:uid="{6F7132B0-56C9-49E2-98C4-E8456DA08338}"/>
    <cellStyle name="Normal 3 4 2 4 3" xfId="8903" xr:uid="{2C82349B-4E8A-4F26-A059-3FC2CE18833E}"/>
    <cellStyle name="Normal 3 4 2 4 3 2" xfId="25888" xr:uid="{687C1341-CB01-49FA-9482-27D7F6F4EA5C}"/>
    <cellStyle name="Normal 3 4 2 4 3 3" xfId="30718" xr:uid="{D0A78B2C-A1B7-420A-B591-A1FCBDB5E3B7}"/>
    <cellStyle name="Normal 3 4 2 4 3 4" xfId="36194" xr:uid="{F5EEA8D1-83C6-4596-9EB0-C88ACA27C228}"/>
    <cellStyle name="Normal 3 4 2 4 3 5" xfId="13747" xr:uid="{B05B750C-5FBA-4916-9779-2560C193524D}"/>
    <cellStyle name="Normal 3 4 2 4 4" xfId="5214" xr:uid="{3D99B224-A1FC-487F-A8D2-5AF2C0B2CE69}"/>
    <cellStyle name="Normal 3 4 2 4 4 2" xfId="31423" xr:uid="{DAE9546A-24C9-4CDB-9971-FF9CE0D798FA}"/>
    <cellStyle name="Normal 3 4 2 4 4 3" xfId="22208" xr:uid="{7678D050-6964-40A2-A93E-0992C22A5774}"/>
    <cellStyle name="Normal 3 4 2 4 5" xfId="21049" xr:uid="{C5B129FF-7049-48BF-B7E4-A8008285B16D}"/>
    <cellStyle name="Normal 3 4 2 4 5 2" xfId="38628" xr:uid="{5CAA3396-EA5F-4C8F-998C-BD60006C876E}"/>
    <cellStyle name="Normal 3 4 2 4 6" xfId="19263" xr:uid="{2918A054-E2E4-4B50-B99B-F1DFC3619A01}"/>
    <cellStyle name="Normal 3 4 2 4 7" xfId="15045" xr:uid="{84858C47-3C56-4FA5-9328-0AD07688B5DA}"/>
    <cellStyle name="Normal 3 4 2 4 8" xfId="27043" xr:uid="{7DFF9349-2040-4B61-8A77-98A9F3A76B13}"/>
    <cellStyle name="Normal 3 4 2 4 9" xfId="32375" xr:uid="{EECE6E38-B739-4660-B5A7-96052273FB48}"/>
    <cellStyle name="Normal 3 4 2 5" xfId="2736" xr:uid="{4614E1EB-7491-4E16-82B8-A96395BF4F36}"/>
    <cellStyle name="Normal 3 4 2 5 10" xfId="10446" xr:uid="{E5EEBFA6-FB88-4285-84DE-B573CC3CC4EC}"/>
    <cellStyle name="Normal 3 4 2 5 11" xfId="4433" xr:uid="{F15992B1-E173-43B9-AC4E-B81E2957F3E6}"/>
    <cellStyle name="Normal 3 4 2 5 2" xfId="7261" xr:uid="{7CE5DC14-12E7-4E0E-B4E1-7CD278087996}"/>
    <cellStyle name="Normal 3 4 2 5 2 2" xfId="24246" xr:uid="{2DFCAC3A-CF7A-45D7-9FB6-C2552E5C0C65}"/>
    <cellStyle name="Normal 3 4 2 5 2 3" xfId="29071" xr:uid="{7197600C-DACA-4DFF-BA4D-7FEA8762C7C5}"/>
    <cellStyle name="Normal 3 4 2 5 2 4" xfId="34544" xr:uid="{BEB6D8A5-FB3F-40D9-BBA6-D467342A2FAA}"/>
    <cellStyle name="Normal 3 4 2 5 2 5" xfId="12107" xr:uid="{751AFE1B-CBEB-4287-8AB7-F6612A75A299}"/>
    <cellStyle name="Normal 3 4 2 5 3" xfId="9284" xr:uid="{8DD5BD5C-2D6F-4416-805E-C8FA779F8B5D}"/>
    <cellStyle name="Normal 3 4 2 5 3 2" xfId="26269" xr:uid="{16BD81D1-E7BD-423C-AC79-7F5D07270765}"/>
    <cellStyle name="Normal 3 4 2 5 3 3" xfId="31099" xr:uid="{EA299ACF-925F-4723-A3A7-4C286A76D5D6}"/>
    <cellStyle name="Normal 3 4 2 5 3 4" xfId="36575" xr:uid="{A426A8A3-A08B-4C5D-9593-3173F0B50A4A}"/>
    <cellStyle name="Normal 3 4 2 5 3 5" xfId="14128" xr:uid="{18FA39EA-BE31-4F03-B6A6-D2E944AE7B6F}"/>
    <cellStyle name="Normal 3 4 2 5 4" xfId="5595" xr:uid="{72947CC1-7B5F-459D-AA0A-CD53F9ACE88D}"/>
    <cellStyle name="Normal 3 4 2 5 4 2" xfId="31774" xr:uid="{BFD6FE90-1306-451A-B73B-932AD25CD1EE}"/>
    <cellStyle name="Normal 3 4 2 5 4 3" xfId="22589" xr:uid="{2F7867E4-E886-4BBB-8249-BF50C898AEB6}"/>
    <cellStyle name="Normal 3 4 2 5 5" xfId="21430" xr:uid="{FB969541-2624-46B0-AADA-202C6DD011FA}"/>
    <cellStyle name="Normal 3 4 2 5 5 2" xfId="37265" xr:uid="{9F6F32C1-47D7-4FC2-9575-80AA2BBF6694}"/>
    <cellStyle name="Normal 3 4 2 5 6" xfId="19743" xr:uid="{DD0AC055-3F28-42E2-8FE1-552A297FBDF7}"/>
    <cellStyle name="Normal 3 4 2 5 7" xfId="17269" xr:uid="{FEE33D95-0500-4F2F-818C-DFA6D47050E6}"/>
    <cellStyle name="Normal 3 4 2 5 8" xfId="27424" xr:uid="{96088704-73B9-4827-BEC4-2A9B965DEDC3}"/>
    <cellStyle name="Normal 3 4 2 5 9" xfId="32814" xr:uid="{455889A3-29FB-40FA-8516-C0650B6AA1AD}"/>
    <cellStyle name="Normal 3 4 2 6" xfId="1842" xr:uid="{DAEB9CC0-156D-4F3A-86DD-FEE10A9E95D0}"/>
    <cellStyle name="Normal 3 4 2 6 10" xfId="3670" xr:uid="{DD87F40D-83CA-432B-9134-6B53E994BB19}"/>
    <cellStyle name="Normal 3 4 2 6 2" xfId="8521" xr:uid="{E08A7057-5B80-4D3A-BABD-9226599B3BAE}"/>
    <cellStyle name="Normal 3 4 2 6 2 2" xfId="25506" xr:uid="{F83F981C-CEB1-4C36-93B3-F568F1643A06}"/>
    <cellStyle name="Normal 3 4 2 6 2 3" xfId="30336" xr:uid="{FE3F749B-90E9-4511-85AD-BAE6E8E86B99}"/>
    <cellStyle name="Normal 3 4 2 6 2 4" xfId="35812" xr:uid="{E3E71A44-E329-45A0-B2CC-E0D45FECA81D}"/>
    <cellStyle name="Normal 3 4 2 6 2 5" xfId="13365" xr:uid="{EC3CBC55-64B9-4126-A6F8-C96916F92EF7}"/>
    <cellStyle name="Normal 3 4 2 6 3" xfId="5994" xr:uid="{063B1AA5-064F-44AB-AE02-F9815AA0DF6F}"/>
    <cellStyle name="Normal 3 4 2 6 3 2" xfId="39133" xr:uid="{B2329B38-1EEF-4E66-A1C3-77AF658DFF28}"/>
    <cellStyle name="Normal 3 4 2 6 3 3" xfId="22982" xr:uid="{32A0A331-AFF6-4E8B-A2FC-9EFF7FD6E990}"/>
    <cellStyle name="Normal 3 4 2 6 4" xfId="20667" xr:uid="{A2B753AC-C725-485B-A840-921E0DC412B6}"/>
    <cellStyle name="Normal 3 4 2 6 4 2" xfId="38797" xr:uid="{5A2CE13B-0618-4A12-BC99-E8057168565A}"/>
    <cellStyle name="Normal 3 4 2 6 5" xfId="18850" xr:uid="{9A1CEE8D-70BD-4DA2-A304-88571A74E451}"/>
    <cellStyle name="Normal 3 4 2 6 6" xfId="16505" xr:uid="{F0A38AF1-2561-49CF-90B5-711819302D6B}"/>
    <cellStyle name="Normal 3 4 2 6 7" xfId="27808" xr:uid="{04F7B1D6-655F-4FF6-9EE4-F282D381DECA}"/>
    <cellStyle name="Normal 3 4 2 6 8" xfId="33214" xr:uid="{93811888-17A2-45E6-BC0D-74FD81AB8B48}"/>
    <cellStyle name="Normal 3 4 2 6 9" xfId="10843" xr:uid="{483FFF33-2119-45FE-AA21-48576779EDF4}"/>
    <cellStyle name="Normal 3 4 2 7" xfId="1227" xr:uid="{8E6DA037-119C-4AF0-9FE6-77F0794A3B25}"/>
    <cellStyle name="Normal 3 4 2 7 2" xfId="8039" xr:uid="{4AC03F12-E21C-4E6B-BA82-6767B77C0665}"/>
    <cellStyle name="Normal 3 4 2 7 2 2" xfId="25024" xr:uid="{39CC296E-B263-4ACF-8A54-94F738DF7F03}"/>
    <cellStyle name="Normal 3 4 2 7 2 3" xfId="29854" xr:uid="{4E75B5E1-2A7B-4210-956A-2CDA53AD539C}"/>
    <cellStyle name="Normal 3 4 2 7 2 4" xfId="35330" xr:uid="{5CA52820-C13E-4584-A6B1-97A73ADF7C26}"/>
    <cellStyle name="Normal 3 4 2 7 2 5" xfId="12883" xr:uid="{1A2FFA8E-C7CB-48A4-8B0F-90E0F9DC38A7}"/>
    <cellStyle name="Normal 3 4 2 7 3" xfId="23372" xr:uid="{D0C21904-140E-4803-8338-CE40B2A72318}"/>
    <cellStyle name="Normal 3 4 2 7 3 2" xfId="39516" xr:uid="{FF8EA2CB-32A2-4906-8593-64BF2248D9E5}"/>
    <cellStyle name="Normal 3 4 2 7 4" xfId="18253" xr:uid="{F00B10D7-480A-4A4B-9A73-CDEEBD3B2762}"/>
    <cellStyle name="Normal 3 4 2 7 5" xfId="16021" xr:uid="{ECD8FFF8-BBFE-4C44-9D9D-4D95619F045D}"/>
    <cellStyle name="Normal 3 4 2 7 6" xfId="28198" xr:uid="{5EA09326-8EAE-47E4-B46B-4DBCC92C422E}"/>
    <cellStyle name="Normal 3 4 2 7 7" xfId="33608" xr:uid="{EE486D20-8D99-40FA-A46D-14C4B7D16CDA}"/>
    <cellStyle name="Normal 3 4 2 7 8" xfId="11233" xr:uid="{BCBC48CD-5A16-4E0B-86AB-5E3B5A25D1D5}"/>
    <cellStyle name="Normal 3 4 2 7 9" xfId="6384" xr:uid="{FF903283-5AA8-4FF7-B390-31CF572012BD}"/>
    <cellStyle name="Normal 3 4 2 8" xfId="7649" xr:uid="{743DFC73-3024-426F-826E-14D57DF0010A}"/>
    <cellStyle name="Normal 3 4 2 8 2" xfId="24634" xr:uid="{1687984C-E1F8-4070-9A68-B4270F77F5EA}"/>
    <cellStyle name="Normal 3 4 2 8 3" xfId="15537" xr:uid="{FEA9B06A-C8B0-4919-AD57-4066CEEAC55C}"/>
    <cellStyle name="Normal 3 4 2 8 4" xfId="29466" xr:uid="{115F35E2-D376-44B7-91C0-606EBFB955AE}"/>
    <cellStyle name="Normal 3 4 2 8 5" xfId="34942" xr:uid="{E47B1BC7-DFCC-4309-9A48-6C963CBBC2EC}"/>
    <cellStyle name="Normal 3 4 2 8 6" xfId="12495" xr:uid="{0652BF3F-6AD3-4DA5-B62A-4AE33A2F9528}"/>
    <cellStyle name="Normal 3 4 2 9" xfId="4832" xr:uid="{B38811F4-F3EC-407B-B666-BE7C11E543EA}"/>
    <cellStyle name="Normal 3 4 2 9 2" xfId="38661" xr:uid="{C7E64BFB-A905-4923-820D-DD253554356A}"/>
    <cellStyle name="Normal 3 4 2 9 3" xfId="21827" xr:uid="{ACF58A51-C594-413A-B4C8-F4126164CCAC}"/>
    <cellStyle name="Normal 3 4 3" xfId="443" xr:uid="{77DB9AC4-D697-41DB-AA55-38556B6896D5}"/>
    <cellStyle name="Normal 3 4 3 2" xfId="39941" xr:uid="{D6F61E27-74C1-4E22-A340-D7A2396AFB49}"/>
    <cellStyle name="Normal 3 4 3 3" xfId="39891" xr:uid="{C599E7C5-AF6D-47F6-B517-0CEA329875D6}"/>
    <cellStyle name="Normal 3 4 4" xfId="444" xr:uid="{A897606F-7F92-49F8-A891-F35F640DBB8E}"/>
    <cellStyle name="Normal 3 4 4 2" xfId="39940" xr:uid="{187E451A-2EBA-4478-B312-C9D5B172493D}"/>
    <cellStyle name="Normal 3 4 5" xfId="2256" xr:uid="{BEA828B3-E3E6-4255-BEBD-1365AA092A17}"/>
    <cellStyle name="Normal 3 4 5 10" xfId="10064" xr:uid="{F7BBC3D8-6825-4017-B02B-A9907BADF977}"/>
    <cellStyle name="Normal 3 4 5 11" xfId="4051" xr:uid="{CBB27DDB-0439-4D84-AFB3-A2981E398909}"/>
    <cellStyle name="Normal 3 4 5 2" xfId="6878" xr:uid="{34833A3B-5ED9-4B65-B078-421C9CDC1183}"/>
    <cellStyle name="Normal 3 4 5 2 2" xfId="23864" xr:uid="{4BA27750-1E6F-4220-9AAA-FF50A1554F47}"/>
    <cellStyle name="Normal 3 4 5 2 3" xfId="16886" xr:uid="{AC2FF4C1-B5B4-4C48-935D-F0D2231B179F}"/>
    <cellStyle name="Normal 3 4 5 2 4" xfId="28689" xr:uid="{5845D3D5-818C-4D8C-9326-8F5AD1B9446A}"/>
    <cellStyle name="Normal 3 4 5 2 5" xfId="34162" xr:uid="{4FFD7494-3756-4D1B-A244-DCB585A9571B}"/>
    <cellStyle name="Normal 3 4 5 2 6" xfId="11725" xr:uid="{3C169BE4-D407-4931-87CB-47D04D893031}"/>
    <cellStyle name="Normal 3 4 5 3" xfId="8902" xr:uid="{6A38E66A-D988-43AC-91DC-776BC28B8021}"/>
    <cellStyle name="Normal 3 4 5 3 2" xfId="25887" xr:uid="{73274540-E4F8-4040-BD01-BCCD8996F38B}"/>
    <cellStyle name="Normal 3 4 5 3 3" xfId="30717" xr:uid="{DD54C306-91C0-4523-B92C-AFAEB82521DC}"/>
    <cellStyle name="Normal 3 4 5 3 4" xfId="36193" xr:uid="{389E5FE4-5EBA-4FEC-8FC6-97C809434A88}"/>
    <cellStyle name="Normal 3 4 5 3 5" xfId="13746" xr:uid="{3442220F-2342-4F66-B6B7-8EB2C213254B}"/>
    <cellStyle name="Normal 3 4 5 4" xfId="5213" xr:uid="{944C01CE-0F19-42F4-981C-A64F651DD364}"/>
    <cellStyle name="Normal 3 4 5 4 2" xfId="37909" xr:uid="{A0F9ED9E-AB73-4CA5-8601-C302AB2B6670}"/>
    <cellStyle name="Normal 3 4 5 4 3" xfId="22207" xr:uid="{521B55AB-E856-4E19-A7EA-8737066885EC}"/>
    <cellStyle name="Normal 3 4 5 5" xfId="21048" xr:uid="{CBB2D4B5-DEC0-432C-AC48-8AA655BFDFCB}"/>
    <cellStyle name="Normal 3 4 5 5 2" xfId="38517" xr:uid="{D138B7AE-648D-4C6F-98A0-C377243A4884}"/>
    <cellStyle name="Normal 3 4 5 6" xfId="19262" xr:uid="{8C5851A1-B846-4877-A65E-D9AD0E017FCD}"/>
    <cellStyle name="Normal 3 4 5 7" xfId="15044" xr:uid="{EADE1DC4-CD71-4510-83A8-831299B65D6D}"/>
    <cellStyle name="Normal 3 4 5 8" xfId="27042" xr:uid="{BFD7267F-DBB9-4738-87E7-A16B2E6889B9}"/>
    <cellStyle name="Normal 3 4 5 9" xfId="32374" xr:uid="{759C1291-B611-4DD6-AF11-396C0A345AC5}"/>
    <cellStyle name="Normal 3 4 6" xfId="2735" xr:uid="{A18904EE-8AD5-4B44-A47F-A1773741E5F1}"/>
    <cellStyle name="Normal 3 4 6 10" xfId="10445" xr:uid="{D3CD5B03-D8F9-4188-A0C9-1537240D0FF7}"/>
    <cellStyle name="Normal 3 4 6 11" xfId="4432" xr:uid="{002A545B-F09C-49B2-BBDD-991DFAFED07C}"/>
    <cellStyle name="Normal 3 4 6 2" xfId="7260" xr:uid="{AB8BFA37-C2EF-496A-9754-F0F43707C5C2}"/>
    <cellStyle name="Normal 3 4 6 2 2" xfId="24245" xr:uid="{24B67E0E-81C6-4FCA-A6A2-A568983314DC}"/>
    <cellStyle name="Normal 3 4 6 2 3" xfId="29070" xr:uid="{CF8E5411-82FE-45AB-98FE-C70B4D1C9F3D}"/>
    <cellStyle name="Normal 3 4 6 2 4" xfId="34543" xr:uid="{3EA67FD5-152F-4475-AECC-25ACEB2C4CF0}"/>
    <cellStyle name="Normal 3 4 6 2 5" xfId="12106" xr:uid="{A8A14621-5D9C-4DA0-88E6-09A3FF541B46}"/>
    <cellStyle name="Normal 3 4 6 3" xfId="9283" xr:uid="{6707C0BB-8EBB-4AD9-B0A2-52D2F97A9F8A}"/>
    <cellStyle name="Normal 3 4 6 3 2" xfId="26268" xr:uid="{46B22238-11BE-4CED-BEC4-35CD8E2DF71B}"/>
    <cellStyle name="Normal 3 4 6 3 3" xfId="31098" xr:uid="{4802F382-A9B4-414F-9393-C27BC17CF989}"/>
    <cellStyle name="Normal 3 4 6 3 4" xfId="36574" xr:uid="{EB77E7AF-9300-460B-815F-E9DD12B669D1}"/>
    <cellStyle name="Normal 3 4 6 3 5" xfId="14127" xr:uid="{2BB51CCF-D21E-4009-84D9-4A15088C1E6B}"/>
    <cellStyle name="Normal 3 4 6 4" xfId="5594" xr:uid="{064901A8-6051-4F70-8ABF-18D549033857}"/>
    <cellStyle name="Normal 3 4 6 4 2" xfId="37421" xr:uid="{938A8FE2-D050-4896-A579-0105EED0972C}"/>
    <cellStyle name="Normal 3 4 6 4 3" xfId="22588" xr:uid="{BAFA00F5-0F04-46BA-ADA6-84E7CEAB9306}"/>
    <cellStyle name="Normal 3 4 6 5" xfId="21429" xr:uid="{6E217AD8-21EE-4FBF-9DAC-531C28D3443E}"/>
    <cellStyle name="Normal 3 4 6 5 2" xfId="38040" xr:uid="{3EED4E61-6D1C-4BA9-8821-81EB524AF9E5}"/>
    <cellStyle name="Normal 3 4 6 6" xfId="19742" xr:uid="{B2F72794-2957-432A-A2FF-6312AB8CB104}"/>
    <cellStyle name="Normal 3 4 6 7" xfId="17268" xr:uid="{ACD1377D-7B56-46CF-8C80-7DF6946F2B54}"/>
    <cellStyle name="Normal 3 4 6 8" xfId="27423" xr:uid="{C3D7EF12-6A38-4D33-B172-7F9F019D04EA}"/>
    <cellStyle name="Normal 3 4 6 9" xfId="32813" xr:uid="{E3365431-8668-4916-BB2A-B2716863A292}"/>
    <cellStyle name="Normal 3 4 7" xfId="1841" xr:uid="{36B67DDA-5361-42F1-86F5-AFF7EB0CF423}"/>
    <cellStyle name="Normal 3 4 7 10" xfId="3669" xr:uid="{36D0EF54-4331-4E55-ABB2-58582402B0D7}"/>
    <cellStyle name="Normal 3 4 7 2" xfId="8520" xr:uid="{ECE23EE0-5795-481E-B3A5-8F11368B2DC3}"/>
    <cellStyle name="Normal 3 4 7 2 2" xfId="25505" xr:uid="{E3F36942-22E9-4500-AEBC-C41C5B3E692D}"/>
    <cellStyle name="Normal 3 4 7 2 3" xfId="30335" xr:uid="{8A19BF16-DD21-4FB3-AF58-79E2292E975F}"/>
    <cellStyle name="Normal 3 4 7 2 4" xfId="35811" xr:uid="{FF298170-B0EE-4984-BF75-5B62783C4B9E}"/>
    <cellStyle name="Normal 3 4 7 2 5" xfId="13364" xr:uid="{438F151D-1725-49DC-98CB-9FDE6C9E5547}"/>
    <cellStyle name="Normal 3 4 7 3" xfId="5993" xr:uid="{DA6B4942-B8AB-4EA1-B905-82CA114A207D}"/>
    <cellStyle name="Normal 3 4 7 3 2" xfId="39132" xr:uid="{EB87DB97-F4BD-420B-B694-6F4898AC0D6D}"/>
    <cellStyle name="Normal 3 4 7 3 3" xfId="22981" xr:uid="{0E0438E4-1D3F-48BE-8591-9CAB349442B6}"/>
    <cellStyle name="Normal 3 4 7 4" xfId="20666" xr:uid="{FC3E9285-26FA-4313-B3D5-30958F7180B6}"/>
    <cellStyle name="Normal 3 4 7 4 2" xfId="37955" xr:uid="{9312B38A-AB1D-4408-BD64-9EBD15F5C879}"/>
    <cellStyle name="Normal 3 4 7 5" xfId="18849" xr:uid="{6FF2E8B4-2795-4342-95EF-870B2834C49B}"/>
    <cellStyle name="Normal 3 4 7 6" xfId="16504" xr:uid="{48AC2735-2DE5-4084-9ECB-B3A1FD6F5527}"/>
    <cellStyle name="Normal 3 4 7 7" xfId="27807" xr:uid="{671B962A-8398-4800-AD51-32D25397393C}"/>
    <cellStyle name="Normal 3 4 7 8" xfId="33213" xr:uid="{71ADC3B7-DD27-451F-AB0B-9C92A2DFC27B}"/>
    <cellStyle name="Normal 3 4 7 9" xfId="10842" xr:uid="{B64C1275-81EC-430A-8152-C8A74441C5E0}"/>
    <cellStyle name="Normal 3 4 8" xfId="1226" xr:uid="{5B6F2160-2205-4585-983E-8C29E903F12D}"/>
    <cellStyle name="Normal 3 4 8 2" xfId="8038" xr:uid="{7033B7B9-DD69-4415-8A53-518917B004F6}"/>
    <cellStyle name="Normal 3 4 8 2 2" xfId="25023" xr:uid="{1D2DD476-329F-4CAE-AE9D-49AE6B8CB5CD}"/>
    <cellStyle name="Normal 3 4 8 2 3" xfId="29853" xr:uid="{A1B35F18-AEA5-45E1-960F-280334283CF9}"/>
    <cellStyle name="Normal 3 4 8 2 4" xfId="35329" xr:uid="{79487D3F-F74D-435F-B6EC-026A64E79645}"/>
    <cellStyle name="Normal 3 4 8 2 5" xfId="12882" xr:uid="{218E4AF1-E7D4-487A-8A7D-333901EB3C02}"/>
    <cellStyle name="Normal 3 4 8 3" xfId="23371" xr:uid="{AC9182D7-3D0E-4F68-BD9B-D4249C5716D9}"/>
    <cellStyle name="Normal 3 4 8 3 2" xfId="39515" xr:uid="{BB3496DE-C856-45C6-85F8-28ABFE65D5EA}"/>
    <cellStyle name="Normal 3 4 8 4" xfId="18252" xr:uid="{392DB017-4AEB-499C-8FAC-295BB677D388}"/>
    <cellStyle name="Normal 3 4 8 5" xfId="16020" xr:uid="{ECCD325C-F43D-4E0C-A746-FDA97C857CB5}"/>
    <cellStyle name="Normal 3 4 8 6" xfId="28197" xr:uid="{49318331-B755-450D-A489-28CDE3BBE67D}"/>
    <cellStyle name="Normal 3 4 8 7" xfId="33607" xr:uid="{E2A3669A-A807-4E4C-B4AA-5E60DD4F941E}"/>
    <cellStyle name="Normal 3 4 8 8" xfId="11232" xr:uid="{38228722-0F2C-40AB-8142-B3E81F3FF090}"/>
    <cellStyle name="Normal 3 4 8 9" xfId="6383" xr:uid="{E4768185-0F60-4832-9C96-A6444129DE88}"/>
    <cellStyle name="Normal 3 4 9" xfId="7648" xr:uid="{A6A0B669-5181-439A-A1B7-017F7922F374}"/>
    <cellStyle name="Normal 3 4 9 2" xfId="24633" xr:uid="{0317A5CC-C419-425F-9582-F23E96850F49}"/>
    <cellStyle name="Normal 3 4 9 3" xfId="15536" xr:uid="{F70E758E-3BF1-4B03-AFC7-6D1E737EA210}"/>
    <cellStyle name="Normal 3 4 9 4" xfId="29465" xr:uid="{06377333-20FE-4C8C-B02A-AF5844D3E8D8}"/>
    <cellStyle name="Normal 3 4 9 5" xfId="34941" xr:uid="{5BD4FE8A-8B79-4796-98BE-CD2B7D7D7E29}"/>
    <cellStyle name="Normal 3 4 9 6" xfId="12494" xr:uid="{23B2651D-A287-474E-9D22-8EE2F9CDD435}"/>
    <cellStyle name="Normal 3 5" xfId="168" xr:uid="{A88207DF-92CC-4F5F-B0E0-D48819B22D3C}"/>
    <cellStyle name="Normal 3 5 10" xfId="20189" xr:uid="{CE0996A7-9923-4646-A5DF-79BE8ACF8E76}"/>
    <cellStyle name="Normal 3 5 10 2" xfId="31691" xr:uid="{86E4BB85-8A5F-4712-82D0-269B096CF584}"/>
    <cellStyle name="Normal 3 5 11" xfId="17739" xr:uid="{F6F725F1-DF21-4744-B010-80CD7B5F418C}"/>
    <cellStyle name="Normal 3 5 12" xfId="14552" xr:uid="{6355F1B8-290D-4564-A4B6-9C74D509842F}"/>
    <cellStyle name="Normal 3 5 13" xfId="26663" xr:uid="{F279A403-1DAC-4D74-8276-D2E89F10D921}"/>
    <cellStyle name="Normal 3 5 14" xfId="31607" xr:uid="{15ED8073-8E0C-4586-BEF2-D0D0F72EEB51}"/>
    <cellStyle name="Normal 3 5 15" xfId="9685" xr:uid="{4DB2313F-05A6-48F5-BDE6-7F4B29A1B03A}"/>
    <cellStyle name="Normal 3 5 16" xfId="3188" xr:uid="{4169DCC7-DB98-42C6-8424-ED52C47CFA1B}"/>
    <cellStyle name="Normal 3 5 2" xfId="445" xr:uid="{9CEF7443-C700-4BCF-9E8D-3B01629240C0}"/>
    <cellStyle name="Normal 3 5 2 10" xfId="14553" xr:uid="{E28849BA-25C6-478C-AA2C-79AF442C9443}"/>
    <cellStyle name="Normal 3 5 2 11" xfId="26664" xr:uid="{3432E4C9-9131-465B-AD5F-5F3495533F22}"/>
    <cellStyle name="Normal 3 5 2 12" xfId="31608" xr:uid="{4CBC4281-1260-49EE-BE0B-2CB821A3B6F1}"/>
    <cellStyle name="Normal 3 5 2 13" xfId="9686" xr:uid="{61C9284F-98B2-43B0-9DAA-0E6EDAE90B4D}"/>
    <cellStyle name="Normal 3 5 2 14" xfId="3189" xr:uid="{9F7F7A17-2D87-4F7E-B256-A26E0720C926}"/>
    <cellStyle name="Normal 3 5 2 2" xfId="2259" xr:uid="{F87751D1-6405-4EC6-9D8A-38F53FF80590}"/>
    <cellStyle name="Normal 3 5 2 2 10" xfId="10067" xr:uid="{B567F2EA-2F54-452A-8D06-A093D2B31AA3}"/>
    <cellStyle name="Normal 3 5 2 2 11" xfId="4054" xr:uid="{26A0581E-108A-4675-AF69-BD3DF63E5E71}"/>
    <cellStyle name="Normal 3 5 2 2 2" xfId="6881" xr:uid="{CF4BDD94-1F60-4C45-AE7F-4A00260632D3}"/>
    <cellStyle name="Normal 3 5 2 2 2 2" xfId="23867" xr:uid="{49A485C2-DD4D-4777-8A25-50B3DCBC1E00}"/>
    <cellStyle name="Normal 3 5 2 2 2 3" xfId="16889" xr:uid="{46B5BADA-E38C-486E-9297-3847813FDF5C}"/>
    <cellStyle name="Normal 3 5 2 2 2 4" xfId="28692" xr:uid="{FE78D852-C7AC-4C16-9DAF-C99A89EE5935}"/>
    <cellStyle name="Normal 3 5 2 2 2 5" xfId="34165" xr:uid="{7E6566BE-771F-43AA-B5D6-347E57D9AC51}"/>
    <cellStyle name="Normal 3 5 2 2 2 6" xfId="11728" xr:uid="{295B98FF-B2DE-42AE-AA5E-E3683D93FC5A}"/>
    <cellStyle name="Normal 3 5 2 2 3" xfId="8905" xr:uid="{36C35B46-14E2-465E-8A02-49F04C511B28}"/>
    <cellStyle name="Normal 3 5 2 2 3 2" xfId="25890" xr:uid="{F9E9B5D4-8884-4F83-ACC2-8C371E0DCEB5}"/>
    <cellStyle name="Normal 3 5 2 2 3 3" xfId="30720" xr:uid="{8D9F2A49-1B3D-45B2-A70D-E41E8F12692C}"/>
    <cellStyle name="Normal 3 5 2 2 3 4" xfId="36196" xr:uid="{82F3E81B-AE65-4770-BF6C-BBE5ACE27115}"/>
    <cellStyle name="Normal 3 5 2 2 3 5" xfId="13749" xr:uid="{12F1197D-F2F1-4145-84C7-82B44FBD4EC2}"/>
    <cellStyle name="Normal 3 5 2 2 4" xfId="5216" xr:uid="{2F887CCC-3311-4D50-9F22-27E92C6C3DA7}"/>
    <cellStyle name="Normal 3 5 2 2 4 2" xfId="37442" xr:uid="{335B8D93-319A-4B63-89BC-E940572CEC87}"/>
    <cellStyle name="Normal 3 5 2 2 4 3" xfId="22210" xr:uid="{5AB04C5C-BEF1-4CC3-92DB-C475C36F1AF2}"/>
    <cellStyle name="Normal 3 5 2 2 5" xfId="21051" xr:uid="{333BB9EC-62E0-419B-B616-574633E93647}"/>
    <cellStyle name="Normal 3 5 2 2 5 2" xfId="36860" xr:uid="{FC3797CA-A2C9-421C-A03B-9ACA93CD6070}"/>
    <cellStyle name="Normal 3 5 2 2 6" xfId="19265" xr:uid="{2C74B9FC-FE93-404B-8F0C-6616DB9545F6}"/>
    <cellStyle name="Normal 3 5 2 2 7" xfId="15048" xr:uid="{8C194215-A249-48C8-8E09-BB544B4233EA}"/>
    <cellStyle name="Normal 3 5 2 2 8" xfId="27045" xr:uid="{35F5F15D-D8AA-41CE-8E17-0280243BD6FF}"/>
    <cellStyle name="Normal 3 5 2 2 9" xfId="32377" xr:uid="{CAC2DC01-1BDE-45B3-9E24-35B0BD97067E}"/>
    <cellStyle name="Normal 3 5 2 3" xfId="2738" xr:uid="{13DC51F0-3C00-4FC9-A352-A1CA720D7F11}"/>
    <cellStyle name="Normal 3 5 2 3 10" xfId="10448" xr:uid="{A56714AD-5296-4F86-A8BD-30300C413869}"/>
    <cellStyle name="Normal 3 5 2 3 11" xfId="4435" xr:uid="{3A1794AB-6523-48A8-A946-CF3909F3B795}"/>
    <cellStyle name="Normal 3 5 2 3 2" xfId="7263" xr:uid="{5FF492F7-7816-45A1-BE51-4147A5512A03}"/>
    <cellStyle name="Normal 3 5 2 3 2 2" xfId="24248" xr:uid="{50971AEE-AF17-499C-8AFF-7CFEFB9C5C01}"/>
    <cellStyle name="Normal 3 5 2 3 2 3" xfId="29073" xr:uid="{B2021674-A9C6-4C25-A12A-375B0A60B72C}"/>
    <cellStyle name="Normal 3 5 2 3 2 4" xfId="34546" xr:uid="{A8D49752-8E17-495F-88F3-931E973C166F}"/>
    <cellStyle name="Normal 3 5 2 3 2 5" xfId="12109" xr:uid="{A6669F78-31F9-4F3D-9E87-A48F654C0CB0}"/>
    <cellStyle name="Normal 3 5 2 3 3" xfId="9286" xr:uid="{80A1FB51-B9E6-447A-BF30-C84080A90A6C}"/>
    <cellStyle name="Normal 3 5 2 3 3 2" xfId="26271" xr:uid="{D303D716-2444-4588-B796-B5C931F80331}"/>
    <cellStyle name="Normal 3 5 2 3 3 3" xfId="31101" xr:uid="{92F010FB-BE2D-48E6-B983-77ADED586704}"/>
    <cellStyle name="Normal 3 5 2 3 3 4" xfId="36577" xr:uid="{28182DA3-DFD9-4121-B3BF-52B65A124D59}"/>
    <cellStyle name="Normal 3 5 2 3 3 5" xfId="14130" xr:uid="{2B61F3B9-4E25-458F-9410-EAB306F33C91}"/>
    <cellStyle name="Normal 3 5 2 3 4" xfId="5597" xr:uid="{8F65D271-1729-4379-8F6C-51227AEADA8B}"/>
    <cellStyle name="Normal 3 5 2 3 4 2" xfId="37339" xr:uid="{891D6490-543F-4B28-B772-10E3D0FD7534}"/>
    <cellStyle name="Normal 3 5 2 3 4 3" xfId="22591" xr:uid="{61BC7A96-6586-4A69-B411-FD172F8FE48B}"/>
    <cellStyle name="Normal 3 5 2 3 5" xfId="21432" xr:uid="{63B66A44-4288-4C84-8C10-925D084A91A4}"/>
    <cellStyle name="Normal 3 5 2 3 5 2" xfId="31877" xr:uid="{D57C4775-11E8-4C0C-A7BD-04D99E9C2C58}"/>
    <cellStyle name="Normal 3 5 2 3 6" xfId="19745" xr:uid="{D7C23CA9-C579-4EDE-8718-DF4AD927AB7C}"/>
    <cellStyle name="Normal 3 5 2 3 7" xfId="17271" xr:uid="{7284EC8C-F3B9-496F-9464-E63D7BC9122A}"/>
    <cellStyle name="Normal 3 5 2 3 8" xfId="27426" xr:uid="{3E46544C-6ABF-4752-BCCD-82D2BF86E9EA}"/>
    <cellStyle name="Normal 3 5 2 3 9" xfId="32816" xr:uid="{22DB335D-3F39-49A3-A0B6-C26043B2BFE5}"/>
    <cellStyle name="Normal 3 5 2 4" xfId="1845" xr:uid="{7A64A527-923A-4BBF-8160-A325CB50BB80}"/>
    <cellStyle name="Normal 3 5 2 4 10" xfId="3673" xr:uid="{AE67961B-37EE-4C37-8D86-1C268F93A07F}"/>
    <cellStyle name="Normal 3 5 2 4 2" xfId="8524" xr:uid="{C0CF40A3-CBC2-40E3-8265-2B8DE41FEA5A}"/>
    <cellStyle name="Normal 3 5 2 4 2 2" xfId="25509" xr:uid="{97916B6B-8458-42B5-95C5-6B7075EAB37A}"/>
    <cellStyle name="Normal 3 5 2 4 2 3" xfId="30339" xr:uid="{8D7683DA-BA07-4C34-AA0D-CFC6BA1153D4}"/>
    <cellStyle name="Normal 3 5 2 4 2 4" xfId="35815" xr:uid="{7DE91F8C-F1C5-4346-B3EF-E585A5DD654B}"/>
    <cellStyle name="Normal 3 5 2 4 2 5" xfId="13368" xr:uid="{2D6B3924-FAC6-4FD1-902A-07645152B67E}"/>
    <cellStyle name="Normal 3 5 2 4 3" xfId="5996" xr:uid="{B4727FB8-8CE3-451D-A699-F8EE8BDE625C}"/>
    <cellStyle name="Normal 3 5 2 4 3 2" xfId="39135" xr:uid="{092ACD31-7D25-4F1F-AB8A-0EE661309CFF}"/>
    <cellStyle name="Normal 3 5 2 4 3 3" xfId="22984" xr:uid="{662810CF-0F9C-48DD-8432-01AC036AE997}"/>
    <cellStyle name="Normal 3 5 2 4 4" xfId="20670" xr:uid="{66235185-6551-42F0-B940-240C586B4176}"/>
    <cellStyle name="Normal 3 5 2 4 4 2" xfId="38795" xr:uid="{9B11BE38-FED8-4022-B4C3-342CE972D000}"/>
    <cellStyle name="Normal 3 5 2 4 5" xfId="18853" xr:uid="{48D7B97B-E675-431E-A228-018D0C3D1BCF}"/>
    <cellStyle name="Normal 3 5 2 4 6" xfId="16508" xr:uid="{E6290719-F7BE-410F-9E1A-FA9E1FF463CB}"/>
    <cellStyle name="Normal 3 5 2 4 7" xfId="27810" xr:uid="{6F9282AD-27F8-4598-B316-0E736064A70A}"/>
    <cellStyle name="Normal 3 5 2 4 8" xfId="33216" xr:uid="{55B4F5F4-3F3B-4DB0-B665-F530851331EA}"/>
    <cellStyle name="Normal 3 5 2 4 9" xfId="10845" xr:uid="{A922D040-AB01-4FEA-80DE-05B7BF312CAC}"/>
    <cellStyle name="Normal 3 5 2 5" xfId="1231" xr:uid="{4FFE4F38-D5A9-464D-8FD8-65C5B274E9FD}"/>
    <cellStyle name="Normal 3 5 2 5 2" xfId="8042" xr:uid="{EE712C97-F7A9-43D9-9D8E-0DFB3CB36C83}"/>
    <cellStyle name="Normal 3 5 2 5 2 2" xfId="25027" xr:uid="{57512E06-7B77-43E7-A926-9539F7789ECE}"/>
    <cellStyle name="Normal 3 5 2 5 2 3" xfId="29857" xr:uid="{D53BFB3B-4BD5-48C9-A037-2D45BF96D8A5}"/>
    <cellStyle name="Normal 3 5 2 5 2 4" xfId="35333" xr:uid="{070E720F-6D00-44EA-A9D0-F9D063928C18}"/>
    <cellStyle name="Normal 3 5 2 5 2 5" xfId="12886" xr:uid="{B4C2CE27-7250-47F6-A581-39CC8B9A3C69}"/>
    <cellStyle name="Normal 3 5 2 5 3" xfId="23375" xr:uid="{6E2929C9-9E95-47B5-BF64-CE28722C4B41}"/>
    <cellStyle name="Normal 3 5 2 5 3 2" xfId="39519" xr:uid="{12EA1075-60D0-4559-A0E2-C739C92A7EAA}"/>
    <cellStyle name="Normal 3 5 2 5 4" xfId="18256" xr:uid="{CDA2B243-FEED-4378-95B9-036728D0CAA8}"/>
    <cellStyle name="Normal 3 5 2 5 5" xfId="16024" xr:uid="{F54710F4-2486-472D-A25A-93A6B5B6E241}"/>
    <cellStyle name="Normal 3 5 2 5 6" xfId="28201" xr:uid="{04DF9D20-CFF6-4E80-B9FE-7FD7567FEFF5}"/>
    <cellStyle name="Normal 3 5 2 5 7" xfId="33611" xr:uid="{CB2F9B4C-A4CB-44D8-B011-6EBB96262B9D}"/>
    <cellStyle name="Normal 3 5 2 5 8" xfId="11236" xr:uid="{7259EB05-AAFB-44E1-9374-24AA8B50BAE3}"/>
    <cellStyle name="Normal 3 5 2 5 9" xfId="6387" xr:uid="{C49F3EA5-38A1-4633-8365-238921BCC479}"/>
    <cellStyle name="Normal 3 5 2 6" xfId="7651" xr:uid="{4A1CAC76-3B84-44E4-8227-F552285E1F9C}"/>
    <cellStyle name="Normal 3 5 2 6 2" xfId="24636" xr:uid="{9C65C8E7-C7E4-4C74-AD83-9F00E67666F8}"/>
    <cellStyle name="Normal 3 5 2 6 3" xfId="15540" xr:uid="{C0EDC2A7-5C6E-4BBE-B25F-9E00368EC91E}"/>
    <cellStyle name="Normal 3 5 2 6 4" xfId="29468" xr:uid="{63894FCE-1DE0-4FCD-8BBA-C8E1C2B0E506}"/>
    <cellStyle name="Normal 3 5 2 6 5" xfId="34944" xr:uid="{EAEB6C61-884B-43D7-8494-9AF211F0CE07}"/>
    <cellStyle name="Normal 3 5 2 6 6" xfId="12497" xr:uid="{419A6510-33B6-4943-AE20-2482C30108B8}"/>
    <cellStyle name="Normal 3 5 2 7" xfId="4835" xr:uid="{48B36A46-5C61-46A5-B6B2-1801B6C220F1}"/>
    <cellStyle name="Normal 3 5 2 7 2" xfId="31530" xr:uid="{C536D209-29BA-4C09-BA17-5A5623317F94}"/>
    <cellStyle name="Normal 3 5 2 7 3" xfId="21830" xr:uid="{94EA1850-35DB-415A-9F1B-901AC8D29714}"/>
    <cellStyle name="Normal 3 5 2 8" xfId="20190" xr:uid="{F5497038-5B54-4C80-93CD-B8549C9EDBEA}"/>
    <cellStyle name="Normal 3 5 2 8 2" xfId="37470" xr:uid="{AF942FD5-FBF7-47C7-9CED-63A988D8D46F}"/>
    <cellStyle name="Normal 3 5 2 9" xfId="17740" xr:uid="{DBA591B4-7155-469C-9E43-D52EA63CA599}"/>
    <cellStyle name="Normal 3 5 3" xfId="446" xr:uid="{618BEE3C-93B5-41DA-A878-EAC877E9EA52}"/>
    <cellStyle name="Normal 3 5 4" xfId="2258" xr:uid="{A08C6E60-85C7-4FE1-AB98-C4E776762070}"/>
    <cellStyle name="Normal 3 5 4 10" xfId="10066" xr:uid="{416DFBB5-3DFF-4623-B01D-79DEA357F9AF}"/>
    <cellStyle name="Normal 3 5 4 11" xfId="4053" xr:uid="{723F84A6-F022-4DD2-B56F-AAC30964571B}"/>
    <cellStyle name="Normal 3 5 4 2" xfId="6880" xr:uid="{4A8FEA19-A763-4779-ACD3-CD0F878167F6}"/>
    <cellStyle name="Normal 3 5 4 2 2" xfId="23866" xr:uid="{F8131C88-5D6B-4EEB-AA2C-42F42041CED9}"/>
    <cellStyle name="Normal 3 5 4 2 3" xfId="16888" xr:uid="{6B7C3F8D-C13B-400B-AB73-75E7FB28D9B1}"/>
    <cellStyle name="Normal 3 5 4 2 4" xfId="28691" xr:uid="{7990205F-3192-49DA-B083-4617047BD7C6}"/>
    <cellStyle name="Normal 3 5 4 2 5" xfId="34164" xr:uid="{53332CDE-9B77-4C36-B6F9-FF7075172DDB}"/>
    <cellStyle name="Normal 3 5 4 2 6" xfId="11727" xr:uid="{281C0CC3-9366-444D-B72C-AA133034085F}"/>
    <cellStyle name="Normal 3 5 4 3" xfId="8904" xr:uid="{B2A20DEB-1F6A-41B9-B661-D1088D05028B}"/>
    <cellStyle name="Normal 3 5 4 3 2" xfId="25889" xr:uid="{CDB52904-57C7-4276-8F38-F3DAB549759F}"/>
    <cellStyle name="Normal 3 5 4 3 3" xfId="30719" xr:uid="{50634E27-7756-4EE9-A834-9A18DF428D7D}"/>
    <cellStyle name="Normal 3 5 4 3 4" xfId="36195" xr:uid="{A9B61E1C-7947-4E13-BF7C-21130DD43BC6}"/>
    <cellStyle name="Normal 3 5 4 3 5" xfId="13748" xr:uid="{78D6EFD0-04F2-4209-A425-60E94EFFC7E2}"/>
    <cellStyle name="Normal 3 5 4 4" xfId="5215" xr:uid="{A3052B90-68C8-43D3-A284-BB56CF05C95F}"/>
    <cellStyle name="Normal 3 5 4 4 2" xfId="38892" xr:uid="{F6CA6EF3-E8E8-4F2A-A1B1-3E1DFCCCEF69}"/>
    <cellStyle name="Normal 3 5 4 4 3" xfId="22209" xr:uid="{5928E4FF-FFF2-4D8C-9B0D-27C729E515F4}"/>
    <cellStyle name="Normal 3 5 4 5" xfId="21050" xr:uid="{BB8A294E-8731-4B91-B21B-4672514FD4AA}"/>
    <cellStyle name="Normal 3 5 4 5 2" xfId="38618" xr:uid="{5CDC588D-4E24-4183-9E59-F414070C37AC}"/>
    <cellStyle name="Normal 3 5 4 6" xfId="19264" xr:uid="{0E71D9B1-BB92-408D-9AFF-06151C691BEB}"/>
    <cellStyle name="Normal 3 5 4 7" xfId="15047" xr:uid="{D93E9C19-D7DE-4235-929B-0C205405E4A3}"/>
    <cellStyle name="Normal 3 5 4 8" xfId="27044" xr:uid="{2BA3CE3E-ED63-4CCE-9E8B-C02FC4EF9228}"/>
    <cellStyle name="Normal 3 5 4 9" xfId="32376" xr:uid="{351B3747-2A7C-4DF2-9236-F217E53F26ED}"/>
    <cellStyle name="Normal 3 5 5" xfId="2737" xr:uid="{CCD5607F-F523-4E01-ADBE-C9DFB661ABE4}"/>
    <cellStyle name="Normal 3 5 5 10" xfId="10447" xr:uid="{07D8CEF7-7A70-454F-952A-442A42DA0D31}"/>
    <cellStyle name="Normal 3 5 5 11" xfId="4434" xr:uid="{51AB3DB2-2608-4C98-A695-57BC929B51D4}"/>
    <cellStyle name="Normal 3 5 5 2" xfId="7262" xr:uid="{6D538198-1543-411B-A29C-36DC5248A581}"/>
    <cellStyle name="Normal 3 5 5 2 2" xfId="24247" xr:uid="{0A0B15DB-32F8-4C42-8DC3-8578DB16E102}"/>
    <cellStyle name="Normal 3 5 5 2 3" xfId="29072" xr:uid="{87255709-17EF-424A-81B8-687AA3E91CA3}"/>
    <cellStyle name="Normal 3 5 5 2 4" xfId="34545" xr:uid="{72E5CDBB-3173-486E-A867-96EF18AA0D80}"/>
    <cellStyle name="Normal 3 5 5 2 5" xfId="12108" xr:uid="{4BB118E8-30E9-4EC5-870B-CE0FD2AD494F}"/>
    <cellStyle name="Normal 3 5 5 3" xfId="9285" xr:uid="{89AA55C2-6F9D-434E-AAA0-E464928D3B16}"/>
    <cellStyle name="Normal 3 5 5 3 2" xfId="26270" xr:uid="{27584CE1-2434-475C-A4F8-DB91AEEDBEA1}"/>
    <cellStyle name="Normal 3 5 5 3 3" xfId="31100" xr:uid="{7ED6D654-7B81-49A9-9096-268B08E73632}"/>
    <cellStyle name="Normal 3 5 5 3 4" xfId="36576" xr:uid="{37DEB0A4-4D36-48E4-8662-3032488E137A}"/>
    <cellStyle name="Normal 3 5 5 3 5" xfId="14129" xr:uid="{08F98FF2-C731-430F-A0B7-64C71FA07482}"/>
    <cellStyle name="Normal 3 5 5 4" xfId="5596" xr:uid="{EBC838DC-F34A-455B-A9DA-8CA50D2DA8D5}"/>
    <cellStyle name="Normal 3 5 5 4 2" xfId="38951" xr:uid="{A5A8F086-7047-4B5E-B99D-A2D30E1BE200}"/>
    <cellStyle name="Normal 3 5 5 4 3" xfId="22590" xr:uid="{81EB3B00-9F92-4DA0-8C56-09D4BF899520}"/>
    <cellStyle name="Normal 3 5 5 5" xfId="21431" xr:uid="{1E6ED786-B3ED-4EC3-857F-62454DA620ED}"/>
    <cellStyle name="Normal 3 5 5 5 2" xfId="38718" xr:uid="{21E750B3-B2CA-42E8-A7CE-2A10D27FB138}"/>
    <cellStyle name="Normal 3 5 5 6" xfId="19744" xr:uid="{CC4AFB66-9E6B-4348-A7EA-3268BD2962E1}"/>
    <cellStyle name="Normal 3 5 5 7" xfId="17270" xr:uid="{B4BCB6D5-383C-40A3-873F-069E458DF46B}"/>
    <cellStyle name="Normal 3 5 5 8" xfId="27425" xr:uid="{0AA4C789-E937-4A63-A841-5B3CCB66F70D}"/>
    <cellStyle name="Normal 3 5 5 9" xfId="32815" xr:uid="{66550F49-E90F-4FD6-956A-922FF2F6865C}"/>
    <cellStyle name="Normal 3 5 6" xfId="1844" xr:uid="{ACF122FA-62C2-4ABE-9836-5F75D93A6BDE}"/>
    <cellStyle name="Normal 3 5 6 10" xfId="3672" xr:uid="{89FE72D8-6663-4EF4-9424-7899E6C00CDC}"/>
    <cellStyle name="Normal 3 5 6 2" xfId="8523" xr:uid="{FAA58C77-E212-4DB9-9BB4-63A973C2ECA0}"/>
    <cellStyle name="Normal 3 5 6 2 2" xfId="25508" xr:uid="{1C6A3186-12B7-4C2B-BE73-C3A446E853BB}"/>
    <cellStyle name="Normal 3 5 6 2 3" xfId="30338" xr:uid="{CD2EF38D-8BBA-4748-9CF3-74437AA61752}"/>
    <cellStyle name="Normal 3 5 6 2 4" xfId="35814" xr:uid="{1FFE1279-93CE-448D-8B9E-F046F70F4250}"/>
    <cellStyle name="Normal 3 5 6 2 5" xfId="13367" xr:uid="{2390F76D-B503-44EC-B211-9F5D604A062A}"/>
    <cellStyle name="Normal 3 5 6 3" xfId="5995" xr:uid="{D06D0633-EFBE-4A22-9FF7-E5E90C879066}"/>
    <cellStyle name="Normal 3 5 6 3 2" xfId="39134" xr:uid="{B79BEA67-C793-421C-BAEE-15DB0D1ED36B}"/>
    <cellStyle name="Normal 3 5 6 3 3" xfId="22983" xr:uid="{9DF65360-9944-4084-80AC-16FCE5210B67}"/>
    <cellStyle name="Normal 3 5 6 4" xfId="20669" xr:uid="{4600ADAC-99E6-4AF9-8325-7E9F090E2322}"/>
    <cellStyle name="Normal 3 5 6 4 2" xfId="37277" xr:uid="{CD549EA6-95EC-423A-827B-FDFAF5457530}"/>
    <cellStyle name="Normal 3 5 6 5" xfId="18852" xr:uid="{5FCB7780-E3B8-4486-A085-031FED4341DE}"/>
    <cellStyle name="Normal 3 5 6 6" xfId="16507" xr:uid="{F5DD0F29-1B80-478F-8D6C-23A08ED20240}"/>
    <cellStyle name="Normal 3 5 6 7" xfId="27809" xr:uid="{25F3E200-1AFE-4534-9929-068307900A20}"/>
    <cellStyle name="Normal 3 5 6 8" xfId="33215" xr:uid="{50249A59-BA79-47CF-9318-4760838F8E1E}"/>
    <cellStyle name="Normal 3 5 6 9" xfId="10844" xr:uid="{F7AB2528-7F8F-441A-93B0-B8A6E1EF4E8A}"/>
    <cellStyle name="Normal 3 5 7" xfId="1230" xr:uid="{D5596663-F0A7-4AB1-BF0B-0D42BFB23307}"/>
    <cellStyle name="Normal 3 5 7 2" xfId="8041" xr:uid="{10040410-6ADE-40F2-A6F6-F9CD781C7549}"/>
    <cellStyle name="Normal 3 5 7 2 2" xfId="25026" xr:uid="{234E5681-6F31-457A-8038-D4D0FD489DF8}"/>
    <cellStyle name="Normal 3 5 7 2 3" xfId="29856" xr:uid="{829EC99F-6A1F-4113-AA3A-B78D2AB9BC8C}"/>
    <cellStyle name="Normal 3 5 7 2 4" xfId="35332" xr:uid="{6E02AEC4-C7C4-4496-9414-394AE9EA797B}"/>
    <cellStyle name="Normal 3 5 7 2 5" xfId="12885" xr:uid="{3EB08FF5-33BB-4169-B394-14DCC52D5CEE}"/>
    <cellStyle name="Normal 3 5 7 3" xfId="23374" xr:uid="{269632E4-760F-4676-B933-6F15A808D857}"/>
    <cellStyle name="Normal 3 5 7 3 2" xfId="39518" xr:uid="{64F66B4E-07DE-409D-B0F3-721E224B2E5D}"/>
    <cellStyle name="Normal 3 5 7 4" xfId="18255" xr:uid="{BA85DBFC-606E-4B27-9A81-E22ED90AD4F8}"/>
    <cellStyle name="Normal 3 5 7 5" xfId="16023" xr:uid="{D6DB40E6-DD01-44FD-9774-C6C3C6DECEE7}"/>
    <cellStyle name="Normal 3 5 7 6" xfId="28200" xr:uid="{C6502B42-FDC3-464D-9BB9-5299263FF9C1}"/>
    <cellStyle name="Normal 3 5 7 7" xfId="33610" xr:uid="{0744CA96-DF2A-40F5-B78C-E73541C77C05}"/>
    <cellStyle name="Normal 3 5 7 8" xfId="11235" xr:uid="{EE2955B5-0506-4399-B02C-132712895D58}"/>
    <cellStyle name="Normal 3 5 7 9" xfId="6386" xr:uid="{9A8D4025-1A5E-40C3-896D-E234459FC76C}"/>
    <cellStyle name="Normal 3 5 8" xfId="7650" xr:uid="{038D1A6A-6A4C-48AF-AB52-22C2A9F2CEC6}"/>
    <cellStyle name="Normal 3 5 8 2" xfId="24635" xr:uid="{0BF6D14F-33FF-44DA-98A9-9023A22C153E}"/>
    <cellStyle name="Normal 3 5 8 3" xfId="15539" xr:uid="{8EF1528F-EFE4-4DFF-B92F-F682D04549C0}"/>
    <cellStyle name="Normal 3 5 8 4" xfId="29467" xr:uid="{FC5CF520-E67A-4B13-89B2-243E1D5D5399}"/>
    <cellStyle name="Normal 3 5 8 5" xfId="34943" xr:uid="{001B32AD-B4BB-4F85-8757-36677CEAC3D8}"/>
    <cellStyle name="Normal 3 5 8 6" xfId="12496" xr:uid="{19D023C1-0B90-447C-B5CA-0FDC28AF8E3D}"/>
    <cellStyle name="Normal 3 5 9" xfId="4834" xr:uid="{65A67FDC-16B8-4737-B546-C8DA67802888}"/>
    <cellStyle name="Normal 3 5 9 2" xfId="33987" xr:uid="{551E88C0-26B1-469A-8B1D-B933EEFE2A1B}"/>
    <cellStyle name="Normal 3 5 9 3" xfId="21829" xr:uid="{51CA4DE5-89A1-4C17-B897-6C81871A510E}"/>
    <cellStyle name="Normal 3 6" xfId="447" xr:uid="{A3268349-2E77-48E5-91D2-4348AACA0F41}"/>
    <cellStyle name="Normal 3 6 2" xfId="2739" xr:uid="{2EDC1F7C-ABB3-4EC7-B593-BB2EBCCBC894}"/>
    <cellStyle name="Normal 3 6 2 2" xfId="19746" xr:uid="{DEAC7BC6-BD7F-492C-8BFD-206C5E0B71F3}"/>
    <cellStyle name="Normal 3 6 3" xfId="1846" xr:uid="{B7E9662A-3017-4BE9-A0B8-F528D3B2F71E}"/>
    <cellStyle name="Normal 3 6 3 2" xfId="18854" xr:uid="{E9EA57B9-D0B2-482F-BA81-3C189F3377E5}"/>
    <cellStyle name="Normal 3 6 4" xfId="17741" xr:uid="{DBB8760F-3535-4034-8701-39B59FE63F14}"/>
    <cellStyle name="Normal 3 7" xfId="2249" xr:uid="{2ECA25BA-4714-4FF6-A14B-BDFEC47E9657}"/>
    <cellStyle name="Normal 3 7 10" xfId="10057" xr:uid="{807F3915-990F-4D77-9614-EED3B5CF81F2}"/>
    <cellStyle name="Normal 3 7 11" xfId="4044" xr:uid="{5B177D33-B939-4E4C-9A69-FB76FA5BFE1A}"/>
    <cellStyle name="Normal 3 7 2" xfId="6871" xr:uid="{031F7B92-B9DC-47CF-900A-29DBAD8B8C5F}"/>
    <cellStyle name="Normal 3 7 2 2" xfId="23857" xr:uid="{E49646DE-9C85-4053-AD22-3621E484B103}"/>
    <cellStyle name="Normal 3 7 2 3" xfId="28682" xr:uid="{19E5D1FF-58AA-4025-839A-2F0DB10463A8}"/>
    <cellStyle name="Normal 3 7 2 4" xfId="34155" xr:uid="{14CE8ED2-D0F8-4566-B8DE-5C6707063B3B}"/>
    <cellStyle name="Normal 3 7 2 5" xfId="11718" xr:uid="{2CCE097E-5A41-4868-BDBC-C48191EF74D1}"/>
    <cellStyle name="Normal 3 7 3" xfId="8895" xr:uid="{78AF26C6-A8FA-4AAC-9494-284A3B488CE3}"/>
    <cellStyle name="Normal 3 7 3 2" xfId="25880" xr:uid="{8AE04F7E-C1DE-45CB-AB96-B23A76031043}"/>
    <cellStyle name="Normal 3 7 3 3" xfId="30710" xr:uid="{AB65B334-4B03-4648-AE18-A9BAB6A704FC}"/>
    <cellStyle name="Normal 3 7 3 4" xfId="36186" xr:uid="{0802315B-D7ED-4EEB-ABA5-15AF4FDE8774}"/>
    <cellStyle name="Normal 3 7 3 5" xfId="13739" xr:uid="{B2697279-5744-424A-A646-330165529600}"/>
    <cellStyle name="Normal 3 7 4" xfId="5206" xr:uid="{D703F0B5-7BBC-4766-A327-7E9F4123109B}"/>
    <cellStyle name="Normal 3 7 4 2" xfId="38175" xr:uid="{19C71168-FEEC-4F6F-B276-63B20F8FF233}"/>
    <cellStyle name="Normal 3 7 4 3" xfId="22200" xr:uid="{84CBBD69-406B-4572-804A-13C807A22A19}"/>
    <cellStyle name="Normal 3 7 5" xfId="21041" xr:uid="{7666CCF5-F8F2-4950-B7BF-2F09BA8D92CE}"/>
    <cellStyle name="Normal 3 7 5 2" xfId="37382" xr:uid="{C37E44CD-6D83-4257-A7E5-963C07516592}"/>
    <cellStyle name="Normal 3 7 6" xfId="19255" xr:uid="{054EA176-1392-4269-A4F9-E4C168E0DAB4}"/>
    <cellStyle name="Normal 3 7 7" xfId="16879" xr:uid="{1D9CBDA7-47E3-4C47-8FD8-08B9F0126859}"/>
    <cellStyle name="Normal 3 7 8" xfId="27035" xr:uid="{1601E352-2C13-42FA-9DC0-3D97B4D95D70}"/>
    <cellStyle name="Normal 3 7 9" xfId="32367" xr:uid="{B61CEF7D-549A-4B18-9B82-B91630EB4E64}"/>
    <cellStyle name="Normal 3 8" xfId="2726" xr:uid="{B8E61CD7-4CC4-4570-B9D4-04A44181848F}"/>
    <cellStyle name="Normal 3 8 10" xfId="10437" xr:uid="{16855B94-2BD5-41F6-8B5E-00A836F51B93}"/>
    <cellStyle name="Normal 3 8 11" xfId="4424" xr:uid="{81C044B1-2C34-407C-8B0F-4123043AA983}"/>
    <cellStyle name="Normal 3 8 2" xfId="7252" xr:uid="{7C4F6695-B1B2-4BAC-88E5-EB2901EDF8E8}"/>
    <cellStyle name="Normal 3 8 2 2" xfId="24237" xr:uid="{0A341C3B-8F2D-4D28-BF32-4D97BE157135}"/>
    <cellStyle name="Normal 3 8 2 3" xfId="29062" xr:uid="{42B82FF4-4EE3-45D0-AFEE-44F502846A95}"/>
    <cellStyle name="Normal 3 8 2 4" xfId="34535" xr:uid="{8C7F4BDE-AD23-49E7-82CC-A781ABD34CCA}"/>
    <cellStyle name="Normal 3 8 2 5" xfId="12098" xr:uid="{81FC35DA-EC79-4CB1-96CF-0F0A7C74EAED}"/>
    <cellStyle name="Normal 3 8 3" xfId="9275" xr:uid="{1DE8F05D-9594-4407-A490-4DB0C225D3D7}"/>
    <cellStyle name="Normal 3 8 3 2" xfId="26260" xr:uid="{D8FED81B-102A-4C24-B36C-D7E3151CC7DE}"/>
    <cellStyle name="Normal 3 8 3 3" xfId="31090" xr:uid="{A1D4B95F-DD76-4240-B1B7-0C92EC37EF26}"/>
    <cellStyle name="Normal 3 8 3 4" xfId="36566" xr:uid="{2BF593B6-F6D1-4FC2-8F67-E07CE0DA998B}"/>
    <cellStyle name="Normal 3 8 3 5" xfId="14119" xr:uid="{4804A020-405B-4ACD-95AB-426844C82DDF}"/>
    <cellStyle name="Normal 3 8 4" xfId="5586" xr:uid="{30D15B8C-6674-4E54-A439-B47A0F9C2B96}"/>
    <cellStyle name="Normal 3 8 4 2" xfId="31439" xr:uid="{C0D37A09-DCC8-4B24-BB71-0976BFF283C1}"/>
    <cellStyle name="Normal 3 8 4 3" xfId="22580" xr:uid="{8F4E531C-3A03-490E-AB5F-4AD9F8D66423}"/>
    <cellStyle name="Normal 3 8 5" xfId="21421" xr:uid="{58E3535A-B6E8-4E23-A68D-A5128981401E}"/>
    <cellStyle name="Normal 3 8 5 2" xfId="37831" xr:uid="{F059AA7F-DC00-42A4-A907-6E419FE20FD6}"/>
    <cellStyle name="Normal 3 8 6" xfId="19733" xr:uid="{26F2A05E-185E-4BB6-B1EB-4AF6EBA17B14}"/>
    <cellStyle name="Normal 3 8 7" xfId="17260" xr:uid="{43BBF18E-31CD-4FF2-B489-E1825F854FFB}"/>
    <cellStyle name="Normal 3 8 8" xfId="27415" xr:uid="{D9993BBA-3C74-48A4-B0B4-FF554ECAE457}"/>
    <cellStyle name="Normal 3 8 9" xfId="32805" xr:uid="{0646659C-0604-478C-A849-4D19C74B8FC2}"/>
    <cellStyle name="Normal 3 9" xfId="1832" xr:uid="{98F65250-0672-4E13-BAE2-A70CF857D86C}"/>
    <cellStyle name="Normal 3 9 10" xfId="3661" xr:uid="{604EDF3E-249B-4021-8E8B-9FF7044C8C53}"/>
    <cellStyle name="Normal 3 9 2" xfId="8512" xr:uid="{E4BE7772-54E0-463D-9EF9-CB4D897EC635}"/>
    <cellStyle name="Normal 3 9 2 2" xfId="25497" xr:uid="{BD236DED-171F-4899-A1B4-AF08B8034164}"/>
    <cellStyle name="Normal 3 9 2 3" xfId="30327" xr:uid="{3AD0D036-47F2-42F9-B910-6515A62A04DC}"/>
    <cellStyle name="Normal 3 9 2 4" xfId="35803" xr:uid="{A56D34C9-1BB0-43F1-AF74-10759856870E}"/>
    <cellStyle name="Normal 3 9 2 5" xfId="13356" xr:uid="{23AA1815-2421-4475-98BB-DD1AF8F36D78}"/>
    <cellStyle name="Normal 3 9 3" xfId="5986" xr:uid="{B2201CAE-F69F-453F-B023-48F7B8F4743F}"/>
    <cellStyle name="Normal 3 9 3 2" xfId="39125" xr:uid="{CFEE98AB-6211-4C29-80AB-6E642C733C3F}"/>
    <cellStyle name="Normal 3 9 3 3" xfId="22974" xr:uid="{267F1BB1-C7A8-4826-9422-DCBAA722109B}"/>
    <cellStyle name="Normal 3 9 4" xfId="20658" xr:uid="{48F2AD93-4285-49FC-82F0-6D621E6D9F48}"/>
    <cellStyle name="Normal 3 9 4 2" xfId="38552" xr:uid="{7DD21798-EB39-4685-BF6D-5F8087D44AB9}"/>
    <cellStyle name="Normal 3 9 5" xfId="18840" xr:uid="{93F5945B-9A3C-4F88-BD60-B6B2AADF1C4F}"/>
    <cellStyle name="Normal 3 9 6" xfId="16496" xr:uid="{0386BED0-6144-41E8-9198-4EDBB6F813AC}"/>
    <cellStyle name="Normal 3 9 7" xfId="27800" xr:uid="{F68F3204-CF34-46DB-ABC5-A81F4CE80511}"/>
    <cellStyle name="Normal 3 9 8" xfId="33206" xr:uid="{745A417A-A5EB-453A-B9D2-E10A9EC073B9}"/>
    <cellStyle name="Normal 3 9 9" xfId="10835" xr:uid="{FC4AEF88-7920-4F6A-AD81-5E188DE9B73C}"/>
    <cellStyle name="Normal 30" xfId="39892" xr:uid="{6BE8265B-95F5-44C8-AAE6-6705CB27B513}"/>
    <cellStyle name="Normal 30 2" xfId="448" xr:uid="{CDF0F0C1-6BDE-4FFD-AB27-4F154095AB76}"/>
    <cellStyle name="Normal 30 2 10" xfId="14554" xr:uid="{EC4AA6DB-11E0-4751-8985-545017907F5F}"/>
    <cellStyle name="Normal 30 2 11" xfId="26665" xr:uid="{DEDA02F4-973A-48AE-8014-767DD0914F09}"/>
    <cellStyle name="Normal 30 2 12" xfId="31610" xr:uid="{8939603D-0F06-4B95-893D-E43D2EA4A2D7}"/>
    <cellStyle name="Normal 30 2 13" xfId="9687" xr:uid="{047EB406-691A-4B5C-B812-905F9233EABC}"/>
    <cellStyle name="Normal 30 2 14" xfId="3190" xr:uid="{CA601AC8-CDC3-495C-A508-2A5722F17072}"/>
    <cellStyle name="Normal 30 2 2" xfId="2260" xr:uid="{A6AEDDB8-F6A8-4205-B17E-0AF378BF2889}"/>
    <cellStyle name="Normal 30 2 2 10" xfId="10068" xr:uid="{4812D758-C037-4F66-B652-681A71F97719}"/>
    <cellStyle name="Normal 30 2 2 11" xfId="4055" xr:uid="{C9477EE1-4001-4A0D-9207-B32084F7F0B2}"/>
    <cellStyle name="Normal 30 2 2 2" xfId="6882" xr:uid="{4C4506F4-E256-4D8E-B4B2-2934B0822EE7}"/>
    <cellStyle name="Normal 30 2 2 2 2" xfId="23868" xr:uid="{47F0AA62-71E7-4FBA-AF29-266275B42B6A}"/>
    <cellStyle name="Normal 30 2 2 2 3" xfId="16890" xr:uid="{FE30C2F3-0B52-4B4E-A4F6-2B468490255A}"/>
    <cellStyle name="Normal 30 2 2 2 4" xfId="28693" xr:uid="{076A2E70-DC9F-43FB-A7CF-D8EF80F8187C}"/>
    <cellStyle name="Normal 30 2 2 2 5" xfId="34166" xr:uid="{C500FBDE-4200-4C3E-94B4-66E7C3FBC1D8}"/>
    <cellStyle name="Normal 30 2 2 2 6" xfId="11729" xr:uid="{09E7FA0A-E11D-4D1F-8E2C-3FB1327E8327}"/>
    <cellStyle name="Normal 30 2 2 3" xfId="8906" xr:uid="{6D6DDF3D-FC73-45E3-99BE-F140E14F0B7A}"/>
    <cellStyle name="Normal 30 2 2 3 2" xfId="25891" xr:uid="{0E001BA7-7073-41E0-AE9D-CFD837A8ADF0}"/>
    <cellStyle name="Normal 30 2 2 3 3" xfId="30721" xr:uid="{3BB1B39B-0D3B-402F-872F-018CB53BC48B}"/>
    <cellStyle name="Normal 30 2 2 3 4" xfId="36197" xr:uid="{86C14EF1-57D9-43DE-8A5D-1A6D1998A3FE}"/>
    <cellStyle name="Normal 30 2 2 3 5" xfId="13750" xr:uid="{028573B9-4410-4348-B540-84380DB5881F}"/>
    <cellStyle name="Normal 30 2 2 4" xfId="5217" xr:uid="{6046704D-3B20-4A74-AACB-04B30DACB210}"/>
    <cellStyle name="Normal 30 2 2 4 2" xfId="38860" xr:uid="{EBAA9D33-43A1-42CB-B2D5-037CACB6719B}"/>
    <cellStyle name="Normal 30 2 2 4 3" xfId="22211" xr:uid="{69F0931F-7744-4382-9C08-E735292C1E9A}"/>
    <cellStyle name="Normal 30 2 2 5" xfId="21052" xr:uid="{5D28BC4F-28F9-4911-9529-2023D01AD147}"/>
    <cellStyle name="Normal 30 2 2 5 2" xfId="32233" xr:uid="{8D38739A-8AFF-4B2B-B4BF-4EAFCD63F7FB}"/>
    <cellStyle name="Normal 30 2 2 6" xfId="19266" xr:uid="{2C6CFA62-5243-455A-9134-E8B9A8B3F8D9}"/>
    <cellStyle name="Normal 30 2 2 7" xfId="15049" xr:uid="{F5F2F1F6-1BF7-4A6B-BE5D-D74612673114}"/>
    <cellStyle name="Normal 30 2 2 8" xfId="27046" xr:uid="{97D378C9-FDE4-4558-9FE8-5AFC6FB64C0D}"/>
    <cellStyle name="Normal 30 2 2 9" xfId="32378" xr:uid="{1B82AB28-0030-47FD-B058-706377E77DA5}"/>
    <cellStyle name="Normal 30 2 3" xfId="2740" xr:uid="{996E22F0-B2BA-4DEB-A051-A47CE8FC562C}"/>
    <cellStyle name="Normal 30 2 3 10" xfId="10449" xr:uid="{F35FFDE2-EA48-4501-977F-84CC56AEB5FE}"/>
    <cellStyle name="Normal 30 2 3 11" xfId="4436" xr:uid="{52E4E676-6D32-42A4-855D-8E274CCAA700}"/>
    <cellStyle name="Normal 30 2 3 2" xfId="7264" xr:uid="{4C6ECA25-7A1C-42AD-9180-F35343505179}"/>
    <cellStyle name="Normal 30 2 3 2 2" xfId="24249" xr:uid="{01753B1B-0878-4BD1-AD50-EE9B0883E16A}"/>
    <cellStyle name="Normal 30 2 3 2 3" xfId="29074" xr:uid="{716DA121-3BB8-41C9-9BE9-FD2835662E6D}"/>
    <cellStyle name="Normal 30 2 3 2 4" xfId="34547" xr:uid="{C4E9B938-6209-47A8-BBC5-62672A78C962}"/>
    <cellStyle name="Normal 30 2 3 2 5" xfId="12110" xr:uid="{7ECC3377-769E-429A-9EE7-F68CC483D5F2}"/>
    <cellStyle name="Normal 30 2 3 3" xfId="9287" xr:uid="{2CEB049F-F9CA-41AE-846B-829B6FEC3E32}"/>
    <cellStyle name="Normal 30 2 3 3 2" xfId="26272" xr:uid="{A24B7E30-B672-4017-83FD-BEF9EEE6B696}"/>
    <cellStyle name="Normal 30 2 3 3 3" xfId="31102" xr:uid="{4F6DCA8A-470D-49E1-A6A7-D3317D6C7DFC}"/>
    <cellStyle name="Normal 30 2 3 3 4" xfId="36578" xr:uid="{338F52F5-DC40-4CDD-B4F5-830283A116AA}"/>
    <cellStyle name="Normal 30 2 3 3 5" xfId="14131" xr:uid="{4BBCBEAF-0EF0-447D-B824-AABD65EFA424}"/>
    <cellStyle name="Normal 30 2 3 4" xfId="5598" xr:uid="{62800882-F508-4AE5-B8DB-74C13CD81D02}"/>
    <cellStyle name="Normal 30 2 3 4 2" xfId="32093" xr:uid="{CE4069A6-AC34-4C13-931A-A1D6642EFEA1}"/>
    <cellStyle name="Normal 30 2 3 4 3" xfId="22592" xr:uid="{13D67D0C-D5D0-47B8-9F4F-1F1158FB54F3}"/>
    <cellStyle name="Normal 30 2 3 5" xfId="21433" xr:uid="{34CFBC53-CA46-4824-A5EC-112533AD9675}"/>
    <cellStyle name="Normal 30 2 3 5 2" xfId="37107" xr:uid="{B119377A-00A9-4854-B7DD-F1318F188F1D}"/>
    <cellStyle name="Normal 30 2 3 6" xfId="19747" xr:uid="{A9517826-5EA9-46E8-9CEA-910911DD7DD1}"/>
    <cellStyle name="Normal 30 2 3 7" xfId="17272" xr:uid="{80A566B4-E074-48EC-88FE-562A36BA8911}"/>
    <cellStyle name="Normal 30 2 3 8" xfId="27427" xr:uid="{CD30460C-BCF0-4D00-8784-F962F341503B}"/>
    <cellStyle name="Normal 30 2 3 9" xfId="32817" xr:uid="{7A28F1F1-0081-42EC-B173-5EFB88343472}"/>
    <cellStyle name="Normal 30 2 4" xfId="1847" xr:uid="{5355E5D0-679B-44ED-9037-CCF3A3659E42}"/>
    <cellStyle name="Normal 30 2 4 10" xfId="3674" xr:uid="{DA21D889-5A17-4B67-9428-974530A06A9E}"/>
    <cellStyle name="Normal 30 2 4 2" xfId="8525" xr:uid="{8BC341FF-73E9-4F5D-BD08-9DAF5A899A84}"/>
    <cellStyle name="Normal 30 2 4 2 2" xfId="25510" xr:uid="{FB393FE0-C1C5-49DF-B581-5A10635502BB}"/>
    <cellStyle name="Normal 30 2 4 2 3" xfId="30340" xr:uid="{CF6A6FC8-7CC1-476C-8E5D-8EFACA8B1EC4}"/>
    <cellStyle name="Normal 30 2 4 2 4" xfId="35816" xr:uid="{61BDF2BA-826B-4CF0-822F-EB46CC1076FE}"/>
    <cellStyle name="Normal 30 2 4 2 5" xfId="13369" xr:uid="{25603888-FFA6-434F-B6F7-97114D0B1B6D}"/>
    <cellStyle name="Normal 30 2 4 3" xfId="5997" xr:uid="{A10C27AD-6A6E-479C-A88C-9C1E86774C5C}"/>
    <cellStyle name="Normal 30 2 4 3 2" xfId="39136" xr:uid="{F89324CB-DAA0-41F4-990E-1ABF1D5D3526}"/>
    <cellStyle name="Normal 30 2 4 3 3" xfId="22985" xr:uid="{26AE05B6-C05B-4054-B0A3-054CD8D9A7D8}"/>
    <cellStyle name="Normal 30 2 4 4" xfId="20671" xr:uid="{D98D6E58-C38C-4A72-9835-6017518AE6AB}"/>
    <cellStyle name="Normal 30 2 4 4 2" xfId="37238" xr:uid="{A6515CA2-6C97-4F71-8706-9CF45BA68DCF}"/>
    <cellStyle name="Normal 30 2 4 5" xfId="18855" xr:uid="{5D920A52-B552-4C81-9750-B13DE1086BF0}"/>
    <cellStyle name="Normal 30 2 4 6" xfId="16509" xr:uid="{42E89212-2ECE-47D4-AF75-110543E9786E}"/>
    <cellStyle name="Normal 30 2 4 7" xfId="27811" xr:uid="{BEAD1B90-649B-4B40-9A29-758D4B689DFD}"/>
    <cellStyle name="Normal 30 2 4 8" xfId="33217" xr:uid="{30349795-17C0-4C15-81F0-E2A593AF0DC1}"/>
    <cellStyle name="Normal 30 2 4 9" xfId="10846" xr:uid="{34F07B43-3E1E-4E6E-B6E1-55EF415B9E7E}"/>
    <cellStyle name="Normal 30 2 5" xfId="1232" xr:uid="{B3BB8630-67CB-499B-B787-B7D1BB1EF3EA}"/>
    <cellStyle name="Normal 30 2 5 2" xfId="8043" xr:uid="{6A90662E-1CA4-4B20-8B86-78EB74CC6A4D}"/>
    <cellStyle name="Normal 30 2 5 2 2" xfId="25028" xr:uid="{C040F560-1585-4034-AC60-251C00DDF905}"/>
    <cellStyle name="Normal 30 2 5 2 3" xfId="29858" xr:uid="{2D279DC6-393A-4F71-AA85-3E28C29ADA87}"/>
    <cellStyle name="Normal 30 2 5 2 4" xfId="35334" xr:uid="{03C931A8-9F41-4993-ABC7-345F67C748EA}"/>
    <cellStyle name="Normal 30 2 5 2 5" xfId="12887" xr:uid="{E605EA12-F50E-43FA-BF79-B4B4B636AD4F}"/>
    <cellStyle name="Normal 30 2 5 3" xfId="23376" xr:uid="{F6A7CFA7-D505-47A4-9C5B-C5EF37F0B4CA}"/>
    <cellStyle name="Normal 30 2 5 3 2" xfId="39520" xr:uid="{3BE9D51A-9E89-42B1-95FD-DECA5185F1CD}"/>
    <cellStyle name="Normal 30 2 5 4" xfId="18257" xr:uid="{DFD0702E-9F61-4C85-8D2D-66D8370C955E}"/>
    <cellStyle name="Normal 30 2 5 5" xfId="16025" xr:uid="{076359F9-1866-4E79-8D5C-D69C4E765E45}"/>
    <cellStyle name="Normal 30 2 5 6" xfId="28202" xr:uid="{1EFF07D7-C2ED-417F-825A-F68E6735ECF2}"/>
    <cellStyle name="Normal 30 2 5 7" xfId="33612" xr:uid="{DCDECDDC-51F0-4DD5-97C2-56968F563EEE}"/>
    <cellStyle name="Normal 30 2 5 8" xfId="11237" xr:uid="{9E0B30BC-3E08-4739-867E-3B960120C74D}"/>
    <cellStyle name="Normal 30 2 5 9" xfId="6388" xr:uid="{77097018-CCC7-40B1-9F41-EE91B9DAEACB}"/>
    <cellStyle name="Normal 30 2 6" xfId="7652" xr:uid="{A816D047-21BD-447E-9081-28BD43D54938}"/>
    <cellStyle name="Normal 30 2 6 2" xfId="24637" xr:uid="{8D400A7D-E771-4965-ACF1-093FFDBA205C}"/>
    <cellStyle name="Normal 30 2 6 3" xfId="15541" xr:uid="{DE01CE5B-AEA7-4096-9521-186849293624}"/>
    <cellStyle name="Normal 30 2 6 4" xfId="29469" xr:uid="{73117C30-224B-4B3E-9B20-236C97DE9176}"/>
    <cellStyle name="Normal 30 2 6 5" xfId="34945" xr:uid="{0F885F85-B539-4D54-82DD-08C0D5AFA49F}"/>
    <cellStyle name="Normal 30 2 6 6" xfId="12498" xr:uid="{CC8C43EB-3BCA-4CC3-BFB8-89735D367A2C}"/>
    <cellStyle name="Normal 30 2 7" xfId="4836" xr:uid="{B350CC41-ADBA-4811-8640-00B1EEE0F69E}"/>
    <cellStyle name="Normal 30 2 7 2" xfId="37676" xr:uid="{8704C312-1162-4564-B69D-D8D95F6C7706}"/>
    <cellStyle name="Normal 30 2 7 3" xfId="21831" xr:uid="{CB60BC4A-7D36-4B90-B735-7D6BB75E413F}"/>
    <cellStyle name="Normal 30 2 8" xfId="20191" xr:uid="{81F7E804-1A04-48E4-8198-2C1E3A08A811}"/>
    <cellStyle name="Normal 30 2 8 2" xfId="38307" xr:uid="{1BBB098D-3365-4B1D-B4B8-83049CC14A1E}"/>
    <cellStyle name="Normal 30 2 9" xfId="17742" xr:uid="{6FB2090F-A143-4397-BD5C-FC1B18728211}"/>
    <cellStyle name="Normal 30 3" xfId="449" xr:uid="{743C7D60-1658-44C0-B553-F8D4D5EC6B8E}"/>
    <cellStyle name="Normal 30 3 10" xfId="14555" xr:uid="{A1731A8A-B951-4284-8A15-7A02F580E29C}"/>
    <cellStyle name="Normal 30 3 11" xfId="26666" xr:uid="{10770828-52FB-48D5-971D-41473286D097}"/>
    <cellStyle name="Normal 30 3 12" xfId="31611" xr:uid="{4D9ED276-FFE7-4036-9643-A30F39DAB1D7}"/>
    <cellStyle name="Normal 30 3 13" xfId="9688" xr:uid="{284CB6FC-DDCA-41B4-9B9D-DA0A33FD3530}"/>
    <cellStyle name="Normal 30 3 14" xfId="3191" xr:uid="{6E0370A6-6439-43DA-9ED4-A34CAFA8EA99}"/>
    <cellStyle name="Normal 30 3 2" xfId="2261" xr:uid="{A925295C-99B8-4F91-9D92-52AFF60F001A}"/>
    <cellStyle name="Normal 30 3 2 10" xfId="10069" xr:uid="{A92944DE-C9D4-4DF5-BA74-3E2067468D24}"/>
    <cellStyle name="Normal 30 3 2 11" xfId="4056" xr:uid="{BA6CB34B-8C62-4B0E-A4F7-D8532FAD61E2}"/>
    <cellStyle name="Normal 30 3 2 2" xfId="6883" xr:uid="{C0A5BB9F-5036-4533-8210-C190E964D19C}"/>
    <cellStyle name="Normal 30 3 2 2 2" xfId="23869" xr:uid="{B4FA6B33-E15E-409D-8475-11E44CD875BE}"/>
    <cellStyle name="Normal 30 3 2 2 3" xfId="16891" xr:uid="{E5B3FE93-C795-4420-A3DB-4133173C607A}"/>
    <cellStyle name="Normal 30 3 2 2 4" xfId="28694" xr:uid="{AF50CF7B-E546-45E9-9D93-315EB096B5DD}"/>
    <cellStyle name="Normal 30 3 2 2 5" xfId="34167" xr:uid="{33A1DBD8-98CC-41A9-84A6-EEE1F39B2470}"/>
    <cellStyle name="Normal 30 3 2 2 6" xfId="11730" xr:uid="{D3AD3B38-4DF7-4B72-B8AC-7CE3297544C4}"/>
    <cellStyle name="Normal 30 3 2 3" xfId="8907" xr:uid="{A815B331-31F5-4DE8-BA11-D2883366BB2E}"/>
    <cellStyle name="Normal 30 3 2 3 2" xfId="25892" xr:uid="{4E40C88B-D427-4D14-95A7-EAB20A6933AA}"/>
    <cellStyle name="Normal 30 3 2 3 3" xfId="30722" xr:uid="{88F123DB-4F58-4D0B-9EC5-E169AF54E4EC}"/>
    <cellStyle name="Normal 30 3 2 3 4" xfId="36198" xr:uid="{9B24553A-A210-4451-BACA-25CAB3C6C4D2}"/>
    <cellStyle name="Normal 30 3 2 3 5" xfId="13751" xr:uid="{EBA3F89A-FAA8-4E55-A08A-3DA8C4C6CD7F}"/>
    <cellStyle name="Normal 30 3 2 4" xfId="5218" xr:uid="{6EAC9F77-5D85-4A19-9690-7DBAE0C545FD}"/>
    <cellStyle name="Normal 30 3 2 4 2" xfId="31889" xr:uid="{4F53ABA3-27DE-48AA-9B73-7F75AFBB2CC7}"/>
    <cellStyle name="Normal 30 3 2 4 3" xfId="22212" xr:uid="{C7AAF92F-EC54-4839-9C36-7BC51B3168FA}"/>
    <cellStyle name="Normal 30 3 2 5" xfId="21053" xr:uid="{65543E8F-00A9-46ED-9D0F-AE6CF3A08615}"/>
    <cellStyle name="Normal 30 3 2 5 2" xfId="32243" xr:uid="{A5FC6C23-ABF3-4B96-BE57-5034CD3F62B0}"/>
    <cellStyle name="Normal 30 3 2 6" xfId="19267" xr:uid="{753FF8DD-2EB9-480C-9BD6-A73D2E69A47B}"/>
    <cellStyle name="Normal 30 3 2 7" xfId="15050" xr:uid="{97C60640-A543-4F3A-9F73-F14436D78FE1}"/>
    <cellStyle name="Normal 30 3 2 8" xfId="27047" xr:uid="{E2F3BF2F-7BE0-4EF6-A43E-AC5E36AFF7BF}"/>
    <cellStyle name="Normal 30 3 2 9" xfId="32379" xr:uid="{77E6DCED-2761-482A-BA6B-98E3C1DC2E33}"/>
    <cellStyle name="Normal 30 3 3" xfId="2741" xr:uid="{A8551BEB-BEC0-4636-85B9-7ACFB1AAF274}"/>
    <cellStyle name="Normal 30 3 3 10" xfId="10450" xr:uid="{004B2168-BFAD-4D35-BE46-4E0A3790E521}"/>
    <cellStyle name="Normal 30 3 3 11" xfId="4437" xr:uid="{96162728-FF3D-4526-86DF-9D4866CFD9DB}"/>
    <cellStyle name="Normal 30 3 3 2" xfId="7265" xr:uid="{DD4A5610-3AF7-4774-A3EB-C8A947F33F48}"/>
    <cellStyle name="Normal 30 3 3 2 2" xfId="24250" xr:uid="{1B0089B2-B9A0-4CB6-8595-DE90ADA131ED}"/>
    <cellStyle name="Normal 30 3 3 2 3" xfId="29075" xr:uid="{7EA3EE5A-742B-4724-B4F7-E5E6F9B8ADF1}"/>
    <cellStyle name="Normal 30 3 3 2 4" xfId="34548" xr:uid="{3D19D7E5-4F2C-435D-BC86-24B55C3543BC}"/>
    <cellStyle name="Normal 30 3 3 2 5" xfId="12111" xr:uid="{C8E8D571-3FD7-43C3-9109-93A23E22BB60}"/>
    <cellStyle name="Normal 30 3 3 3" xfId="9288" xr:uid="{2B4B1BCD-968F-4EC3-A0C4-FDB9053A22A4}"/>
    <cellStyle name="Normal 30 3 3 3 2" xfId="26273" xr:uid="{C0DD412C-3ED9-48AA-BFCD-39C7047BA1EA}"/>
    <cellStyle name="Normal 30 3 3 3 3" xfId="31103" xr:uid="{D339A63A-27CA-4485-8543-1401FFC9E2C7}"/>
    <cellStyle name="Normal 30 3 3 3 4" xfId="36579" xr:uid="{53DD281D-3BFB-469D-8C33-1AE47AB892FB}"/>
    <cellStyle name="Normal 30 3 3 3 5" xfId="14132" xr:uid="{ABFEDC95-5A26-4566-A1E7-B740F65C4779}"/>
    <cellStyle name="Normal 30 3 3 4" xfId="5599" xr:uid="{89CEA4EB-1945-4A1C-A411-94402504FC04}"/>
    <cellStyle name="Normal 30 3 3 4 2" xfId="37854" xr:uid="{486796A1-3841-4EE2-A081-145C926D76CD}"/>
    <cellStyle name="Normal 30 3 3 4 3" xfId="22593" xr:uid="{35CF5854-B3AA-4F00-9664-54555952B6B3}"/>
    <cellStyle name="Normal 30 3 3 5" xfId="21434" xr:uid="{10C376AF-6484-4898-A2BF-931C4383902C}"/>
    <cellStyle name="Normal 30 3 3 5 2" xfId="38805" xr:uid="{90FBD2A2-B433-4845-B751-6B5A6E4BE1E3}"/>
    <cellStyle name="Normal 30 3 3 6" xfId="19748" xr:uid="{8D06FEE7-2F06-46D5-B7BD-AD038667BB94}"/>
    <cellStyle name="Normal 30 3 3 7" xfId="17273" xr:uid="{4A61CC76-66D1-4496-8B81-B1C9B15C859A}"/>
    <cellStyle name="Normal 30 3 3 8" xfId="27428" xr:uid="{70213376-4698-4588-B0A2-18D402600AD4}"/>
    <cellStyle name="Normal 30 3 3 9" xfId="32818" xr:uid="{B5DBD595-55A9-4A06-8C6C-98E39EDEC203}"/>
    <cellStyle name="Normal 30 3 4" xfId="1848" xr:uid="{59CF7F9A-1B90-4CE2-9AA0-EF52173F6B3D}"/>
    <cellStyle name="Normal 30 3 4 10" xfId="3675" xr:uid="{1BE2DFC7-39A1-451C-A329-6124CF133C7C}"/>
    <cellStyle name="Normal 30 3 4 2" xfId="8526" xr:uid="{309331C2-96B7-4F82-A26D-982FA4ABDF80}"/>
    <cellStyle name="Normal 30 3 4 2 2" xfId="25511" xr:uid="{48A7C802-6129-4F43-AA0C-4603A2DD5D52}"/>
    <cellStyle name="Normal 30 3 4 2 3" xfId="30341" xr:uid="{27FC011F-CD64-472A-B767-3244DC53DB62}"/>
    <cellStyle name="Normal 30 3 4 2 4" xfId="35817" xr:uid="{3D43727D-055F-4EB9-9974-4B41EAE5B70E}"/>
    <cellStyle name="Normal 30 3 4 2 5" xfId="13370" xr:uid="{983F3925-5BBE-4EE4-8237-FCD5DB4FE1DF}"/>
    <cellStyle name="Normal 30 3 4 3" xfId="5998" xr:uid="{D2FB99B0-4216-44BE-BEAD-DD135625574C}"/>
    <cellStyle name="Normal 30 3 4 3 2" xfId="39137" xr:uid="{53982CEB-7015-430B-AE5B-E3B9D0DFF363}"/>
    <cellStyle name="Normal 30 3 4 3 3" xfId="22986" xr:uid="{F3C7DA58-DC65-42CF-9BDC-A422E00477B4}"/>
    <cellStyle name="Normal 30 3 4 4" xfId="20672" xr:uid="{690F474D-C669-4A97-A3D1-13E4C200C8DC}"/>
    <cellStyle name="Normal 30 3 4 4 2" xfId="38679" xr:uid="{1527E789-3468-4704-8470-7295779B12B7}"/>
    <cellStyle name="Normal 30 3 4 5" xfId="18856" xr:uid="{32254956-B235-4487-B679-6E1F40596E0E}"/>
    <cellStyle name="Normal 30 3 4 6" xfId="16510" xr:uid="{AC3C6A74-FFC1-4DE2-B4BB-DD0DAA210400}"/>
    <cellStyle name="Normal 30 3 4 7" xfId="27812" xr:uid="{1884107F-61DA-4A51-B086-231EA0557590}"/>
    <cellStyle name="Normal 30 3 4 8" xfId="33218" xr:uid="{688A5973-91F4-47EB-938D-9FDF866F68C9}"/>
    <cellStyle name="Normal 30 3 4 9" xfId="10847" xr:uid="{42FE3F62-6160-44CF-A901-DAC583F1CFBB}"/>
    <cellStyle name="Normal 30 3 5" xfId="1233" xr:uid="{8ACAB869-7114-4D3F-8BAE-218B5B35B9F2}"/>
    <cellStyle name="Normal 30 3 5 2" xfId="8044" xr:uid="{13887134-A04E-4EFC-B912-4613B4A20D86}"/>
    <cellStyle name="Normal 30 3 5 2 2" xfId="25029" xr:uid="{4DF72BE8-BA2D-4ED4-B75B-110D1927E989}"/>
    <cellStyle name="Normal 30 3 5 2 3" xfId="29859" xr:uid="{5EEFF54B-BF16-4798-A963-A431A64A5692}"/>
    <cellStyle name="Normal 30 3 5 2 4" xfId="35335" xr:uid="{F722684B-6816-4E13-9C19-94E146433594}"/>
    <cellStyle name="Normal 30 3 5 2 5" xfId="12888" xr:uid="{12F6BF91-D905-4BF7-9A07-C75B59E40CA4}"/>
    <cellStyle name="Normal 30 3 5 3" xfId="23377" xr:uid="{824443DD-1F1F-4F31-9F8C-91B0A7AEFA3F}"/>
    <cellStyle name="Normal 30 3 5 3 2" xfId="39521" xr:uid="{36A4EF5F-F890-47ED-A3E3-2A2ECDB5A378}"/>
    <cellStyle name="Normal 30 3 5 4" xfId="18258" xr:uid="{AB27223F-5762-4397-909F-E3889E851C13}"/>
    <cellStyle name="Normal 30 3 5 5" xfId="16026" xr:uid="{CE5514FF-691E-434D-AC52-F51DD2D7CEDC}"/>
    <cellStyle name="Normal 30 3 5 6" xfId="28203" xr:uid="{269AE140-A458-419A-B39C-C92798A5143F}"/>
    <cellStyle name="Normal 30 3 5 7" xfId="33613" xr:uid="{FDBA38D2-1EF3-4B23-B324-90BA841B46EE}"/>
    <cellStyle name="Normal 30 3 5 8" xfId="11238" xr:uid="{A5B35689-791A-4670-9173-8CD3BF86930C}"/>
    <cellStyle name="Normal 30 3 5 9" xfId="6389" xr:uid="{6CF6BC94-ECDD-4F31-A3C4-242902AB7757}"/>
    <cellStyle name="Normal 30 3 6" xfId="7653" xr:uid="{2FE7F4EA-161D-439F-BEE9-D31E8B5CB88C}"/>
    <cellStyle name="Normal 30 3 6 2" xfId="24638" xr:uid="{F4167396-CCFB-4197-9A3A-0599F71AA107}"/>
    <cellStyle name="Normal 30 3 6 3" xfId="15542" xr:uid="{DBFAD375-6C66-422B-AA11-E60036362779}"/>
    <cellStyle name="Normal 30 3 6 4" xfId="29470" xr:uid="{2C7103AF-73B0-4B35-B122-52DE15D1A687}"/>
    <cellStyle name="Normal 30 3 6 5" xfId="34946" xr:uid="{BAC33CBD-C5BF-462A-929F-9235626F1754}"/>
    <cellStyle name="Normal 30 3 6 6" xfId="12499" xr:uid="{F2608420-A48F-42D6-8496-4D1E95448E35}"/>
    <cellStyle name="Normal 30 3 7" xfId="4837" xr:uid="{BFA159B9-AA8E-4FCE-AD93-04F5FB5A8509}"/>
    <cellStyle name="Normal 30 3 7 2" xfId="38888" xr:uid="{9B80CCE6-1A6C-4B7E-8B75-D21A31B52D33}"/>
    <cellStyle name="Normal 30 3 7 3" xfId="21832" xr:uid="{6CD2D7AE-CE75-45A5-A9C3-7B96ED41B50F}"/>
    <cellStyle name="Normal 30 3 8" xfId="20192" xr:uid="{70EC4555-7563-490E-8401-86B7815307E9}"/>
    <cellStyle name="Normal 30 3 8 2" xfId="38441" xr:uid="{F27FA7AE-B49A-494B-958D-6BBD81A5C78F}"/>
    <cellStyle name="Normal 30 3 9" xfId="17743" xr:uid="{44541D8D-FA2A-416C-AB52-36BA8EAA1FDB}"/>
    <cellStyle name="Normal 30 4" xfId="39942" xr:uid="{53D4E484-C45A-497F-AAE6-BE1877BAEBF4}"/>
    <cellStyle name="Normal 31" xfId="39893" xr:uid="{461E4D22-E74C-4F19-951D-E0529CBA6C9A}"/>
    <cellStyle name="Normal 31 2" xfId="450" xr:uid="{FDE3FD37-6671-4DD8-A621-6E753412995B}"/>
    <cellStyle name="Normal 31 2 10" xfId="14556" xr:uid="{05C63E34-2243-4089-90DD-5782C10ACB95}"/>
    <cellStyle name="Normal 31 2 11" xfId="26667" xr:uid="{66401FFB-DC79-4664-9F23-9551D3739BE5}"/>
    <cellStyle name="Normal 31 2 12" xfId="31612" xr:uid="{E4CCD84C-83E3-459F-B83C-EBD34DA201B9}"/>
    <cellStyle name="Normal 31 2 13" xfId="9689" xr:uid="{466C5B27-0B9D-46C4-A66D-CB2BFB59AAF5}"/>
    <cellStyle name="Normal 31 2 14" xfId="3192" xr:uid="{0DC0F7DD-A60C-49EF-AC6B-8C0DF246A450}"/>
    <cellStyle name="Normal 31 2 2" xfId="2262" xr:uid="{A18BF441-4437-4F3A-9A14-993BB4440228}"/>
    <cellStyle name="Normal 31 2 2 10" xfId="10070" xr:uid="{64CAF702-1CF7-42ED-BD79-95D1C3771281}"/>
    <cellStyle name="Normal 31 2 2 11" xfId="4057" xr:uid="{29BC65BE-60D7-4FB7-816C-8F180F103CC3}"/>
    <cellStyle name="Normal 31 2 2 2" xfId="6884" xr:uid="{06597A0E-6F6C-462D-BEAA-D788CF046091}"/>
    <cellStyle name="Normal 31 2 2 2 2" xfId="23870" xr:uid="{8755FFB6-E9D3-4F5B-9842-DAB1311ACDA7}"/>
    <cellStyle name="Normal 31 2 2 2 3" xfId="16892" xr:uid="{01883CD0-8D00-458B-8DF6-644FF1A713AE}"/>
    <cellStyle name="Normal 31 2 2 2 4" xfId="28695" xr:uid="{99CB0C41-E037-4353-B651-9E8ABDCCF373}"/>
    <cellStyle name="Normal 31 2 2 2 5" xfId="34168" xr:uid="{9CF74AA8-8016-43B4-8FE3-357EAECAFA92}"/>
    <cellStyle name="Normal 31 2 2 2 6" xfId="11731" xr:uid="{54AD6A93-6484-4F92-A435-9E51A453A78F}"/>
    <cellStyle name="Normal 31 2 2 3" xfId="8908" xr:uid="{2B758F84-6C42-4958-9BEC-D478FCE1327A}"/>
    <cellStyle name="Normal 31 2 2 3 2" xfId="25893" xr:uid="{5FF20637-621C-4189-800B-03A920CBE80D}"/>
    <cellStyle name="Normal 31 2 2 3 3" xfId="30723" xr:uid="{B02ECAEC-059F-47F2-BD09-45CCF434002C}"/>
    <cellStyle name="Normal 31 2 2 3 4" xfId="36199" xr:uid="{3BD2518F-76FE-4D3E-BD04-AD47D5BFE158}"/>
    <cellStyle name="Normal 31 2 2 3 5" xfId="13752" xr:uid="{084896D9-4E9B-4458-9641-0162F6531E66}"/>
    <cellStyle name="Normal 31 2 2 4" xfId="5219" xr:uid="{596220AB-90BD-4FC6-8FC1-2B7B516F672A}"/>
    <cellStyle name="Normal 31 2 2 4 2" xfId="37524" xr:uid="{9E6407E5-C08F-40D7-A9D8-B764E0F50305}"/>
    <cellStyle name="Normal 31 2 2 4 3" xfId="22213" xr:uid="{664D1BAA-8A62-4F0F-B780-473974260834}"/>
    <cellStyle name="Normal 31 2 2 5" xfId="21054" xr:uid="{62DB662D-004E-4EB2-B0E8-5D76D972B350}"/>
    <cellStyle name="Normal 31 2 2 5 2" xfId="37597" xr:uid="{7210EF39-3CE6-4C08-B299-DA02975DA3F4}"/>
    <cellStyle name="Normal 31 2 2 6" xfId="19268" xr:uid="{46042823-1A55-483B-B393-58C404402C05}"/>
    <cellStyle name="Normal 31 2 2 7" xfId="15051" xr:uid="{3BA93429-9E55-4B44-984A-1968CD7678D7}"/>
    <cellStyle name="Normal 31 2 2 8" xfId="27048" xr:uid="{E01D6CBC-9449-4AF8-BA47-25289573B70B}"/>
    <cellStyle name="Normal 31 2 2 9" xfId="32380" xr:uid="{4F002A70-B897-4F7C-B566-D17440358006}"/>
    <cellStyle name="Normal 31 2 3" xfId="2742" xr:uid="{404DB4C4-0EC0-46AC-AA78-760220DBAB75}"/>
    <cellStyle name="Normal 31 2 3 10" xfId="10451" xr:uid="{88389476-3A7F-40A5-90BD-A133AB4BEA92}"/>
    <cellStyle name="Normal 31 2 3 11" xfId="4438" xr:uid="{647A6339-B09F-437E-890A-38D9C79CA1E5}"/>
    <cellStyle name="Normal 31 2 3 2" xfId="7266" xr:uid="{80DA3A9B-0649-4CBB-B1F1-42C215866C23}"/>
    <cellStyle name="Normal 31 2 3 2 2" xfId="24251" xr:uid="{534A41A1-5DCE-4E6B-9C8B-B2D400858063}"/>
    <cellStyle name="Normal 31 2 3 2 3" xfId="29076" xr:uid="{C6319E21-56FF-4F81-84A7-073233E59373}"/>
    <cellStyle name="Normal 31 2 3 2 4" xfId="34549" xr:uid="{D6AB2E88-9006-472C-A2F3-3BA5E37850F5}"/>
    <cellStyle name="Normal 31 2 3 2 5" xfId="12112" xr:uid="{83F618CD-F592-40CC-A2E0-12164909CDF2}"/>
    <cellStyle name="Normal 31 2 3 3" xfId="9289" xr:uid="{A3FC0932-CFD4-400A-B09C-232C6E16ED41}"/>
    <cellStyle name="Normal 31 2 3 3 2" xfId="26274" xr:uid="{21CF2F60-5684-44E1-A09E-180B20600B04}"/>
    <cellStyle name="Normal 31 2 3 3 3" xfId="31104" xr:uid="{13D85A3D-2076-4C52-885D-A168370EC80C}"/>
    <cellStyle name="Normal 31 2 3 3 4" xfId="36580" xr:uid="{E86A5BA1-9C81-47A3-9277-6054983035B0}"/>
    <cellStyle name="Normal 31 2 3 3 5" xfId="14133" xr:uid="{17D2683D-87BC-427A-99A3-4303AFB89F82}"/>
    <cellStyle name="Normal 31 2 3 4" xfId="5600" xr:uid="{DAE1B203-B370-4DEF-9A21-FAEFCAA55EBB}"/>
    <cellStyle name="Normal 31 2 3 4 2" xfId="32662" xr:uid="{F7BCA8FF-7AC9-4413-B90B-C973FEB87C4E}"/>
    <cellStyle name="Normal 31 2 3 4 3" xfId="22594" xr:uid="{2925A7D4-D417-4E2F-8710-DBCC043047D8}"/>
    <cellStyle name="Normal 31 2 3 5" xfId="21435" xr:uid="{9DC51A5B-C02E-410F-A047-C71D760B28D1}"/>
    <cellStyle name="Normal 31 2 3 5 2" xfId="37109" xr:uid="{8582AFC1-58FC-4C61-9CC4-D456333D7206}"/>
    <cellStyle name="Normal 31 2 3 6" xfId="19749" xr:uid="{D3D2823D-9DEB-4F8C-AFB3-AD95C7C1562B}"/>
    <cellStyle name="Normal 31 2 3 7" xfId="17274" xr:uid="{C4D36829-4C69-4AB2-8D7D-64EEFFB5BB55}"/>
    <cellStyle name="Normal 31 2 3 8" xfId="27429" xr:uid="{D5787A8B-CA9E-495F-A931-FB5AB6D444D3}"/>
    <cellStyle name="Normal 31 2 3 9" xfId="32819" xr:uid="{DF911C43-81FD-473A-940F-BADA6E8039A7}"/>
    <cellStyle name="Normal 31 2 4" xfId="1849" xr:uid="{71CA0405-CF5F-4C7A-BBD4-03F30A3535DB}"/>
    <cellStyle name="Normal 31 2 4 10" xfId="3676" xr:uid="{1B259147-15EB-43C2-98D9-175911BE78FD}"/>
    <cellStyle name="Normal 31 2 4 2" xfId="8527" xr:uid="{806D29F8-7AC2-4490-8D2B-9E1F022453E4}"/>
    <cellStyle name="Normal 31 2 4 2 2" xfId="25512" xr:uid="{AD733636-B8CD-435A-AE7B-57CB1AF6C5C0}"/>
    <cellStyle name="Normal 31 2 4 2 3" xfId="30342" xr:uid="{07056BE2-A4AF-4B59-88A2-9366969ABC00}"/>
    <cellStyle name="Normal 31 2 4 2 4" xfId="35818" xr:uid="{B2240AEE-02BE-4E00-AC07-B9AC22AD87E1}"/>
    <cellStyle name="Normal 31 2 4 2 5" xfId="13371" xr:uid="{1A3384AA-3BF3-45B3-9594-6287CDACD818}"/>
    <cellStyle name="Normal 31 2 4 3" xfId="5999" xr:uid="{3108C521-E26F-4B37-A04B-398AF214A88B}"/>
    <cellStyle name="Normal 31 2 4 3 2" xfId="39138" xr:uid="{CC95F0B8-24F3-4894-A5AD-D82FE0624A92}"/>
    <cellStyle name="Normal 31 2 4 3 3" xfId="22987" xr:uid="{EBE1437F-1893-4498-84F5-69A8A72366DB}"/>
    <cellStyle name="Normal 31 2 4 4" xfId="20673" xr:uid="{A2CD2E75-426B-43D5-A618-4F593EE51FC3}"/>
    <cellStyle name="Normal 31 2 4 4 2" xfId="34017" xr:uid="{216D118D-D0CD-4A46-A68E-C3110377851C}"/>
    <cellStyle name="Normal 31 2 4 5" xfId="18857" xr:uid="{95757C9F-42B4-45F2-A3D6-9E5CC3FFBC67}"/>
    <cellStyle name="Normal 31 2 4 6" xfId="16511" xr:uid="{8853E028-EE66-4789-AC00-8A1F377D8E39}"/>
    <cellStyle name="Normal 31 2 4 7" xfId="27813" xr:uid="{8730EED4-706B-4678-9C22-1ECC0D3B84AD}"/>
    <cellStyle name="Normal 31 2 4 8" xfId="33219" xr:uid="{0B642020-4BA2-463C-AABA-EF7122935F0E}"/>
    <cellStyle name="Normal 31 2 4 9" xfId="10848" xr:uid="{F29063E5-5A89-46FD-9D4D-8530DD416D94}"/>
    <cellStyle name="Normal 31 2 5" xfId="1234" xr:uid="{C6724938-B89F-49C8-ADD3-1DC6EBA7FE35}"/>
    <cellStyle name="Normal 31 2 5 2" xfId="8045" xr:uid="{FB02ABD0-A4B2-4AA0-9876-59F866FFF56E}"/>
    <cellStyle name="Normal 31 2 5 2 2" xfId="25030" xr:uid="{FB8683B7-6234-47FA-880F-EB6C6E043488}"/>
    <cellStyle name="Normal 31 2 5 2 3" xfId="29860" xr:uid="{7BFC42D9-D005-45D1-B339-C51686E568E7}"/>
    <cellStyle name="Normal 31 2 5 2 4" xfId="35336" xr:uid="{D88D6B73-ADD3-40B4-B311-8CB6705F0CCD}"/>
    <cellStyle name="Normal 31 2 5 2 5" xfId="12889" xr:uid="{942E943B-D93B-49ED-ABF1-27F963415D0A}"/>
    <cellStyle name="Normal 31 2 5 3" xfId="23378" xr:uid="{2AE30E27-F8D2-4987-815A-AD58BFAA6040}"/>
    <cellStyle name="Normal 31 2 5 3 2" xfId="39522" xr:uid="{486A01AD-5D1C-4F74-A09C-78BAD02BC405}"/>
    <cellStyle name="Normal 31 2 5 4" xfId="18259" xr:uid="{3F826369-373A-43BC-8D3E-5A907C082A43}"/>
    <cellStyle name="Normal 31 2 5 5" xfId="16027" xr:uid="{E2D7C6C6-C908-4027-A800-E7C4071479BE}"/>
    <cellStyle name="Normal 31 2 5 6" xfId="28204" xr:uid="{DDE9BF3C-B8E7-4587-A045-703CBE9AA0BB}"/>
    <cellStyle name="Normal 31 2 5 7" xfId="33614" xr:uid="{E14D9E67-B1DE-4768-A3BE-89AD4DF9360B}"/>
    <cellStyle name="Normal 31 2 5 8" xfId="11239" xr:uid="{2C5F8D02-62F1-48E3-84D6-F9C291D1D0E3}"/>
    <cellStyle name="Normal 31 2 5 9" xfId="6390" xr:uid="{502AFC1F-A26A-482E-B3AF-83137911EE51}"/>
    <cellStyle name="Normal 31 2 6" xfId="7654" xr:uid="{0DB0BA91-1A4C-439A-9F72-E5D2C00789EB}"/>
    <cellStyle name="Normal 31 2 6 2" xfId="24639" xr:uid="{05A50B44-DCBE-4A4C-B94E-292E00C6AB23}"/>
    <cellStyle name="Normal 31 2 6 3" xfId="15543" xr:uid="{CCE4C05C-FF39-4CDE-8D5E-C05777028FED}"/>
    <cellStyle name="Normal 31 2 6 4" xfId="29471" xr:uid="{665755D1-02A5-4616-9461-6473C1CA3582}"/>
    <cellStyle name="Normal 31 2 6 5" xfId="34947" xr:uid="{364FDBFA-D961-4343-B5A6-CD611132179A}"/>
    <cellStyle name="Normal 31 2 6 6" xfId="12500" xr:uid="{BB682F90-BD22-479E-82B7-F7697D37242C}"/>
    <cellStyle name="Normal 31 2 7" xfId="4838" xr:uid="{4092E792-1EFB-4DE6-B7EE-143272124B3B}"/>
    <cellStyle name="Normal 31 2 7 2" xfId="37691" xr:uid="{E9C3EE07-48A2-4C1E-B522-7C52441F5357}"/>
    <cellStyle name="Normal 31 2 7 3" xfId="21833" xr:uid="{65B41BB4-9F7C-4E1D-94F0-7A05C88EE7F6}"/>
    <cellStyle name="Normal 31 2 8" xfId="20193" xr:uid="{6CF2D957-3841-4C1B-8FE5-021BA53B033B}"/>
    <cellStyle name="Normal 31 2 8 2" xfId="31928" xr:uid="{41ADAFDB-E330-4801-884A-1A453768664A}"/>
    <cellStyle name="Normal 31 2 9" xfId="17744" xr:uid="{160FF519-686D-4703-831C-64F3C7857363}"/>
    <cellStyle name="Normal 31 3" xfId="451" xr:uid="{D5E9CBA0-4DF1-4292-A43E-429345A35CA9}"/>
    <cellStyle name="Normal 31 3 10" xfId="14557" xr:uid="{5F029D95-5C6A-4D8E-9244-92750E30AE41}"/>
    <cellStyle name="Normal 31 3 11" xfId="26668" xr:uid="{AEA0E9B3-3523-4111-BC52-FE4F1E5F3225}"/>
    <cellStyle name="Normal 31 3 12" xfId="31613" xr:uid="{5F3EBA28-7581-46FF-B1C1-03B8B4B2A014}"/>
    <cellStyle name="Normal 31 3 13" xfId="9690" xr:uid="{5A5F5553-34F8-43C6-9FCC-721A19B9961E}"/>
    <cellStyle name="Normal 31 3 14" xfId="3193" xr:uid="{EB579299-EBBB-43D6-A770-DE826061D4DF}"/>
    <cellStyle name="Normal 31 3 2" xfId="2263" xr:uid="{767BED70-E3D7-4AFD-B94B-D215CAED5DBA}"/>
    <cellStyle name="Normal 31 3 2 10" xfId="10071" xr:uid="{C3048EE4-77CD-4FE5-9B4E-6A58F81B9178}"/>
    <cellStyle name="Normal 31 3 2 11" xfId="4058" xr:uid="{1BB0170D-1831-46B1-97E0-A3C41F43BEF7}"/>
    <cellStyle name="Normal 31 3 2 2" xfId="6885" xr:uid="{DF679AA5-8E07-4FFE-AB4E-70966F7DDFAC}"/>
    <cellStyle name="Normal 31 3 2 2 2" xfId="23871" xr:uid="{81DFEF36-68B9-427E-98B8-2B4B0FEC0BB1}"/>
    <cellStyle name="Normal 31 3 2 2 3" xfId="16893" xr:uid="{817AD2AC-304F-4587-BD00-D665E23F2BE6}"/>
    <cellStyle name="Normal 31 3 2 2 4" xfId="28696" xr:uid="{21675F8F-C2CD-410F-BA60-ACFD5417F0D9}"/>
    <cellStyle name="Normal 31 3 2 2 5" xfId="34169" xr:uid="{B182BA32-ABB9-44D8-92A9-2AD9160F6E6B}"/>
    <cellStyle name="Normal 31 3 2 2 6" xfId="11732" xr:uid="{BB18E2A0-AE4F-4951-A21B-BC474528C9DB}"/>
    <cellStyle name="Normal 31 3 2 3" xfId="8909" xr:uid="{64D4C289-1B9E-4C56-8706-C34605ADE792}"/>
    <cellStyle name="Normal 31 3 2 3 2" xfId="25894" xr:uid="{68CDF20C-F437-4AD1-8FCD-60956C522F11}"/>
    <cellStyle name="Normal 31 3 2 3 3" xfId="30724" xr:uid="{0184AC6E-B56B-4A4E-A860-E665E5B72AE2}"/>
    <cellStyle name="Normal 31 3 2 3 4" xfId="36200" xr:uid="{EDC06236-F5FF-4DFC-9515-2635F3ED2D36}"/>
    <cellStyle name="Normal 31 3 2 3 5" xfId="13753" xr:uid="{73014B09-1699-46E6-B143-2927F320F983}"/>
    <cellStyle name="Normal 31 3 2 4" xfId="5220" xr:uid="{C2CD0E83-E2A2-4A61-9564-EFCD16E84098}"/>
    <cellStyle name="Normal 31 3 2 4 2" xfId="38169" xr:uid="{2861C9DE-3B1E-45CA-A850-0389D45C2ACB}"/>
    <cellStyle name="Normal 31 3 2 4 3" xfId="22214" xr:uid="{6414E8C8-29BB-4C07-880E-0E9EE37DB6A5}"/>
    <cellStyle name="Normal 31 3 2 5" xfId="21055" xr:uid="{11EA7399-8B31-4615-9558-7AB3FF3BC1EA}"/>
    <cellStyle name="Normal 31 3 2 5 2" xfId="37342" xr:uid="{B4B99243-FDE5-4FBB-AD1A-F852BDA5708E}"/>
    <cellStyle name="Normal 31 3 2 6" xfId="19269" xr:uid="{3D00C0AF-94AE-4553-9FDF-551B7F532110}"/>
    <cellStyle name="Normal 31 3 2 7" xfId="15052" xr:uid="{F3F1D112-59E5-4893-A212-E7D1A5AEFC66}"/>
    <cellStyle name="Normal 31 3 2 8" xfId="27049" xr:uid="{91FC1F11-D96C-49D1-9F6C-95216C1863A6}"/>
    <cellStyle name="Normal 31 3 2 9" xfId="32381" xr:uid="{2ED3C10B-008F-41A8-8F80-655683F05597}"/>
    <cellStyle name="Normal 31 3 3" xfId="2743" xr:uid="{558290FB-ED47-44BA-B62C-BBDF8D924D74}"/>
    <cellStyle name="Normal 31 3 3 10" xfId="10452" xr:uid="{49A2BA76-6862-49D1-84C9-AD385DE88483}"/>
    <cellStyle name="Normal 31 3 3 11" xfId="4439" xr:uid="{D345E272-0DF0-47C6-A57F-55E0E1942046}"/>
    <cellStyle name="Normal 31 3 3 2" xfId="7267" xr:uid="{7154D336-18FF-4131-BD81-83944DF2D1FB}"/>
    <cellStyle name="Normal 31 3 3 2 2" xfId="24252" xr:uid="{16DB0EC1-7081-4CEB-933E-14A7C773A50A}"/>
    <cellStyle name="Normal 31 3 3 2 3" xfId="29077" xr:uid="{65B5CE71-7525-48BA-B142-3830FB95739D}"/>
    <cellStyle name="Normal 31 3 3 2 4" xfId="34550" xr:uid="{DE4BBFD9-82D9-440C-B1A2-30112A89BDAA}"/>
    <cellStyle name="Normal 31 3 3 2 5" xfId="12113" xr:uid="{00AE3084-2B13-4EF2-AC5B-ED8C81819E25}"/>
    <cellStyle name="Normal 31 3 3 3" xfId="9290" xr:uid="{C5A0742B-5E33-436F-962E-07C33648CD20}"/>
    <cellStyle name="Normal 31 3 3 3 2" xfId="26275" xr:uid="{42CCB38A-7FEC-4FDB-8704-B01114C0505E}"/>
    <cellStyle name="Normal 31 3 3 3 3" xfId="31105" xr:uid="{FDCB7A61-BEE4-41D5-979A-E27F0A82FC26}"/>
    <cellStyle name="Normal 31 3 3 3 4" xfId="36581" xr:uid="{0E697252-78D1-478B-8E10-8666047BAD03}"/>
    <cellStyle name="Normal 31 3 3 3 5" xfId="14134" xr:uid="{885A4E83-E8EF-4366-8A1B-0101FE548F7A}"/>
    <cellStyle name="Normal 31 3 3 4" xfId="5601" xr:uid="{1D3562D3-E95B-47E6-A39C-81C032A53E0F}"/>
    <cellStyle name="Normal 31 3 3 4 2" xfId="38874" xr:uid="{0E76957A-B339-472A-907A-F11A947CD300}"/>
    <cellStyle name="Normal 31 3 3 4 3" xfId="22595" xr:uid="{BFA2E5AF-6E29-4185-9B92-45D6BF91AED3}"/>
    <cellStyle name="Normal 31 3 3 5" xfId="21436" xr:uid="{47B8EF94-67E9-4CB6-9963-FE4AFA9F97B8}"/>
    <cellStyle name="Normal 31 3 3 5 2" xfId="38087" xr:uid="{8B8FFFC7-655C-4D09-9D43-ACF2CB222B56}"/>
    <cellStyle name="Normal 31 3 3 6" xfId="19750" xr:uid="{A8B7B01C-2F06-495A-BAFC-EBEF663161F4}"/>
    <cellStyle name="Normal 31 3 3 7" xfId="17275" xr:uid="{9105399C-C473-4863-818A-60E9B66276DD}"/>
    <cellStyle name="Normal 31 3 3 8" xfId="27430" xr:uid="{D866DB0A-18DE-409E-9520-D77FB8B593A9}"/>
    <cellStyle name="Normal 31 3 3 9" xfId="32820" xr:uid="{6ED9B7EE-ADDB-4595-B7CC-2BA09BEEBC12}"/>
    <cellStyle name="Normal 31 3 4" xfId="1850" xr:uid="{8D3D677F-5E50-435A-9579-2B583A38DA5E}"/>
    <cellStyle name="Normal 31 3 4 10" xfId="3677" xr:uid="{6BCFA5CC-5B70-458D-AB24-BACD5827721D}"/>
    <cellStyle name="Normal 31 3 4 2" xfId="8528" xr:uid="{587B98EB-934C-4010-9A66-0CF7FDA89C4F}"/>
    <cellStyle name="Normal 31 3 4 2 2" xfId="25513" xr:uid="{354B7FD8-15FE-429E-A532-B32114A9FFA4}"/>
    <cellStyle name="Normal 31 3 4 2 3" xfId="30343" xr:uid="{9571B981-6548-4B93-90C4-2C5C8E7C2BD9}"/>
    <cellStyle name="Normal 31 3 4 2 4" xfId="35819" xr:uid="{C2CEC471-9D02-4515-86E3-D2D3F1A5D227}"/>
    <cellStyle name="Normal 31 3 4 2 5" xfId="13372" xr:uid="{00972060-7E47-4002-9C77-F8BC515CB135}"/>
    <cellStyle name="Normal 31 3 4 3" xfId="6000" xr:uid="{0AFD7DDD-C150-4691-B281-6B32AF995460}"/>
    <cellStyle name="Normal 31 3 4 3 2" xfId="39139" xr:uid="{2569BF83-41BB-40B8-A461-E0E067675BAC}"/>
    <cellStyle name="Normal 31 3 4 3 3" xfId="22988" xr:uid="{A3FAFC88-56D8-4FDF-9938-F34DE19674EE}"/>
    <cellStyle name="Normal 31 3 4 4" xfId="20674" xr:uid="{F116215A-A85D-4FBC-A75C-6522A5D0DB60}"/>
    <cellStyle name="Normal 31 3 4 4 2" xfId="38345" xr:uid="{021FA451-0ABA-432E-9DC6-BE86D242D218}"/>
    <cellStyle name="Normal 31 3 4 5" xfId="18858" xr:uid="{5EC25C80-8A60-4817-B4AB-6A3629F89A3F}"/>
    <cellStyle name="Normal 31 3 4 6" xfId="16512" xr:uid="{6604E424-FF71-4C8B-B399-9B33FC5C5558}"/>
    <cellStyle name="Normal 31 3 4 7" xfId="27814" xr:uid="{0AC15501-8B2A-4BF5-A5DC-BAC049DF40F9}"/>
    <cellStyle name="Normal 31 3 4 8" xfId="33220" xr:uid="{293D0462-55A0-42CD-A700-81711BFC750C}"/>
    <cellStyle name="Normal 31 3 4 9" xfId="10849" xr:uid="{CF2C8CFA-4D13-476D-97BF-79BC459F9F85}"/>
    <cellStyle name="Normal 31 3 5" xfId="1235" xr:uid="{814C35E5-2DE6-4FEF-A2FD-BC83C8D3C6DA}"/>
    <cellStyle name="Normal 31 3 5 2" xfId="8046" xr:uid="{7F19D13F-0E46-41AB-8C9D-7837D10C15EE}"/>
    <cellStyle name="Normal 31 3 5 2 2" xfId="25031" xr:uid="{4423A5F4-F13A-445E-BFCE-F7A5A0B52EB5}"/>
    <cellStyle name="Normal 31 3 5 2 3" xfId="29861" xr:uid="{F575B225-F6B0-4ECD-B3F8-83AFFA6DF065}"/>
    <cellStyle name="Normal 31 3 5 2 4" xfId="35337" xr:uid="{ED5A34FF-695F-4309-93D6-91653866D50D}"/>
    <cellStyle name="Normal 31 3 5 2 5" xfId="12890" xr:uid="{7E1DF03F-AA9F-4F80-815C-ADB401FB06A3}"/>
    <cellStyle name="Normal 31 3 5 3" xfId="23379" xr:uid="{E949BC2D-2F5D-4AC2-B355-D7A53AF10468}"/>
    <cellStyle name="Normal 31 3 5 3 2" xfId="39523" xr:uid="{7C3C336F-54B4-4E10-BC41-215387350C71}"/>
    <cellStyle name="Normal 31 3 5 4" xfId="18260" xr:uid="{095D7390-CCAF-48DE-87FE-3F33424A19B1}"/>
    <cellStyle name="Normal 31 3 5 5" xfId="16028" xr:uid="{5F398C4C-C190-46A4-B3CB-78BCF55CF9B7}"/>
    <cellStyle name="Normal 31 3 5 6" xfId="28205" xr:uid="{EF01D97B-4065-4A67-A54E-666ADBC50958}"/>
    <cellStyle name="Normal 31 3 5 7" xfId="33615" xr:uid="{7648DE2A-256B-44AE-8301-C41DE669027E}"/>
    <cellStyle name="Normal 31 3 5 8" xfId="11240" xr:uid="{289EFED3-2751-4229-BC0C-47999D3D2235}"/>
    <cellStyle name="Normal 31 3 5 9" xfId="6391" xr:uid="{CC4A61B1-82F6-4526-8C22-DA6EE8456F47}"/>
    <cellStyle name="Normal 31 3 6" xfId="7655" xr:uid="{251EE7EF-CE5C-4743-B2A3-0865E0068413}"/>
    <cellStyle name="Normal 31 3 6 2" xfId="24640" xr:uid="{085FE301-6026-4754-AE00-AA5C9FA61372}"/>
    <cellStyle name="Normal 31 3 6 3" xfId="15544" xr:uid="{1CAA31F8-AF1A-4EFC-86C8-FCFF4EEF1CBC}"/>
    <cellStyle name="Normal 31 3 6 4" xfId="29472" xr:uid="{40AF1D3A-751F-4F20-AC5D-680228F11902}"/>
    <cellStyle name="Normal 31 3 6 5" xfId="34948" xr:uid="{D411E274-CD28-4807-AE07-7759FAED26B4}"/>
    <cellStyle name="Normal 31 3 6 6" xfId="12501" xr:uid="{1E5F8A7B-CF8B-46AF-939A-6A55D728290B}"/>
    <cellStyle name="Normal 31 3 7" xfId="4839" xr:uid="{C918CC43-E92B-4E4E-8E42-72DFB450E9AB}"/>
    <cellStyle name="Normal 31 3 7 2" xfId="37757" xr:uid="{1C92D7BC-9347-458D-9F71-74B2537EA0BC}"/>
    <cellStyle name="Normal 31 3 7 3" xfId="21834" xr:uid="{722437A3-0CCA-4628-9175-F225BB4DA79D}"/>
    <cellStyle name="Normal 31 3 8" xfId="20194" xr:uid="{937BC3A1-A151-4225-800A-B5CAF3C3A271}"/>
    <cellStyle name="Normal 31 3 8 2" xfId="32202" xr:uid="{949C8D67-58A2-4ABC-A603-E20CCD86A63E}"/>
    <cellStyle name="Normal 31 3 9" xfId="17745" xr:uid="{6375135F-A952-4C98-9C4E-0D651949834A}"/>
    <cellStyle name="Normal 31 4" xfId="39943" xr:uid="{F2F80A96-2E61-4DCC-A537-CCF34E3241F6}"/>
    <cellStyle name="Normal 32" xfId="39894" xr:uid="{32FBAA1F-C521-4949-8020-75FE360632DA}"/>
    <cellStyle name="Normal 32 2" xfId="452" xr:uid="{1E97898A-B030-4BCC-AC4A-84B60CE58512}"/>
    <cellStyle name="Normal 32 2 10" xfId="14558" xr:uid="{FEDFF69F-15A1-437D-91DC-0082295F5156}"/>
    <cellStyle name="Normal 32 2 11" xfId="26669" xr:uid="{663863B5-F2DD-406C-B713-F88132444FE2}"/>
    <cellStyle name="Normal 32 2 12" xfId="31614" xr:uid="{44E90F86-D42F-4F15-A40F-3B78DE8E30DB}"/>
    <cellStyle name="Normal 32 2 13" xfId="9691" xr:uid="{64FA58F4-FDE2-45C8-9815-6C1AECC2D705}"/>
    <cellStyle name="Normal 32 2 14" xfId="3194" xr:uid="{748B9E61-AB1B-4F7F-B3E2-5BC78B01AAF2}"/>
    <cellStyle name="Normal 32 2 2" xfId="2264" xr:uid="{5F1703BC-F3F4-44D8-9739-EA797FC9932B}"/>
    <cellStyle name="Normal 32 2 2 10" xfId="10072" xr:uid="{FF0DACCE-0B77-4145-A9C5-78A2B8842090}"/>
    <cellStyle name="Normal 32 2 2 11" xfId="4059" xr:uid="{31D8FAC5-4D36-42C4-B03B-BDF4BF596757}"/>
    <cellStyle name="Normal 32 2 2 2" xfId="6886" xr:uid="{0FDB7A07-8DE1-4F8D-943D-543CE3A435A6}"/>
    <cellStyle name="Normal 32 2 2 2 2" xfId="23872" xr:uid="{F5778FD7-F962-418D-B811-7D866814B551}"/>
    <cellStyle name="Normal 32 2 2 2 3" xfId="16894" xr:uid="{32214C68-23E0-4541-958E-FEA283E0464A}"/>
    <cellStyle name="Normal 32 2 2 2 4" xfId="28697" xr:uid="{BDFA977F-3AB5-4610-8D36-6AFCA3823FC8}"/>
    <cellStyle name="Normal 32 2 2 2 5" xfId="34170" xr:uid="{BAD1ECF3-8383-4706-B7AF-74FB31435778}"/>
    <cellStyle name="Normal 32 2 2 2 6" xfId="11733" xr:uid="{AD53286A-9F82-4491-994C-4686B0A4BAC9}"/>
    <cellStyle name="Normal 32 2 2 3" xfId="8910" xr:uid="{AB136470-36F9-420F-9A19-DDDA846541FE}"/>
    <cellStyle name="Normal 32 2 2 3 2" xfId="25895" xr:uid="{69C690AB-EF9B-4B4A-A3AB-CEC51BCD9403}"/>
    <cellStyle name="Normal 32 2 2 3 3" xfId="30725" xr:uid="{E863FF9F-4923-4549-AE19-824460F51A95}"/>
    <cellStyle name="Normal 32 2 2 3 4" xfId="36201" xr:uid="{B7362CD7-1632-4CC5-9586-C500A926D8C3}"/>
    <cellStyle name="Normal 32 2 2 3 5" xfId="13754" xr:uid="{D9AE99C5-70A9-4330-B0BC-7688FDF364C2}"/>
    <cellStyle name="Normal 32 2 2 4" xfId="5221" xr:uid="{AF89B6D6-152A-4558-B1AA-06351A03C9DF}"/>
    <cellStyle name="Normal 32 2 2 4 2" xfId="37424" xr:uid="{1FBC9EEC-7A11-43F1-8FEC-A9F93B834EA6}"/>
    <cellStyle name="Normal 32 2 2 4 3" xfId="22215" xr:uid="{4DA5A736-4E15-4C38-9E01-69999FECF00B}"/>
    <cellStyle name="Normal 32 2 2 5" xfId="21056" xr:uid="{860884D0-BD12-4934-93ED-FD81F3816EBF}"/>
    <cellStyle name="Normal 32 2 2 5 2" xfId="38060" xr:uid="{4F5BCC81-AB89-4B04-8399-4DB5E18C6DAF}"/>
    <cellStyle name="Normal 32 2 2 6" xfId="19270" xr:uid="{E951C59C-BD79-422A-964A-EFACDFD5F986}"/>
    <cellStyle name="Normal 32 2 2 7" xfId="15053" xr:uid="{4D53612D-CEDD-4D14-B64B-5791A0A2E4D7}"/>
    <cellStyle name="Normal 32 2 2 8" xfId="27050" xr:uid="{5532B6B4-996F-4E27-8A3C-C7BA9489B8BC}"/>
    <cellStyle name="Normal 32 2 2 9" xfId="32382" xr:uid="{7D188D2E-E456-4D2C-997B-53B0AD902F5F}"/>
    <cellStyle name="Normal 32 2 3" xfId="2744" xr:uid="{1ED8C754-5B1C-45B6-91FA-BF9FB737EDD8}"/>
    <cellStyle name="Normal 32 2 3 10" xfId="10453" xr:uid="{D13580D2-3A1B-4DA0-A116-543B1A554C65}"/>
    <cellStyle name="Normal 32 2 3 11" xfId="4440" xr:uid="{DB29702D-B681-422F-99FB-9252B85F432A}"/>
    <cellStyle name="Normal 32 2 3 2" xfId="7268" xr:uid="{09A34E0F-A355-4ED6-BFAA-5648AA0B4FE9}"/>
    <cellStyle name="Normal 32 2 3 2 2" xfId="24253" xr:uid="{2716548A-71D8-4C2A-8E8D-F197F7383CC3}"/>
    <cellStyle name="Normal 32 2 3 2 3" xfId="29078" xr:uid="{33ECB10D-FB25-4BF6-AD56-B71BDC6D51AB}"/>
    <cellStyle name="Normal 32 2 3 2 4" xfId="34551" xr:uid="{1C9845CF-4E68-49C0-888D-6FA36CD70968}"/>
    <cellStyle name="Normal 32 2 3 2 5" xfId="12114" xr:uid="{CF79521F-BDF2-4E48-B0EC-F65B4441FA71}"/>
    <cellStyle name="Normal 32 2 3 3" xfId="9291" xr:uid="{5DAE5EA9-8AA7-41EE-96E6-6B7ECB4D9255}"/>
    <cellStyle name="Normal 32 2 3 3 2" xfId="26276" xr:uid="{E46C82CC-AE48-4C32-8556-67B281EB190B}"/>
    <cellStyle name="Normal 32 2 3 3 3" xfId="31106" xr:uid="{2D558DAA-6FD4-4400-A2ED-566E774D1177}"/>
    <cellStyle name="Normal 32 2 3 3 4" xfId="36582" xr:uid="{735D6987-897F-4CEE-BAD1-483EF8A9BBE3}"/>
    <cellStyle name="Normal 32 2 3 3 5" xfId="14135" xr:uid="{9EC168D9-3C3C-4C04-9EE4-6582FD865238}"/>
    <cellStyle name="Normal 32 2 3 4" xfId="5602" xr:uid="{B08D4480-1E33-40C7-A483-3399CB5EDD6C}"/>
    <cellStyle name="Normal 32 2 3 4 2" xfId="37193" xr:uid="{1086C6B3-FB04-46AD-A1DF-F7C85227955B}"/>
    <cellStyle name="Normal 32 2 3 4 3" xfId="22596" xr:uid="{C14EF019-33DF-4BFE-95D5-675AA0F31A2C}"/>
    <cellStyle name="Normal 32 2 3 5" xfId="21437" xr:uid="{C4FDA666-59DF-4996-BA3C-F29047FC264E}"/>
    <cellStyle name="Normal 32 2 3 5 2" xfId="37409" xr:uid="{3327B892-D368-4D36-BCF6-313800E3FAE9}"/>
    <cellStyle name="Normal 32 2 3 6" xfId="19751" xr:uid="{2DB0524B-26E0-4039-8ACB-AE4BA2BD72D3}"/>
    <cellStyle name="Normal 32 2 3 7" xfId="17276" xr:uid="{8B47029D-2884-4952-A989-197B2232CDE2}"/>
    <cellStyle name="Normal 32 2 3 8" xfId="27431" xr:uid="{A52BA634-F9DC-4C94-A6CA-E819D7E9B4E0}"/>
    <cellStyle name="Normal 32 2 3 9" xfId="32821" xr:uid="{336FF8E5-D85C-4EDF-875A-1E0499571411}"/>
    <cellStyle name="Normal 32 2 4" xfId="1851" xr:uid="{1A280CAE-AED4-4940-9197-99CB3D1770F7}"/>
    <cellStyle name="Normal 32 2 4 10" xfId="3678" xr:uid="{0BC3E666-F4F1-4F86-90CA-D29F312DDF9C}"/>
    <cellStyle name="Normal 32 2 4 2" xfId="8529" xr:uid="{B38F7F5F-83E8-492F-BCB2-BD917DC23F27}"/>
    <cellStyle name="Normal 32 2 4 2 2" xfId="25514" xr:uid="{5F0CAE2A-E3DB-41FB-B289-3698B80079E7}"/>
    <cellStyle name="Normal 32 2 4 2 3" xfId="30344" xr:uid="{A0C2C037-F7BC-432D-BF91-D39BF46229F3}"/>
    <cellStyle name="Normal 32 2 4 2 4" xfId="35820" xr:uid="{BBEBF8E6-E7BE-4782-8DFE-4F4BA2E66633}"/>
    <cellStyle name="Normal 32 2 4 2 5" xfId="13373" xr:uid="{EFBF0361-5C6D-4490-891B-D20F552DAE0C}"/>
    <cellStyle name="Normal 32 2 4 3" xfId="6001" xr:uid="{E461B27E-6987-4C2B-825D-25E8AEF1FD04}"/>
    <cellStyle name="Normal 32 2 4 3 2" xfId="39140" xr:uid="{47964480-7931-4CB3-8932-36BC9E4B5EA0}"/>
    <cellStyle name="Normal 32 2 4 3 3" xfId="22989" xr:uid="{C04FD160-F9CC-4EB1-86F5-C67A047BB280}"/>
    <cellStyle name="Normal 32 2 4 4" xfId="20675" xr:uid="{12275CCA-DEDE-4EC0-B9A0-67027143163D}"/>
    <cellStyle name="Normal 32 2 4 4 2" xfId="38539" xr:uid="{655AE3E7-37A9-40B1-91C4-907261DDAF42}"/>
    <cellStyle name="Normal 32 2 4 5" xfId="18859" xr:uid="{988AA7CA-CF5E-4EFB-AA4C-8CB999D6646F}"/>
    <cellStyle name="Normal 32 2 4 6" xfId="16513" xr:uid="{3F99F148-826B-4333-900B-79DDA85121A8}"/>
    <cellStyle name="Normal 32 2 4 7" xfId="27815" xr:uid="{38C1B87A-5D94-43F3-AFFC-F7134D1C020D}"/>
    <cellStyle name="Normal 32 2 4 8" xfId="33221" xr:uid="{D758233C-FA0C-4424-A997-143564AAF45F}"/>
    <cellStyle name="Normal 32 2 4 9" xfId="10850" xr:uid="{5336A87F-9E67-4E9B-BD5E-397BF519FF33}"/>
    <cellStyle name="Normal 32 2 5" xfId="1236" xr:uid="{23084D7B-8806-4302-B480-460010BB64C9}"/>
    <cellStyle name="Normal 32 2 5 2" xfId="8047" xr:uid="{2DB5C425-9DEB-4BEA-9EFE-FCBEE2059BC0}"/>
    <cellStyle name="Normal 32 2 5 2 2" xfId="25032" xr:uid="{6292EFED-DDB0-463B-B0E1-B1D2FB8CD992}"/>
    <cellStyle name="Normal 32 2 5 2 3" xfId="29862" xr:uid="{26A3A879-9AC2-4575-B252-442BF1BA3AC1}"/>
    <cellStyle name="Normal 32 2 5 2 4" xfId="35338" xr:uid="{533E97D3-C4EB-4C2F-B86A-79A0A5DC2AA8}"/>
    <cellStyle name="Normal 32 2 5 2 5" xfId="12891" xr:uid="{4757A798-4F40-4EAB-905A-9CE7EE8BADCC}"/>
    <cellStyle name="Normal 32 2 5 3" xfId="23380" xr:uid="{833097B5-D5C5-4985-8DA5-48C7FE037F80}"/>
    <cellStyle name="Normal 32 2 5 3 2" xfId="39524" xr:uid="{92700B38-FCA6-4610-A296-D7A36B68618D}"/>
    <cellStyle name="Normal 32 2 5 4" xfId="18261" xr:uid="{A0431250-A4DC-4F76-81B9-A69F3702BB1C}"/>
    <cellStyle name="Normal 32 2 5 5" xfId="16029" xr:uid="{A7B97EAA-1674-4845-A6DF-7D5C2AA558AD}"/>
    <cellStyle name="Normal 32 2 5 6" xfId="28206" xr:uid="{8988472D-65BF-493B-AC17-7DDEE73CA9DB}"/>
    <cellStyle name="Normal 32 2 5 7" xfId="33616" xr:uid="{5A9FFB53-7D6E-4B59-B5C5-341A5E14281F}"/>
    <cellStyle name="Normal 32 2 5 8" xfId="11241" xr:uid="{F6E3BB58-375D-477D-80C2-FD19A1451B94}"/>
    <cellStyle name="Normal 32 2 5 9" xfId="6392" xr:uid="{293BC01F-5E32-4A34-8634-580CAA7F13FB}"/>
    <cellStyle name="Normal 32 2 6" xfId="7656" xr:uid="{2D0BA789-9B68-47B9-BB95-CED6462C0774}"/>
    <cellStyle name="Normal 32 2 6 2" xfId="24641" xr:uid="{5EC6C0C0-1E52-4DF5-B2CF-C45D53CE5398}"/>
    <cellStyle name="Normal 32 2 6 3" xfId="15545" xr:uid="{161B8D3B-E7A6-4F53-9A13-19BC7A9D1A02}"/>
    <cellStyle name="Normal 32 2 6 4" xfId="29473" xr:uid="{BF5C28D7-963A-4FB2-B070-90EB6A2BC71B}"/>
    <cellStyle name="Normal 32 2 6 5" xfId="34949" xr:uid="{DABA57AE-D4BE-458D-9805-5B2F0F21BFD3}"/>
    <cellStyle name="Normal 32 2 6 6" xfId="12502" xr:uid="{0B425C2A-B5D7-4DE8-ADB3-3ADDE5308E60}"/>
    <cellStyle name="Normal 32 2 7" xfId="4840" xr:uid="{DCC592F2-BA31-445A-A29F-CA0BA451D2CE}"/>
    <cellStyle name="Normal 32 2 7 2" xfId="32060" xr:uid="{CDF4D3A3-FF41-468B-B7B3-DB5D114AD130}"/>
    <cellStyle name="Normal 32 2 7 3" xfId="21835" xr:uid="{63A13F28-576B-46DD-9E4E-B172BD5E9C35}"/>
    <cellStyle name="Normal 32 2 8" xfId="20195" xr:uid="{C35ED257-1FF3-418E-A3F8-87B6B7E336A7}"/>
    <cellStyle name="Normal 32 2 8 2" xfId="37413" xr:uid="{B20D0BE5-994B-4033-ABEA-7B24D07D80BA}"/>
    <cellStyle name="Normal 32 2 9" xfId="17746" xr:uid="{5359906F-D0DA-44E6-8D36-6BFB863D5CAB}"/>
    <cellStyle name="Normal 32 3" xfId="453" xr:uid="{1DFA13D6-AA73-454C-8CB7-9718ACC73C23}"/>
    <cellStyle name="Normal 32 3 10" xfId="14559" xr:uid="{F5B56808-AE11-4E35-9F41-613E91058708}"/>
    <cellStyle name="Normal 32 3 11" xfId="26670" xr:uid="{CDFC1657-E5A5-48B4-A6B0-57E749FDA8D5}"/>
    <cellStyle name="Normal 32 3 12" xfId="31615" xr:uid="{E9E7D076-F54C-4A85-A72C-2B108FBC08B7}"/>
    <cellStyle name="Normal 32 3 13" xfId="9692" xr:uid="{52E57676-3042-4AB6-92F5-8FE8777E2FBF}"/>
    <cellStyle name="Normal 32 3 14" xfId="3195" xr:uid="{7FE5CD53-96CD-49B6-B644-5FD2D228E5A0}"/>
    <cellStyle name="Normal 32 3 2" xfId="2265" xr:uid="{12C10737-036E-478F-9EB7-21EE72AB49D4}"/>
    <cellStyle name="Normal 32 3 2 10" xfId="10073" xr:uid="{DB61DFF6-58E9-42BC-A704-C6A6F3873454}"/>
    <cellStyle name="Normal 32 3 2 11" xfId="4060" xr:uid="{0C1C2FA9-1E3C-420C-B969-9C5D60E82ACF}"/>
    <cellStyle name="Normal 32 3 2 2" xfId="6887" xr:uid="{62F057A0-9C31-47C4-8807-F65669AC1D27}"/>
    <cellStyle name="Normal 32 3 2 2 2" xfId="23873" xr:uid="{7456FC6E-2602-4C5D-A455-DEC480A6DB2F}"/>
    <cellStyle name="Normal 32 3 2 2 3" xfId="16895" xr:uid="{F83CAE6C-62F2-4662-A82A-6A051493CD6C}"/>
    <cellStyle name="Normal 32 3 2 2 4" xfId="28698" xr:uid="{1596CF54-6DF7-49D7-9C96-04004E2B33DD}"/>
    <cellStyle name="Normal 32 3 2 2 5" xfId="34171" xr:uid="{078FEC35-DA2A-44A6-8650-110D7BCFF8E1}"/>
    <cellStyle name="Normal 32 3 2 2 6" xfId="11734" xr:uid="{466FFBA0-8470-4C62-87F9-35A92DCC6CA9}"/>
    <cellStyle name="Normal 32 3 2 3" xfId="8911" xr:uid="{346BA95E-0C9B-42F7-AC44-5A7A1C1214C1}"/>
    <cellStyle name="Normal 32 3 2 3 2" xfId="25896" xr:uid="{50E91B87-282B-4017-BEDE-85DC4D59C2B3}"/>
    <cellStyle name="Normal 32 3 2 3 3" xfId="30726" xr:uid="{46F35876-8FC0-4362-8478-27E1B5F6E73B}"/>
    <cellStyle name="Normal 32 3 2 3 4" xfId="36202" xr:uid="{D888A9F2-489D-4C5A-9712-0C855F424990}"/>
    <cellStyle name="Normal 32 3 2 3 5" xfId="13755" xr:uid="{6E36BF1E-ADAB-43C5-B2E3-E2375DE33765}"/>
    <cellStyle name="Normal 32 3 2 4" xfId="5222" xr:uid="{6820F09E-1EF5-45D7-A44B-BC49FD500DB2}"/>
    <cellStyle name="Normal 32 3 2 4 2" xfId="37393" xr:uid="{CE3452DA-1F4D-412E-A06A-C2D0E2DB9E65}"/>
    <cellStyle name="Normal 32 3 2 4 3" xfId="22216" xr:uid="{7AE68BCB-B3EB-4351-B668-EE91C2438F92}"/>
    <cellStyle name="Normal 32 3 2 5" xfId="21057" xr:uid="{71B63818-7903-46EF-A080-200CCFEFC888}"/>
    <cellStyle name="Normal 32 3 2 5 2" xfId="37331" xr:uid="{785149EA-CAD4-4325-9B4A-B5AB0ED1C31B}"/>
    <cellStyle name="Normal 32 3 2 6" xfId="19271" xr:uid="{27809B09-737B-426B-B173-FF5EE673A287}"/>
    <cellStyle name="Normal 32 3 2 7" xfId="15054" xr:uid="{C175D131-1FBA-4EE2-BD90-1F8FF597F439}"/>
    <cellStyle name="Normal 32 3 2 8" xfId="27051" xr:uid="{02858BB0-727D-4074-BA1D-AF0B24A8D010}"/>
    <cellStyle name="Normal 32 3 2 9" xfId="32383" xr:uid="{A532211A-56ED-492A-BB3C-68E1A2E9D152}"/>
    <cellStyle name="Normal 32 3 3" xfId="2745" xr:uid="{ACDD33EC-9264-46E1-A046-5A89CBDD4D19}"/>
    <cellStyle name="Normal 32 3 3 10" xfId="10454" xr:uid="{A9128C97-5A9B-46EC-98EE-FEC9E42461AE}"/>
    <cellStyle name="Normal 32 3 3 11" xfId="4441" xr:uid="{7427D4A7-2500-412D-9B09-E1ADAE3867A1}"/>
    <cellStyle name="Normal 32 3 3 2" xfId="7269" xr:uid="{11366567-B223-4BDA-BFAC-978D81F4842C}"/>
    <cellStyle name="Normal 32 3 3 2 2" xfId="24254" xr:uid="{1E63DF5D-EF3E-40BC-8C4A-5BCA94D622F9}"/>
    <cellStyle name="Normal 32 3 3 2 3" xfId="29079" xr:uid="{FFAD590A-E208-4BE1-8EB0-105E498CFE9A}"/>
    <cellStyle name="Normal 32 3 3 2 4" xfId="34552" xr:uid="{B7867A0B-ED22-4A34-A401-0EF6FC2F34F7}"/>
    <cellStyle name="Normal 32 3 3 2 5" xfId="12115" xr:uid="{9A2F3642-3825-4675-88B6-3E36A9551C3A}"/>
    <cellStyle name="Normal 32 3 3 3" xfId="9292" xr:uid="{7644A1FD-064F-4394-B444-BA01684F4C54}"/>
    <cellStyle name="Normal 32 3 3 3 2" xfId="26277" xr:uid="{9E89F147-F3E6-4209-B301-AC37FC97EFDE}"/>
    <cellStyle name="Normal 32 3 3 3 3" xfId="31107" xr:uid="{5EF4C567-259D-4149-A250-420431209394}"/>
    <cellStyle name="Normal 32 3 3 3 4" xfId="36583" xr:uid="{01405F98-3814-4F2E-BAA7-D325DC41FE6E}"/>
    <cellStyle name="Normal 32 3 3 3 5" xfId="14136" xr:uid="{C32D4E48-0448-4BBB-B5D3-F326EE6B008E}"/>
    <cellStyle name="Normal 32 3 3 4" xfId="5603" xr:uid="{DBCEE00E-6777-4CF4-9B7A-A539CC44EE4A}"/>
    <cellStyle name="Normal 32 3 3 4 2" xfId="37770" xr:uid="{3370AE20-12A4-424A-9560-2767DD4D6036}"/>
    <cellStyle name="Normal 32 3 3 4 3" xfId="22597" xr:uid="{B245E2C8-B543-4D7C-B229-F0CE8460B1D0}"/>
    <cellStyle name="Normal 32 3 3 5" xfId="21438" xr:uid="{2016F660-BA7B-4692-A372-60DDB9870CD5}"/>
    <cellStyle name="Normal 32 3 3 5 2" xfId="37362" xr:uid="{0E89AB39-ECB4-4FD2-8AD0-32F13D1A88C1}"/>
    <cellStyle name="Normal 32 3 3 6" xfId="19752" xr:uid="{8A78F619-9DC4-4C90-A5F7-27FED9C0EC00}"/>
    <cellStyle name="Normal 32 3 3 7" xfId="17277" xr:uid="{22C18F68-1CE1-448F-9C5A-8EF825B66492}"/>
    <cellStyle name="Normal 32 3 3 8" xfId="27432" xr:uid="{C0131A1A-30C0-4EBD-A03B-CE44B8309C3E}"/>
    <cellStyle name="Normal 32 3 3 9" xfId="32822" xr:uid="{ED8E098A-9699-45BD-9E54-C323EA87CB50}"/>
    <cellStyle name="Normal 32 3 4" xfId="1852" xr:uid="{DE3AB4AD-CA58-4E0C-A819-2926B3B36264}"/>
    <cellStyle name="Normal 32 3 4 10" xfId="3679" xr:uid="{DE9408EF-5389-4F28-8042-080CFD95BB6D}"/>
    <cellStyle name="Normal 32 3 4 2" xfId="8530" xr:uid="{C483A9B1-62C2-48BC-85DA-85B1918C77A0}"/>
    <cellStyle name="Normal 32 3 4 2 2" xfId="25515" xr:uid="{1DD41011-332C-4F2A-A7CF-4AF1E0F08069}"/>
    <cellStyle name="Normal 32 3 4 2 3" xfId="30345" xr:uid="{B6BA2865-3108-4BD1-A1DF-E775EF935893}"/>
    <cellStyle name="Normal 32 3 4 2 4" xfId="35821" xr:uid="{C36EEB6A-5747-47FE-97CB-064C242B0E57}"/>
    <cellStyle name="Normal 32 3 4 2 5" xfId="13374" xr:uid="{A04D5A38-A9B9-449D-B925-38A21049DB5E}"/>
    <cellStyle name="Normal 32 3 4 3" xfId="6002" xr:uid="{D1292FE1-A7F4-4A1B-BD4A-E0E18FF35B8A}"/>
    <cellStyle name="Normal 32 3 4 3 2" xfId="39141" xr:uid="{07C12DF6-E4D3-4A7F-9599-D984DAAF63EE}"/>
    <cellStyle name="Normal 32 3 4 3 3" xfId="22990" xr:uid="{11FF07C4-1200-40CA-85AA-71C18892AF3F}"/>
    <cellStyle name="Normal 32 3 4 4" xfId="20676" xr:uid="{36BABC13-6865-4FBC-A53C-FC6CA5C69512}"/>
    <cellStyle name="Normal 32 3 4 4 2" xfId="38518" xr:uid="{9D54BEE4-7AAF-4D61-B7A2-E234EE1D2DB6}"/>
    <cellStyle name="Normal 32 3 4 5" xfId="18860" xr:uid="{44CBD401-24E4-401A-B658-D6291DBAE419}"/>
    <cellStyle name="Normal 32 3 4 6" xfId="16514" xr:uid="{2B953A14-CD92-4779-B3FF-446183948521}"/>
    <cellStyle name="Normal 32 3 4 7" xfId="27816" xr:uid="{FB2B8300-A86B-48B6-B2C6-A033F8298FF8}"/>
    <cellStyle name="Normal 32 3 4 8" xfId="33222" xr:uid="{C89583C4-E92A-43E2-A4A1-D84591C10232}"/>
    <cellStyle name="Normal 32 3 4 9" xfId="10851" xr:uid="{DDC41567-D605-4DDD-B565-1EECBBED6C9C}"/>
    <cellStyle name="Normal 32 3 5" xfId="1237" xr:uid="{A510E759-835C-4D51-9874-80E92E428152}"/>
    <cellStyle name="Normal 32 3 5 2" xfId="8048" xr:uid="{5A6E2D5C-1F32-4B93-8FC0-25AABF28BAB4}"/>
    <cellStyle name="Normal 32 3 5 2 2" xfId="25033" xr:uid="{29016DDA-C1EF-4AEE-AA28-4B521462A3D8}"/>
    <cellStyle name="Normal 32 3 5 2 3" xfId="29863" xr:uid="{55B1C796-04A4-4A89-89A9-B158AEDA9C7F}"/>
    <cellStyle name="Normal 32 3 5 2 4" xfId="35339" xr:uid="{12D4837A-5F9D-4810-979D-F56CAB1340DF}"/>
    <cellStyle name="Normal 32 3 5 2 5" xfId="12892" xr:uid="{555C51D4-D670-46BF-A0A2-2508E241EE5D}"/>
    <cellStyle name="Normal 32 3 5 3" xfId="23381" xr:uid="{2F36290D-CDC5-4332-9E69-8A3DB5A04A60}"/>
    <cellStyle name="Normal 32 3 5 3 2" xfId="39525" xr:uid="{2BC9B07C-2F43-4F6F-9AC1-5644BE00C7DB}"/>
    <cellStyle name="Normal 32 3 5 4" xfId="18262" xr:uid="{4CCC0E7B-DF69-4060-9C3E-260BF09D0CE5}"/>
    <cellStyle name="Normal 32 3 5 5" xfId="16030" xr:uid="{7C5AB947-F401-4ACC-A929-1B8F54520135}"/>
    <cellStyle name="Normal 32 3 5 6" xfId="28207" xr:uid="{9ACB1015-24EF-4A37-8DC1-06B337D8AA16}"/>
    <cellStyle name="Normal 32 3 5 7" xfId="33617" xr:uid="{AA1A3A9A-7CB8-49BA-8176-545FFA3453E3}"/>
    <cellStyle name="Normal 32 3 5 8" xfId="11242" xr:uid="{1CA9524C-350A-48DF-AD2A-4E12719A076F}"/>
    <cellStyle name="Normal 32 3 5 9" xfId="6393" xr:uid="{DE6B75CC-EC19-456C-8153-63341F1D1FEB}"/>
    <cellStyle name="Normal 32 3 6" xfId="7657" xr:uid="{B7468F1F-0B57-4254-ACA3-75F37029CB35}"/>
    <cellStyle name="Normal 32 3 6 2" xfId="24642" xr:uid="{04FEC8E3-0CF2-45EC-92F5-946548D8BAD8}"/>
    <cellStyle name="Normal 32 3 6 3" xfId="15546" xr:uid="{2193ED23-8EB4-4894-97E9-F7EBC56152BC}"/>
    <cellStyle name="Normal 32 3 6 4" xfId="29474" xr:uid="{6754F90B-C7BA-422A-BBCE-343AD1BA50E9}"/>
    <cellStyle name="Normal 32 3 6 5" xfId="34950" xr:uid="{D388FC88-FBE0-41F6-BEBC-66B4255974F5}"/>
    <cellStyle name="Normal 32 3 6 6" xfId="12503" xr:uid="{835C8A6C-E74E-479C-9C94-054587A07F76}"/>
    <cellStyle name="Normal 32 3 7" xfId="4841" xr:uid="{AFF56600-ABB6-4011-98EB-2EFAF68354A3}"/>
    <cellStyle name="Normal 32 3 7 2" xfId="38362" xr:uid="{9FC1AC9C-206D-438F-9016-D2A428B40C4D}"/>
    <cellStyle name="Normal 32 3 7 3" xfId="21836" xr:uid="{68564CFD-55AD-4ED8-9A65-1BAA575E5354}"/>
    <cellStyle name="Normal 32 3 8" xfId="20196" xr:uid="{D480D5B1-32E0-48E2-98F4-C73B9E16C438}"/>
    <cellStyle name="Normal 32 3 8 2" xfId="37989" xr:uid="{126DB9D6-2636-4926-9052-1756B3193C2B}"/>
    <cellStyle name="Normal 32 3 9" xfId="17747" xr:uid="{4A16993A-FA5F-4500-BC7E-DD5A18E74E16}"/>
    <cellStyle name="Normal 32 4" xfId="39944" xr:uid="{DBD7175D-595A-4C4A-9775-EDCEE8FA9957}"/>
    <cellStyle name="Normal 33" xfId="39895" xr:uid="{BFD775CA-B42E-42EA-AD47-025F3F8D6CC7}"/>
    <cellStyle name="Normal 33 2" xfId="454" xr:uid="{CFDF2DFF-83BF-4CA5-B4F0-1BDFAEE11EAB}"/>
    <cellStyle name="Normal 33 2 10" xfId="14560" xr:uid="{F8157DF9-814B-4389-9799-E550CD5B582D}"/>
    <cellStyle name="Normal 33 2 11" xfId="26671" xr:uid="{5FFF8C3A-FA7B-4B2C-B2FD-4AD75F6E1058}"/>
    <cellStyle name="Normal 33 2 12" xfId="31616" xr:uid="{6CE07D56-B8A6-4532-8E0C-CE243862532D}"/>
    <cellStyle name="Normal 33 2 13" xfId="9693" xr:uid="{530F0ED4-AF94-431D-B22D-2655EB36EA12}"/>
    <cellStyle name="Normal 33 2 14" xfId="3196" xr:uid="{612A0A02-E018-4BDF-A497-24CBE21E3F32}"/>
    <cellStyle name="Normal 33 2 2" xfId="2266" xr:uid="{9C5D495B-265D-45BD-BDF1-E5F0345C2D9C}"/>
    <cellStyle name="Normal 33 2 2 10" xfId="10074" xr:uid="{3FD001D4-D317-4B0E-8F94-EF9395B85DB9}"/>
    <cellStyle name="Normal 33 2 2 11" xfId="4061" xr:uid="{4D8B9EDC-FCF1-4385-8BE8-38E10D041F4E}"/>
    <cellStyle name="Normal 33 2 2 2" xfId="6888" xr:uid="{D5DA7D03-7B3F-4D15-876E-ADEB36071FDC}"/>
    <cellStyle name="Normal 33 2 2 2 2" xfId="23874" xr:uid="{36AB6A75-1E17-4BE7-AC4C-DB19ED380435}"/>
    <cellStyle name="Normal 33 2 2 2 3" xfId="16896" xr:uid="{CCA5CC18-4F61-4498-9482-BF598CB20DE4}"/>
    <cellStyle name="Normal 33 2 2 2 4" xfId="28699" xr:uid="{D1ABC5C2-5891-4A37-8006-C6A091EECA4D}"/>
    <cellStyle name="Normal 33 2 2 2 5" xfId="34172" xr:uid="{B6844775-2F35-4221-B3CC-654876CD2C03}"/>
    <cellStyle name="Normal 33 2 2 2 6" xfId="11735" xr:uid="{1674C58E-82F5-42D5-84B7-516FCBE39A91}"/>
    <cellStyle name="Normal 33 2 2 3" xfId="8912" xr:uid="{35801218-7A0D-49EB-88DF-D56AA59A5F15}"/>
    <cellStyle name="Normal 33 2 2 3 2" xfId="25897" xr:uid="{20C2C3AA-D9CD-4751-9B43-516F79C9D299}"/>
    <cellStyle name="Normal 33 2 2 3 3" xfId="30727" xr:uid="{332A2F8B-54D9-44CA-8850-2E94A7AF1F72}"/>
    <cellStyle name="Normal 33 2 2 3 4" xfId="36203" xr:uid="{D3C10D4A-162A-43DA-AF9C-6B98A299FE90}"/>
    <cellStyle name="Normal 33 2 2 3 5" xfId="13756" xr:uid="{6EBBC8A0-20D0-447B-8C97-0474EA27C591}"/>
    <cellStyle name="Normal 33 2 2 4" xfId="5223" xr:uid="{DB8E369A-864D-4FAB-90FB-A4F239CED0F1}"/>
    <cellStyle name="Normal 33 2 2 4 2" xfId="32034" xr:uid="{86CA4441-C6EC-416E-A6A6-34D4B01EC3CE}"/>
    <cellStyle name="Normal 33 2 2 4 3" xfId="22217" xr:uid="{DF3D38AE-3FAA-47AE-B675-219C71FA9554}"/>
    <cellStyle name="Normal 33 2 2 5" xfId="21058" xr:uid="{11EFF6A2-689B-4A57-BDB5-C917DCBDFF37}"/>
    <cellStyle name="Normal 33 2 2 5 2" xfId="37808" xr:uid="{46A27922-2456-4E81-A200-EFA176634B8A}"/>
    <cellStyle name="Normal 33 2 2 6" xfId="19272" xr:uid="{ECC49777-32D3-461E-B575-A1FD6EB50A0E}"/>
    <cellStyle name="Normal 33 2 2 7" xfId="15055" xr:uid="{8D947254-F45C-42BC-B9E4-2B7BB57F0A67}"/>
    <cellStyle name="Normal 33 2 2 8" xfId="27052" xr:uid="{17A5F5E4-9928-49DE-B3B1-D63783D1EEA2}"/>
    <cellStyle name="Normal 33 2 2 9" xfId="32384" xr:uid="{DA70618A-F30F-4F4D-B9D0-BD4702199377}"/>
    <cellStyle name="Normal 33 2 3" xfId="2746" xr:uid="{3665A2E7-743A-473D-A9E9-55164CE85BF6}"/>
    <cellStyle name="Normal 33 2 3 10" xfId="10455" xr:uid="{08E842B6-CE86-48EE-9D5C-6E9DF2380BA5}"/>
    <cellStyle name="Normal 33 2 3 11" xfId="4442" xr:uid="{267A6208-D807-47A8-81F5-2C6D4120ECBD}"/>
    <cellStyle name="Normal 33 2 3 2" xfId="7270" xr:uid="{975A0F0F-570E-445F-8638-90807031825E}"/>
    <cellStyle name="Normal 33 2 3 2 2" xfId="24255" xr:uid="{57F5FDA1-43FA-4989-A469-6F4615734F43}"/>
    <cellStyle name="Normal 33 2 3 2 3" xfId="29080" xr:uid="{6FB90D85-35F8-464D-AE99-47EFF4FCC0C3}"/>
    <cellStyle name="Normal 33 2 3 2 4" xfId="34553" xr:uid="{79AD8960-5EC0-4E3E-B9AD-BEED7F7C38B9}"/>
    <cellStyle name="Normal 33 2 3 2 5" xfId="12116" xr:uid="{702A8D92-ADDC-4B4B-946D-7106F29D3424}"/>
    <cellStyle name="Normal 33 2 3 3" xfId="9293" xr:uid="{38C3B6FD-FB81-43DF-B903-EB4DBBCC2686}"/>
    <cellStyle name="Normal 33 2 3 3 2" xfId="26278" xr:uid="{F6CD205E-BE01-41BC-B46E-2E98295C8240}"/>
    <cellStyle name="Normal 33 2 3 3 3" xfId="31108" xr:uid="{C43F0274-B3E6-4DD3-9C02-C1B95B5E803E}"/>
    <cellStyle name="Normal 33 2 3 3 4" xfId="36584" xr:uid="{31F96B5E-754C-4738-9CDF-F865AF8EDEE6}"/>
    <cellStyle name="Normal 33 2 3 3 5" xfId="14137" xr:uid="{C17656D5-A1C5-41A1-9961-2D240DFA0D05}"/>
    <cellStyle name="Normal 33 2 3 4" xfId="5604" xr:uid="{92FB2359-58F2-40F9-9857-4E2ACD6096F6}"/>
    <cellStyle name="Normal 33 2 3 4 2" xfId="37473" xr:uid="{381E0125-FE9F-4B0E-9F10-A3D21EE72177}"/>
    <cellStyle name="Normal 33 2 3 4 3" xfId="22598" xr:uid="{5A1DC2A0-3B4F-48B9-88A8-4DC384D18FA4}"/>
    <cellStyle name="Normal 33 2 3 5" xfId="21439" xr:uid="{A59201E3-75EC-446D-9424-DA99EA7E2347}"/>
    <cellStyle name="Normal 33 2 3 5 2" xfId="37616" xr:uid="{901FCCA4-950E-4573-8EE9-9BE67FB433EA}"/>
    <cellStyle name="Normal 33 2 3 6" xfId="19753" xr:uid="{2221DE90-4FB6-4FC2-A3AE-65F5F60D375A}"/>
    <cellStyle name="Normal 33 2 3 7" xfId="17278" xr:uid="{95FB7223-A016-436D-AFB1-73A36FC1A5ED}"/>
    <cellStyle name="Normal 33 2 3 8" xfId="27433" xr:uid="{A10209E9-3115-4658-A4D1-49D07552D6B8}"/>
    <cellStyle name="Normal 33 2 3 9" xfId="32823" xr:uid="{BE2E49C6-F428-4AE3-9223-A4AC74725140}"/>
    <cellStyle name="Normal 33 2 4" xfId="1853" xr:uid="{1BF80840-1038-4E3C-859C-07972997A1A1}"/>
    <cellStyle name="Normal 33 2 4 10" xfId="3680" xr:uid="{981D7721-7122-4095-A332-C10B96D6381B}"/>
    <cellStyle name="Normal 33 2 4 2" xfId="8531" xr:uid="{6DB604E3-99D6-4DEE-985F-41EF0DF34128}"/>
    <cellStyle name="Normal 33 2 4 2 2" xfId="25516" xr:uid="{68894CDC-31B1-4C30-A879-1DD94AEABD27}"/>
    <cellStyle name="Normal 33 2 4 2 3" xfId="30346" xr:uid="{837A5771-0D70-4645-B039-975A2B918F5A}"/>
    <cellStyle name="Normal 33 2 4 2 4" xfId="35822" xr:uid="{7C44CDE9-0898-422B-B002-7D1D394F82BF}"/>
    <cellStyle name="Normal 33 2 4 2 5" xfId="13375" xr:uid="{2C31D6C8-ABC1-40C8-A3AA-47CD18BC9216}"/>
    <cellStyle name="Normal 33 2 4 3" xfId="6003" xr:uid="{3E781DEA-07FB-44C4-8424-8DAEB70D18F2}"/>
    <cellStyle name="Normal 33 2 4 3 2" xfId="39142" xr:uid="{FAF65DAB-58E7-4936-8019-93DAE15559B3}"/>
    <cellStyle name="Normal 33 2 4 3 3" xfId="22991" xr:uid="{977CB184-AE55-4C3A-9EF5-E46AB873320F}"/>
    <cellStyle name="Normal 33 2 4 4" xfId="20677" xr:uid="{B8B24F41-E900-4E1E-BC3D-5716937FD838}"/>
    <cellStyle name="Normal 33 2 4 4 2" xfId="38341" xr:uid="{F9D664DC-BC09-4A70-9E86-A8E75594AD4F}"/>
    <cellStyle name="Normal 33 2 4 5" xfId="18861" xr:uid="{412C41D0-E4BA-4F69-99FE-A55BE23ABBDD}"/>
    <cellStyle name="Normal 33 2 4 6" xfId="16515" xr:uid="{6BCEB018-391B-4B6E-A74D-3418F031C1F7}"/>
    <cellStyle name="Normal 33 2 4 7" xfId="27817" xr:uid="{370A15C4-1980-430F-824C-EDF86D75A14E}"/>
    <cellStyle name="Normal 33 2 4 8" xfId="33223" xr:uid="{7CF4ED09-F3E4-4E6E-A36D-BCF6BE3B56F4}"/>
    <cellStyle name="Normal 33 2 4 9" xfId="10852" xr:uid="{FF73EA08-F394-438B-B27F-0807B72B8E92}"/>
    <cellStyle name="Normal 33 2 5" xfId="1238" xr:uid="{65C7668E-A3F4-437D-ABDC-B870CB4FB8FE}"/>
    <cellStyle name="Normal 33 2 5 2" xfId="8049" xr:uid="{51BC78AF-A399-43B5-BC29-9D667BD822C5}"/>
    <cellStyle name="Normal 33 2 5 2 2" xfId="25034" xr:uid="{80A378AA-9522-4144-B9DB-E4A30720C4BA}"/>
    <cellStyle name="Normal 33 2 5 2 3" xfId="29864" xr:uid="{231D9886-A530-438B-88A3-ADE3ED0965A0}"/>
    <cellStyle name="Normal 33 2 5 2 4" xfId="35340" xr:uid="{59EE4CFC-9601-4CCB-AAD5-B66A09D013A3}"/>
    <cellStyle name="Normal 33 2 5 2 5" xfId="12893" xr:uid="{090196AD-444F-42DF-83DA-C72764C40888}"/>
    <cellStyle name="Normal 33 2 5 3" xfId="23382" xr:uid="{66D78A26-97FF-4043-BCC2-6B77A77443C0}"/>
    <cellStyle name="Normal 33 2 5 3 2" xfId="39526" xr:uid="{87DA8D1F-2518-4F2B-9F82-6C68ECF81B31}"/>
    <cellStyle name="Normal 33 2 5 4" xfId="18263" xr:uid="{6DC96BF0-3471-4001-81F2-9BA495D75CB4}"/>
    <cellStyle name="Normal 33 2 5 5" xfId="16031" xr:uid="{C4BFA917-D1C4-460F-B2B5-E2553265784D}"/>
    <cellStyle name="Normal 33 2 5 6" xfId="28208" xr:uid="{78B7A31B-D1C3-42FB-A2E3-E8A7E7D17321}"/>
    <cellStyle name="Normal 33 2 5 7" xfId="33618" xr:uid="{E2B345E8-00D5-45A3-A4AB-1C7CADD17A3D}"/>
    <cellStyle name="Normal 33 2 5 8" xfId="11243" xr:uid="{6FAEF2DB-B5C0-443A-8E26-3BA764FE8D8E}"/>
    <cellStyle name="Normal 33 2 5 9" xfId="6394" xr:uid="{2D43987E-9502-4071-BA81-6CEF7D261A9F}"/>
    <cellStyle name="Normal 33 2 6" xfId="7658" xr:uid="{0BF1FE00-0863-4DF7-9F4A-A5109149A8E7}"/>
    <cellStyle name="Normal 33 2 6 2" xfId="24643" xr:uid="{7FF0FBF7-6479-473D-BBA3-3167424C3499}"/>
    <cellStyle name="Normal 33 2 6 3" xfId="15547" xr:uid="{10FA1251-0A5D-4E63-A135-243A4EFAB0AF}"/>
    <cellStyle name="Normal 33 2 6 4" xfId="29475" xr:uid="{A010AB99-5709-4D9D-8172-EB32CEF88908}"/>
    <cellStyle name="Normal 33 2 6 5" xfId="34951" xr:uid="{72237301-7774-4E57-A268-14E54F04DA58}"/>
    <cellStyle name="Normal 33 2 6 6" xfId="12504" xr:uid="{70EF6930-2975-464C-9D6E-0F7905A59262}"/>
    <cellStyle name="Normal 33 2 7" xfId="4842" xr:uid="{1266C8B4-8A7C-4CCE-91A2-8524E06CAF19}"/>
    <cellStyle name="Normal 33 2 7 2" xfId="37128" xr:uid="{76995F38-438A-44E3-8305-0AFBAA296625}"/>
    <cellStyle name="Normal 33 2 7 3" xfId="21837" xr:uid="{CCAB3C90-B18D-4343-AC96-5965CC5AA092}"/>
    <cellStyle name="Normal 33 2 8" xfId="20197" xr:uid="{F3D461A5-4BB8-4424-B104-CCEBDB7E67F3}"/>
    <cellStyle name="Normal 33 2 8 2" xfId="38695" xr:uid="{4510C967-70E4-4E41-A1EC-025FECCC765B}"/>
    <cellStyle name="Normal 33 2 9" xfId="17748" xr:uid="{76807271-C4A6-4586-B70A-C41B73A808D1}"/>
    <cellStyle name="Normal 33 3" xfId="455" xr:uid="{F4DBFDD0-2EAF-4019-9D2E-4C4D72780072}"/>
    <cellStyle name="Normal 33 3 10" xfId="14561" xr:uid="{C4761177-49D5-4164-A69C-87647ECDEAB5}"/>
    <cellStyle name="Normal 33 3 11" xfId="26672" xr:uid="{E66F2C33-1496-43C4-800F-0146ED32AE97}"/>
    <cellStyle name="Normal 33 3 12" xfId="31617" xr:uid="{4021C811-8754-4B85-9904-CE741603FFA2}"/>
    <cellStyle name="Normal 33 3 13" xfId="9694" xr:uid="{86DE9BCF-5CE9-49F8-ADFB-288FDB94F853}"/>
    <cellStyle name="Normal 33 3 14" xfId="3197" xr:uid="{8508AFF2-FA6A-42A9-85D6-14A3A9BB60CB}"/>
    <cellStyle name="Normal 33 3 2" xfId="2267" xr:uid="{D5D51085-258C-48DE-9B70-FE93EE8854A9}"/>
    <cellStyle name="Normal 33 3 2 10" xfId="10075" xr:uid="{82F8FEB8-6B06-400F-9236-6501E04CF61B}"/>
    <cellStyle name="Normal 33 3 2 11" xfId="4062" xr:uid="{35F01F77-72FA-47D9-8104-EFE278BA253C}"/>
    <cellStyle name="Normal 33 3 2 2" xfId="6889" xr:uid="{8A068A4B-3D21-45A5-AE9F-A1FD6B41E76A}"/>
    <cellStyle name="Normal 33 3 2 2 2" xfId="23875" xr:uid="{C300E0E9-2A83-4A7E-A315-290C307060BF}"/>
    <cellStyle name="Normal 33 3 2 2 3" xfId="16897" xr:uid="{2BB3B556-F76A-425E-B935-32D6E03551DB}"/>
    <cellStyle name="Normal 33 3 2 2 4" xfId="28700" xr:uid="{BA012C31-7A13-46DE-9171-2C3F05C61EEB}"/>
    <cellStyle name="Normal 33 3 2 2 5" xfId="34173" xr:uid="{B3CBAA2A-9A66-442A-9EC4-C9A69B1DCF4D}"/>
    <cellStyle name="Normal 33 3 2 2 6" xfId="11736" xr:uid="{56BCF399-90C9-419C-BA5D-17F5BBA07C4E}"/>
    <cellStyle name="Normal 33 3 2 3" xfId="8913" xr:uid="{8633817F-C45E-47A4-8550-9ED98A50580B}"/>
    <cellStyle name="Normal 33 3 2 3 2" xfId="25898" xr:uid="{5E25D0EC-4BDF-4F83-9F69-3187B4B015E2}"/>
    <cellStyle name="Normal 33 3 2 3 3" xfId="30728" xr:uid="{6E482CC7-7901-4041-B75D-AFA7DCDCECF7}"/>
    <cellStyle name="Normal 33 3 2 3 4" xfId="36204" xr:uid="{70A620AC-8299-45E2-9FD1-DBED5B8AB27D}"/>
    <cellStyle name="Normal 33 3 2 3 5" xfId="13757" xr:uid="{A97F00F7-57E7-45E0-BE16-3FAEF16A14AF}"/>
    <cellStyle name="Normal 33 3 2 4" xfId="5224" xr:uid="{E003624B-4E7B-4852-B66A-395A7CB3D08D}"/>
    <cellStyle name="Normal 33 3 2 4 2" xfId="38457" xr:uid="{8379065B-59F1-4344-B1E2-BC3F33333C9E}"/>
    <cellStyle name="Normal 33 3 2 4 3" xfId="22218" xr:uid="{6BD3DB82-BE3D-464A-B37B-0F86E6122302}"/>
    <cellStyle name="Normal 33 3 2 5" xfId="21059" xr:uid="{14F853A5-AA29-42FD-A990-8573286C6832}"/>
    <cellStyle name="Normal 33 3 2 5 2" xfId="38502" xr:uid="{E0CABADB-EF1C-4590-8BAA-7EB64E61DE90}"/>
    <cellStyle name="Normal 33 3 2 6" xfId="19273" xr:uid="{288E1535-7034-45C4-A9BF-540A992D1D11}"/>
    <cellStyle name="Normal 33 3 2 7" xfId="15056" xr:uid="{B62AA66A-867C-49CF-97B6-50FC4101549F}"/>
    <cellStyle name="Normal 33 3 2 8" xfId="27053" xr:uid="{B840EA84-11D9-4EBB-85B9-E69C0E805A6C}"/>
    <cellStyle name="Normal 33 3 2 9" xfId="32385" xr:uid="{0A083AEF-39A6-4D82-8318-52E7237139B2}"/>
    <cellStyle name="Normal 33 3 3" xfId="2747" xr:uid="{1299E3DB-E34A-4BA4-91BA-55CB09D18FE5}"/>
    <cellStyle name="Normal 33 3 3 10" xfId="10456" xr:uid="{DC20220F-2428-4033-8E8D-E18DDE53CCAF}"/>
    <cellStyle name="Normal 33 3 3 11" xfId="4443" xr:uid="{91790F3E-FFAF-431B-9A8A-C8EF57936333}"/>
    <cellStyle name="Normal 33 3 3 2" xfId="7271" xr:uid="{41C5D8E1-CB31-466E-B375-88C5A1BA6BCF}"/>
    <cellStyle name="Normal 33 3 3 2 2" xfId="24256" xr:uid="{F7D4D591-E2C5-4CAA-9308-C1F6B59EB19F}"/>
    <cellStyle name="Normal 33 3 3 2 3" xfId="29081" xr:uid="{710A7EFD-A7AA-4EA3-A18E-89A799748575}"/>
    <cellStyle name="Normal 33 3 3 2 4" xfId="34554" xr:uid="{605FC87D-CC2C-4B3E-8729-2DE0B6262DAA}"/>
    <cellStyle name="Normal 33 3 3 2 5" xfId="12117" xr:uid="{5BF5E10B-BCB4-4FD5-A643-F320E3DB93C2}"/>
    <cellStyle name="Normal 33 3 3 3" xfId="9294" xr:uid="{3614D77A-7BE9-4D84-AC5E-60E5F17228B8}"/>
    <cellStyle name="Normal 33 3 3 3 2" xfId="26279" xr:uid="{9D169362-EC69-4DC8-BECF-ABF30C62C2D3}"/>
    <cellStyle name="Normal 33 3 3 3 3" xfId="31109" xr:uid="{4E6ED426-DAD8-4691-ADE1-0E278B4E29DE}"/>
    <cellStyle name="Normal 33 3 3 3 4" xfId="36585" xr:uid="{7D913247-32C4-4760-9421-BB9E7E806681}"/>
    <cellStyle name="Normal 33 3 3 3 5" xfId="14138" xr:uid="{70AB2F75-99F7-46D1-90E0-E360789B16D3}"/>
    <cellStyle name="Normal 33 3 3 4" xfId="5605" xr:uid="{0A32A81B-80A8-454A-BB9A-E11D3A9370E9}"/>
    <cellStyle name="Normal 33 3 3 4 2" xfId="37332" xr:uid="{004BDB7E-3FBE-456E-B812-33849554C9A1}"/>
    <cellStyle name="Normal 33 3 3 4 3" xfId="22599" xr:uid="{3FB6701B-F613-4C72-9598-1C90F0544A89}"/>
    <cellStyle name="Normal 33 3 3 5" xfId="21440" xr:uid="{D21FDE78-954E-47D7-814F-5B0BCF9098A9}"/>
    <cellStyle name="Normal 33 3 3 5 2" xfId="37002" xr:uid="{C0F1ED1F-1E9C-446E-A545-F87E817DE371}"/>
    <cellStyle name="Normal 33 3 3 6" xfId="19754" xr:uid="{B4A4D8C3-9159-4DBC-8EC8-7B052CCBDACD}"/>
    <cellStyle name="Normal 33 3 3 7" xfId="17279" xr:uid="{489C58DB-76DA-481E-95C1-5F51972C8A9D}"/>
    <cellStyle name="Normal 33 3 3 8" xfId="27434" xr:uid="{0A40FCC8-B236-45DA-996B-8EF7C7572643}"/>
    <cellStyle name="Normal 33 3 3 9" xfId="32824" xr:uid="{3E42DEC1-D91D-4EDA-B8E5-2E760FB734DA}"/>
    <cellStyle name="Normal 33 3 4" xfId="1854" xr:uid="{188B92E1-492B-4ABC-8B47-343DA7D126A1}"/>
    <cellStyle name="Normal 33 3 4 10" xfId="3681" xr:uid="{5D183863-224F-44B2-A388-7587B1F72FAF}"/>
    <cellStyle name="Normal 33 3 4 2" xfId="8532" xr:uid="{3F647E24-1EF2-4B76-82CA-B1B6AB0189DF}"/>
    <cellStyle name="Normal 33 3 4 2 2" xfId="25517" xr:uid="{8608EF99-401B-416B-B8C7-D5AF2091EB6D}"/>
    <cellStyle name="Normal 33 3 4 2 3" xfId="30347" xr:uid="{347C6259-275A-4938-9589-F3B66CBAF143}"/>
    <cellStyle name="Normal 33 3 4 2 4" xfId="35823" xr:uid="{AB65C8E6-5732-4606-A1BC-7FD44D26D495}"/>
    <cellStyle name="Normal 33 3 4 2 5" xfId="13376" xr:uid="{C633A6F4-4685-4D82-AB6E-27561B2A977B}"/>
    <cellStyle name="Normal 33 3 4 3" xfId="6004" xr:uid="{296663D5-BE52-4B46-B9EE-ACD4631200E0}"/>
    <cellStyle name="Normal 33 3 4 3 2" xfId="39143" xr:uid="{F180EF64-8A50-4346-A62A-780111AAEB25}"/>
    <cellStyle name="Normal 33 3 4 3 3" xfId="22992" xr:uid="{6E2785D3-0213-4044-A5F2-518C3E21437C}"/>
    <cellStyle name="Normal 33 3 4 4" xfId="20678" xr:uid="{1280BB25-4E6F-484B-AE29-FE11429EB1FC}"/>
    <cellStyle name="Normal 33 3 4 4 2" xfId="37906" xr:uid="{B1D0BA9A-2B0B-49F3-BFE5-2CF789DBB309}"/>
    <cellStyle name="Normal 33 3 4 5" xfId="18862" xr:uid="{8C1038D4-3382-4986-88DE-41B6BBB6AD35}"/>
    <cellStyle name="Normal 33 3 4 6" xfId="16516" xr:uid="{83684CCB-D951-4D7E-8900-316BD7DDDEA3}"/>
    <cellStyle name="Normal 33 3 4 7" xfId="27818" xr:uid="{0B329093-683A-4963-A29F-2C1FC2704470}"/>
    <cellStyle name="Normal 33 3 4 8" xfId="33224" xr:uid="{DFB0AEE1-8250-4A98-813F-9C1DDB84AA2B}"/>
    <cellStyle name="Normal 33 3 4 9" xfId="10853" xr:uid="{91604992-6A94-4711-9196-216F2CAF8243}"/>
    <cellStyle name="Normal 33 3 5" xfId="1239" xr:uid="{DE5F0344-F31B-41E1-9166-30D0C1AFE7A7}"/>
    <cellStyle name="Normal 33 3 5 2" xfId="8050" xr:uid="{FEBDAC83-83D3-4EA8-B659-D5BB3ECE2398}"/>
    <cellStyle name="Normal 33 3 5 2 2" xfId="25035" xr:uid="{1FD8D545-2E8A-49DB-B0BF-1F640177FBA6}"/>
    <cellStyle name="Normal 33 3 5 2 3" xfId="29865" xr:uid="{0FAEC0F1-6A92-4EFA-B1DA-2A03CED48605}"/>
    <cellStyle name="Normal 33 3 5 2 4" xfId="35341" xr:uid="{968BD975-8C9D-4B3A-9A49-95E286C206FC}"/>
    <cellStyle name="Normal 33 3 5 2 5" xfId="12894" xr:uid="{68E390FC-982D-415D-9A1E-FF49B874EAD9}"/>
    <cellStyle name="Normal 33 3 5 3" xfId="23383" xr:uid="{C70E051C-4176-41C7-AECF-AE0E2C6A60D1}"/>
    <cellStyle name="Normal 33 3 5 3 2" xfId="39527" xr:uid="{289A763F-3011-4898-B2B5-D24A93389B12}"/>
    <cellStyle name="Normal 33 3 5 4" xfId="18264" xr:uid="{6A968447-F4F7-4A97-B182-FCAF501C0AE9}"/>
    <cellStyle name="Normal 33 3 5 5" xfId="16032" xr:uid="{9C731B7F-1927-4989-887E-2F975430879A}"/>
    <cellStyle name="Normal 33 3 5 6" xfId="28209" xr:uid="{3E09F265-B89C-477D-A0B8-2B9E0E6E3F8E}"/>
    <cellStyle name="Normal 33 3 5 7" xfId="33619" xr:uid="{4A8182D4-3CD6-4438-84DA-2E9E0E5F3874}"/>
    <cellStyle name="Normal 33 3 5 8" xfId="11244" xr:uid="{3087C7F8-C2CF-4B92-AFC9-BAF2384ECEE9}"/>
    <cellStyle name="Normal 33 3 5 9" xfId="6395" xr:uid="{BB33AF8F-0D21-4B67-84D7-3962CA4ABB31}"/>
    <cellStyle name="Normal 33 3 6" xfId="7659" xr:uid="{1DB00E9C-C414-43F0-A959-EC7929F36D1A}"/>
    <cellStyle name="Normal 33 3 6 2" xfId="24644" xr:uid="{CA0A16DA-54DB-4242-9BDF-D2FC67F0D2E9}"/>
    <cellStyle name="Normal 33 3 6 3" xfId="15548" xr:uid="{952DA1E4-B6CE-4BCB-BFF1-5CD9816DC968}"/>
    <cellStyle name="Normal 33 3 6 4" xfId="29476" xr:uid="{65CE6085-51DF-4867-8EA2-EE72C7A99A79}"/>
    <cellStyle name="Normal 33 3 6 5" xfId="34952" xr:uid="{49C10167-A349-497E-AF60-C416A8AA525F}"/>
    <cellStyle name="Normal 33 3 6 6" xfId="12505" xr:uid="{CA7B1EF8-95A5-4DA7-883F-EFA89123BFF9}"/>
    <cellStyle name="Normal 33 3 7" xfId="4843" xr:uid="{B54048B3-74AA-4A9F-9529-5434D532429B}"/>
    <cellStyle name="Normal 33 3 7 2" xfId="32209" xr:uid="{AF3B0CB1-703B-4997-A2C3-AED85C68B7DD}"/>
    <cellStyle name="Normal 33 3 7 3" xfId="21838" xr:uid="{82392AC6-6BA5-42B1-956D-7525FE6316A9}"/>
    <cellStyle name="Normal 33 3 8" xfId="20198" xr:uid="{57E19888-D3E7-4742-8B76-2A59A0477442}"/>
    <cellStyle name="Normal 33 3 8 2" xfId="36932" xr:uid="{EB145B12-E1D4-4A3B-9A9E-7859909EBCCA}"/>
    <cellStyle name="Normal 33 3 9" xfId="17749" xr:uid="{13FB9465-982F-41F4-A945-E90FCD02163C}"/>
    <cellStyle name="Normal 33 4" xfId="39945" xr:uid="{236E97D6-C5E6-4638-A629-8DE93989AB3A}"/>
    <cellStyle name="Normal 34" xfId="39896" xr:uid="{DDB773A7-2469-4006-B14B-CEDD5A03EF2B}"/>
    <cellStyle name="Normal 34 2" xfId="456" xr:uid="{34B575BE-B7ED-45C2-99FD-D26E08649F4D}"/>
    <cellStyle name="Normal 34 2 10" xfId="14562" xr:uid="{E16BADB1-2B5A-4532-A336-3B03FC80A579}"/>
    <cellStyle name="Normal 34 2 11" xfId="26673" xr:uid="{CC9EE7E5-E18A-4FF5-8109-ACA153F5013E}"/>
    <cellStyle name="Normal 34 2 12" xfId="31618" xr:uid="{955FFFB7-B9D2-4902-BCF5-FFA8AA9AF402}"/>
    <cellStyle name="Normal 34 2 13" xfId="9695" xr:uid="{CB6C1B7B-3487-4414-BC58-5727511D9EA1}"/>
    <cellStyle name="Normal 34 2 14" xfId="3198" xr:uid="{A6933609-A44D-4A25-BF58-97709520F2FC}"/>
    <cellStyle name="Normal 34 2 2" xfId="2268" xr:uid="{4E1AA899-7932-4A35-BD21-9F92F3ED1E96}"/>
    <cellStyle name="Normal 34 2 2 10" xfId="10076" xr:uid="{7F84AB56-406D-4EAE-A87F-8CC0558F2A4E}"/>
    <cellStyle name="Normal 34 2 2 11" xfId="4063" xr:uid="{071E812D-A614-49B3-B4D6-060193E5FF32}"/>
    <cellStyle name="Normal 34 2 2 2" xfId="6890" xr:uid="{DAE5473E-406A-4338-B3CF-FE68821F26A9}"/>
    <cellStyle name="Normal 34 2 2 2 2" xfId="23876" xr:uid="{DBDE94B4-83A9-4FED-A694-955D11592B7E}"/>
    <cellStyle name="Normal 34 2 2 2 3" xfId="16898" xr:uid="{40C62579-6CAA-4B49-8B24-321D32F47B8B}"/>
    <cellStyle name="Normal 34 2 2 2 4" xfId="28701" xr:uid="{CEB484D1-A8C0-45FC-8B5D-CF0B197FF2B8}"/>
    <cellStyle name="Normal 34 2 2 2 5" xfId="34174" xr:uid="{B46EA068-7991-4D71-A87B-693E31D09E0F}"/>
    <cellStyle name="Normal 34 2 2 2 6" xfId="11737" xr:uid="{266C9FC5-1EF0-4745-B24B-65416BC37046}"/>
    <cellStyle name="Normal 34 2 2 3" xfId="8914" xr:uid="{4DA5EA88-DF11-4F5F-8D74-C9104CBC23EB}"/>
    <cellStyle name="Normal 34 2 2 3 2" xfId="25899" xr:uid="{8C6A79B8-4238-4259-B302-A4660ADE0E98}"/>
    <cellStyle name="Normal 34 2 2 3 3" xfId="30729" xr:uid="{42097A9F-E492-4FEB-B5AA-12E0120754F1}"/>
    <cellStyle name="Normal 34 2 2 3 4" xfId="36205" xr:uid="{4A114912-5326-43F9-84F9-928AC415BDB9}"/>
    <cellStyle name="Normal 34 2 2 3 5" xfId="13758" xr:uid="{2E0E8FED-DB34-4966-918D-F6E452CDC0B0}"/>
    <cellStyle name="Normal 34 2 2 4" xfId="5225" xr:uid="{5274440B-FCB5-4A27-BE2D-180DFD720A2D}"/>
    <cellStyle name="Normal 34 2 2 4 2" xfId="34005" xr:uid="{01DDF1B6-A124-419F-8589-E57F5F0AAF32}"/>
    <cellStyle name="Normal 34 2 2 4 3" xfId="22219" xr:uid="{C44CD708-6763-4060-B72D-9C1E4766AE61}"/>
    <cellStyle name="Normal 34 2 2 5" xfId="21060" xr:uid="{B806A973-2C81-4783-AA9B-438C36E2EAA3}"/>
    <cellStyle name="Normal 34 2 2 5 2" xfId="37563" xr:uid="{5E16BFEF-106A-41C3-85D7-142F9C1D40C6}"/>
    <cellStyle name="Normal 34 2 2 6" xfId="19274" xr:uid="{E8CB44F5-C7EB-4F51-AEDC-BE97D30AEF83}"/>
    <cellStyle name="Normal 34 2 2 7" xfId="15057" xr:uid="{E642D091-C9B8-4464-94D8-E92369934B1D}"/>
    <cellStyle name="Normal 34 2 2 8" xfId="27054" xr:uid="{987488DB-2BD9-4D93-97A6-481ED9C1D34E}"/>
    <cellStyle name="Normal 34 2 2 9" xfId="32386" xr:uid="{E7D77467-68E0-4C67-BE38-06A763393F6F}"/>
    <cellStyle name="Normal 34 2 3" xfId="2748" xr:uid="{2CE88F20-07E2-4DCC-B8C8-91FBB2A3A79A}"/>
    <cellStyle name="Normal 34 2 3 10" xfId="10457" xr:uid="{B7B0471F-0EA6-401B-8104-2CBA601F596E}"/>
    <cellStyle name="Normal 34 2 3 11" xfId="4444" xr:uid="{EF999304-7D50-4028-9965-F517D114D1DC}"/>
    <cellStyle name="Normal 34 2 3 2" xfId="7272" xr:uid="{D2DF8522-D926-4104-85C1-E28404B150BD}"/>
    <cellStyle name="Normal 34 2 3 2 2" xfId="24257" xr:uid="{D3092EA4-38B8-4055-ABE8-AAD3B4B2F138}"/>
    <cellStyle name="Normal 34 2 3 2 3" xfId="29082" xr:uid="{2E4168AD-D1FD-466B-8E82-D761D6CB551D}"/>
    <cellStyle name="Normal 34 2 3 2 4" xfId="34555" xr:uid="{F82B0440-15E2-4AC9-90A8-7D6D841848D8}"/>
    <cellStyle name="Normal 34 2 3 2 5" xfId="12118" xr:uid="{B3DB07EB-6EBF-4305-A53D-3552013FB020}"/>
    <cellStyle name="Normal 34 2 3 3" xfId="9295" xr:uid="{AD71A75B-2BFD-43E7-885E-BA2894A5657B}"/>
    <cellStyle name="Normal 34 2 3 3 2" xfId="26280" xr:uid="{C7471363-DC0B-430E-91FD-4F57C68D6EF7}"/>
    <cellStyle name="Normal 34 2 3 3 3" xfId="31110" xr:uid="{64DA08E8-9682-44DF-AB20-FF82679E0064}"/>
    <cellStyle name="Normal 34 2 3 3 4" xfId="36586" xr:uid="{65E7BB91-25E2-489A-B666-4AA75F046374}"/>
    <cellStyle name="Normal 34 2 3 3 5" xfId="14139" xr:uid="{489649AE-E004-4591-981C-795A89474E03}"/>
    <cellStyle name="Normal 34 2 3 4" xfId="5606" xr:uid="{52F58368-052A-4914-BDDB-DBCF1F46F996}"/>
    <cellStyle name="Normal 34 2 3 4 2" xfId="38818" xr:uid="{8A5F926C-FD9F-4D88-A3C3-D5F917031844}"/>
    <cellStyle name="Normal 34 2 3 4 3" xfId="22600" xr:uid="{49F4BE77-D032-45F1-A768-683E49013583}"/>
    <cellStyle name="Normal 34 2 3 5" xfId="21441" xr:uid="{149C1745-55E4-4D1E-88DD-898C56E6FB97}"/>
    <cellStyle name="Normal 34 2 3 5 2" xfId="37841" xr:uid="{A04096CF-F02F-4088-84C5-DD60D045EEEF}"/>
    <cellStyle name="Normal 34 2 3 6" xfId="19755" xr:uid="{6F8FC602-2788-4639-8C44-4D131B5E638E}"/>
    <cellStyle name="Normal 34 2 3 7" xfId="17280" xr:uid="{56B461AB-46F6-4858-9649-8E6D847BDAB1}"/>
    <cellStyle name="Normal 34 2 3 8" xfId="27435" xr:uid="{CDC16CE2-495D-4677-8B7B-9E7EEF502F65}"/>
    <cellStyle name="Normal 34 2 3 9" xfId="32825" xr:uid="{800A099C-B53F-4EA7-ADCE-0A0EFFDED05D}"/>
    <cellStyle name="Normal 34 2 4" xfId="1855" xr:uid="{F0DB2942-69AF-4BD2-8724-3C1A24A38861}"/>
    <cellStyle name="Normal 34 2 4 10" xfId="3682" xr:uid="{7F756C26-E6CC-41F8-9A01-5121D50F1F01}"/>
    <cellStyle name="Normal 34 2 4 2" xfId="8533" xr:uid="{A0B5307C-C540-48C6-B64C-AE1F22E4BD62}"/>
    <cellStyle name="Normal 34 2 4 2 2" xfId="25518" xr:uid="{7EE18304-7E08-4FFE-8840-8F0D0AAF1C3F}"/>
    <cellStyle name="Normal 34 2 4 2 3" xfId="30348" xr:uid="{46A7C2E7-E2F4-4397-9644-EF354A782876}"/>
    <cellStyle name="Normal 34 2 4 2 4" xfId="35824" xr:uid="{777ADE00-5CB7-4B96-89DA-CE6AA409DB3A}"/>
    <cellStyle name="Normal 34 2 4 2 5" xfId="13377" xr:uid="{63ED431A-17BB-4AF6-B119-A67F02A702A0}"/>
    <cellStyle name="Normal 34 2 4 3" xfId="6005" xr:uid="{6BF10134-BD07-464E-9D8A-79DC85C77B9B}"/>
    <cellStyle name="Normal 34 2 4 3 2" xfId="39144" xr:uid="{3DE0A995-BD8E-4F4D-8186-A8CDC3A35847}"/>
    <cellStyle name="Normal 34 2 4 3 3" xfId="22993" xr:uid="{AB9FCC59-4285-4F6D-A181-C713F1020FBE}"/>
    <cellStyle name="Normal 34 2 4 4" xfId="20679" xr:uid="{9AFBF78F-461B-4248-AAE5-297194E14F40}"/>
    <cellStyle name="Normal 34 2 4 4 2" xfId="37857" xr:uid="{0FA71E5F-B068-4FD4-BEED-FCB71F348905}"/>
    <cellStyle name="Normal 34 2 4 5" xfId="18863" xr:uid="{A60F99AF-2C62-4FB9-AC5C-F6BAFCDEBD3A}"/>
    <cellStyle name="Normal 34 2 4 6" xfId="16517" xr:uid="{75DA7FA7-8AA6-4114-9E75-18305AF6458E}"/>
    <cellStyle name="Normal 34 2 4 7" xfId="27819" xr:uid="{7C6E8F71-BAE9-44E7-8EED-1CBDC2CD6581}"/>
    <cellStyle name="Normal 34 2 4 8" xfId="33225" xr:uid="{03CAD18A-C868-4771-ADF6-A15EE4399DFE}"/>
    <cellStyle name="Normal 34 2 4 9" xfId="10854" xr:uid="{ADD01833-ECC5-47B3-8D57-7FB6EFE8E892}"/>
    <cellStyle name="Normal 34 2 5" xfId="1240" xr:uid="{81EDE83C-E5A7-48B8-8B10-CC829FDD79DB}"/>
    <cellStyle name="Normal 34 2 5 2" xfId="8051" xr:uid="{97A06C2C-71A4-40F6-803C-2007F31CD643}"/>
    <cellStyle name="Normal 34 2 5 2 2" xfId="25036" xr:uid="{4FBDF60B-014C-4633-9A4A-63AF472C53A4}"/>
    <cellStyle name="Normal 34 2 5 2 3" xfId="29866" xr:uid="{F91C9A6E-DD65-4573-BBFD-C20854BA0E87}"/>
    <cellStyle name="Normal 34 2 5 2 4" xfId="35342" xr:uid="{7D9A0D48-F52D-4138-B150-FBD123C699F4}"/>
    <cellStyle name="Normal 34 2 5 2 5" xfId="12895" xr:uid="{793D689B-CCC5-492C-B1EC-C25C5DDB4759}"/>
    <cellStyle name="Normal 34 2 5 3" xfId="23384" xr:uid="{89B170C8-C0BC-478A-B5C3-56E7E7EBB30B}"/>
    <cellStyle name="Normal 34 2 5 3 2" xfId="39528" xr:uid="{E9B1C93F-52F2-48C1-AAC9-A96BEFD9DCAB}"/>
    <cellStyle name="Normal 34 2 5 4" xfId="18265" xr:uid="{EF9F154F-9E02-4642-BB30-39BCEB434FC3}"/>
    <cellStyle name="Normal 34 2 5 5" xfId="16033" xr:uid="{74E83ABF-B573-4F69-9293-C68D8A921D02}"/>
    <cellStyle name="Normal 34 2 5 6" xfId="28210" xr:uid="{6C0FDD91-4048-4913-A610-958E32B6EBD3}"/>
    <cellStyle name="Normal 34 2 5 7" xfId="33620" xr:uid="{0169E13E-E2AF-417C-BD49-62E705332B65}"/>
    <cellStyle name="Normal 34 2 5 8" xfId="11245" xr:uid="{D6033CFF-789B-4CB8-958F-61E8E5ECB5D2}"/>
    <cellStyle name="Normal 34 2 5 9" xfId="6396" xr:uid="{8A24F502-571C-40C2-A8F5-C8A45AB29452}"/>
    <cellStyle name="Normal 34 2 6" xfId="7660" xr:uid="{DCE60D47-FC24-49E4-B690-7C1480E2DAFC}"/>
    <cellStyle name="Normal 34 2 6 2" xfId="24645" xr:uid="{ECA45A7D-475C-4870-AE22-483006505BE1}"/>
    <cellStyle name="Normal 34 2 6 3" xfId="15549" xr:uid="{CD5A290C-05B2-49D2-A922-9F422783EE13}"/>
    <cellStyle name="Normal 34 2 6 4" xfId="29477" xr:uid="{8F1AA851-08B4-4526-886F-605AB6668B93}"/>
    <cellStyle name="Normal 34 2 6 5" xfId="34953" xr:uid="{B0B69AA3-2345-4FDA-BD39-9A945A05164A}"/>
    <cellStyle name="Normal 34 2 6 6" xfId="12506" xr:uid="{408917D3-F4C6-4A3B-953F-FA6FDE568B2C}"/>
    <cellStyle name="Normal 34 2 7" xfId="4844" xr:uid="{F3F04523-C5AE-46B8-8D91-4053B724B9BF}"/>
    <cellStyle name="Normal 34 2 7 2" xfId="38564" xr:uid="{43B8D2DA-0D20-419C-995D-498CDACD06C1}"/>
    <cellStyle name="Normal 34 2 7 3" xfId="21839" xr:uid="{75B66BBC-9A3F-42AB-A9F4-33BD92490DF3}"/>
    <cellStyle name="Normal 34 2 8" xfId="20199" xr:uid="{4E12AF7C-F3E0-455F-8826-656C5FF90563}"/>
    <cellStyle name="Normal 34 2 8 2" xfId="37304" xr:uid="{E343FC2A-8356-43C0-93BB-56A5ABD5B1E7}"/>
    <cellStyle name="Normal 34 2 9" xfId="17750" xr:uid="{FD55390A-2EA4-4F67-B30B-6801EB1814CE}"/>
    <cellStyle name="Normal 34 3" xfId="457" xr:uid="{F672C40D-A2B5-44F8-AC35-B14C2F4DCFCB}"/>
    <cellStyle name="Normal 34 3 10" xfId="14563" xr:uid="{EC6E06C6-4B9A-4463-9873-F3DE13DB4785}"/>
    <cellStyle name="Normal 34 3 11" xfId="26674" xr:uid="{F3C80E75-4F0C-4606-96F8-FE0F364C5258}"/>
    <cellStyle name="Normal 34 3 12" xfId="31619" xr:uid="{EB2A303F-74E0-465F-A96B-834D3D703C41}"/>
    <cellStyle name="Normal 34 3 13" xfId="9696" xr:uid="{0279D5A0-2C58-4A70-80F5-F000B45DF823}"/>
    <cellStyle name="Normal 34 3 14" xfId="3199" xr:uid="{D8D50FE3-B08B-4D69-A20C-DF5AC0FA4605}"/>
    <cellStyle name="Normal 34 3 2" xfId="2269" xr:uid="{404C2573-279B-4648-9DD6-FB4916E8D110}"/>
    <cellStyle name="Normal 34 3 2 10" xfId="10077" xr:uid="{9D010AB4-A32D-4865-AE12-CA132022C4D1}"/>
    <cellStyle name="Normal 34 3 2 11" xfId="4064" xr:uid="{E6A2E6BC-18A6-4AE6-8CB2-34681D5335DF}"/>
    <cellStyle name="Normal 34 3 2 2" xfId="6891" xr:uid="{141EC54D-C8BA-420C-B341-464FF9194917}"/>
    <cellStyle name="Normal 34 3 2 2 2" xfId="23877" xr:uid="{F45C8E19-617E-47BE-A6C6-CFCB758B0A3E}"/>
    <cellStyle name="Normal 34 3 2 2 3" xfId="16899" xr:uid="{7C997AA8-9F18-4C50-8E3F-7E1650D6A5C5}"/>
    <cellStyle name="Normal 34 3 2 2 4" xfId="28702" xr:uid="{70F5B3A5-1A25-48F1-A67D-18C8258392C9}"/>
    <cellStyle name="Normal 34 3 2 2 5" xfId="34175" xr:uid="{0A72E8B7-3C48-4D55-8F09-8C0D7FC277D7}"/>
    <cellStyle name="Normal 34 3 2 2 6" xfId="11738" xr:uid="{F811FF67-DCC4-40A5-8261-49197CA69CF5}"/>
    <cellStyle name="Normal 34 3 2 3" xfId="8915" xr:uid="{3654D93C-F687-4D89-8DCD-2A99BB062EBB}"/>
    <cellStyle name="Normal 34 3 2 3 2" xfId="25900" xr:uid="{CDEC2550-87B2-4741-9FA8-AB9B58F7C229}"/>
    <cellStyle name="Normal 34 3 2 3 3" xfId="30730" xr:uid="{9706C8D0-5855-4117-A31F-585A8AB14EAF}"/>
    <cellStyle name="Normal 34 3 2 3 4" xfId="36206" xr:uid="{69210D39-CDA3-4A03-936C-A410183CE1FF}"/>
    <cellStyle name="Normal 34 3 2 3 5" xfId="13759" xr:uid="{8BB23514-983E-476F-B1F6-7F982EC3D601}"/>
    <cellStyle name="Normal 34 3 2 4" xfId="5226" xr:uid="{88BE3E31-4536-4594-82F7-02101E051F27}"/>
    <cellStyle name="Normal 34 3 2 4 2" xfId="31560" xr:uid="{1475CAE0-9676-4AAB-85CC-96D455861854}"/>
    <cellStyle name="Normal 34 3 2 4 3" xfId="22220" xr:uid="{CCEF9948-6107-472E-9749-F65D64FB55DF}"/>
    <cellStyle name="Normal 34 3 2 5" xfId="21061" xr:uid="{6E5EC915-E304-4AC9-8E48-7E540ADA8931}"/>
    <cellStyle name="Normal 34 3 2 5 2" xfId="37150" xr:uid="{5BC016EB-811C-42D5-9841-8B65C08024A1}"/>
    <cellStyle name="Normal 34 3 2 6" xfId="19275" xr:uid="{4DE2E9C0-ECFE-4E27-B9FC-FA998EB26C29}"/>
    <cellStyle name="Normal 34 3 2 7" xfId="15058" xr:uid="{B13A2984-E69E-4968-BB3B-32072F2BA38C}"/>
    <cellStyle name="Normal 34 3 2 8" xfId="27055" xr:uid="{70990F1D-989A-4730-B480-78856E123F09}"/>
    <cellStyle name="Normal 34 3 2 9" xfId="32387" xr:uid="{7AD30791-231F-4062-83E4-F5F5B65753CB}"/>
    <cellStyle name="Normal 34 3 3" xfId="2749" xr:uid="{324F1513-EA00-4D2A-B458-3C1BB73F8AF1}"/>
    <cellStyle name="Normal 34 3 3 10" xfId="10458" xr:uid="{F6DB5AB7-9340-4F3E-BC23-F9E4F11C4C08}"/>
    <cellStyle name="Normal 34 3 3 11" xfId="4445" xr:uid="{82F1FB04-5E7D-4A95-8D3F-19176B22E2C9}"/>
    <cellStyle name="Normal 34 3 3 2" xfId="7273" xr:uid="{EB9EBC78-4A47-4062-B021-C1C56D0E53D2}"/>
    <cellStyle name="Normal 34 3 3 2 2" xfId="24258" xr:uid="{0E1E830B-A0A3-4E42-B057-F1FE536C8E64}"/>
    <cellStyle name="Normal 34 3 3 2 3" xfId="29083" xr:uid="{36CE61D4-137E-480B-A2FF-F44673747A60}"/>
    <cellStyle name="Normal 34 3 3 2 4" xfId="34556" xr:uid="{F402C20B-2C23-42E4-AC84-C43B0EA8CDD9}"/>
    <cellStyle name="Normal 34 3 3 2 5" xfId="12119" xr:uid="{C9E2771B-B535-4180-8435-25F425C21B56}"/>
    <cellStyle name="Normal 34 3 3 3" xfId="9296" xr:uid="{8CD6B30E-DC61-463C-9C83-35DC2568C0D0}"/>
    <cellStyle name="Normal 34 3 3 3 2" xfId="26281" xr:uid="{D322E24C-F755-4E4C-8AEB-49FD12400810}"/>
    <cellStyle name="Normal 34 3 3 3 3" xfId="31111" xr:uid="{87C7F0FF-627E-4E31-8AA4-C051A427E2C3}"/>
    <cellStyle name="Normal 34 3 3 3 4" xfId="36587" xr:uid="{92CB4B77-DC93-4510-9C56-82D584B13248}"/>
    <cellStyle name="Normal 34 3 3 3 5" xfId="14140" xr:uid="{EC5FF7B1-8DB7-4260-A235-13BCF56891B4}"/>
    <cellStyle name="Normal 34 3 3 4" xfId="5607" xr:uid="{FA47A657-BEEC-4880-9D4C-2ABCD16A34E0}"/>
    <cellStyle name="Normal 34 3 3 4 2" xfId="37923" xr:uid="{C096CEB7-31B8-4EED-A186-8777545A5A91}"/>
    <cellStyle name="Normal 34 3 3 4 3" xfId="22601" xr:uid="{39D48708-D71C-4F61-96AC-118EFB7969FE}"/>
    <cellStyle name="Normal 34 3 3 5" xfId="21442" xr:uid="{D2F277E5-BB41-4AB1-B789-0B8A1AA211E9}"/>
    <cellStyle name="Normal 34 3 3 5 2" xfId="37455" xr:uid="{5919D952-1E88-436C-ADFE-78C127C08714}"/>
    <cellStyle name="Normal 34 3 3 6" xfId="19756" xr:uid="{4964549B-6E75-47BE-8A98-227F062C29DA}"/>
    <cellStyle name="Normal 34 3 3 7" xfId="17281" xr:uid="{BD45FFE3-C927-4634-BCC8-4CCA01915813}"/>
    <cellStyle name="Normal 34 3 3 8" xfId="27436" xr:uid="{B448C959-3EFF-477E-9040-ECD92284F380}"/>
    <cellStyle name="Normal 34 3 3 9" xfId="32826" xr:uid="{1E8F9A99-0D03-484F-BF39-E9055B05C144}"/>
    <cellStyle name="Normal 34 3 4" xfId="1856" xr:uid="{42A78E75-FD5B-4667-8D73-43353B3FFEC1}"/>
    <cellStyle name="Normal 34 3 4 10" xfId="3683" xr:uid="{5939DCF7-00F9-4765-BD28-6E6DB8AEDE5A}"/>
    <cellStyle name="Normal 34 3 4 2" xfId="8534" xr:uid="{2AC32D5F-96E0-473D-AA1B-4161A2B43571}"/>
    <cellStyle name="Normal 34 3 4 2 2" xfId="25519" xr:uid="{DFFC7B37-C65C-4B59-9107-5932B90A73B5}"/>
    <cellStyle name="Normal 34 3 4 2 3" xfId="30349" xr:uid="{92CD8425-2240-45C2-A7E7-E81CA5353BFA}"/>
    <cellStyle name="Normal 34 3 4 2 4" xfId="35825" xr:uid="{5A5C8386-5F2C-4391-8A7F-70016426373F}"/>
    <cellStyle name="Normal 34 3 4 2 5" xfId="13378" xr:uid="{B026D379-492F-496E-89AC-D6D9387DBC9C}"/>
    <cellStyle name="Normal 34 3 4 3" xfId="6006" xr:uid="{935B330B-B41C-4E08-AF07-2DB5A244D537}"/>
    <cellStyle name="Normal 34 3 4 3 2" xfId="39145" xr:uid="{84B51B1F-1E7F-42E7-8EC7-D4846D3B8DAE}"/>
    <cellStyle name="Normal 34 3 4 3 3" xfId="22994" xr:uid="{27365CEA-B3A2-45E0-A3E2-2A05024DF4DA}"/>
    <cellStyle name="Normal 34 3 4 4" xfId="20680" xr:uid="{8285E91A-281B-4808-8438-5EB25AADD653}"/>
    <cellStyle name="Normal 34 3 4 4 2" xfId="37023" xr:uid="{BA9DCCE6-0067-41AE-978E-506CF55DB3F2}"/>
    <cellStyle name="Normal 34 3 4 5" xfId="18864" xr:uid="{20E98399-EEEF-4BC8-97C0-D48E236835A8}"/>
    <cellStyle name="Normal 34 3 4 6" xfId="16518" xr:uid="{A2F642B5-E6CD-4FB7-AFB3-5021623A7922}"/>
    <cellStyle name="Normal 34 3 4 7" xfId="27820" xr:uid="{9F90B190-73CB-4B3F-8D1B-2F98F381F8D7}"/>
    <cellStyle name="Normal 34 3 4 8" xfId="33226" xr:uid="{CAA23C3C-FB11-4FFE-8CA7-95E44F035B07}"/>
    <cellStyle name="Normal 34 3 4 9" xfId="10855" xr:uid="{CF6B34CC-4A4D-4856-8A33-E84BE90D9DCC}"/>
    <cellStyle name="Normal 34 3 5" xfId="1241" xr:uid="{47A03705-FE1E-4CDF-9A83-8B884A5EA1B8}"/>
    <cellStyle name="Normal 34 3 5 2" xfId="8052" xr:uid="{9B691642-9D7C-4DB7-84D9-1F84F337E1DE}"/>
    <cellStyle name="Normal 34 3 5 2 2" xfId="25037" xr:uid="{326A449D-AD1D-41D4-8314-06A53AB0155C}"/>
    <cellStyle name="Normal 34 3 5 2 3" xfId="29867" xr:uid="{05A2C28F-40C9-4974-90C0-94895CBCC562}"/>
    <cellStyle name="Normal 34 3 5 2 4" xfId="35343" xr:uid="{B3484C18-D5D7-4382-8B74-69C21E526DEC}"/>
    <cellStyle name="Normal 34 3 5 2 5" xfId="12896" xr:uid="{8069CB1C-EAE4-483E-A706-05D4F74E548A}"/>
    <cellStyle name="Normal 34 3 5 3" xfId="23385" xr:uid="{69E067A1-953F-4EDB-8D47-EA70D813AD08}"/>
    <cellStyle name="Normal 34 3 5 3 2" xfId="39529" xr:uid="{DF9E0E89-AEBE-463B-A910-B3CF785D2245}"/>
    <cellStyle name="Normal 34 3 5 4" xfId="18266" xr:uid="{154CCADB-8EB6-4BB3-872F-2C706460A01B}"/>
    <cellStyle name="Normal 34 3 5 5" xfId="16034" xr:uid="{1845147A-FEE8-4D60-AB13-A375E77B41D6}"/>
    <cellStyle name="Normal 34 3 5 6" xfId="28211" xr:uid="{E36A6E5A-1689-45CA-9D1C-3116294E0BB6}"/>
    <cellStyle name="Normal 34 3 5 7" xfId="33621" xr:uid="{D4256CEE-036E-4804-94ED-E7B367342ABF}"/>
    <cellStyle name="Normal 34 3 5 8" xfId="11246" xr:uid="{6BFBB136-D1D7-48D4-A44F-16736BAF813C}"/>
    <cellStyle name="Normal 34 3 5 9" xfId="6397" xr:uid="{C1579DFC-5A2F-47C1-BFCA-CFD689AC00AE}"/>
    <cellStyle name="Normal 34 3 6" xfId="7661" xr:uid="{FF6B6DA2-8F44-4EB5-BE16-E5780C2C5047}"/>
    <cellStyle name="Normal 34 3 6 2" xfId="24646" xr:uid="{6E6A3443-288D-48A4-8A63-348EB0133C66}"/>
    <cellStyle name="Normal 34 3 6 3" xfId="15550" xr:uid="{EAB66EC4-6127-4DC8-B9E4-0634B3772694}"/>
    <cellStyle name="Normal 34 3 6 4" xfId="29478" xr:uid="{9A4D64EF-B634-40B8-95AB-CC027EA409CA}"/>
    <cellStyle name="Normal 34 3 6 5" xfId="34954" xr:uid="{8F3B2BEB-7E8B-4E55-8398-7773F1C48B6A}"/>
    <cellStyle name="Normal 34 3 6 6" xfId="12507" xr:uid="{D42D7067-B6BA-495D-B4C4-4F285A87BCE6}"/>
    <cellStyle name="Normal 34 3 7" xfId="4845" xr:uid="{BC00800E-D57F-4C92-91CC-59FE2B37C26E}"/>
    <cellStyle name="Normal 34 3 7 2" xfId="37426" xr:uid="{3CC2B3F3-D558-4165-B304-0577BC029F32}"/>
    <cellStyle name="Normal 34 3 7 3" xfId="21840" xr:uid="{82E94729-FF73-46C6-AABB-2D651C6E230B}"/>
    <cellStyle name="Normal 34 3 8" xfId="20200" xr:uid="{C6C5AD28-6115-4CC4-8980-DDB4159B182E}"/>
    <cellStyle name="Normal 34 3 8 2" xfId="36857" xr:uid="{DA2E2CDB-31B0-4FAE-A1CE-E6F598F4D851}"/>
    <cellStyle name="Normal 34 3 9" xfId="17751" xr:uid="{BFFAA3ED-256D-40AC-A1D7-11ADB047957A}"/>
    <cellStyle name="Normal 34 4" xfId="39946" xr:uid="{7C4292CE-DF97-4CE7-9E27-96081AF61582}"/>
    <cellStyle name="Normal 35" xfId="39897" xr:uid="{C159B8E4-87EC-4F09-BB62-13554CE8DE9A}"/>
    <cellStyle name="Normal 35 2" xfId="458" xr:uid="{775AA160-544C-4C95-9938-46F13459CCA5}"/>
    <cellStyle name="Normal 35 2 10" xfId="14564" xr:uid="{46E34490-3F93-4504-8249-4AA0D0354FC1}"/>
    <cellStyle name="Normal 35 2 11" xfId="26675" xr:uid="{DC65B7F0-ADFE-40DC-A17E-E1E025DD3EF0}"/>
    <cellStyle name="Normal 35 2 12" xfId="31620" xr:uid="{58289036-AEA4-46B8-A068-A6F4678B3680}"/>
    <cellStyle name="Normal 35 2 13" xfId="9697" xr:uid="{2C3ACA7F-B945-455B-BF23-72379AC974D2}"/>
    <cellStyle name="Normal 35 2 14" xfId="3200" xr:uid="{C751DE43-24E9-449B-AB30-FFE0B7B09084}"/>
    <cellStyle name="Normal 35 2 2" xfId="2270" xr:uid="{42C80116-C644-4EFF-9EF3-AE084593C209}"/>
    <cellStyle name="Normal 35 2 2 10" xfId="10078" xr:uid="{AA4A1874-0648-4A02-9F63-6D8AF56DEBA5}"/>
    <cellStyle name="Normal 35 2 2 11" xfId="4065" xr:uid="{CFBDD65A-ED0A-454D-8C3C-246B1349F811}"/>
    <cellStyle name="Normal 35 2 2 2" xfId="6892" xr:uid="{4F2654A9-C22B-4B28-9DF0-5959180396D5}"/>
    <cellStyle name="Normal 35 2 2 2 2" xfId="23878" xr:uid="{6C97CDB9-54D2-4300-B796-5245069A3C96}"/>
    <cellStyle name="Normal 35 2 2 2 3" xfId="16900" xr:uid="{0366CB9E-B14D-4200-AA9A-53AC8B647C99}"/>
    <cellStyle name="Normal 35 2 2 2 4" xfId="28703" xr:uid="{BF11A666-81A9-402E-9B12-AD942CAFE27D}"/>
    <cellStyle name="Normal 35 2 2 2 5" xfId="34176" xr:uid="{E6F6799F-3B94-4819-A259-3DB09E2CC999}"/>
    <cellStyle name="Normal 35 2 2 2 6" xfId="11739" xr:uid="{15A2FCF1-118F-4515-BECA-EED29E85536B}"/>
    <cellStyle name="Normal 35 2 2 3" xfId="8916" xr:uid="{21AD9402-98A8-4059-B151-28BAAEAF4D72}"/>
    <cellStyle name="Normal 35 2 2 3 2" xfId="25901" xr:uid="{96DA047C-992E-4165-A314-26462E63FE68}"/>
    <cellStyle name="Normal 35 2 2 3 3" xfId="30731" xr:uid="{A0DDD2B5-34D4-4C48-B0B4-189692F7D578}"/>
    <cellStyle name="Normal 35 2 2 3 4" xfId="36207" xr:uid="{2F0B9FE1-A17F-442B-A2D5-6384B70F16B6}"/>
    <cellStyle name="Normal 35 2 2 3 5" xfId="13760" xr:uid="{0173432C-81A8-40B4-8F61-CA409562FEDC}"/>
    <cellStyle name="Normal 35 2 2 4" xfId="5227" xr:uid="{B9CB46F0-E353-4ECA-A28B-68EBBE35CF85}"/>
    <cellStyle name="Normal 35 2 2 4 2" xfId="32152" xr:uid="{FBEA4466-B8FB-42AD-8EC1-04376683C3D6}"/>
    <cellStyle name="Normal 35 2 2 4 3" xfId="22221" xr:uid="{57AADD5A-140B-4D7A-93ED-24AA2C49AA2E}"/>
    <cellStyle name="Normal 35 2 2 5" xfId="21062" xr:uid="{DFB2D8AE-939D-41AA-A042-39273AF096A4}"/>
    <cellStyle name="Normal 35 2 2 5 2" xfId="37177" xr:uid="{05FAD3CA-B3A0-40D8-AC8D-AE834386898A}"/>
    <cellStyle name="Normal 35 2 2 6" xfId="19276" xr:uid="{C5F657C2-DC62-4E49-BE6E-90275AA38332}"/>
    <cellStyle name="Normal 35 2 2 7" xfId="15059" xr:uid="{8A212ACF-9D5E-4BE7-9EF6-F118D468E57D}"/>
    <cellStyle name="Normal 35 2 2 8" xfId="27056" xr:uid="{561E8434-CEE7-41FF-A028-DF44F1A4B514}"/>
    <cellStyle name="Normal 35 2 2 9" xfId="32388" xr:uid="{D62AF5C0-3251-4D16-883C-D977BB8EF9D3}"/>
    <cellStyle name="Normal 35 2 3" xfId="2750" xr:uid="{3AD2D7D8-253D-42ED-886F-69B28C041462}"/>
    <cellStyle name="Normal 35 2 3 10" xfId="10459" xr:uid="{3079422E-A310-4192-A89C-B78328F02C9D}"/>
    <cellStyle name="Normal 35 2 3 11" xfId="4446" xr:uid="{C1511DAB-BC53-46F3-8C02-9EB60114116D}"/>
    <cellStyle name="Normal 35 2 3 2" xfId="7274" xr:uid="{50654A99-922F-4D0B-89C3-568EFAE121E4}"/>
    <cellStyle name="Normal 35 2 3 2 2" xfId="24259" xr:uid="{CF5781F0-0506-4974-BE3C-A04B4DA42A2F}"/>
    <cellStyle name="Normal 35 2 3 2 3" xfId="29084" xr:uid="{BA3180D0-7F2A-40E3-B392-9192EA394AB9}"/>
    <cellStyle name="Normal 35 2 3 2 4" xfId="34557" xr:uid="{8C862078-278F-4728-8EF6-DB2A09085ADC}"/>
    <cellStyle name="Normal 35 2 3 2 5" xfId="12120" xr:uid="{69F3C587-2275-4320-BDA9-192D7ED9AC7D}"/>
    <cellStyle name="Normal 35 2 3 3" xfId="9297" xr:uid="{E411D30E-2774-4BAC-B17F-4C6EB0E2C5AC}"/>
    <cellStyle name="Normal 35 2 3 3 2" xfId="26282" xr:uid="{204375AA-466A-43F8-87EE-621DF90DEC47}"/>
    <cellStyle name="Normal 35 2 3 3 3" xfId="31112" xr:uid="{909C5D16-373D-49F8-8623-A3000F827CA7}"/>
    <cellStyle name="Normal 35 2 3 3 4" xfId="36588" xr:uid="{2A489F91-9989-4808-B227-FEF546569EA9}"/>
    <cellStyle name="Normal 35 2 3 3 5" xfId="14141" xr:uid="{AD01429A-41F1-4C30-8CFE-838F37CD51CC}"/>
    <cellStyle name="Normal 35 2 3 4" xfId="5608" xr:uid="{9F28026B-A746-4CEA-8965-98F2D58444D1}"/>
    <cellStyle name="Normal 35 2 3 4 2" xfId="38855" xr:uid="{0A12B0BD-67AB-4EC9-A850-5F10F3E3EDE7}"/>
    <cellStyle name="Normal 35 2 3 4 3" xfId="22602" xr:uid="{7BF6B4A0-9952-4AAD-A91D-4BE9000EF22B}"/>
    <cellStyle name="Normal 35 2 3 5" xfId="21443" xr:uid="{B6A8F22A-F41B-4DA5-8E91-8B0E7093FD72}"/>
    <cellStyle name="Normal 35 2 3 5 2" xfId="37395" xr:uid="{DA2E492B-7840-443A-8A9E-64FAAF9C5097}"/>
    <cellStyle name="Normal 35 2 3 6" xfId="19757" xr:uid="{27D0AF16-0C90-47B2-AFF7-6107C1317F61}"/>
    <cellStyle name="Normal 35 2 3 7" xfId="17282" xr:uid="{EB4B9875-8F7E-4916-9367-CBC85FEB4D74}"/>
    <cellStyle name="Normal 35 2 3 8" xfId="27437" xr:uid="{1F953EAD-A2A7-470D-98D7-B10DE73B27AA}"/>
    <cellStyle name="Normal 35 2 3 9" xfId="32827" xr:uid="{56182F75-F7AE-4952-B5A8-06371A8050A2}"/>
    <cellStyle name="Normal 35 2 4" xfId="1857" xr:uid="{6498B1C3-1E97-497F-85CE-983ED8CF6A50}"/>
    <cellStyle name="Normal 35 2 4 10" xfId="3684" xr:uid="{DA10E109-936F-4B66-8B8B-A3ED405653DF}"/>
    <cellStyle name="Normal 35 2 4 2" xfId="8535" xr:uid="{18EE284B-80BC-4C42-976B-694C5205ED21}"/>
    <cellStyle name="Normal 35 2 4 2 2" xfId="25520" xr:uid="{04BD723E-1F20-482F-9500-45E497250D74}"/>
    <cellStyle name="Normal 35 2 4 2 3" xfId="30350" xr:uid="{6847A0DF-BBBA-4C1F-B651-B38BCFE4EC8B}"/>
    <cellStyle name="Normal 35 2 4 2 4" xfId="35826" xr:uid="{A32A159C-787B-4309-82B2-1D1102E4592C}"/>
    <cellStyle name="Normal 35 2 4 2 5" xfId="13379" xr:uid="{A7FCA26D-6B78-4AD7-94D6-F8FF2895EC28}"/>
    <cellStyle name="Normal 35 2 4 3" xfId="6007" xr:uid="{FBB1BA36-2CAB-43A0-9DB2-591208328A70}"/>
    <cellStyle name="Normal 35 2 4 3 2" xfId="39146" xr:uid="{9A993903-EEE1-4156-B489-DF0CF3695B1F}"/>
    <cellStyle name="Normal 35 2 4 3 3" xfId="22995" xr:uid="{65F948B2-7721-4CF4-846C-7C465D819496}"/>
    <cellStyle name="Normal 35 2 4 4" xfId="20681" xr:uid="{9174D93F-0039-4BAF-A6B1-7299D902DDB0}"/>
    <cellStyle name="Normal 35 2 4 4 2" xfId="37946" xr:uid="{AD5573E1-A38C-42FD-8F9E-4536202E10BD}"/>
    <cellStyle name="Normal 35 2 4 5" xfId="18865" xr:uid="{D98D4E0A-9422-42B8-9353-1456D1929022}"/>
    <cellStyle name="Normal 35 2 4 6" xfId="16519" xr:uid="{32EE9BE2-B8EC-46FA-9E59-D2FF102EEAEC}"/>
    <cellStyle name="Normal 35 2 4 7" xfId="27821" xr:uid="{2C8898EB-3A42-4921-93F4-2CC0D5757C75}"/>
    <cellStyle name="Normal 35 2 4 8" xfId="33227" xr:uid="{0E4B0AB2-4C44-4609-AF33-398B252471A8}"/>
    <cellStyle name="Normal 35 2 4 9" xfId="10856" xr:uid="{E5A4D808-AFB9-4460-973C-36F61798E5EF}"/>
    <cellStyle name="Normal 35 2 5" xfId="1242" xr:uid="{522CC4FC-CA39-4777-9D78-7D1EB276C32C}"/>
    <cellStyle name="Normal 35 2 5 2" xfId="8053" xr:uid="{E587B53C-8259-4C34-B8B2-044BB71DA1D3}"/>
    <cellStyle name="Normal 35 2 5 2 2" xfId="25038" xr:uid="{53763F99-9B58-40AF-8BB5-FF45F821D0DD}"/>
    <cellStyle name="Normal 35 2 5 2 3" xfId="29868" xr:uid="{4FABEC0F-3198-4E76-BA6F-7A4E947DCDB0}"/>
    <cellStyle name="Normal 35 2 5 2 4" xfId="35344" xr:uid="{3B4D338C-CB0D-44EA-840F-80D8F7FDA5C4}"/>
    <cellStyle name="Normal 35 2 5 2 5" xfId="12897" xr:uid="{7C290118-5B55-4CA6-98D1-C615A2DA4EBD}"/>
    <cellStyle name="Normal 35 2 5 3" xfId="23386" xr:uid="{F02FF387-3CB2-432E-9306-D64928070862}"/>
    <cellStyle name="Normal 35 2 5 3 2" xfId="39530" xr:uid="{9F297313-F65E-439B-9A36-9E489B3520C3}"/>
    <cellStyle name="Normal 35 2 5 4" xfId="18267" xr:uid="{791D46B4-4E7D-4627-A684-B4841061F9F9}"/>
    <cellStyle name="Normal 35 2 5 5" xfId="16035" xr:uid="{975D0773-1CAC-485C-942D-0A017EAD439F}"/>
    <cellStyle name="Normal 35 2 5 6" xfId="28212" xr:uid="{9A3E9B0D-C05B-49B4-8746-028704EF0A53}"/>
    <cellStyle name="Normal 35 2 5 7" xfId="33622" xr:uid="{46DBA1A8-F8E4-4628-801C-63FD5028EED2}"/>
    <cellStyle name="Normal 35 2 5 8" xfId="11247" xr:uid="{AD3C1FB2-2EFC-4779-9831-560505D8DF32}"/>
    <cellStyle name="Normal 35 2 5 9" xfId="6398" xr:uid="{A08CE3B8-93F9-4D5B-8136-231D089A0004}"/>
    <cellStyle name="Normal 35 2 6" xfId="7662" xr:uid="{637BCFBC-3A38-4826-B61B-8323739BD5C7}"/>
    <cellStyle name="Normal 35 2 6 2" xfId="24647" xr:uid="{D7721757-55EA-4647-9690-E77078F76B3D}"/>
    <cellStyle name="Normal 35 2 6 3" xfId="15551" xr:uid="{5AFAF8BF-2C2D-4215-A7DB-853BB715960A}"/>
    <cellStyle name="Normal 35 2 6 4" xfId="29479" xr:uid="{7952CEEC-084B-4EB5-BEBE-C87AEDB88606}"/>
    <cellStyle name="Normal 35 2 6 5" xfId="34955" xr:uid="{D6B4925E-B7B8-4EC1-B1A9-8821998941CF}"/>
    <cellStyle name="Normal 35 2 6 6" xfId="12508" xr:uid="{B7356BAD-4170-4521-BDA0-FD7A75F37996}"/>
    <cellStyle name="Normal 35 2 7" xfId="4846" xr:uid="{5E973554-0488-4918-97E9-F14C708B8198}"/>
    <cellStyle name="Normal 35 2 7 2" xfId="38091" xr:uid="{0CD2E5C1-29B2-4654-A466-3CB2D82EAFC9}"/>
    <cellStyle name="Normal 35 2 7 3" xfId="21841" xr:uid="{8B9B61B3-0917-4C97-9A72-4CFFB375A127}"/>
    <cellStyle name="Normal 35 2 8" xfId="20201" xr:uid="{6EAB5385-637D-41C7-8409-7437EF39D929}"/>
    <cellStyle name="Normal 35 2 8 2" xfId="36948" xr:uid="{06EB7D4C-1196-4C27-B1D8-D0002E8D02F1}"/>
    <cellStyle name="Normal 35 2 9" xfId="17752" xr:uid="{4B69620A-EC59-4C2A-9097-BC2FA0BF6B1F}"/>
    <cellStyle name="Normal 35 3" xfId="459" xr:uid="{99697FC0-985A-48C4-8DB9-2978015D7E4F}"/>
    <cellStyle name="Normal 35 3 10" xfId="14565" xr:uid="{A537DBB5-3484-4925-9AB3-A165BA89D98E}"/>
    <cellStyle name="Normal 35 3 11" xfId="26676" xr:uid="{A18BDF82-1619-47C8-93F7-C11FFE1F629B}"/>
    <cellStyle name="Normal 35 3 12" xfId="31621" xr:uid="{878653E2-0886-451B-9F8B-06D7A6904EEE}"/>
    <cellStyle name="Normal 35 3 13" xfId="9698" xr:uid="{0BB7661D-E1C5-4252-A220-5EF5D2424EDF}"/>
    <cellStyle name="Normal 35 3 14" xfId="3201" xr:uid="{62840440-283B-4282-A0C2-0610587FCB5D}"/>
    <cellStyle name="Normal 35 3 2" xfId="2271" xr:uid="{55AD1FBF-63AD-418C-BB8F-ABC550B3D764}"/>
    <cellStyle name="Normal 35 3 2 10" xfId="10079" xr:uid="{30C7123D-30EC-4E31-BD1A-FF6D5D7FB1A2}"/>
    <cellStyle name="Normal 35 3 2 11" xfId="4066" xr:uid="{08F185ED-0461-4E8F-B749-5736A4103E95}"/>
    <cellStyle name="Normal 35 3 2 2" xfId="6893" xr:uid="{D267C411-58B9-4D00-B842-F33C340D13C4}"/>
    <cellStyle name="Normal 35 3 2 2 2" xfId="23879" xr:uid="{CA30E1C5-3351-450A-BEA4-5B67F5435EED}"/>
    <cellStyle name="Normal 35 3 2 2 3" xfId="16901" xr:uid="{DA4CC621-267A-4FBC-A16A-74D5D0949197}"/>
    <cellStyle name="Normal 35 3 2 2 4" xfId="28704" xr:uid="{E1C18182-0EF4-46F3-AE46-D3DC47DAF620}"/>
    <cellStyle name="Normal 35 3 2 2 5" xfId="34177" xr:uid="{043E4904-8547-48C8-BF03-8E243AC2F9A3}"/>
    <cellStyle name="Normal 35 3 2 2 6" xfId="11740" xr:uid="{6863C31D-F2CD-4680-B5DB-BE2C420AD760}"/>
    <cellStyle name="Normal 35 3 2 3" xfId="8917" xr:uid="{833507E9-27DF-4545-9D0C-7F7200ED2FB9}"/>
    <cellStyle name="Normal 35 3 2 3 2" xfId="25902" xr:uid="{9875D9CA-CB9F-40FB-AE7F-6CB9A6E0DD91}"/>
    <cellStyle name="Normal 35 3 2 3 3" xfId="30732" xr:uid="{0E04DD54-D3B4-4068-B907-81DC19EEA16C}"/>
    <cellStyle name="Normal 35 3 2 3 4" xfId="36208" xr:uid="{190DA4CE-9EEE-43D5-81CF-656E542EA496}"/>
    <cellStyle name="Normal 35 3 2 3 5" xfId="13761" xr:uid="{95835154-09A0-4B65-A27A-0F46D5485529}"/>
    <cellStyle name="Normal 35 3 2 4" xfId="5228" xr:uid="{82521169-9D8B-4812-BC08-05F17F34AEF5}"/>
    <cellStyle name="Normal 35 3 2 4 2" xfId="37621" xr:uid="{6DA617B9-6181-4CB1-9DDB-525D0CFDAA20}"/>
    <cellStyle name="Normal 35 3 2 4 3" xfId="22222" xr:uid="{AE12DAEC-CD64-494B-BAD3-6E827F61DC33}"/>
    <cellStyle name="Normal 35 3 2 5" xfId="21063" xr:uid="{5AFB7761-4BB1-4DD5-83A2-6D6B31BA78F9}"/>
    <cellStyle name="Normal 35 3 2 5 2" xfId="37236" xr:uid="{88AB724E-228A-4D3B-8922-88E99CA227A5}"/>
    <cellStyle name="Normal 35 3 2 6" xfId="19277" xr:uid="{D35A337C-3772-426C-A42C-AB65B1F51998}"/>
    <cellStyle name="Normal 35 3 2 7" xfId="15060" xr:uid="{12AA5971-E653-4C95-8FBF-EC9DD84253CD}"/>
    <cellStyle name="Normal 35 3 2 8" xfId="27057" xr:uid="{71C513D2-3C3A-40C2-9B46-9C3D80D02403}"/>
    <cellStyle name="Normal 35 3 2 9" xfId="32389" xr:uid="{E91A0D1B-6C8E-4F11-AE79-3530F844363E}"/>
    <cellStyle name="Normal 35 3 3" xfId="2751" xr:uid="{BE665116-9364-45F4-B3CE-7DA9DC4790E8}"/>
    <cellStyle name="Normal 35 3 3 10" xfId="10460" xr:uid="{78C1FCED-F570-466A-9BDB-78E97A409A0D}"/>
    <cellStyle name="Normal 35 3 3 11" xfId="4447" xr:uid="{9BAA78D5-A097-42D6-90DE-E8A5D0E55D6B}"/>
    <cellStyle name="Normal 35 3 3 2" xfId="7275" xr:uid="{3419DBFA-FF55-426C-ABDD-91F87BA5F6AF}"/>
    <cellStyle name="Normal 35 3 3 2 2" xfId="24260" xr:uid="{939D54C4-B264-4E8D-BCBF-62B210ACC973}"/>
    <cellStyle name="Normal 35 3 3 2 3" xfId="29085" xr:uid="{4F0565CF-4E32-4EE1-B694-F556090BB992}"/>
    <cellStyle name="Normal 35 3 3 2 4" xfId="34558" xr:uid="{95C54126-0DFB-4C7B-A425-1C83DA5C170F}"/>
    <cellStyle name="Normal 35 3 3 2 5" xfId="12121" xr:uid="{A3B82666-13E3-4382-8145-64C4D449896F}"/>
    <cellStyle name="Normal 35 3 3 3" xfId="9298" xr:uid="{44BDE75A-3F76-4F1D-ACF6-B87F1968F2AF}"/>
    <cellStyle name="Normal 35 3 3 3 2" xfId="26283" xr:uid="{4BD50154-5DE8-4AD3-AA52-EFE7944B206F}"/>
    <cellStyle name="Normal 35 3 3 3 3" xfId="31113" xr:uid="{D3B6F9DA-789E-49A6-9BA6-1558869B16EE}"/>
    <cellStyle name="Normal 35 3 3 3 4" xfId="36589" xr:uid="{B9FEFCB4-458E-4322-B273-09DF169E8AD9}"/>
    <cellStyle name="Normal 35 3 3 3 5" xfId="14142" xr:uid="{07B8AB16-F2C1-419D-BD14-4013E97659A9}"/>
    <cellStyle name="Normal 35 3 3 4" xfId="5609" xr:uid="{1FD6BDBB-1A8D-453B-9F04-13491CF62E6F}"/>
    <cellStyle name="Normal 35 3 3 4 2" xfId="37721" xr:uid="{6B5418AC-9A25-49A2-A97A-EDBCCB22DC72}"/>
    <cellStyle name="Normal 35 3 3 4 3" xfId="22603" xr:uid="{5C9F928E-3FB5-4E52-B4DD-20B007EC8BE9}"/>
    <cellStyle name="Normal 35 3 3 5" xfId="21444" xr:uid="{55FA7FD2-21D7-4ABE-A2AD-A0B5BA905C20}"/>
    <cellStyle name="Normal 35 3 3 5 2" xfId="38224" xr:uid="{A0474393-2558-43C5-B796-6DE613FCEA1B}"/>
    <cellStyle name="Normal 35 3 3 6" xfId="19758" xr:uid="{47F2C7E1-90A5-40F8-9BF8-614D39413B04}"/>
    <cellStyle name="Normal 35 3 3 7" xfId="17283" xr:uid="{31BBBBC9-4098-432F-9D7C-A18F24F9424F}"/>
    <cellStyle name="Normal 35 3 3 8" xfId="27438" xr:uid="{767DB238-462F-43CC-8EB8-4701914255D9}"/>
    <cellStyle name="Normal 35 3 3 9" xfId="32828" xr:uid="{3A10FC4F-0F37-4E3A-8DDB-660C8A96026A}"/>
    <cellStyle name="Normal 35 3 4" xfId="1858" xr:uid="{E09706D1-F019-4EFA-B256-2DF01CB575C2}"/>
    <cellStyle name="Normal 35 3 4 10" xfId="3685" xr:uid="{D5EEEF09-FC11-4C80-B342-EA4B573ADA6E}"/>
    <cellStyle name="Normal 35 3 4 2" xfId="8536" xr:uid="{183024F4-C67B-41C1-823C-53B3933DFB64}"/>
    <cellStyle name="Normal 35 3 4 2 2" xfId="25521" xr:uid="{B497C17D-0F08-48F1-9A07-43B8A634B7BD}"/>
    <cellStyle name="Normal 35 3 4 2 3" xfId="30351" xr:uid="{011799DC-7B18-4530-BFF2-2D92C91DF8B6}"/>
    <cellStyle name="Normal 35 3 4 2 4" xfId="35827" xr:uid="{CF760358-22A3-4F41-BC1A-9B1968CD88DE}"/>
    <cellStyle name="Normal 35 3 4 2 5" xfId="13380" xr:uid="{9DD7A5F4-1F1E-43D1-94EC-EE7A1A37F8D1}"/>
    <cellStyle name="Normal 35 3 4 3" xfId="6008" xr:uid="{C00AA9DE-A1AE-4A56-8C50-FD3AAD063245}"/>
    <cellStyle name="Normal 35 3 4 3 2" xfId="39147" xr:uid="{AE31BC08-7A70-480E-889C-8F5A37819417}"/>
    <cellStyle name="Normal 35 3 4 3 3" xfId="22996" xr:uid="{ECA2D0C0-9C9B-4E61-9454-82EB8C689F5B}"/>
    <cellStyle name="Normal 35 3 4 4" xfId="20682" xr:uid="{EE2644DD-6CB2-4AE0-B092-EF0349C26BFE}"/>
    <cellStyle name="Normal 35 3 4 4 2" xfId="38534" xr:uid="{019FEA40-8D37-44C2-84B3-0D609E198B0F}"/>
    <cellStyle name="Normal 35 3 4 5" xfId="18866" xr:uid="{017E34D5-2A7B-49C1-A485-F5CBB168F4F3}"/>
    <cellStyle name="Normal 35 3 4 6" xfId="16520" xr:uid="{FE0BEB0F-C491-4B39-B86D-23F3D15C2F00}"/>
    <cellStyle name="Normal 35 3 4 7" xfId="27822" xr:uid="{DCE8BCD9-66F9-428E-AEAA-0C90075F360A}"/>
    <cellStyle name="Normal 35 3 4 8" xfId="33228" xr:uid="{7F60B624-84EC-41B5-B20C-31CFE9E47D88}"/>
    <cellStyle name="Normal 35 3 4 9" xfId="10857" xr:uid="{609128DF-6248-4B9A-B3C6-3AFE03068AF3}"/>
    <cellStyle name="Normal 35 3 5" xfId="1243" xr:uid="{AA4F46EB-79A8-4786-9BE3-95450CAC89F1}"/>
    <cellStyle name="Normal 35 3 5 2" xfId="8054" xr:uid="{B4B7055D-BD7A-40EC-9913-7E9CE60237DD}"/>
    <cellStyle name="Normal 35 3 5 2 2" xfId="25039" xr:uid="{DBE6D2DB-9F45-45C6-A44F-6FF406959CA0}"/>
    <cellStyle name="Normal 35 3 5 2 3" xfId="29869" xr:uid="{3548EFC0-16B8-4CE7-A91B-AAAFCE4E0D6B}"/>
    <cellStyle name="Normal 35 3 5 2 4" xfId="35345" xr:uid="{5DBDE524-3D6E-45FD-AA3A-62D371A0AC9F}"/>
    <cellStyle name="Normal 35 3 5 2 5" xfId="12898" xr:uid="{06F946C4-670A-4501-A7F8-74B51EA046B7}"/>
    <cellStyle name="Normal 35 3 5 3" xfId="23387" xr:uid="{42E50961-73BA-467F-9C8F-9EF4C997D7CF}"/>
    <cellStyle name="Normal 35 3 5 3 2" xfId="39531" xr:uid="{C7FCD734-C1C8-4A53-8D1F-B9AA73C95790}"/>
    <cellStyle name="Normal 35 3 5 4" xfId="18268" xr:uid="{BBA9BD8F-6C60-429B-A875-63A0B0F5D86E}"/>
    <cellStyle name="Normal 35 3 5 5" xfId="16036" xr:uid="{10695290-706A-486C-9385-6F243857409F}"/>
    <cellStyle name="Normal 35 3 5 6" xfId="28213" xr:uid="{6783CF6F-DE4B-425E-BD81-E6CF329FD62B}"/>
    <cellStyle name="Normal 35 3 5 7" xfId="33623" xr:uid="{1B65ACDC-7A31-4FC2-B0FF-FD968EDEB897}"/>
    <cellStyle name="Normal 35 3 5 8" xfId="11248" xr:uid="{8FEB4684-94B6-44CF-9618-032BDB9B7B41}"/>
    <cellStyle name="Normal 35 3 5 9" xfId="6399" xr:uid="{A7EAAB2D-4A27-4901-B56A-36E5D8BE43A2}"/>
    <cellStyle name="Normal 35 3 6" xfId="7663" xr:uid="{12478E84-B969-4DB2-92E3-38AB91998CCA}"/>
    <cellStyle name="Normal 35 3 6 2" xfId="24648" xr:uid="{5D9BE463-2770-460D-A003-A53775F0E881}"/>
    <cellStyle name="Normal 35 3 6 3" xfId="15552" xr:uid="{DF57FC80-9339-4166-9422-E8BEAF2556EF}"/>
    <cellStyle name="Normal 35 3 6 4" xfId="29480" xr:uid="{95B5BB39-E4CD-40E0-A4C6-8CE6779BB1A1}"/>
    <cellStyle name="Normal 35 3 6 5" xfId="34956" xr:uid="{1B13CAB2-F5EF-43FB-AB3E-B30E52D3B7B0}"/>
    <cellStyle name="Normal 35 3 6 6" xfId="12509" xr:uid="{86442A19-56E2-4344-A125-1E8463FED08B}"/>
    <cellStyle name="Normal 35 3 7" xfId="4847" xr:uid="{B6D20DC5-B09F-4B49-B32C-D72799D2FEDF}"/>
    <cellStyle name="Normal 35 3 7 2" xfId="31434" xr:uid="{C4A2DE2B-CC15-45F7-B32E-02C9F8E1A54A}"/>
    <cellStyle name="Normal 35 3 7 3" xfId="21842" xr:uid="{DF64C7DF-6979-4A86-BC6D-7243778A890D}"/>
    <cellStyle name="Normal 35 3 8" xfId="20202" xr:uid="{2D173E24-9476-4801-B3A0-8D73EC8CDE6C}"/>
    <cellStyle name="Normal 35 3 8 2" xfId="38140" xr:uid="{2265C63E-77FA-4D67-A4E5-BA082EEE1687}"/>
    <cellStyle name="Normal 35 3 9" xfId="17753" xr:uid="{219F4194-73B6-4339-BF6C-172B9FC9DBCE}"/>
    <cellStyle name="Normal 35 4" xfId="39947" xr:uid="{6704DBD6-B069-4411-9945-74359EBEC4EE}"/>
    <cellStyle name="Normal 36" xfId="39898" xr:uid="{A427E5B3-4A4F-457F-84CF-D85280669A4E}"/>
    <cellStyle name="Normal 36 2" xfId="460" xr:uid="{808D0F60-7CBD-476C-AA9F-1A9E47090B01}"/>
    <cellStyle name="Normal 36 2 10" xfId="14566" xr:uid="{30B8B941-96C1-47DC-BDF7-B83C96CBEEEB}"/>
    <cellStyle name="Normal 36 2 11" xfId="26677" xr:uid="{2F402085-911D-47AA-9949-42A19CB17405}"/>
    <cellStyle name="Normal 36 2 12" xfId="31622" xr:uid="{E92D2B96-0EBD-4552-9782-C96C938AF166}"/>
    <cellStyle name="Normal 36 2 13" xfId="9699" xr:uid="{072C5A8D-A845-4CDF-B88A-DD2D1B8B7F2C}"/>
    <cellStyle name="Normal 36 2 14" xfId="3202" xr:uid="{7EAFDFB5-A665-4199-8A0E-5C4C05EB3426}"/>
    <cellStyle name="Normal 36 2 2" xfId="2272" xr:uid="{4E6C9286-85C1-4FFA-B949-E50A50C4822E}"/>
    <cellStyle name="Normal 36 2 2 10" xfId="10080" xr:uid="{B3623994-93D4-4968-9E7D-9B71FD372538}"/>
    <cellStyle name="Normal 36 2 2 11" xfId="4067" xr:uid="{D0F72F2D-2FA1-4946-AE77-F7B2D208951C}"/>
    <cellStyle name="Normal 36 2 2 2" xfId="6894" xr:uid="{C6F31AE4-1847-45CE-AA8D-A2F01DE8FE4E}"/>
    <cellStyle name="Normal 36 2 2 2 2" xfId="23880" xr:uid="{8F71ED8B-723B-4C40-8F7F-08183ECD331E}"/>
    <cellStyle name="Normal 36 2 2 2 3" xfId="16902" xr:uid="{B9D31B4B-11C5-4A10-B738-49414B38A4A6}"/>
    <cellStyle name="Normal 36 2 2 2 4" xfId="28705" xr:uid="{CB0CB8C8-35DB-4B7C-8630-A0363F17F7D5}"/>
    <cellStyle name="Normal 36 2 2 2 5" xfId="34178" xr:uid="{DF5D7BB5-0B29-45D6-8951-C870AF427927}"/>
    <cellStyle name="Normal 36 2 2 2 6" xfId="11741" xr:uid="{B6D77E3B-833B-49CF-98EC-5C11F8B987D4}"/>
    <cellStyle name="Normal 36 2 2 3" xfId="8918" xr:uid="{EC6AEE09-BB94-45BA-A258-5DEC2535972F}"/>
    <cellStyle name="Normal 36 2 2 3 2" xfId="25903" xr:uid="{58A75321-031D-4B75-9073-9AB86903B5F5}"/>
    <cellStyle name="Normal 36 2 2 3 3" xfId="30733" xr:uid="{72807E90-1D8A-4CBF-AC70-82801950E815}"/>
    <cellStyle name="Normal 36 2 2 3 4" xfId="36209" xr:uid="{07353174-A20B-43B3-A002-17E0B53CF090}"/>
    <cellStyle name="Normal 36 2 2 3 5" xfId="13762" xr:uid="{E29266B3-234E-493D-BB8E-B7552F544DFE}"/>
    <cellStyle name="Normal 36 2 2 4" xfId="5229" xr:uid="{8C96F356-0FD3-427A-95D9-3F8DBE9AA271}"/>
    <cellStyle name="Normal 36 2 2 4 2" xfId="38210" xr:uid="{E5406218-DDD5-45B2-BD61-10AE4F585491}"/>
    <cellStyle name="Normal 36 2 2 4 3" xfId="22223" xr:uid="{6F985B08-F2D1-4140-A7D2-ED98293AFEA6}"/>
    <cellStyle name="Normal 36 2 2 5" xfId="21064" xr:uid="{E87A1848-9B20-48DA-8A9B-A4E030831A74}"/>
    <cellStyle name="Normal 36 2 2 5 2" xfId="31982" xr:uid="{E85FD293-1C25-4BF0-BFCB-9DE7406B898D}"/>
    <cellStyle name="Normal 36 2 2 6" xfId="19278" xr:uid="{5942B58E-4031-46B0-B931-87E2D3FC138C}"/>
    <cellStyle name="Normal 36 2 2 7" xfId="15061" xr:uid="{EF6FE8A1-EED1-416C-A796-391FC568112A}"/>
    <cellStyle name="Normal 36 2 2 8" xfId="27058" xr:uid="{38C48134-292A-44E4-9E35-B10CE30D859B}"/>
    <cellStyle name="Normal 36 2 2 9" xfId="32390" xr:uid="{5451C403-FDCD-47D2-85B5-CE4D2A415817}"/>
    <cellStyle name="Normal 36 2 3" xfId="2752" xr:uid="{CF749883-6C69-4DBB-A404-193E6DE38CAA}"/>
    <cellStyle name="Normal 36 2 3 10" xfId="10461" xr:uid="{DC8FAE25-6230-4C8D-ACE9-1D2869471257}"/>
    <cellStyle name="Normal 36 2 3 11" xfId="4448" xr:uid="{503A6A7F-7B49-4935-B505-6254D5F34A8E}"/>
    <cellStyle name="Normal 36 2 3 2" xfId="7276" xr:uid="{8A7A0B1F-23AE-4E74-A00C-9C744EA3E03E}"/>
    <cellStyle name="Normal 36 2 3 2 2" xfId="24261" xr:uid="{664D781B-677A-4A6E-A0ED-1F5FD18EA92E}"/>
    <cellStyle name="Normal 36 2 3 2 3" xfId="29086" xr:uid="{F6A1F26F-7692-4D50-A794-43186B88BDB8}"/>
    <cellStyle name="Normal 36 2 3 2 4" xfId="34559" xr:uid="{0F34BB4C-73D9-4DB0-ACE6-E6CDC34ED30B}"/>
    <cellStyle name="Normal 36 2 3 2 5" xfId="12122" xr:uid="{E5689B99-9670-4E80-8C40-02B4377A7A25}"/>
    <cellStyle name="Normal 36 2 3 3" xfId="9299" xr:uid="{3C87BB8E-286C-4379-86F6-ECE6E26E50A5}"/>
    <cellStyle name="Normal 36 2 3 3 2" xfId="26284" xr:uid="{A393FC04-0DB1-43BE-BC13-A5B87BD4B1B0}"/>
    <cellStyle name="Normal 36 2 3 3 3" xfId="31114" xr:uid="{34867EBF-D463-4F9F-A064-335DC6C7C8A6}"/>
    <cellStyle name="Normal 36 2 3 3 4" xfId="36590" xr:uid="{5EFE7370-3C08-49BC-98D8-DD0E239F2346}"/>
    <cellStyle name="Normal 36 2 3 3 5" xfId="14143" xr:uid="{F13984E0-6581-4040-81A5-DE79D9BBCC2B}"/>
    <cellStyle name="Normal 36 2 3 4" xfId="5610" xr:uid="{22CD5F4C-8363-4B5B-84AB-ABF131641319}"/>
    <cellStyle name="Normal 36 2 3 4 2" xfId="37460" xr:uid="{0D0E60EC-09AC-4A25-A986-78B5A3736F87}"/>
    <cellStyle name="Normal 36 2 3 4 3" xfId="22604" xr:uid="{FAA814B6-AC15-4484-BC75-DE758E8B3692}"/>
    <cellStyle name="Normal 36 2 3 5" xfId="21445" xr:uid="{EFB306FB-DD9E-4541-A16C-ED9A492535A4}"/>
    <cellStyle name="Normal 36 2 3 5 2" xfId="38900" xr:uid="{FA1F4035-45A7-4502-9BE1-008C983C18D9}"/>
    <cellStyle name="Normal 36 2 3 6" xfId="19759" xr:uid="{21101CB9-7B47-4E0A-BD93-97EEAD809C24}"/>
    <cellStyle name="Normal 36 2 3 7" xfId="17284" xr:uid="{8AEC9313-6D1B-4D9C-993A-041BE0D38542}"/>
    <cellStyle name="Normal 36 2 3 8" xfId="27439" xr:uid="{8D741DD9-51E7-4FBB-BED7-5BFD6B78F21F}"/>
    <cellStyle name="Normal 36 2 3 9" xfId="32829" xr:uid="{FE859562-0845-4885-8F4B-9D156DC37F42}"/>
    <cellStyle name="Normal 36 2 4" xfId="1859" xr:uid="{24E7C625-3CB9-4512-9908-260227257081}"/>
    <cellStyle name="Normal 36 2 4 10" xfId="3686" xr:uid="{F6516EB2-7B20-48EC-96CE-70C63D609874}"/>
    <cellStyle name="Normal 36 2 4 2" xfId="8537" xr:uid="{8B420F93-0873-4146-8ADF-5C046003D94E}"/>
    <cellStyle name="Normal 36 2 4 2 2" xfId="25522" xr:uid="{CFB92AF3-AFEB-4F28-B1AE-AD018720B01E}"/>
    <cellStyle name="Normal 36 2 4 2 3" xfId="30352" xr:uid="{AC01DB4E-8678-4FE9-AD67-E16663C3C92B}"/>
    <cellStyle name="Normal 36 2 4 2 4" xfId="35828" xr:uid="{0D9527CB-3CD4-46FC-A96D-EC2C237B5333}"/>
    <cellStyle name="Normal 36 2 4 2 5" xfId="13381" xr:uid="{E0628864-C95E-479A-9815-00DFBFD9954D}"/>
    <cellStyle name="Normal 36 2 4 3" xfId="6009" xr:uid="{B9408BF3-8EC2-46E1-9ED2-B76470212FC4}"/>
    <cellStyle name="Normal 36 2 4 3 2" xfId="39148" xr:uid="{D41097A0-C08C-4AD1-8093-1A0E9046688F}"/>
    <cellStyle name="Normal 36 2 4 3 3" xfId="22997" xr:uid="{72155ED8-15AD-46D7-AD24-BC68709095EB}"/>
    <cellStyle name="Normal 36 2 4 4" xfId="20683" xr:uid="{F2A29D8E-8C8A-495B-B7C4-B39736A30511}"/>
    <cellStyle name="Normal 36 2 4 4 2" xfId="37224" xr:uid="{EC816E0C-C1D5-4493-BDD4-6B8E28DF458C}"/>
    <cellStyle name="Normal 36 2 4 5" xfId="18867" xr:uid="{EEF90678-B5FC-46B7-82C5-5DECAAFBCA5B}"/>
    <cellStyle name="Normal 36 2 4 6" xfId="16521" xr:uid="{A8649C6E-8089-4A5E-9A82-0F6038C5FF0A}"/>
    <cellStyle name="Normal 36 2 4 7" xfId="27823" xr:uid="{DDAAC579-0457-4838-BDC5-661FA94FF2DB}"/>
    <cellStyle name="Normal 36 2 4 8" xfId="33229" xr:uid="{9D380538-8CAE-46D1-8C5D-9408B0E7C053}"/>
    <cellStyle name="Normal 36 2 4 9" xfId="10858" xr:uid="{EFAA5BE3-9F11-46A8-BF8B-30E071D169CD}"/>
    <cellStyle name="Normal 36 2 5" xfId="1244" xr:uid="{F7E36FFF-78BF-436F-99B4-E8CFC83E86D1}"/>
    <cellStyle name="Normal 36 2 5 2" xfId="8055" xr:uid="{A56A75E7-FBFD-4156-B795-0F9C3BA79AD0}"/>
    <cellStyle name="Normal 36 2 5 2 2" xfId="25040" xr:uid="{F7F16D22-429E-468A-B397-2524EC29015C}"/>
    <cellStyle name="Normal 36 2 5 2 3" xfId="29870" xr:uid="{393B9397-85CC-4AE2-B42F-6710757CF965}"/>
    <cellStyle name="Normal 36 2 5 2 4" xfId="35346" xr:uid="{AAFF5063-B0A7-4455-8239-26B5FC9AAB90}"/>
    <cellStyle name="Normal 36 2 5 2 5" xfId="12899" xr:uid="{BF0CCC91-0272-48BE-B86E-4FCAE486112F}"/>
    <cellStyle name="Normal 36 2 5 3" xfId="23388" xr:uid="{BD4DDB2E-3338-4979-80DA-76E81383BD5E}"/>
    <cellStyle name="Normal 36 2 5 3 2" xfId="39532" xr:uid="{C1E35324-A587-4037-AE40-BC83591D8089}"/>
    <cellStyle name="Normal 36 2 5 4" xfId="18269" xr:uid="{1AD9E79E-E25F-4959-B641-5331DBF074A2}"/>
    <cellStyle name="Normal 36 2 5 5" xfId="16037" xr:uid="{498ACC78-2C07-42BB-9787-2E8DE591F7C3}"/>
    <cellStyle name="Normal 36 2 5 6" xfId="28214" xr:uid="{DEF2E6F4-6FCD-40BE-ADFC-0CBA6943D5AA}"/>
    <cellStyle name="Normal 36 2 5 7" xfId="33624" xr:uid="{A2275F3F-2C5B-48AE-919E-7560CB9D8AB8}"/>
    <cellStyle name="Normal 36 2 5 8" xfId="11249" xr:uid="{24259D70-C68B-4350-9CFA-87F5698CE2CD}"/>
    <cellStyle name="Normal 36 2 5 9" xfId="6400" xr:uid="{076E1502-11A9-4DD2-8F14-29A6FECCFB0E}"/>
    <cellStyle name="Normal 36 2 6" xfId="7664" xr:uid="{70197690-E462-4002-8EB6-CA9BA16C8461}"/>
    <cellStyle name="Normal 36 2 6 2" xfId="24649" xr:uid="{1F6CC58E-92FD-4513-A08D-A52559162F3B}"/>
    <cellStyle name="Normal 36 2 6 3" xfId="15553" xr:uid="{EE98F31A-8F7B-4973-B555-88962A335328}"/>
    <cellStyle name="Normal 36 2 6 4" xfId="29481" xr:uid="{0083FFC8-EBF4-43D8-9D23-F05F4DEDA9E9}"/>
    <cellStyle name="Normal 36 2 6 5" xfId="34957" xr:uid="{347772C4-0B2F-47F8-9810-06781F91957B}"/>
    <cellStyle name="Normal 36 2 6 6" xfId="12510" xr:uid="{675D0119-9B89-4DAD-81B6-E9BE277EC2FF}"/>
    <cellStyle name="Normal 36 2 7" xfId="4848" xr:uid="{49904D2E-BC8C-4C99-B9BD-011F165CFF5F}"/>
    <cellStyle name="Normal 36 2 7 2" xfId="37130" xr:uid="{A156A270-C4FD-4365-A26F-5DE3D4611840}"/>
    <cellStyle name="Normal 36 2 7 3" xfId="21843" xr:uid="{42F3FA06-5FCC-4E1B-B843-2B9F0AA6E406}"/>
    <cellStyle name="Normal 36 2 8" xfId="20203" xr:uid="{092EDC3D-3CC3-4C97-B11E-B4C1E754D855}"/>
    <cellStyle name="Normal 36 2 8 2" xfId="31760" xr:uid="{C3BDF7AF-B737-42EB-85DE-06467F39628B}"/>
    <cellStyle name="Normal 36 2 9" xfId="17754" xr:uid="{2A785F95-0728-468C-AEB6-4B9A5551C631}"/>
    <cellStyle name="Normal 36 3" xfId="461" xr:uid="{098F528C-9770-4F4B-B574-F3E6AB006B1E}"/>
    <cellStyle name="Normal 36 3 10" xfId="14567" xr:uid="{9634F83C-4F3F-42E6-AFA4-61BE5AF01255}"/>
    <cellStyle name="Normal 36 3 11" xfId="26678" xr:uid="{A24756A7-F579-4E98-970A-9B0A52AE1DEA}"/>
    <cellStyle name="Normal 36 3 12" xfId="31623" xr:uid="{1B6B33B2-BEDB-4556-B691-C3BB80447CE4}"/>
    <cellStyle name="Normal 36 3 13" xfId="9700" xr:uid="{AE69FBEC-8E43-402E-95D7-DB072524090D}"/>
    <cellStyle name="Normal 36 3 14" xfId="3203" xr:uid="{DA8BFBE9-FD30-4B87-836C-06BD3710092F}"/>
    <cellStyle name="Normal 36 3 2" xfId="2273" xr:uid="{F3F36970-A20F-4808-BE18-E10631B248EC}"/>
    <cellStyle name="Normal 36 3 2 10" xfId="10081" xr:uid="{94234115-A102-4AA0-9B83-145A9FA0B281}"/>
    <cellStyle name="Normal 36 3 2 11" xfId="4068" xr:uid="{1A98799C-B16D-4AED-B26C-95AD9F16DE51}"/>
    <cellStyle name="Normal 36 3 2 2" xfId="6895" xr:uid="{C6E2E1D2-7F61-4C00-8F8E-B1008189D88A}"/>
    <cellStyle name="Normal 36 3 2 2 2" xfId="23881" xr:uid="{51AB10B4-C5BE-4321-8107-F9AE8364C868}"/>
    <cellStyle name="Normal 36 3 2 2 3" xfId="16903" xr:uid="{629A79BF-B284-4BE9-8C29-B3074A8181F4}"/>
    <cellStyle name="Normal 36 3 2 2 4" xfId="28706" xr:uid="{21E7E9A2-19B6-40B0-AFCA-406900E889B9}"/>
    <cellStyle name="Normal 36 3 2 2 5" xfId="34179" xr:uid="{BD251AD5-F496-44D6-9BA3-63EB3962A3E6}"/>
    <cellStyle name="Normal 36 3 2 2 6" xfId="11742" xr:uid="{2932D789-672C-4C57-A0BC-19D66B4A08E6}"/>
    <cellStyle name="Normal 36 3 2 3" xfId="8919" xr:uid="{31240D5E-CB13-483D-996E-9400530BFB28}"/>
    <cellStyle name="Normal 36 3 2 3 2" xfId="25904" xr:uid="{837B4471-C985-42BF-857D-61491FF5E8F6}"/>
    <cellStyle name="Normal 36 3 2 3 3" xfId="30734" xr:uid="{5730EE6E-AE76-4B9D-A6F9-E5C7EA197120}"/>
    <cellStyle name="Normal 36 3 2 3 4" xfId="36210" xr:uid="{B002870E-6BA7-4C4E-86C6-60D4E996F6EF}"/>
    <cellStyle name="Normal 36 3 2 3 5" xfId="13763" xr:uid="{3245CCC5-5DFA-4D7F-8BE5-71C87DBD59E8}"/>
    <cellStyle name="Normal 36 3 2 4" xfId="5230" xr:uid="{DA403A5B-7F2B-484F-AC3D-82AF4DEDCC8F}"/>
    <cellStyle name="Normal 36 3 2 4 2" xfId="38726" xr:uid="{F1C2FF3C-2049-495D-A2FA-29673BB9179E}"/>
    <cellStyle name="Normal 36 3 2 4 3" xfId="22224" xr:uid="{97CDACC0-694D-4522-99B7-5318F7A54B3D}"/>
    <cellStyle name="Normal 36 3 2 5" xfId="21065" xr:uid="{4414A8FB-EF00-45AD-A376-C7AE41DCDF77}"/>
    <cellStyle name="Normal 36 3 2 5 2" xfId="38627" xr:uid="{F17A21B9-4B1E-4463-88B1-FD4ED25F57A2}"/>
    <cellStyle name="Normal 36 3 2 6" xfId="19279" xr:uid="{55812726-C271-443F-949A-F80F8970A711}"/>
    <cellStyle name="Normal 36 3 2 7" xfId="15062" xr:uid="{6B2A3D95-5C1B-4AEF-98D4-043D81D1793D}"/>
    <cellStyle name="Normal 36 3 2 8" xfId="27059" xr:uid="{3ACDB3C0-57A7-4779-94AA-429B0944EF87}"/>
    <cellStyle name="Normal 36 3 2 9" xfId="32391" xr:uid="{F1A89E1F-40C0-480C-9C9A-CF7C89635A5C}"/>
    <cellStyle name="Normal 36 3 3" xfId="2753" xr:uid="{CE6E9D79-9F83-4B37-BF64-1137D8883973}"/>
    <cellStyle name="Normal 36 3 3 10" xfId="10462" xr:uid="{86346408-E8B3-4A35-8778-368272D18C79}"/>
    <cellStyle name="Normal 36 3 3 11" xfId="4449" xr:uid="{A9383BDA-DFE2-43AA-B74F-D6D88D83174F}"/>
    <cellStyle name="Normal 36 3 3 2" xfId="7277" xr:uid="{41BFE0F0-6D00-40EE-AB43-9982330CD321}"/>
    <cellStyle name="Normal 36 3 3 2 2" xfId="24262" xr:uid="{09D7259D-381E-4ACB-81E3-4FF7D4A44E90}"/>
    <cellStyle name="Normal 36 3 3 2 3" xfId="29087" xr:uid="{D3CD6047-5C41-45C7-AEA9-3C198F065AD4}"/>
    <cellStyle name="Normal 36 3 3 2 4" xfId="34560" xr:uid="{3357A34C-F76B-46D1-9F5A-D890C0125DBD}"/>
    <cellStyle name="Normal 36 3 3 2 5" xfId="12123" xr:uid="{376EAE05-CE63-426E-AAD7-20552C246E31}"/>
    <cellStyle name="Normal 36 3 3 3" xfId="9300" xr:uid="{334F9599-F847-493F-90BC-0703F523E0F2}"/>
    <cellStyle name="Normal 36 3 3 3 2" xfId="26285" xr:uid="{DC357755-1A18-4DE8-BC5B-C0E9223FF49D}"/>
    <cellStyle name="Normal 36 3 3 3 3" xfId="31115" xr:uid="{0BEDD6EF-B8E2-4D27-AAD5-59A8FFD45EB4}"/>
    <cellStyle name="Normal 36 3 3 3 4" xfId="36591" xr:uid="{E83FDA03-4B58-4F91-B185-CE6B99E57494}"/>
    <cellStyle name="Normal 36 3 3 3 5" xfId="14144" xr:uid="{00A5AD93-BFFB-402F-A588-FC35E69510F8}"/>
    <cellStyle name="Normal 36 3 3 4" xfId="5611" xr:uid="{2F42FC19-D2F1-4C2A-BC39-42D0010BD116}"/>
    <cellStyle name="Normal 36 3 3 4 2" xfId="38594" xr:uid="{DD337E09-9156-4275-8F9E-6FDF9036CC85}"/>
    <cellStyle name="Normal 36 3 3 4 3" xfId="22605" xr:uid="{571DAC97-4331-4400-BD32-8AA1CAA40434}"/>
    <cellStyle name="Normal 36 3 3 5" xfId="21446" xr:uid="{BB75D680-974C-4547-AAB4-76E5AEC8D5C6}"/>
    <cellStyle name="Normal 36 3 3 5 2" xfId="38435" xr:uid="{1529034A-3B55-46B4-A6F4-DDF4108F26A7}"/>
    <cellStyle name="Normal 36 3 3 6" xfId="19760" xr:uid="{A7399837-808F-45E9-9D8C-EF838EDE29FC}"/>
    <cellStyle name="Normal 36 3 3 7" xfId="17285" xr:uid="{B1C17732-F893-4866-8B8A-EE56792A8A38}"/>
    <cellStyle name="Normal 36 3 3 8" xfId="27440" xr:uid="{CFA8FA96-E71A-485A-98BC-080E8DD4AEDC}"/>
    <cellStyle name="Normal 36 3 3 9" xfId="32830" xr:uid="{77A32DF6-B157-4896-B6C4-9D93EE3C7212}"/>
    <cellStyle name="Normal 36 3 4" xfId="1860" xr:uid="{059CE56B-7925-489C-8E8C-E68617BCDF32}"/>
    <cellStyle name="Normal 36 3 4 10" xfId="3687" xr:uid="{CB85A8E1-DD90-4D49-B153-899C8D6B7DD7}"/>
    <cellStyle name="Normal 36 3 4 2" xfId="8538" xr:uid="{45285C98-9F8E-49C5-864B-CADCAC68CA25}"/>
    <cellStyle name="Normal 36 3 4 2 2" xfId="25523" xr:uid="{9A59B1DC-6685-4C08-9F82-CE18930CB9A1}"/>
    <cellStyle name="Normal 36 3 4 2 3" xfId="30353" xr:uid="{DEE5EC01-C962-426C-B8F0-A169590BDF86}"/>
    <cellStyle name="Normal 36 3 4 2 4" xfId="35829" xr:uid="{8AFB6BE8-455B-4FE5-8A16-5FC7275B0B79}"/>
    <cellStyle name="Normal 36 3 4 2 5" xfId="13382" xr:uid="{F92B6637-B32F-4905-879B-B86CE166BFC3}"/>
    <cellStyle name="Normal 36 3 4 3" xfId="6010" xr:uid="{C133F365-D205-40BC-B107-7348843099E1}"/>
    <cellStyle name="Normal 36 3 4 3 2" xfId="39149" xr:uid="{CFA86F0F-4E3B-4458-825C-3012F3813E4C}"/>
    <cellStyle name="Normal 36 3 4 3 3" xfId="22998" xr:uid="{99FABB40-68E8-4E30-B655-0CDFEA9A6F18}"/>
    <cellStyle name="Normal 36 3 4 4" xfId="20684" xr:uid="{88434CF2-2DE9-4BE9-B529-FB36A85709FC}"/>
    <cellStyle name="Normal 36 3 4 4 2" xfId="37158" xr:uid="{2529E03F-7139-4125-B68D-7C780DFE3F86}"/>
    <cellStyle name="Normal 36 3 4 5" xfId="18868" xr:uid="{B500C9FE-D4F0-46DE-8534-81670A3FE3C4}"/>
    <cellStyle name="Normal 36 3 4 6" xfId="16522" xr:uid="{0FB5F491-E8FE-4DB8-AC5B-6F5FFAC01201}"/>
    <cellStyle name="Normal 36 3 4 7" xfId="27824" xr:uid="{9E4D14D5-9ACD-4CBA-ACF7-BC6B81E5C603}"/>
    <cellStyle name="Normal 36 3 4 8" xfId="33230" xr:uid="{5A155DB8-4D52-46AF-B1F6-A11409416CF6}"/>
    <cellStyle name="Normal 36 3 4 9" xfId="10859" xr:uid="{39964345-2AAF-45C6-B222-698F38B40C74}"/>
    <cellStyle name="Normal 36 3 5" xfId="1245" xr:uid="{3196A3F5-F825-4A08-96CD-C08DC5788B03}"/>
    <cellStyle name="Normal 36 3 5 2" xfId="8056" xr:uid="{27A16593-1CBB-4284-AD5A-C3B25BC09181}"/>
    <cellStyle name="Normal 36 3 5 2 2" xfId="25041" xr:uid="{9737ABB3-8B04-4B2F-9D34-CD97A3E3B13B}"/>
    <cellStyle name="Normal 36 3 5 2 3" xfId="29871" xr:uid="{2AD07CCC-670B-4583-BB73-CB819F219A8B}"/>
    <cellStyle name="Normal 36 3 5 2 4" xfId="35347" xr:uid="{697F187A-E174-4529-943B-9C7D7CA831C3}"/>
    <cellStyle name="Normal 36 3 5 2 5" xfId="12900" xr:uid="{4235EB83-D177-4593-928A-68957F912185}"/>
    <cellStyle name="Normal 36 3 5 3" xfId="23389" xr:uid="{D105A000-CAE0-4522-881B-2DF1DBFC1C2A}"/>
    <cellStyle name="Normal 36 3 5 3 2" xfId="39533" xr:uid="{85523033-E42B-475A-946E-6BD0F7585E33}"/>
    <cellStyle name="Normal 36 3 5 4" xfId="18270" xr:uid="{DEFD4331-21FE-46DF-A980-5A56EC6A8EBC}"/>
    <cellStyle name="Normal 36 3 5 5" xfId="16038" xr:uid="{852E1A1A-7CE5-44CB-A36A-0089D2968AB3}"/>
    <cellStyle name="Normal 36 3 5 6" xfId="28215" xr:uid="{CBDE2B7F-3DEC-4A95-8A89-D5BE6767CD1C}"/>
    <cellStyle name="Normal 36 3 5 7" xfId="33625" xr:uid="{6D50A743-838A-4887-8592-A0F380D5DE60}"/>
    <cellStyle name="Normal 36 3 5 8" xfId="11250" xr:uid="{579F1EF2-F693-4CB2-922D-16250DDCF356}"/>
    <cellStyle name="Normal 36 3 5 9" xfId="6401" xr:uid="{7C0AF417-959A-4A38-8253-EE571D4A5D80}"/>
    <cellStyle name="Normal 36 3 6" xfId="7665" xr:uid="{DD11A2BB-7B9E-4898-8EC7-B7DBB48714BE}"/>
    <cellStyle name="Normal 36 3 6 2" xfId="24650" xr:uid="{743E8DCE-57AF-4074-92A5-A48B05DAD1F1}"/>
    <cellStyle name="Normal 36 3 6 3" xfId="15554" xr:uid="{502C5659-77AC-4253-9154-83838B6B389D}"/>
    <cellStyle name="Normal 36 3 6 4" xfId="29482" xr:uid="{84FE9D29-B86C-4DC4-9AE3-0E76C3BA1286}"/>
    <cellStyle name="Normal 36 3 6 5" xfId="34958" xr:uid="{93E4B626-9C4C-454C-91DE-5CFC072D901A}"/>
    <cellStyle name="Normal 36 3 6 6" xfId="12511" xr:uid="{1C2CD555-86FE-40FB-A9F2-230AF2E704F3}"/>
    <cellStyle name="Normal 36 3 7" xfId="4849" xr:uid="{9B65B1AE-E45F-4317-9DEB-9E092F13402E}"/>
    <cellStyle name="Normal 36 3 7 2" xfId="31645" xr:uid="{BFFD9CF0-4A23-41E0-9200-263B29F1FD6F}"/>
    <cellStyle name="Normal 36 3 7 3" xfId="21844" xr:uid="{71F50EE3-F023-4D25-8B8A-6C6D37F8DCCB}"/>
    <cellStyle name="Normal 36 3 8" xfId="20204" xr:uid="{F839D140-FEEE-4B8E-896F-C47BC9827567}"/>
    <cellStyle name="Normal 36 3 8 2" xfId="37663" xr:uid="{44FCCFE3-04FE-4C0D-B09E-C26EF5BF27BB}"/>
    <cellStyle name="Normal 36 3 9" xfId="17755" xr:uid="{3014B778-16F2-43E0-AA19-0FFA920DA0AD}"/>
    <cellStyle name="Normal 36 4" xfId="39948" xr:uid="{258B4664-371A-4D06-8771-37E45BD733C6}"/>
    <cellStyle name="Normal 37" xfId="39899" xr:uid="{76D09B06-6960-4670-9766-7F1112ABEBB1}"/>
    <cellStyle name="Normal 37 2" xfId="462" xr:uid="{028B431C-4DF8-4B38-BF5F-EA911D246D1E}"/>
    <cellStyle name="Normal 37 2 10" xfId="14568" xr:uid="{E8FC07F3-9D9F-41BB-A1E9-3B0EE1B11A53}"/>
    <cellStyle name="Normal 37 2 11" xfId="26679" xr:uid="{AF663F1C-8D69-4E7D-98A4-E32D17A373BD}"/>
    <cellStyle name="Normal 37 2 12" xfId="31624" xr:uid="{7D28EF00-2824-4C6A-A7AE-2268F51FACEF}"/>
    <cellStyle name="Normal 37 2 13" xfId="9701" xr:uid="{2B509282-B0FA-4CFE-AC4F-5ED4DD5FB501}"/>
    <cellStyle name="Normal 37 2 14" xfId="3204" xr:uid="{135915FC-4561-407B-B34F-B5A52987B54A}"/>
    <cellStyle name="Normal 37 2 2" xfId="2274" xr:uid="{C8FA019B-1075-47D3-BB19-B0EE7A0C267A}"/>
    <cellStyle name="Normal 37 2 2 10" xfId="10082" xr:uid="{466877EA-DF6B-480C-8F37-7A17888452E2}"/>
    <cellStyle name="Normal 37 2 2 11" xfId="4069" xr:uid="{B17D3AEA-A850-40BF-91A9-535F5DC14FD2}"/>
    <cellStyle name="Normal 37 2 2 2" xfId="6896" xr:uid="{3BE1B616-AA5E-4F76-A194-03E6E60BE35D}"/>
    <cellStyle name="Normal 37 2 2 2 2" xfId="23882" xr:uid="{D8957377-F04A-42DC-BB41-CB08C41E5A50}"/>
    <cellStyle name="Normal 37 2 2 2 3" xfId="16904" xr:uid="{F4B93D27-7A37-42B6-B79B-64F296E0A7D3}"/>
    <cellStyle name="Normal 37 2 2 2 4" xfId="28707" xr:uid="{89CDF57C-C7DD-4913-A028-98D06551B36E}"/>
    <cellStyle name="Normal 37 2 2 2 5" xfId="34180" xr:uid="{100CE18C-3B57-4E84-9379-B5DDAE3A540E}"/>
    <cellStyle name="Normal 37 2 2 2 6" xfId="11743" xr:uid="{7D7079A9-B4D9-4A82-AD7D-89AE98914DA8}"/>
    <cellStyle name="Normal 37 2 2 3" xfId="8920" xr:uid="{D3F6E2CD-D14C-4549-8ED5-EF7D448039A5}"/>
    <cellStyle name="Normal 37 2 2 3 2" xfId="25905" xr:uid="{B295DEE8-C0C2-4380-8FBC-5557904DF5F6}"/>
    <cellStyle name="Normal 37 2 2 3 3" xfId="30735" xr:uid="{547415A9-67B1-4106-AE2F-E77E9E66FC64}"/>
    <cellStyle name="Normal 37 2 2 3 4" xfId="36211" xr:uid="{FF7BE043-357D-4FD5-8804-208C7EE007D7}"/>
    <cellStyle name="Normal 37 2 2 3 5" xfId="13764" xr:uid="{1D74F21A-FD5F-407A-B6C6-06627C035CD4}"/>
    <cellStyle name="Normal 37 2 2 4" xfId="5231" xr:uid="{4A728D96-97EC-403E-9B8E-FEAE6204EE07}"/>
    <cellStyle name="Normal 37 2 2 4 2" xfId="38153" xr:uid="{0C229EBE-3E61-4D7B-B1C3-237AC9925F1C}"/>
    <cellStyle name="Normal 37 2 2 4 3" xfId="22225" xr:uid="{58490055-196C-4ADB-BB9A-4C09E94C8CA8}"/>
    <cellStyle name="Normal 37 2 2 5" xfId="21066" xr:uid="{F60F8C10-80A1-445A-BC58-C93CC1FCD4FB}"/>
    <cellStyle name="Normal 37 2 2 5 2" xfId="38032" xr:uid="{59FB572C-202C-45E2-9C67-561E43CD1B89}"/>
    <cellStyle name="Normal 37 2 2 6" xfId="19280" xr:uid="{AA12470B-A899-443D-820A-740F6A730C0E}"/>
    <cellStyle name="Normal 37 2 2 7" xfId="15063" xr:uid="{90EF310B-C739-4728-BCE0-8F02C99CCBFF}"/>
    <cellStyle name="Normal 37 2 2 8" xfId="27060" xr:uid="{4F15175B-FB88-4BDD-89B3-0089E64F8A2F}"/>
    <cellStyle name="Normal 37 2 2 9" xfId="32392" xr:uid="{523EF108-EB28-4B40-B0D3-C0ADCF275C09}"/>
    <cellStyle name="Normal 37 2 3" xfId="2754" xr:uid="{50AC66E0-5DCB-4B58-A3F1-0496D6341B4C}"/>
    <cellStyle name="Normal 37 2 3 10" xfId="10463" xr:uid="{BC398F4C-8BF6-4023-9C9B-9C7D3695469C}"/>
    <cellStyle name="Normal 37 2 3 11" xfId="4450" xr:uid="{EF27889B-F320-4CB8-A370-9DCA39F66927}"/>
    <cellStyle name="Normal 37 2 3 2" xfId="7278" xr:uid="{ED2F1D22-44DE-48C2-81D7-926330424D9F}"/>
    <cellStyle name="Normal 37 2 3 2 2" xfId="24263" xr:uid="{02F90308-10C6-4287-BEC1-266236518601}"/>
    <cellStyle name="Normal 37 2 3 2 3" xfId="29088" xr:uid="{2A9F060F-0936-4072-9227-A82C68AB1883}"/>
    <cellStyle name="Normal 37 2 3 2 4" xfId="34561" xr:uid="{CF472B74-E635-428C-9B0D-D6B5A498996F}"/>
    <cellStyle name="Normal 37 2 3 2 5" xfId="12124" xr:uid="{43617CE7-C3C9-4D7C-BCD6-452ED4E0FB83}"/>
    <cellStyle name="Normal 37 2 3 3" xfId="9301" xr:uid="{3E05E570-5E0E-4E64-AD39-7856B7A75B33}"/>
    <cellStyle name="Normal 37 2 3 3 2" xfId="26286" xr:uid="{0928933A-E47B-4EE8-81B5-C73509E53B13}"/>
    <cellStyle name="Normal 37 2 3 3 3" xfId="31116" xr:uid="{E336D91D-4560-4922-964B-6CF85AD6093E}"/>
    <cellStyle name="Normal 37 2 3 3 4" xfId="36592" xr:uid="{B6A079A6-0C81-4D02-9D9C-BA7DEBB14EEA}"/>
    <cellStyle name="Normal 37 2 3 3 5" xfId="14145" xr:uid="{9AC45EC8-2FB7-419B-9323-5292D8A3C592}"/>
    <cellStyle name="Normal 37 2 3 4" xfId="5612" xr:uid="{7442E900-80E3-49EF-B43D-382BACA92081}"/>
    <cellStyle name="Normal 37 2 3 4 2" xfId="32062" xr:uid="{896F48F9-52E6-44E3-9FFF-EB8A6A656019}"/>
    <cellStyle name="Normal 37 2 3 4 3" xfId="22606" xr:uid="{CC7A1B99-34D4-4596-8CAB-DD553764CB9F}"/>
    <cellStyle name="Normal 37 2 3 5" xfId="21447" xr:uid="{A2A7AF0D-9369-4CFF-875B-3409E808CF6B}"/>
    <cellStyle name="Normal 37 2 3 5 2" xfId="37052" xr:uid="{FF813ED9-CD66-4AEE-8CF2-C511E0ADBB24}"/>
    <cellStyle name="Normal 37 2 3 6" xfId="19761" xr:uid="{DF68ED5B-3FFD-4B73-BEF1-863BCF18C754}"/>
    <cellStyle name="Normal 37 2 3 7" xfId="17286" xr:uid="{67B21079-3D02-447D-BB77-A5521B92E62B}"/>
    <cellStyle name="Normal 37 2 3 8" xfId="27441" xr:uid="{1473A41D-41D1-47C4-BB3B-C653CD477BBE}"/>
    <cellStyle name="Normal 37 2 3 9" xfId="32831" xr:uid="{F74653A4-C37E-4791-A0E1-9FF7B934A652}"/>
    <cellStyle name="Normal 37 2 4" xfId="1861" xr:uid="{5BAD2237-F42B-4957-BC81-8B66D3C51E72}"/>
    <cellStyle name="Normal 37 2 4 10" xfId="3688" xr:uid="{896222C5-3FCF-499C-936A-D8DCC4935424}"/>
    <cellStyle name="Normal 37 2 4 2" xfId="8539" xr:uid="{5F0E65F6-89E9-4BCC-8E97-0D1706F1EB96}"/>
    <cellStyle name="Normal 37 2 4 2 2" xfId="25524" xr:uid="{C2208541-7164-4C66-A719-AB2BC768C0EA}"/>
    <cellStyle name="Normal 37 2 4 2 3" xfId="30354" xr:uid="{22D3F8F0-A8A2-43D3-A423-A71B2882D3DC}"/>
    <cellStyle name="Normal 37 2 4 2 4" xfId="35830" xr:uid="{325EB18D-D19C-4DF1-8881-791C2AF4DC3D}"/>
    <cellStyle name="Normal 37 2 4 2 5" xfId="13383" xr:uid="{4FBEE3F9-2C43-4281-B6CA-5A662D54852B}"/>
    <cellStyle name="Normal 37 2 4 3" xfId="6011" xr:uid="{A5F31004-6825-489F-96D9-C1CD8BF83513}"/>
    <cellStyle name="Normal 37 2 4 3 2" xfId="39150" xr:uid="{C0F83B92-18FE-40B1-BEF4-58B10F2300DA}"/>
    <cellStyle name="Normal 37 2 4 3 3" xfId="22999" xr:uid="{14BD78C0-7F21-4ACD-8DEF-90A06DB847D9}"/>
    <cellStyle name="Normal 37 2 4 4" xfId="20685" xr:uid="{9DCCD499-FBD5-40D9-BD69-047207A52796}"/>
    <cellStyle name="Normal 37 2 4 4 2" xfId="37846" xr:uid="{8944F89E-161D-4EB8-9C8B-843A4B89A4BF}"/>
    <cellStyle name="Normal 37 2 4 5" xfId="18869" xr:uid="{821C344C-5663-4352-8FD2-92B2088AFC9C}"/>
    <cellStyle name="Normal 37 2 4 6" xfId="16523" xr:uid="{6FCD5550-34CC-4566-BE01-C1B8301D519E}"/>
    <cellStyle name="Normal 37 2 4 7" xfId="27825" xr:uid="{1714C238-BA31-4B2E-9B5B-B8AEC691C120}"/>
    <cellStyle name="Normal 37 2 4 8" xfId="33231" xr:uid="{120656AF-3A32-4027-9567-436325D016A7}"/>
    <cellStyle name="Normal 37 2 4 9" xfId="10860" xr:uid="{01024761-5184-44A5-9951-30C457492200}"/>
    <cellStyle name="Normal 37 2 5" xfId="1246" xr:uid="{39021B6B-FE5A-4EB2-886F-6F8278B6B641}"/>
    <cellStyle name="Normal 37 2 5 2" xfId="8057" xr:uid="{4972AE5B-A506-4768-A4DF-151D986CD56C}"/>
    <cellStyle name="Normal 37 2 5 2 2" xfId="25042" xr:uid="{2D97E289-5810-448B-AD66-E941E42429F0}"/>
    <cellStyle name="Normal 37 2 5 2 3" xfId="29872" xr:uid="{27CA14BA-2919-42DF-8BBF-1703A02E1C91}"/>
    <cellStyle name="Normal 37 2 5 2 4" xfId="35348" xr:uid="{31C9B991-396B-4693-8E59-7EB2C207DBD2}"/>
    <cellStyle name="Normal 37 2 5 2 5" xfId="12901" xr:uid="{9D66E27D-7B19-44DB-893A-4DB7C33DCA38}"/>
    <cellStyle name="Normal 37 2 5 3" xfId="23390" xr:uid="{6DA00982-2574-4B49-8710-6B714033A6B1}"/>
    <cellStyle name="Normal 37 2 5 3 2" xfId="39534" xr:uid="{1F334E48-8401-447E-A123-C73FBD608C4C}"/>
    <cellStyle name="Normal 37 2 5 4" xfId="18271" xr:uid="{4A040285-4200-46AB-BC91-CF6A77A98EA4}"/>
    <cellStyle name="Normal 37 2 5 5" xfId="16039" xr:uid="{37672E50-E684-473E-B106-88DA434F0016}"/>
    <cellStyle name="Normal 37 2 5 6" xfId="28216" xr:uid="{62D7B1CC-3BD4-46A8-B0BD-89FBA1C92F8A}"/>
    <cellStyle name="Normal 37 2 5 7" xfId="33626" xr:uid="{17335E7A-5DC8-4058-832B-CBF0B1309CE1}"/>
    <cellStyle name="Normal 37 2 5 8" xfId="11251" xr:uid="{5C88A2C3-2D25-4921-9801-D5C6227FF72E}"/>
    <cellStyle name="Normal 37 2 5 9" xfId="6402" xr:uid="{465D25FF-D497-45CC-A5EE-2D2DC2922C0A}"/>
    <cellStyle name="Normal 37 2 6" xfId="7666" xr:uid="{BBDC2E3E-02A2-4811-919B-A21E3735A982}"/>
    <cellStyle name="Normal 37 2 6 2" xfId="24651" xr:uid="{1C4588F7-4700-44A6-B345-D077E8A1F4B5}"/>
    <cellStyle name="Normal 37 2 6 3" xfId="15555" xr:uid="{E83EAF2F-B8A2-4AE4-96E2-712C8D6B67C5}"/>
    <cellStyle name="Normal 37 2 6 4" xfId="29483" xr:uid="{2AAC5BBF-209A-4FA3-8ECC-5F72087D71A6}"/>
    <cellStyle name="Normal 37 2 6 5" xfId="34959" xr:uid="{453D18CD-29C4-4E80-930F-7BD20136950C}"/>
    <cellStyle name="Normal 37 2 6 6" xfId="12512" xr:uid="{30FCC1ED-6DFB-4D57-B3BB-52503A386CC4}"/>
    <cellStyle name="Normal 37 2 7" xfId="4850" xr:uid="{158BFBED-3856-47A0-A833-E637B25EA8F2}"/>
    <cellStyle name="Normal 37 2 7 2" xfId="38266" xr:uid="{37540DD6-88F0-4600-9F2A-211651CF12CB}"/>
    <cellStyle name="Normal 37 2 7 3" xfId="21845" xr:uid="{8F1F7570-9148-4F3E-9068-AA6639F4CDD4}"/>
    <cellStyle name="Normal 37 2 8" xfId="20205" xr:uid="{2F3FE2DB-CF82-4B09-8033-07D3CE9EAD18}"/>
    <cellStyle name="Normal 37 2 8 2" xfId="37057" xr:uid="{9FB949A6-98AA-48B9-9C01-F72BFB654D7A}"/>
    <cellStyle name="Normal 37 2 9" xfId="17756" xr:uid="{A30083F4-A6D6-418D-8172-AEBA06BA866E}"/>
    <cellStyle name="Normal 37 3" xfId="463" xr:uid="{BFD20505-4B01-4824-97C4-62DA418BC2DE}"/>
    <cellStyle name="Normal 37 3 10" xfId="14569" xr:uid="{C6C5F503-9CDD-449F-A9FD-079B4C37671D}"/>
    <cellStyle name="Normal 37 3 11" xfId="26680" xr:uid="{A96DE206-DB0C-44B0-A12D-4ADFBE6F5BD1}"/>
    <cellStyle name="Normal 37 3 12" xfId="31625" xr:uid="{BD316C43-9D2F-4851-AB7F-C233ED58383F}"/>
    <cellStyle name="Normal 37 3 13" xfId="9702" xr:uid="{9130DF98-0D1C-455C-ADBC-A97C0AA572C9}"/>
    <cellStyle name="Normal 37 3 14" xfId="3205" xr:uid="{C7E25816-D3A3-4E92-8C2E-D1F9389ACDD7}"/>
    <cellStyle name="Normal 37 3 2" xfId="2275" xr:uid="{06693CAA-3491-4DFE-9CA3-88CA079EA9F5}"/>
    <cellStyle name="Normal 37 3 2 10" xfId="10083" xr:uid="{0248F6A3-22EB-4140-846F-A97999C80095}"/>
    <cellStyle name="Normal 37 3 2 11" xfId="4070" xr:uid="{A658198B-9EEA-4685-9712-29F034CF5993}"/>
    <cellStyle name="Normal 37 3 2 2" xfId="6897" xr:uid="{0EE72D42-69E6-432A-99A0-8CD985FCFDEA}"/>
    <cellStyle name="Normal 37 3 2 2 2" xfId="23883" xr:uid="{95F951BC-AD7F-46F0-B669-6AA7F04EEFBC}"/>
    <cellStyle name="Normal 37 3 2 2 3" xfId="16905" xr:uid="{F1EC41AF-D7DD-4BF4-B7EE-86EDC2592A30}"/>
    <cellStyle name="Normal 37 3 2 2 4" xfId="28708" xr:uid="{778ED926-5D4A-472A-8DD1-3C103F9E1FBD}"/>
    <cellStyle name="Normal 37 3 2 2 5" xfId="34181" xr:uid="{E5E9E2BF-B71E-4D60-9026-C564BE1E1FEE}"/>
    <cellStyle name="Normal 37 3 2 2 6" xfId="11744" xr:uid="{84B410D4-5A41-4F1D-8F28-3C85450045B0}"/>
    <cellStyle name="Normal 37 3 2 3" xfId="8921" xr:uid="{2171705B-AC0A-4E5C-94E2-FA984C3A0864}"/>
    <cellStyle name="Normal 37 3 2 3 2" xfId="25906" xr:uid="{A0A697AD-F9C9-48E5-84DF-47CB55275A5B}"/>
    <cellStyle name="Normal 37 3 2 3 3" xfId="30736" xr:uid="{D0344A55-4D99-4543-8913-A977720B0FCA}"/>
    <cellStyle name="Normal 37 3 2 3 4" xfId="36212" xr:uid="{CD02B104-C69D-4462-81E8-B7EB94CC5213}"/>
    <cellStyle name="Normal 37 3 2 3 5" xfId="13765" xr:uid="{E1CE00A9-FED1-4D7E-8A61-44C5E42A65BC}"/>
    <cellStyle name="Normal 37 3 2 4" xfId="5232" xr:uid="{8F4D3442-57B2-4EFB-8F6C-1A08A0E0B3EA}"/>
    <cellStyle name="Normal 37 3 2 4 2" xfId="37678" xr:uid="{FFE3BF59-2A47-4B1D-BAA0-DE7B162EE943}"/>
    <cellStyle name="Normal 37 3 2 4 3" xfId="22226" xr:uid="{5EE2B9FE-BD00-4A35-AB38-630EF91DCEA0}"/>
    <cellStyle name="Normal 37 3 2 5" xfId="21067" xr:uid="{271754D4-613F-4673-AFC4-7C33A98A19D6}"/>
    <cellStyle name="Normal 37 3 2 5 2" xfId="37647" xr:uid="{C7A3CB5D-461E-4896-BC7A-2908E28BD2D9}"/>
    <cellStyle name="Normal 37 3 2 6" xfId="19281" xr:uid="{285B3442-03BA-4250-A37B-47080A952659}"/>
    <cellStyle name="Normal 37 3 2 7" xfId="15064" xr:uid="{17153051-A460-4F52-B07F-16DBC10EE85E}"/>
    <cellStyle name="Normal 37 3 2 8" xfId="27061" xr:uid="{E299A40A-3C18-47F0-873F-777CAE0CB2F5}"/>
    <cellStyle name="Normal 37 3 2 9" xfId="32393" xr:uid="{06EC4847-D914-4134-B88C-48A38FF6F78E}"/>
    <cellStyle name="Normal 37 3 3" xfId="2755" xr:uid="{62A933E5-67CC-4E89-AA74-A4949162EF1A}"/>
    <cellStyle name="Normal 37 3 3 10" xfId="10464" xr:uid="{E2E7FE6B-E442-4228-8C67-7EBE49C7C459}"/>
    <cellStyle name="Normal 37 3 3 11" xfId="4451" xr:uid="{711AB25E-660E-4402-ACC3-67A090FCF0B9}"/>
    <cellStyle name="Normal 37 3 3 2" xfId="7279" xr:uid="{0C210393-277E-440F-82B7-B8725B79CDE7}"/>
    <cellStyle name="Normal 37 3 3 2 2" xfId="24264" xr:uid="{D4A108DD-7990-4C8E-9B03-ADC43F9499E2}"/>
    <cellStyle name="Normal 37 3 3 2 3" xfId="29089" xr:uid="{364D6AA8-3E93-41F1-8065-7F700FC5C671}"/>
    <cellStyle name="Normal 37 3 3 2 4" xfId="34562" xr:uid="{1CB51C5D-4ECA-42C4-A562-881557D7458A}"/>
    <cellStyle name="Normal 37 3 3 2 5" xfId="12125" xr:uid="{28F0F2CE-5574-4E7F-ADF8-075D69E84CD6}"/>
    <cellStyle name="Normal 37 3 3 3" xfId="9302" xr:uid="{F64758B8-ECDF-40A9-AE43-96DC1A85978D}"/>
    <cellStyle name="Normal 37 3 3 3 2" xfId="26287" xr:uid="{25641978-3470-4DDE-A648-44C2C6E30D1F}"/>
    <cellStyle name="Normal 37 3 3 3 3" xfId="31117" xr:uid="{51D4347E-043C-4BEE-8956-06DCA21BD2BC}"/>
    <cellStyle name="Normal 37 3 3 3 4" xfId="36593" xr:uid="{FFD81F2D-EAEC-410B-B64B-08CF4906F79B}"/>
    <cellStyle name="Normal 37 3 3 3 5" xfId="14146" xr:uid="{A8E1F381-8884-483A-99A5-48947E2AECBE}"/>
    <cellStyle name="Normal 37 3 3 4" xfId="5613" xr:uid="{584FB751-A955-4098-B0F8-1639938404C0}"/>
    <cellStyle name="Normal 37 3 3 4 2" xfId="38647" xr:uid="{3E83BB9F-C01F-48D7-AD5A-589369ED5164}"/>
    <cellStyle name="Normal 37 3 3 4 3" xfId="22607" xr:uid="{B6CE6849-01B8-424A-802D-89150745FD3B}"/>
    <cellStyle name="Normal 37 3 3 5" xfId="21448" xr:uid="{1D8C78A6-0BEC-4E2D-9C66-CB9E1C0DF7C2}"/>
    <cellStyle name="Normal 37 3 3 5 2" xfId="37795" xr:uid="{9AF8E026-B31E-47FC-8C3C-7B1CD7F65373}"/>
    <cellStyle name="Normal 37 3 3 6" xfId="19762" xr:uid="{29E59B77-FF41-4FA1-8BD7-5F409AA30677}"/>
    <cellStyle name="Normal 37 3 3 7" xfId="17287" xr:uid="{F7E376C0-EA11-4FDC-8C13-FC016983A69D}"/>
    <cellStyle name="Normal 37 3 3 8" xfId="27442" xr:uid="{050D25DD-8AF0-436C-A82D-044E7646D26C}"/>
    <cellStyle name="Normal 37 3 3 9" xfId="32832" xr:uid="{96F40020-3949-4345-95C0-68995D1214BB}"/>
    <cellStyle name="Normal 37 3 4" xfId="1862" xr:uid="{4C75DB3E-E656-4118-BC0B-DB0071084AAA}"/>
    <cellStyle name="Normal 37 3 4 10" xfId="3689" xr:uid="{72DC5C16-E2F1-4311-B586-AF115E6D7482}"/>
    <cellStyle name="Normal 37 3 4 2" xfId="8540" xr:uid="{6C5121E2-0CFA-4625-9A11-CB4192059CA7}"/>
    <cellStyle name="Normal 37 3 4 2 2" xfId="25525" xr:uid="{43F504B1-5788-4662-95D9-67BCA1E2C255}"/>
    <cellStyle name="Normal 37 3 4 2 3" xfId="30355" xr:uid="{F651F286-A15B-4E7D-ACBB-0ACF26938108}"/>
    <cellStyle name="Normal 37 3 4 2 4" xfId="35831" xr:uid="{5DFAF872-CD42-4C2F-890D-AA8F89EE7B3E}"/>
    <cellStyle name="Normal 37 3 4 2 5" xfId="13384" xr:uid="{B96C9D1A-BFA6-4633-863E-60A1252D6B9F}"/>
    <cellStyle name="Normal 37 3 4 3" xfId="6012" xr:uid="{B5C3F752-6419-4C30-96AD-7BC0974148F4}"/>
    <cellStyle name="Normal 37 3 4 3 2" xfId="39151" xr:uid="{782FC3E5-7946-415A-9C65-56A90A794DD3}"/>
    <cellStyle name="Normal 37 3 4 3 3" xfId="23000" xr:uid="{D041CA3B-A3D5-417B-A9D2-3E9369B4DAFC}"/>
    <cellStyle name="Normal 37 3 4 4" xfId="20686" xr:uid="{1A829FDC-D571-467E-BF25-6CB5FC893CC2}"/>
    <cellStyle name="Normal 37 3 4 4 2" xfId="38393" xr:uid="{2AA35404-E743-4C7E-8935-8E6B3FA1F1F3}"/>
    <cellStyle name="Normal 37 3 4 5" xfId="18870" xr:uid="{9E83CB9A-0693-4FEA-8E6E-06A9DE36F510}"/>
    <cellStyle name="Normal 37 3 4 6" xfId="16524" xr:uid="{8EC491E0-8C00-4606-B3BA-FE1D0477B146}"/>
    <cellStyle name="Normal 37 3 4 7" xfId="27826" xr:uid="{AFCA6F83-AD1F-4559-A850-12E746B04875}"/>
    <cellStyle name="Normal 37 3 4 8" xfId="33232" xr:uid="{6237DCB5-ECA5-4CAE-A361-C892C23852BC}"/>
    <cellStyle name="Normal 37 3 4 9" xfId="10861" xr:uid="{4E16D31E-C8D6-4C28-B7EB-02ACDB7E1611}"/>
    <cellStyle name="Normal 37 3 5" xfId="1247" xr:uid="{1EE37CAF-3922-4A33-8BA9-7BD9B02605E1}"/>
    <cellStyle name="Normal 37 3 5 2" xfId="8058" xr:uid="{0A5ED977-3781-4218-B335-D524C9C41E97}"/>
    <cellStyle name="Normal 37 3 5 2 2" xfId="25043" xr:uid="{B8BFFA7B-3DFD-4E29-B498-3D82D97709F3}"/>
    <cellStyle name="Normal 37 3 5 2 3" xfId="29873" xr:uid="{131E2D70-7C0D-4D9D-AE1D-7EEFA0E01698}"/>
    <cellStyle name="Normal 37 3 5 2 4" xfId="35349" xr:uid="{69265894-629E-469D-AD75-6096749F808A}"/>
    <cellStyle name="Normal 37 3 5 2 5" xfId="12902" xr:uid="{A8F9D980-18BA-4FDE-8B42-E871016C7710}"/>
    <cellStyle name="Normal 37 3 5 3" xfId="23391" xr:uid="{8783C7D4-A9D7-418E-9AF3-6F8610977868}"/>
    <cellStyle name="Normal 37 3 5 3 2" xfId="39535" xr:uid="{2D2AFFBE-8B0B-476F-9184-4DDC1B57998C}"/>
    <cellStyle name="Normal 37 3 5 4" xfId="18272" xr:uid="{A1D3ECE2-2A90-4F84-896E-8F55DABE6344}"/>
    <cellStyle name="Normal 37 3 5 5" xfId="16040" xr:uid="{F19CA231-907C-49E4-860C-AF61D79FA628}"/>
    <cellStyle name="Normal 37 3 5 6" xfId="28217" xr:uid="{65C4CC47-2C45-40CC-94E1-D0BDEA61BCF0}"/>
    <cellStyle name="Normal 37 3 5 7" xfId="33627" xr:uid="{6B2BDBE7-F44F-4DBC-832A-D013F4FECAD0}"/>
    <cellStyle name="Normal 37 3 5 8" xfId="11252" xr:uid="{9958A69C-0C9E-4711-8106-45372602A1C5}"/>
    <cellStyle name="Normal 37 3 5 9" xfId="6403" xr:uid="{BEC27EDA-FC3D-41A3-8834-2B14E72801F2}"/>
    <cellStyle name="Normal 37 3 6" xfId="7667" xr:uid="{47929E75-9511-4DB1-96FE-3C23F6EFD71E}"/>
    <cellStyle name="Normal 37 3 6 2" xfId="24652" xr:uid="{E7661436-E738-4B10-925C-19D03D23B75D}"/>
    <cellStyle name="Normal 37 3 6 3" xfId="15556" xr:uid="{3159B8FB-9E4F-432E-936C-96E7CFAD12EF}"/>
    <cellStyle name="Normal 37 3 6 4" xfId="29484" xr:uid="{E4B21071-AEC0-425F-9C01-B0C13C70B964}"/>
    <cellStyle name="Normal 37 3 6 5" xfId="34960" xr:uid="{BD8B5FB3-BDF1-4647-9736-7DD6BA75FB08}"/>
    <cellStyle name="Normal 37 3 6 6" xfId="12513" xr:uid="{D25BB5F4-4E6E-4F85-8FD4-3A349E50F7E2}"/>
    <cellStyle name="Normal 37 3 7" xfId="4851" xr:uid="{2569AEDD-95BA-48C1-B970-FD24C7E315D4}"/>
    <cellStyle name="Normal 37 3 7 2" xfId="33960" xr:uid="{520FD08E-4664-4996-A946-B4E5A20ABA62}"/>
    <cellStyle name="Normal 37 3 7 3" xfId="21846" xr:uid="{E878C8E7-9958-4B34-A5DE-A4880725BC77}"/>
    <cellStyle name="Normal 37 3 8" xfId="20206" xr:uid="{B138907A-B0D5-4331-84C7-4DEB94A8C970}"/>
    <cellStyle name="Normal 37 3 8 2" xfId="32781" xr:uid="{15C0F583-2BCF-4137-BA4D-31F1BEEFD73B}"/>
    <cellStyle name="Normal 37 3 9" xfId="17757" xr:uid="{45BAF2E9-3E21-45BD-8925-6DDA72E9AF99}"/>
    <cellStyle name="Normal 37 4" xfId="39949" xr:uid="{9C777C7F-FF02-4B0F-973E-3A18A8C777E2}"/>
    <cellStyle name="Normal 38" xfId="39900" xr:uid="{5CF41433-6BD6-480C-A0C6-FAD6DA4B9475}"/>
    <cellStyle name="Normal 38 2" xfId="464" xr:uid="{264F93B4-9AE9-46D8-ACD2-E03E942CB94E}"/>
    <cellStyle name="Normal 38 2 10" xfId="14570" xr:uid="{97A9BD6B-25B4-4E6E-B094-647723A8734C}"/>
    <cellStyle name="Normal 38 2 11" xfId="26681" xr:uid="{82D24DFA-3E40-4C3A-9E4E-0BC136431A9D}"/>
    <cellStyle name="Normal 38 2 12" xfId="31626" xr:uid="{1603B799-ECCB-4346-9D4F-835F6F3041A7}"/>
    <cellStyle name="Normal 38 2 13" xfId="9703" xr:uid="{F3145513-A2E6-450A-A455-CAB0E5A08B48}"/>
    <cellStyle name="Normal 38 2 14" xfId="3206" xr:uid="{C7C9A760-2596-49F3-ADD3-25E62615D350}"/>
    <cellStyle name="Normal 38 2 2" xfId="2276" xr:uid="{D7F4D2C2-918C-46E6-8522-270F415AC646}"/>
    <cellStyle name="Normal 38 2 2 10" xfId="10084" xr:uid="{1B507DCD-AE7E-4D64-8F4F-1FA1C03B7808}"/>
    <cellStyle name="Normal 38 2 2 11" xfId="4071" xr:uid="{C6E034A3-9AE2-4E82-BB27-D838F64266A7}"/>
    <cellStyle name="Normal 38 2 2 2" xfId="6898" xr:uid="{0C43F1CF-5CB1-4AE8-B344-833F91C4FAAC}"/>
    <cellStyle name="Normal 38 2 2 2 2" xfId="23884" xr:uid="{7CF0DA84-1AA2-463C-BE66-99C77F248E76}"/>
    <cellStyle name="Normal 38 2 2 2 3" xfId="16906" xr:uid="{4AA0A94B-6CB3-4638-857E-FDDE1AE3122D}"/>
    <cellStyle name="Normal 38 2 2 2 4" xfId="28709" xr:uid="{F23FF447-90F8-46DE-8A7F-DCC57A95C58B}"/>
    <cellStyle name="Normal 38 2 2 2 5" xfId="34182" xr:uid="{E7715D06-6233-431E-AEA8-C5DEB2FE897D}"/>
    <cellStyle name="Normal 38 2 2 2 6" xfId="11745" xr:uid="{77BCDC97-129E-4C0F-84CE-F40238A82D86}"/>
    <cellStyle name="Normal 38 2 2 3" xfId="8922" xr:uid="{19065156-03D9-4631-8568-5956A8FF92D3}"/>
    <cellStyle name="Normal 38 2 2 3 2" xfId="25907" xr:uid="{C99E8CB0-445F-4146-AC23-B983F659D5AD}"/>
    <cellStyle name="Normal 38 2 2 3 3" xfId="30737" xr:uid="{92AF81C5-40E0-419A-AFB4-20A1E11E5847}"/>
    <cellStyle name="Normal 38 2 2 3 4" xfId="36213" xr:uid="{6E483609-803D-47E1-A96C-82CE004B2B58}"/>
    <cellStyle name="Normal 38 2 2 3 5" xfId="13766" xr:uid="{D9C4F2B0-02E5-4B7E-85A2-505E9DA84B78}"/>
    <cellStyle name="Normal 38 2 2 4" xfId="5233" xr:uid="{9ABCB182-C627-4CAB-9A0D-96350565E29E}"/>
    <cellStyle name="Normal 38 2 2 4 2" xfId="37897" xr:uid="{5C604555-2587-497D-B425-C7FD26C8929B}"/>
    <cellStyle name="Normal 38 2 2 4 3" xfId="22227" xr:uid="{5118FC1D-1254-47A3-A88B-E615422FE243}"/>
    <cellStyle name="Normal 38 2 2 5" xfId="21068" xr:uid="{538DA942-9B82-419E-8E22-500DC3C55FA8}"/>
    <cellStyle name="Normal 38 2 2 5 2" xfId="34020" xr:uid="{41047A51-62A4-4541-BDCF-22DA7A3FF418}"/>
    <cellStyle name="Normal 38 2 2 6" xfId="19282" xr:uid="{0EB06F38-EF25-4FE2-899E-64842CEDBBC3}"/>
    <cellStyle name="Normal 38 2 2 7" xfId="15065" xr:uid="{44B23FE1-B9AD-46CE-947F-0F863D89F44F}"/>
    <cellStyle name="Normal 38 2 2 8" xfId="27062" xr:uid="{21461EEC-084A-46C9-916F-4B3AE31B59A8}"/>
    <cellStyle name="Normal 38 2 2 9" xfId="32394" xr:uid="{9EFAAE6E-A0E4-45FC-980F-24A5AF20DCAB}"/>
    <cellStyle name="Normal 38 2 3" xfId="2756" xr:uid="{D81200F1-78C8-4EE2-A60A-979CEAB02C15}"/>
    <cellStyle name="Normal 38 2 3 10" xfId="10465" xr:uid="{95BDDE5D-BECC-4E56-99A7-970E80B48833}"/>
    <cellStyle name="Normal 38 2 3 11" xfId="4452" xr:uid="{252ECA26-0B2D-4222-AE1C-DB208C118882}"/>
    <cellStyle name="Normal 38 2 3 2" xfId="7280" xr:uid="{16526699-AF2E-457C-8A9E-EEA7654D7ADD}"/>
    <cellStyle name="Normal 38 2 3 2 2" xfId="24265" xr:uid="{190D0A1E-56F5-4C12-8A0D-FF9DB92A6ABF}"/>
    <cellStyle name="Normal 38 2 3 2 3" xfId="29090" xr:uid="{F2B55FD6-12CF-464D-99B5-0CC7A22BD189}"/>
    <cellStyle name="Normal 38 2 3 2 4" xfId="34563" xr:uid="{3A201435-CD62-471B-8D9C-E60F2B875068}"/>
    <cellStyle name="Normal 38 2 3 2 5" xfId="12126" xr:uid="{B67DECB7-BEF0-4197-8BE4-CD1FBAD12245}"/>
    <cellStyle name="Normal 38 2 3 3" xfId="9303" xr:uid="{7E80B254-EA17-4DA5-9F67-931F5D7910CC}"/>
    <cellStyle name="Normal 38 2 3 3 2" xfId="26288" xr:uid="{5F6FE967-0CB7-446F-899D-EF7D1B08C9DA}"/>
    <cellStyle name="Normal 38 2 3 3 3" xfId="31118" xr:uid="{EE2EFC3B-363E-436C-AB95-1C0E8F760B0E}"/>
    <cellStyle name="Normal 38 2 3 3 4" xfId="36594" xr:uid="{62283AE1-FF45-47F6-B6C6-24C831355469}"/>
    <cellStyle name="Normal 38 2 3 3 5" xfId="14147" xr:uid="{4FDA5F73-7D56-471E-AC3A-9E560E2BBE7F}"/>
    <cellStyle name="Normal 38 2 3 4" xfId="5614" xr:uid="{67792674-3EB6-439C-8FA2-71264E233119}"/>
    <cellStyle name="Normal 38 2 3 4 2" xfId="31935" xr:uid="{577BF22F-54B7-4290-85A3-A97F52DB9B0D}"/>
    <cellStyle name="Normal 38 2 3 4 3" xfId="22608" xr:uid="{60B15C12-D0FC-464A-9B84-2E22AEA73BFA}"/>
    <cellStyle name="Normal 38 2 3 5" xfId="21449" xr:uid="{034E72EF-20E0-421C-AE31-FA22B6ED34FE}"/>
    <cellStyle name="Normal 38 2 3 5 2" xfId="38904" xr:uid="{9B3022B3-72A4-4A79-846D-B46BAD8A737B}"/>
    <cellStyle name="Normal 38 2 3 6" xfId="19763" xr:uid="{D332072A-769C-4C0E-925D-3F8558C61FE8}"/>
    <cellStyle name="Normal 38 2 3 7" xfId="17288" xr:uid="{832E8E85-93E2-4816-B7BE-345705D114A7}"/>
    <cellStyle name="Normal 38 2 3 8" xfId="27443" xr:uid="{5F44E273-F129-4964-B5A1-9FB0B68A2FEC}"/>
    <cellStyle name="Normal 38 2 3 9" xfId="32833" xr:uid="{7A0006C3-3F84-47F9-A0F9-9BD999D8B405}"/>
    <cellStyle name="Normal 38 2 4" xfId="1863" xr:uid="{28F3B85F-8669-4835-ABF2-D27A1486AF38}"/>
    <cellStyle name="Normal 38 2 4 10" xfId="3690" xr:uid="{3DB7F841-BEBE-4BFE-AF3D-2817E64E5A08}"/>
    <cellStyle name="Normal 38 2 4 2" xfId="8541" xr:uid="{57698C11-9E0B-400D-9D46-8BA4E3142EB1}"/>
    <cellStyle name="Normal 38 2 4 2 2" xfId="25526" xr:uid="{AEFB8281-D3CD-42DB-B42B-0436C9DCDA6B}"/>
    <cellStyle name="Normal 38 2 4 2 3" xfId="30356" xr:uid="{E113746C-D360-462E-9FEB-524424B23E33}"/>
    <cellStyle name="Normal 38 2 4 2 4" xfId="35832" xr:uid="{FDAC4318-D4F9-4355-9502-BF129552A91D}"/>
    <cellStyle name="Normal 38 2 4 2 5" xfId="13385" xr:uid="{284BEEB3-0BF1-41A8-935B-7AE38EEFDFC1}"/>
    <cellStyle name="Normal 38 2 4 3" xfId="6013" xr:uid="{C07F67EC-86BF-4C0F-9808-99AF789BBA00}"/>
    <cellStyle name="Normal 38 2 4 3 2" xfId="39152" xr:uid="{47D28A65-91CD-40F5-90BA-0D79A6E1F3D1}"/>
    <cellStyle name="Normal 38 2 4 3 3" xfId="23001" xr:uid="{F72275AE-59A0-4EDE-AAD8-960D8DFAF5A6}"/>
    <cellStyle name="Normal 38 2 4 4" xfId="20687" xr:uid="{921D2E28-DDB1-4180-8DA5-624157C93B8D}"/>
    <cellStyle name="Normal 38 2 4 4 2" xfId="37244" xr:uid="{EF12B90B-0D06-4FD1-B394-F2084D1966F1}"/>
    <cellStyle name="Normal 38 2 4 5" xfId="18871" xr:uid="{FC0E91BC-2F3A-4673-84DA-1BF478AEBF7F}"/>
    <cellStyle name="Normal 38 2 4 6" xfId="16525" xr:uid="{36B1F180-27F4-47EF-A31E-C07F259FD883}"/>
    <cellStyle name="Normal 38 2 4 7" xfId="27827" xr:uid="{89C43754-D0D5-4590-8CF8-73A6C7354637}"/>
    <cellStyle name="Normal 38 2 4 8" xfId="33233" xr:uid="{7C10655D-19F1-4F2D-8A54-92DB69028AC7}"/>
    <cellStyle name="Normal 38 2 4 9" xfId="10862" xr:uid="{C6572A20-C4B1-4D2F-B0D0-70CFC00B5C60}"/>
    <cellStyle name="Normal 38 2 5" xfId="1248" xr:uid="{78DF8C04-5B5B-49B8-B941-6409AC05FBC0}"/>
    <cellStyle name="Normal 38 2 5 2" xfId="8059" xr:uid="{522C00FE-D0C1-4A8C-9863-362E417D73C7}"/>
    <cellStyle name="Normal 38 2 5 2 2" xfId="25044" xr:uid="{135E2CBA-91F1-4B45-940C-F8A4787B2BB4}"/>
    <cellStyle name="Normal 38 2 5 2 3" xfId="29874" xr:uid="{AE1600B0-3F69-4A01-8F0D-4BF681F7919D}"/>
    <cellStyle name="Normal 38 2 5 2 4" xfId="35350" xr:uid="{19421276-CA85-4BB8-B1D7-25F43D24FDAA}"/>
    <cellStyle name="Normal 38 2 5 2 5" xfId="12903" xr:uid="{2C73A585-C814-4506-8538-7ED997B96020}"/>
    <cellStyle name="Normal 38 2 5 3" xfId="23392" xr:uid="{90569AA0-E103-4D52-8139-23362A972F2D}"/>
    <cellStyle name="Normal 38 2 5 3 2" xfId="39536" xr:uid="{224DE75C-BFCD-4A35-9A20-3DBC1B52E8AF}"/>
    <cellStyle name="Normal 38 2 5 4" xfId="18273" xr:uid="{22DD235A-0BA8-4746-936C-B42817FCA72D}"/>
    <cellStyle name="Normal 38 2 5 5" xfId="16041" xr:uid="{7277214B-88B9-4A20-988D-4329167030B7}"/>
    <cellStyle name="Normal 38 2 5 6" xfId="28218" xr:uid="{78D839E0-1F46-42CB-B132-5927B0CD9CAE}"/>
    <cellStyle name="Normal 38 2 5 7" xfId="33628" xr:uid="{B13DF4AD-BCED-41EB-A846-B2008277CB72}"/>
    <cellStyle name="Normal 38 2 5 8" xfId="11253" xr:uid="{338761B1-0008-4F4F-966B-4977471F6752}"/>
    <cellStyle name="Normal 38 2 5 9" xfId="6404" xr:uid="{57C5D3E9-0F4C-4D0D-BB94-4B3D3856C21E}"/>
    <cellStyle name="Normal 38 2 6" xfId="7668" xr:uid="{E94F881E-A7D1-4044-8D27-091740D752E6}"/>
    <cellStyle name="Normal 38 2 6 2" xfId="24653" xr:uid="{A6E58E02-4322-49E8-81CF-5BE0EA8062D6}"/>
    <cellStyle name="Normal 38 2 6 3" xfId="15557" xr:uid="{F27D39E1-FA00-48A4-9B78-F5559E6BC4AA}"/>
    <cellStyle name="Normal 38 2 6 4" xfId="29485" xr:uid="{3058D88A-8C96-42FF-94E3-D656D98C8050}"/>
    <cellStyle name="Normal 38 2 6 5" xfId="34961" xr:uid="{D11BFB04-B542-4BD3-9F96-65E3EEEE5D1B}"/>
    <cellStyle name="Normal 38 2 6 6" xfId="12514" xr:uid="{2DE5AB30-39BD-405F-AB4C-9E1715D56381}"/>
    <cellStyle name="Normal 38 2 7" xfId="4852" xr:uid="{89FB526B-1306-4299-8E17-17CF43ABAF3F}"/>
    <cellStyle name="Normal 38 2 7 2" xfId="37715" xr:uid="{6DEBA6F3-8E1E-4961-986E-B0D0C9C9684C}"/>
    <cellStyle name="Normal 38 2 7 3" xfId="21847" xr:uid="{9B0DCF1F-1440-4EA7-86A0-0308E5E8DDDB}"/>
    <cellStyle name="Normal 38 2 8" xfId="20207" xr:uid="{740AA525-741D-4180-8DD0-C175DB83B2A0}"/>
    <cellStyle name="Normal 38 2 8 2" xfId="37178" xr:uid="{5B644E8D-B76A-429E-8FE3-909D1BF9060A}"/>
    <cellStyle name="Normal 38 2 9" xfId="17758" xr:uid="{46342A44-29E7-4F6D-B4FD-CD51C7C2BB5D}"/>
    <cellStyle name="Normal 38 3" xfId="465" xr:uid="{618033F9-83FA-42E1-881B-CF4E0BB26E76}"/>
    <cellStyle name="Normal 38 3 10" xfId="14571" xr:uid="{246265BE-ACAC-4491-A307-CCE8FE675EDF}"/>
    <cellStyle name="Normal 38 3 11" xfId="26682" xr:uid="{9966CDB1-C4A7-4482-970D-B830569F2CC9}"/>
    <cellStyle name="Normal 38 3 12" xfId="31627" xr:uid="{D7F8A961-3936-4E4B-BCBC-AB13D7F0DFD3}"/>
    <cellStyle name="Normal 38 3 13" xfId="9704" xr:uid="{E1902C73-DF80-4077-97F4-033D68ADF3C7}"/>
    <cellStyle name="Normal 38 3 14" xfId="3207" xr:uid="{19EA80EA-BE12-4EC4-A22E-F75AFD302DFC}"/>
    <cellStyle name="Normal 38 3 2" xfId="2277" xr:uid="{48FDCFBF-E056-4079-88EB-7490928E5DC5}"/>
    <cellStyle name="Normal 38 3 2 10" xfId="10085" xr:uid="{0BD157D6-BA9A-45F4-8256-B904307B3FCC}"/>
    <cellStyle name="Normal 38 3 2 11" xfId="4072" xr:uid="{F250D5EF-0664-4219-8F8F-C6F58BAF178B}"/>
    <cellStyle name="Normal 38 3 2 2" xfId="6899" xr:uid="{AFDE40FA-B9FD-4443-AFF9-5C95B43B4D2E}"/>
    <cellStyle name="Normal 38 3 2 2 2" xfId="23885" xr:uid="{F834F62A-50FB-48F7-BEB3-F7C32910FC4C}"/>
    <cellStyle name="Normal 38 3 2 2 3" xfId="16907" xr:uid="{00E0176F-8153-4B46-875D-0D4DCA15A25B}"/>
    <cellStyle name="Normal 38 3 2 2 4" xfId="28710" xr:uid="{34D58847-DC49-4225-9914-EB43B2E2D71F}"/>
    <cellStyle name="Normal 38 3 2 2 5" xfId="34183" xr:uid="{220B062F-C324-43AB-9460-618C7C05A6B4}"/>
    <cellStyle name="Normal 38 3 2 2 6" xfId="11746" xr:uid="{A964A92E-1ABD-4EF0-829D-AE41EB9F2868}"/>
    <cellStyle name="Normal 38 3 2 3" xfId="8923" xr:uid="{8772C7CC-A459-468E-B220-3B33A7C47B91}"/>
    <cellStyle name="Normal 38 3 2 3 2" xfId="25908" xr:uid="{ABD96119-D497-47A6-800D-00360BA283C5}"/>
    <cellStyle name="Normal 38 3 2 3 3" xfId="30738" xr:uid="{66C68C79-49F9-4973-930C-AA8647F954AF}"/>
    <cellStyle name="Normal 38 3 2 3 4" xfId="36214" xr:uid="{442CCA8F-B18F-4AF8-87BF-BF2287102667}"/>
    <cellStyle name="Normal 38 3 2 3 5" xfId="13767" xr:uid="{149D3A51-65B1-48E1-9881-EC966131C1D0}"/>
    <cellStyle name="Normal 38 3 2 4" xfId="5234" xr:uid="{B4C15319-36E8-4B2A-974F-0352A0DB0D68}"/>
    <cellStyle name="Normal 38 3 2 4 2" xfId="37203" xr:uid="{AC27005E-6288-4EC0-B7BE-6CC1CF5593DD}"/>
    <cellStyle name="Normal 38 3 2 4 3" xfId="22228" xr:uid="{4EA09708-5E94-458C-9746-6A8814B53406}"/>
    <cellStyle name="Normal 38 3 2 5" xfId="21069" xr:uid="{9BD678AC-AA04-4556-94B1-2966CB56E8BC}"/>
    <cellStyle name="Normal 38 3 2 5 2" xfId="37260" xr:uid="{A33E9B81-0D93-4FD0-931B-F2FCB3340D20}"/>
    <cellStyle name="Normal 38 3 2 6" xfId="19283" xr:uid="{83319BEE-AE74-46B9-9199-32C4657BF836}"/>
    <cellStyle name="Normal 38 3 2 7" xfId="15066" xr:uid="{57B3FFBD-D0C3-4CBC-B410-9D3AEDDDD29D}"/>
    <cellStyle name="Normal 38 3 2 8" xfId="27063" xr:uid="{9F5419E4-C570-4D7B-B87E-596C12BF7BFD}"/>
    <cellStyle name="Normal 38 3 2 9" xfId="32395" xr:uid="{C21F356F-67AE-45B1-945A-0F735A8F5A45}"/>
    <cellStyle name="Normal 38 3 3" xfId="2757" xr:uid="{ADA4A547-261D-4D86-AEA4-10DD21A521C9}"/>
    <cellStyle name="Normal 38 3 3 10" xfId="10466" xr:uid="{4642BCED-5DEC-4701-B4C8-A82340DF25F0}"/>
    <cellStyle name="Normal 38 3 3 11" xfId="4453" xr:uid="{7FFD32D2-CF8A-493E-AAAC-DC70794F3993}"/>
    <cellStyle name="Normal 38 3 3 2" xfId="7281" xr:uid="{97CB26C0-9087-405D-85A6-889CE3B5C746}"/>
    <cellStyle name="Normal 38 3 3 2 2" xfId="24266" xr:uid="{B3401AE0-6F23-4809-832F-4BA880013040}"/>
    <cellStyle name="Normal 38 3 3 2 3" xfId="29091" xr:uid="{E1FA275C-CC37-476D-A59E-DDC2BD533A45}"/>
    <cellStyle name="Normal 38 3 3 2 4" xfId="34564" xr:uid="{278A547B-390B-4940-89E0-AFC66F35EE5F}"/>
    <cellStyle name="Normal 38 3 3 2 5" xfId="12127" xr:uid="{0B838179-3E59-4FB7-988B-275AB1A5B159}"/>
    <cellStyle name="Normal 38 3 3 3" xfId="9304" xr:uid="{74E635ED-1E7F-4105-85FB-8B4BBBF5CB33}"/>
    <cellStyle name="Normal 38 3 3 3 2" xfId="26289" xr:uid="{9C0CFF32-7521-4C5D-A874-3749D1279F52}"/>
    <cellStyle name="Normal 38 3 3 3 3" xfId="31119" xr:uid="{D96F72D6-98C0-479C-8FEE-BBE52237D0B1}"/>
    <cellStyle name="Normal 38 3 3 3 4" xfId="36595" xr:uid="{32C01415-8184-407E-A156-DF2DA9A6AC55}"/>
    <cellStyle name="Normal 38 3 3 3 5" xfId="14148" xr:uid="{2E50BA53-FA5A-4BBC-A142-6AF6176B9B41}"/>
    <cellStyle name="Normal 38 3 3 4" xfId="5615" xr:uid="{773EED06-A993-4732-8001-4131AEDDE23D}"/>
    <cellStyle name="Normal 38 3 3 4 2" xfId="36913" xr:uid="{C7E2DD51-1C4E-47B7-8EA8-A8035DF82BDF}"/>
    <cellStyle name="Normal 38 3 3 4 3" xfId="22609" xr:uid="{199F4ADE-83F8-4498-ACA8-DE21858AB43D}"/>
    <cellStyle name="Normal 38 3 3 5" xfId="21450" xr:uid="{1072A645-E20F-4C00-897B-0367B4A902A8}"/>
    <cellStyle name="Normal 38 3 3 5 2" xfId="37440" xr:uid="{F63B8C8A-8BDC-4D4F-8764-D45A94EB4C77}"/>
    <cellStyle name="Normal 38 3 3 6" xfId="19764" xr:uid="{2CF9D8E5-3DB5-480A-AC1A-ADF085F6F2F3}"/>
    <cellStyle name="Normal 38 3 3 7" xfId="17289" xr:uid="{9A3C26A0-B72B-4DC7-85F3-0CA0E86E04D0}"/>
    <cellStyle name="Normal 38 3 3 8" xfId="27444" xr:uid="{D2D702C2-E11F-44FC-A765-60A7A5211771}"/>
    <cellStyle name="Normal 38 3 3 9" xfId="32834" xr:uid="{DF61830B-AFAF-46A4-A40E-F0BA144A5707}"/>
    <cellStyle name="Normal 38 3 4" xfId="1864" xr:uid="{6FF9F460-D3C9-404D-92F3-3020EEC79B67}"/>
    <cellStyle name="Normal 38 3 4 10" xfId="3691" xr:uid="{70AF2B12-DEC7-4DAB-9807-FACE7F202F3A}"/>
    <cellStyle name="Normal 38 3 4 2" xfId="8542" xr:uid="{D3236790-92B4-4DFF-970D-D453A2C8B1F7}"/>
    <cellStyle name="Normal 38 3 4 2 2" xfId="25527" xr:uid="{69C343A9-FF12-4D2E-9023-707F2A31B9C4}"/>
    <cellStyle name="Normal 38 3 4 2 3" xfId="30357" xr:uid="{0BB2CBDC-E32A-478A-9C06-CE63C373771F}"/>
    <cellStyle name="Normal 38 3 4 2 4" xfId="35833" xr:uid="{0C755B58-51BA-4EE9-BAB3-6CF621D1023D}"/>
    <cellStyle name="Normal 38 3 4 2 5" xfId="13386" xr:uid="{001C7313-D7D5-4919-85AE-11976A862326}"/>
    <cellStyle name="Normal 38 3 4 3" xfId="6014" xr:uid="{BE13487F-3016-444A-886A-FE1F13476E77}"/>
    <cellStyle name="Normal 38 3 4 3 2" xfId="39153" xr:uid="{BF7B20FA-2B7F-45A4-8A29-815A0CA729DC}"/>
    <cellStyle name="Normal 38 3 4 3 3" xfId="23002" xr:uid="{8D32037D-8124-440D-AFC4-81B0AF917C34}"/>
    <cellStyle name="Normal 38 3 4 4" xfId="20688" xr:uid="{837CA926-0E1F-4BDD-A5F1-DA482E59F859}"/>
    <cellStyle name="Normal 38 3 4 4 2" xfId="38871" xr:uid="{8659980A-0E37-48AD-B2FE-2D0D73CE4BAE}"/>
    <cellStyle name="Normal 38 3 4 5" xfId="18872" xr:uid="{1468A09C-8672-4E70-8F1C-C634DE63B0E8}"/>
    <cellStyle name="Normal 38 3 4 6" xfId="16526" xr:uid="{00ECA0E0-01B0-4D60-9641-C9635B8769C9}"/>
    <cellStyle name="Normal 38 3 4 7" xfId="27828" xr:uid="{6DF51148-4088-42FB-A088-47B8FF1FF283}"/>
    <cellStyle name="Normal 38 3 4 8" xfId="33234" xr:uid="{9A567D4B-847D-4A03-A956-DFE579C9B4EE}"/>
    <cellStyle name="Normal 38 3 4 9" xfId="10863" xr:uid="{F1F1640A-2379-4A56-B248-1566587A0C60}"/>
    <cellStyle name="Normal 38 3 5" xfId="1249" xr:uid="{5D8CF025-FD6A-4F8A-8423-16BAF119E955}"/>
    <cellStyle name="Normal 38 3 5 2" xfId="8060" xr:uid="{65400641-4685-4CCD-8A62-00D5AE2B6F96}"/>
    <cellStyle name="Normal 38 3 5 2 2" xfId="25045" xr:uid="{9E9B55EA-0622-4B9A-87D0-1E90D9E52332}"/>
    <cellStyle name="Normal 38 3 5 2 3" xfId="29875" xr:uid="{A7B86037-7AF0-4A1F-A6E6-7C1F49BFC0E4}"/>
    <cellStyle name="Normal 38 3 5 2 4" xfId="35351" xr:uid="{BFDCC00E-5EAB-484B-8190-E76C7BB8E3F5}"/>
    <cellStyle name="Normal 38 3 5 2 5" xfId="12904" xr:uid="{5D649041-224A-4C03-91E7-F17F77B57B56}"/>
    <cellStyle name="Normal 38 3 5 3" xfId="23393" xr:uid="{A7BAC267-6E64-4014-B97D-BEBFFEF85E42}"/>
    <cellStyle name="Normal 38 3 5 3 2" xfId="39537" xr:uid="{B9B9F705-7B5F-4840-8035-3E94AB54F39B}"/>
    <cellStyle name="Normal 38 3 5 4" xfId="18274" xr:uid="{8AAF00C5-5083-4BFE-9374-20500E1CC787}"/>
    <cellStyle name="Normal 38 3 5 5" xfId="16042" xr:uid="{DFD2EA82-05F5-43CD-B218-F40B2AAA55B2}"/>
    <cellStyle name="Normal 38 3 5 6" xfId="28219" xr:uid="{C6A94858-A26B-4502-AE73-AF28DE702382}"/>
    <cellStyle name="Normal 38 3 5 7" xfId="33629" xr:uid="{86D42D03-004C-4E6C-BDC1-76F23FC57221}"/>
    <cellStyle name="Normal 38 3 5 8" xfId="11254" xr:uid="{680199D2-6B0F-458F-BA88-7120D0E98F61}"/>
    <cellStyle name="Normal 38 3 5 9" xfId="6405" xr:uid="{1EC4D2E9-7A2E-4232-8972-FA544671F941}"/>
    <cellStyle name="Normal 38 3 6" xfId="7669" xr:uid="{9EF4EA54-1F5C-49D0-8030-BA58A787F3F6}"/>
    <cellStyle name="Normal 38 3 6 2" xfId="24654" xr:uid="{0434EC46-751C-425C-98F0-5A85B67AE026}"/>
    <cellStyle name="Normal 38 3 6 3" xfId="15558" xr:uid="{49A30F1B-F3A5-409C-8545-9BA6DF2CE4A4}"/>
    <cellStyle name="Normal 38 3 6 4" xfId="29486" xr:uid="{DD5AC9E3-FEDA-49AA-96E2-0BB7EEAE7AF3}"/>
    <cellStyle name="Normal 38 3 6 5" xfId="34962" xr:uid="{F4F4E342-3392-47A0-8BAB-EAD8BAC6F165}"/>
    <cellStyle name="Normal 38 3 6 6" xfId="12515" xr:uid="{B49FF23D-EC59-459B-A8F7-C72B35983D36}"/>
    <cellStyle name="Normal 38 3 7" xfId="4853" xr:uid="{2BEA53BF-43ED-4ED9-B885-EF4DBA1A0F5C}"/>
    <cellStyle name="Normal 38 3 7 2" xfId="37411" xr:uid="{9F589F9D-3E7D-4815-9B9B-6426587E2185}"/>
    <cellStyle name="Normal 38 3 7 3" xfId="21848" xr:uid="{D87919EA-E8E7-42C6-A7E9-8C12057A8870}"/>
    <cellStyle name="Normal 38 3 8" xfId="20208" xr:uid="{BD659C12-5046-4F56-AE0D-6BB4D56AFDBA}"/>
    <cellStyle name="Normal 38 3 8 2" xfId="37821" xr:uid="{24D80473-1BBE-498E-B30C-A23A47A1F824}"/>
    <cellStyle name="Normal 38 3 9" xfId="17759" xr:uid="{31846CD0-4E26-47C2-8AC5-BDE12CB944E4}"/>
    <cellStyle name="Normal 38 4" xfId="39950" xr:uid="{801D8DF4-2F0E-411D-BC7D-B18A10911877}"/>
    <cellStyle name="Normal 39" xfId="39901" xr:uid="{119D4F7B-20FB-42B7-ADF1-5C98E267082B}"/>
    <cellStyle name="Normal 39 2" xfId="466" xr:uid="{A6D1F323-6284-484B-83A8-A321DAE7F54B}"/>
    <cellStyle name="Normal 39 2 10" xfId="14572" xr:uid="{37BB7703-7C9B-4047-9362-B544337ADCC9}"/>
    <cellStyle name="Normal 39 2 11" xfId="26683" xr:uid="{F9CCAEDF-AFB7-4649-8DA2-1882C121A95C}"/>
    <cellStyle name="Normal 39 2 12" xfId="31628" xr:uid="{AB0A7E26-076A-491C-B185-46B47DADAE8D}"/>
    <cellStyle name="Normal 39 2 13" xfId="9705" xr:uid="{29384BFD-0BEF-4C7B-983D-1B99131A4A17}"/>
    <cellStyle name="Normal 39 2 14" xfId="3208" xr:uid="{18BFC8D8-0D3A-4988-9EEB-A9A10AF64C2C}"/>
    <cellStyle name="Normal 39 2 2" xfId="2278" xr:uid="{A3D06E8E-8874-4B34-8FBC-D3748ED69501}"/>
    <cellStyle name="Normal 39 2 2 10" xfId="10086" xr:uid="{C28E2143-A970-4D67-ABD1-1F8B5DA1F377}"/>
    <cellStyle name="Normal 39 2 2 11" xfId="4073" xr:uid="{B8399718-8583-471E-B39C-88A3BB8E1FD9}"/>
    <cellStyle name="Normal 39 2 2 2" xfId="6900" xr:uid="{4978A777-8E78-45DE-A31A-6B32707B0353}"/>
    <cellStyle name="Normal 39 2 2 2 2" xfId="23886" xr:uid="{D8BBC538-1EE1-4ECA-8B01-A15644F8CFA0}"/>
    <cellStyle name="Normal 39 2 2 2 3" xfId="16908" xr:uid="{E7C3F7C7-0059-47DF-B9E7-36ACBE45C4FB}"/>
    <cellStyle name="Normal 39 2 2 2 4" xfId="28711" xr:uid="{2BAD705B-D891-4831-854F-2881C20BE0C4}"/>
    <cellStyle name="Normal 39 2 2 2 5" xfId="34184" xr:uid="{569785D0-F021-487C-96E8-84CEFB7EF459}"/>
    <cellStyle name="Normal 39 2 2 2 6" xfId="11747" xr:uid="{0E602096-3CA3-4272-A0E0-651951E6C1BA}"/>
    <cellStyle name="Normal 39 2 2 3" xfId="8924" xr:uid="{D8B700B4-F3CA-413D-BBC8-B2B0B6A65A06}"/>
    <cellStyle name="Normal 39 2 2 3 2" xfId="25909" xr:uid="{569DA081-94AF-4D0E-8AC5-E969C3E507FF}"/>
    <cellStyle name="Normal 39 2 2 3 3" xfId="30739" xr:uid="{761D3E67-DCD7-4D24-B1D0-6E9DB7D0E3A7}"/>
    <cellStyle name="Normal 39 2 2 3 4" xfId="36215" xr:uid="{6D0D7CEB-2627-4264-AFF6-496BF4AB1B0A}"/>
    <cellStyle name="Normal 39 2 2 3 5" xfId="13768" xr:uid="{115B1E57-1410-4721-81C5-53544D3B2B87}"/>
    <cellStyle name="Normal 39 2 2 4" xfId="5235" xr:uid="{DD379D47-FD34-48B0-BCAA-52202DA3CAE6}"/>
    <cellStyle name="Normal 39 2 2 4 2" xfId="37640" xr:uid="{5E5E0C63-BAAD-4DBF-8CE3-7A43DABFFF12}"/>
    <cellStyle name="Normal 39 2 2 4 3" xfId="22229" xr:uid="{E6EF2B5E-9C39-4391-86C9-95243AB29D86}"/>
    <cellStyle name="Normal 39 2 2 5" xfId="21070" xr:uid="{520E23DA-F433-4E01-AD9A-B50C247AB6E6}"/>
    <cellStyle name="Normal 39 2 2 5 2" xfId="37654" xr:uid="{E668ECCE-EC14-4C6F-9024-B6341C7CFD84}"/>
    <cellStyle name="Normal 39 2 2 6" xfId="19284" xr:uid="{FA232D8E-76FA-49F8-9683-B4762CA769AE}"/>
    <cellStyle name="Normal 39 2 2 7" xfId="15067" xr:uid="{3EFD7856-4C84-4253-B39A-973A28F94193}"/>
    <cellStyle name="Normal 39 2 2 8" xfId="27064" xr:uid="{E524091D-1602-4077-8086-1A4D28A6200F}"/>
    <cellStyle name="Normal 39 2 2 9" xfId="32396" xr:uid="{038772C6-38C3-48A2-9D12-AD1E1B6657E4}"/>
    <cellStyle name="Normal 39 2 3" xfId="2758" xr:uid="{05A2EAE2-DAB7-42C5-8C2D-9A03DAA3D31B}"/>
    <cellStyle name="Normal 39 2 3 10" xfId="10467" xr:uid="{E8720645-09AC-42E2-B008-1A16AAF096E9}"/>
    <cellStyle name="Normal 39 2 3 11" xfId="4454" xr:uid="{7E2BCCE6-8AB7-4C2F-AA8F-56392814134A}"/>
    <cellStyle name="Normal 39 2 3 2" xfId="7282" xr:uid="{640A79C8-4DAA-4D06-9F0E-FEBCB6CC6F09}"/>
    <cellStyle name="Normal 39 2 3 2 2" xfId="24267" xr:uid="{FEAC22A4-56B1-4700-A6E4-BFAA976F5EE4}"/>
    <cellStyle name="Normal 39 2 3 2 3" xfId="29092" xr:uid="{05A71082-C3D7-4D66-A389-F66541AF4F98}"/>
    <cellStyle name="Normal 39 2 3 2 4" xfId="34565" xr:uid="{9C0DC7BD-57BC-423A-8E2A-58FEDB1CA5BE}"/>
    <cellStyle name="Normal 39 2 3 2 5" xfId="12128" xr:uid="{E1E124D2-6599-4481-883E-6DE1ADA4BB4F}"/>
    <cellStyle name="Normal 39 2 3 3" xfId="9305" xr:uid="{593EABEA-CF67-4E95-9260-721ACC501BD3}"/>
    <cellStyle name="Normal 39 2 3 3 2" xfId="26290" xr:uid="{316702B5-9836-48EA-8FF8-7DEF2B0D0B1D}"/>
    <cellStyle name="Normal 39 2 3 3 3" xfId="31120" xr:uid="{8EAED2AD-E214-49C6-95C9-B0323F726477}"/>
    <cellStyle name="Normal 39 2 3 3 4" xfId="36596" xr:uid="{7C44A790-3AEA-4E3F-A120-1F0F17572951}"/>
    <cellStyle name="Normal 39 2 3 3 5" xfId="14149" xr:uid="{A56D2A2A-435D-48AA-86BB-4297A4B7C075}"/>
    <cellStyle name="Normal 39 2 3 4" xfId="5616" xr:uid="{8E1006F0-DAE5-4D1B-B1F2-AC771AB2C5CA}"/>
    <cellStyle name="Normal 39 2 3 4 2" xfId="31986" xr:uid="{8F13EFD4-536A-468A-BB61-D30837DBFAE9}"/>
    <cellStyle name="Normal 39 2 3 4 3" xfId="22610" xr:uid="{ABB333EA-7518-47B1-BDC1-D7200D4B073A}"/>
    <cellStyle name="Normal 39 2 3 5" xfId="21451" xr:uid="{C686FD67-3D13-4D76-9922-8F41E6778C79}"/>
    <cellStyle name="Normal 39 2 3 5 2" xfId="37042" xr:uid="{CBE0F33D-349F-4876-B7D8-FBFA88920E79}"/>
    <cellStyle name="Normal 39 2 3 6" xfId="19765" xr:uid="{88A453AF-A93F-46A1-B40B-2882246629D1}"/>
    <cellStyle name="Normal 39 2 3 7" xfId="17290" xr:uid="{EB83C980-FDAA-4007-A9A1-F26C9D058E52}"/>
    <cellStyle name="Normal 39 2 3 8" xfId="27445" xr:uid="{E98A850B-6660-4FAF-886B-04AD8453E0AC}"/>
    <cellStyle name="Normal 39 2 3 9" xfId="32835" xr:uid="{BE7070B4-D9C0-48DA-8309-26C3AF181C00}"/>
    <cellStyle name="Normal 39 2 4" xfId="1865" xr:uid="{01813E27-561A-4290-99A1-D00DAC500AC2}"/>
    <cellStyle name="Normal 39 2 4 10" xfId="3692" xr:uid="{C6FA9D49-2427-491E-80CF-1CA4C706E403}"/>
    <cellStyle name="Normal 39 2 4 2" xfId="8543" xr:uid="{2D15F3A3-F886-4EBF-B547-D12FF51E8041}"/>
    <cellStyle name="Normal 39 2 4 2 2" xfId="25528" xr:uid="{F125C3A0-1353-4D18-B5F2-EE113CE34E16}"/>
    <cellStyle name="Normal 39 2 4 2 3" xfId="30358" xr:uid="{EF57CC54-9682-450A-A7AF-2D894F041065}"/>
    <cellStyle name="Normal 39 2 4 2 4" xfId="35834" xr:uid="{0AE099DB-F3DD-4DB5-86BC-6862F18273FC}"/>
    <cellStyle name="Normal 39 2 4 2 5" xfId="13387" xr:uid="{A5096B2E-3C64-4035-A6EA-C8A9B76835F2}"/>
    <cellStyle name="Normal 39 2 4 3" xfId="6015" xr:uid="{9AF39EF5-1E96-4BAB-A380-BF1A3E35E99D}"/>
    <cellStyle name="Normal 39 2 4 3 2" xfId="39154" xr:uid="{43A3D9B7-EAA9-4775-A50C-AB16A2DC1F8C}"/>
    <cellStyle name="Normal 39 2 4 3 3" xfId="23003" xr:uid="{C324E286-C980-4FB4-AD68-2024BB4DB7D3}"/>
    <cellStyle name="Normal 39 2 4 4" xfId="20689" xr:uid="{A6290257-CE6D-44F3-BE87-6089763EB848}"/>
    <cellStyle name="Normal 39 2 4 4 2" xfId="31502" xr:uid="{9BEC1888-02A6-4CC1-A782-08D44F0DC78D}"/>
    <cellStyle name="Normal 39 2 4 5" xfId="18873" xr:uid="{9A12777D-2233-403D-B6E1-C6C59939D611}"/>
    <cellStyle name="Normal 39 2 4 6" xfId="16527" xr:uid="{EA311A6B-4504-42A7-B724-5C100D3586DC}"/>
    <cellStyle name="Normal 39 2 4 7" xfId="27829" xr:uid="{F391CA42-4232-4EF5-B520-AD38F98A2028}"/>
    <cellStyle name="Normal 39 2 4 8" xfId="33235" xr:uid="{B812E36E-D9CA-4BAE-9E41-E0A33F6B40D5}"/>
    <cellStyle name="Normal 39 2 4 9" xfId="10864" xr:uid="{0305D1DB-7599-4B30-8F86-5C61EFD70B50}"/>
    <cellStyle name="Normal 39 2 5" xfId="1250" xr:uid="{C5A1064F-181F-4135-8C85-7F27CA9BE2B0}"/>
    <cellStyle name="Normal 39 2 5 2" xfId="8061" xr:uid="{0D220A85-8E4D-4D39-A753-3976B05D31F3}"/>
    <cellStyle name="Normal 39 2 5 2 2" xfId="25046" xr:uid="{877290BB-AB89-46C6-9326-EC4AF9E717AA}"/>
    <cellStyle name="Normal 39 2 5 2 3" xfId="29876" xr:uid="{FCFBB5E4-EA04-46C5-88DA-42DF536779E0}"/>
    <cellStyle name="Normal 39 2 5 2 4" xfId="35352" xr:uid="{38455FD6-7CF4-4336-BD3B-65A4DC48C173}"/>
    <cellStyle name="Normal 39 2 5 2 5" xfId="12905" xr:uid="{0BC2CAD9-6421-429A-99CF-9DD99F6A30E6}"/>
    <cellStyle name="Normal 39 2 5 3" xfId="23394" xr:uid="{315C49EE-01CB-43C6-8072-758483C27420}"/>
    <cellStyle name="Normal 39 2 5 3 2" xfId="39538" xr:uid="{4C86A11F-971C-4DC4-A72B-BC3F7C739EB0}"/>
    <cellStyle name="Normal 39 2 5 4" xfId="18275" xr:uid="{4E750C74-F9B3-4779-850D-407C9F21AA48}"/>
    <cellStyle name="Normal 39 2 5 5" xfId="16043" xr:uid="{2BAF01CF-FFE0-420D-8BC7-E4A747951CB6}"/>
    <cellStyle name="Normal 39 2 5 6" xfId="28220" xr:uid="{DA8A4DFC-E94F-48F1-8C6F-F551FC4C3B70}"/>
    <cellStyle name="Normal 39 2 5 7" xfId="33630" xr:uid="{20354291-1F4B-488E-AD58-5A7A8648FDA5}"/>
    <cellStyle name="Normal 39 2 5 8" xfId="11255" xr:uid="{5DA61DA2-8073-4EEE-BF5C-179E97BD2BD5}"/>
    <cellStyle name="Normal 39 2 5 9" xfId="6406" xr:uid="{2FA8FD63-6256-458E-B815-55EE7B7AC672}"/>
    <cellStyle name="Normal 39 2 6" xfId="7670" xr:uid="{818A7FFA-4D16-4AB4-AD5E-BD18EB508E55}"/>
    <cellStyle name="Normal 39 2 6 2" xfId="24655" xr:uid="{1CC371F2-C7DE-4B89-B519-A9685C2BFA68}"/>
    <cellStyle name="Normal 39 2 6 3" xfId="15559" xr:uid="{1D87DEC7-DD88-4345-8BAF-C99563ADA2DD}"/>
    <cellStyle name="Normal 39 2 6 4" xfId="29487" xr:uid="{162EE20B-36B4-45C7-9947-54D9A7F1331B}"/>
    <cellStyle name="Normal 39 2 6 5" xfId="34963" xr:uid="{64C9EF31-FECD-4F1B-BAD0-015312581E47}"/>
    <cellStyle name="Normal 39 2 6 6" xfId="12516" xr:uid="{33F2DD2A-F968-4475-8233-7AE5494EEB76}"/>
    <cellStyle name="Normal 39 2 7" xfId="4854" xr:uid="{B80F1AD0-1286-4D2B-BEEF-B1F1D81C0057}"/>
    <cellStyle name="Normal 39 2 7 2" xfId="37881" xr:uid="{E25D7489-BECB-43FD-BC57-8603F7E18E2B}"/>
    <cellStyle name="Normal 39 2 7 3" xfId="21849" xr:uid="{7673A8E0-415F-453C-B37D-FAAF0E7A4172}"/>
    <cellStyle name="Normal 39 2 8" xfId="20209" xr:uid="{148BC7F9-E379-4904-9668-31279D85CC4E}"/>
    <cellStyle name="Normal 39 2 8 2" xfId="38300" xr:uid="{301F64F1-CB37-422D-B8C6-33028DC7293C}"/>
    <cellStyle name="Normal 39 2 9" xfId="17760" xr:uid="{AC7079CB-1A0B-4733-B7CC-5202346B86F6}"/>
    <cellStyle name="Normal 39 3" xfId="467" xr:uid="{0AC87E20-F342-45DE-94FC-6617DD8DFE3C}"/>
    <cellStyle name="Normal 39 3 10" xfId="14573" xr:uid="{6873B17E-6690-4541-8063-C6193107AF55}"/>
    <cellStyle name="Normal 39 3 11" xfId="26684" xr:uid="{E9038635-CF3E-442B-A3DD-1C59168A0E84}"/>
    <cellStyle name="Normal 39 3 12" xfId="31629" xr:uid="{5C01894C-2834-4547-8B0D-E2BBD1A8C36E}"/>
    <cellStyle name="Normal 39 3 13" xfId="9706" xr:uid="{B1712CF6-9A59-4899-9A09-BB84DF17E3DD}"/>
    <cellStyle name="Normal 39 3 14" xfId="3209" xr:uid="{9B412E3D-A4D3-41E9-A4DB-5DBA1FC759D5}"/>
    <cellStyle name="Normal 39 3 2" xfId="2279" xr:uid="{9B99B5B5-EEBC-4857-835F-74029C69FDD3}"/>
    <cellStyle name="Normal 39 3 2 10" xfId="10087" xr:uid="{04431ECB-8251-4CE6-AD5E-8318471D1958}"/>
    <cellStyle name="Normal 39 3 2 11" xfId="4074" xr:uid="{F50C2812-7838-4CE7-917A-9D37DC16806A}"/>
    <cellStyle name="Normal 39 3 2 2" xfId="6901" xr:uid="{D53B71FF-A305-4F76-87AD-C92E7F8EEF4E}"/>
    <cellStyle name="Normal 39 3 2 2 2" xfId="23887" xr:uid="{0E2EE79A-EE3B-43C4-A8B9-334E11218ADF}"/>
    <cellStyle name="Normal 39 3 2 2 3" xfId="16909" xr:uid="{648619C9-4261-4D23-B16B-53C077DC0B90}"/>
    <cellStyle name="Normal 39 3 2 2 4" xfId="28712" xr:uid="{365A66E9-A282-472F-829D-B1C40C3E4317}"/>
    <cellStyle name="Normal 39 3 2 2 5" xfId="34185" xr:uid="{5A531FD5-7888-49FF-938A-9C8CD836B805}"/>
    <cellStyle name="Normal 39 3 2 2 6" xfId="11748" xr:uid="{5C548EAE-7B6E-42F1-A2B2-603EA23F5BDB}"/>
    <cellStyle name="Normal 39 3 2 3" xfId="8925" xr:uid="{39D5D3C7-6B49-4060-8581-92ED2274230E}"/>
    <cellStyle name="Normal 39 3 2 3 2" xfId="25910" xr:uid="{AD76CE92-8A79-4A9D-B138-5DA79ADA9C78}"/>
    <cellStyle name="Normal 39 3 2 3 3" xfId="30740" xr:uid="{2C77B549-6D5F-4F92-AA1D-ADEECF5AF50E}"/>
    <cellStyle name="Normal 39 3 2 3 4" xfId="36216" xr:uid="{99D02457-642F-4948-98FC-B795E31D7310}"/>
    <cellStyle name="Normal 39 3 2 3 5" xfId="13769" xr:uid="{249A6144-C184-40BF-88D7-734979A4D71E}"/>
    <cellStyle name="Normal 39 3 2 4" xfId="5236" xr:uid="{0EC61D58-6AD5-4E4F-A1FC-1BFEF83F5DC9}"/>
    <cellStyle name="Normal 39 3 2 4 2" xfId="37293" xr:uid="{E2E632CA-368E-46A0-9729-71400797441A}"/>
    <cellStyle name="Normal 39 3 2 4 3" xfId="22230" xr:uid="{9EFEAB59-A9B1-41A9-87E1-DCA6EE01DC33}"/>
    <cellStyle name="Normal 39 3 2 5" xfId="21071" xr:uid="{08E981C3-6B2F-4F00-BD85-A08471ABC473}"/>
    <cellStyle name="Normal 39 3 2 5 2" xfId="37086" xr:uid="{BDEB8C94-ABC0-46E4-BC1A-D4C01AFEAFB8}"/>
    <cellStyle name="Normal 39 3 2 6" xfId="19285" xr:uid="{4E6DC37F-5E18-4D96-8C68-4491816E170E}"/>
    <cellStyle name="Normal 39 3 2 7" xfId="15068" xr:uid="{7309EE9A-80E2-4950-ACCA-44F0D9BAB4C8}"/>
    <cellStyle name="Normal 39 3 2 8" xfId="27065" xr:uid="{E5B8EE25-8F97-456E-8DCC-D371CE9D0202}"/>
    <cellStyle name="Normal 39 3 2 9" xfId="32397" xr:uid="{8E8F67AF-8DC5-4B9E-A6BC-27674B6836FF}"/>
    <cellStyle name="Normal 39 3 3" xfId="2759" xr:uid="{41A092EA-05E0-4623-891E-EA3BDDD88534}"/>
    <cellStyle name="Normal 39 3 3 10" xfId="10468" xr:uid="{4E9BBD2A-C526-46B5-859E-CECEAA238EF2}"/>
    <cellStyle name="Normal 39 3 3 11" xfId="4455" xr:uid="{92B9A49F-0D0C-45DC-A32C-1A15241E1E2C}"/>
    <cellStyle name="Normal 39 3 3 2" xfId="7283" xr:uid="{83CE00FC-0349-4657-A8E3-2CE7B09A243F}"/>
    <cellStyle name="Normal 39 3 3 2 2" xfId="24268" xr:uid="{AFF8C814-71E7-4CB2-A332-D3F2EBA9A376}"/>
    <cellStyle name="Normal 39 3 3 2 3" xfId="29093" xr:uid="{173FEEBD-B5C1-456D-8DD9-16A5D70C4688}"/>
    <cellStyle name="Normal 39 3 3 2 4" xfId="34566" xr:uid="{0B508ABF-6B5A-462C-B5C9-73064B0FE70D}"/>
    <cellStyle name="Normal 39 3 3 2 5" xfId="12129" xr:uid="{FA02E274-F37A-4410-8D0C-269C9C4665AB}"/>
    <cellStyle name="Normal 39 3 3 3" xfId="9306" xr:uid="{9352038E-413C-4188-973E-1039B54111D7}"/>
    <cellStyle name="Normal 39 3 3 3 2" xfId="26291" xr:uid="{A6217C99-10C5-45A9-8ACE-A51D76C583AF}"/>
    <cellStyle name="Normal 39 3 3 3 3" xfId="31121" xr:uid="{28036382-97C4-40B3-A164-5584C174248D}"/>
    <cellStyle name="Normal 39 3 3 3 4" xfId="36597" xr:uid="{FE91EC33-9415-441D-B2BA-46FD82AD89B3}"/>
    <cellStyle name="Normal 39 3 3 3 5" xfId="14150" xr:uid="{7E5DC867-0812-44CC-9AF8-CF86003122BB}"/>
    <cellStyle name="Normal 39 3 3 4" xfId="5617" xr:uid="{8DCDBFD3-2055-41CA-B8D8-7941AB69CB8C}"/>
    <cellStyle name="Normal 39 3 3 4 2" xfId="38392" xr:uid="{2D2108E0-EBE6-4843-9548-99FF2DD4CB86}"/>
    <cellStyle name="Normal 39 3 3 4 3" xfId="22611" xr:uid="{3CA815DF-FFD1-426B-88D2-6B95C38F8FA7}"/>
    <cellStyle name="Normal 39 3 3 5" xfId="21452" xr:uid="{B18FE7C4-A845-4BE0-864A-3DC285725050}"/>
    <cellStyle name="Normal 39 3 3 5 2" xfId="32076" xr:uid="{28CEC631-6F3C-4C30-869D-4F894825A51B}"/>
    <cellStyle name="Normal 39 3 3 6" xfId="19766" xr:uid="{2F6C97B7-8C39-491A-A240-324B3B15B39F}"/>
    <cellStyle name="Normal 39 3 3 7" xfId="17291" xr:uid="{9BEA4688-BF43-4379-AED5-851771D18750}"/>
    <cellStyle name="Normal 39 3 3 8" xfId="27446" xr:uid="{C99A7702-8BA9-4BC3-AA72-896F387505B6}"/>
    <cellStyle name="Normal 39 3 3 9" xfId="32836" xr:uid="{F3502E86-7D1D-46E4-B020-102677B04082}"/>
    <cellStyle name="Normal 39 3 4" xfId="1866" xr:uid="{DA67E9CA-3017-4D1D-B5E8-04053094C0FC}"/>
    <cellStyle name="Normal 39 3 4 10" xfId="3693" xr:uid="{AF7CC5C5-DC1A-4A1B-9185-4D7E858B46E2}"/>
    <cellStyle name="Normal 39 3 4 2" xfId="8544" xr:uid="{3E3C71EF-F32F-47B5-B55C-0267C6E5529B}"/>
    <cellStyle name="Normal 39 3 4 2 2" xfId="25529" xr:uid="{36858E5A-C1DF-4115-B138-433ED0C41D6D}"/>
    <cellStyle name="Normal 39 3 4 2 3" xfId="30359" xr:uid="{A960CBD2-3787-47D8-8EEF-17D451BDC99E}"/>
    <cellStyle name="Normal 39 3 4 2 4" xfId="35835" xr:uid="{465AA5B3-14F4-431B-BFE6-6E43FD040BB6}"/>
    <cellStyle name="Normal 39 3 4 2 5" xfId="13388" xr:uid="{A7E3E1FB-489B-470D-92FB-8D6E64692E12}"/>
    <cellStyle name="Normal 39 3 4 3" xfId="6016" xr:uid="{E588DF83-D94E-4D13-9C5F-F269322ABCF5}"/>
    <cellStyle name="Normal 39 3 4 3 2" xfId="39155" xr:uid="{EA2C3F61-9BEE-4B1C-9C47-79A0DBB32764}"/>
    <cellStyle name="Normal 39 3 4 3 3" xfId="23004" xr:uid="{66B15104-44D5-4370-9A11-35343057FA28}"/>
    <cellStyle name="Normal 39 3 4 4" xfId="20690" xr:uid="{82FF072A-6AFC-4FFE-A64F-13FB8F300405}"/>
    <cellStyle name="Normal 39 3 4 4 2" xfId="37873" xr:uid="{ACD2BA3E-4BAD-4CAE-B97F-93069CF13732}"/>
    <cellStyle name="Normal 39 3 4 5" xfId="18874" xr:uid="{8FB54BAA-3DB2-4BBF-8762-8771EE126A28}"/>
    <cellStyle name="Normal 39 3 4 6" xfId="16528" xr:uid="{90A4F176-30E0-4D6E-9457-077F0E9D31BA}"/>
    <cellStyle name="Normal 39 3 4 7" xfId="27830" xr:uid="{9E7DF2FC-77B2-4FD1-80E6-4077E792FD94}"/>
    <cellStyle name="Normal 39 3 4 8" xfId="33236" xr:uid="{67C9AB3D-7273-45C1-96F9-D98F0ADABF46}"/>
    <cellStyle name="Normal 39 3 4 9" xfId="10865" xr:uid="{3FC7BDC4-5112-4EA1-8E8C-AC99D4D5B9DE}"/>
    <cellStyle name="Normal 39 3 5" xfId="1251" xr:uid="{55237458-C6B2-4F91-9BAA-130DEE8C8E3F}"/>
    <cellStyle name="Normal 39 3 5 2" xfId="8062" xr:uid="{306FB8D6-B57A-4BCF-AB70-79F4CF1A6F9F}"/>
    <cellStyle name="Normal 39 3 5 2 2" xfId="25047" xr:uid="{8D50963A-5E13-4EDC-A62A-6293E60C88B6}"/>
    <cellStyle name="Normal 39 3 5 2 3" xfId="29877" xr:uid="{37B5D39D-8BF4-4252-AF03-378303F85858}"/>
    <cellStyle name="Normal 39 3 5 2 4" xfId="35353" xr:uid="{2888542D-A69B-4694-BD4B-0C31F98B2D69}"/>
    <cellStyle name="Normal 39 3 5 2 5" xfId="12906" xr:uid="{2E1D2EAF-4989-4EB0-ABF7-3118B7738568}"/>
    <cellStyle name="Normal 39 3 5 3" xfId="23395" xr:uid="{880FEEF7-23E4-443E-A65D-E9742BBC1E4D}"/>
    <cellStyle name="Normal 39 3 5 3 2" xfId="39539" xr:uid="{19F1C82F-FE93-457D-AA5B-59EC7ED8AFA9}"/>
    <cellStyle name="Normal 39 3 5 4" xfId="18276" xr:uid="{3BC7BC2D-4F42-4C3A-B74E-6D491D261303}"/>
    <cellStyle name="Normal 39 3 5 5" xfId="16044" xr:uid="{B5F9FE8E-ACF2-431F-9FE4-1BAAEECE9D35}"/>
    <cellStyle name="Normal 39 3 5 6" xfId="28221" xr:uid="{7BCD2B47-E703-48D0-82E6-91C043547C2C}"/>
    <cellStyle name="Normal 39 3 5 7" xfId="33631" xr:uid="{7D8A9B10-88C0-47FA-A5DE-9FF3468CD23E}"/>
    <cellStyle name="Normal 39 3 5 8" xfId="11256" xr:uid="{9816EBDD-0322-4C32-B941-D9E4B7BDB00B}"/>
    <cellStyle name="Normal 39 3 5 9" xfId="6407" xr:uid="{B5F8C639-C8A0-4F1B-A533-A8827A468296}"/>
    <cellStyle name="Normal 39 3 6" xfId="7671" xr:uid="{109688EE-BC24-47A9-BE0C-082D612878EC}"/>
    <cellStyle name="Normal 39 3 6 2" xfId="24656" xr:uid="{F4643B5F-49AD-404E-B437-5A876BDF1EA3}"/>
    <cellStyle name="Normal 39 3 6 3" xfId="15560" xr:uid="{7E9999D2-390A-474A-9FC7-3A1B9470F27C}"/>
    <cellStyle name="Normal 39 3 6 4" xfId="29488" xr:uid="{1F7E527E-F49F-4DC2-A516-358AF01388A9}"/>
    <cellStyle name="Normal 39 3 6 5" xfId="34964" xr:uid="{0DE5C51D-984A-4772-9897-DE7CE4A0249D}"/>
    <cellStyle name="Normal 39 3 6 6" xfId="12517" xr:uid="{C18F28DB-C047-4B3B-9D5A-C36CCB47D998}"/>
    <cellStyle name="Normal 39 3 7" xfId="4855" xr:uid="{9652A4DB-03E8-46E5-8FBC-A20F9D10AE6E}"/>
    <cellStyle name="Normal 39 3 7 2" xfId="38654" xr:uid="{2660C08D-FE4B-4D57-8339-874FEC1259FF}"/>
    <cellStyle name="Normal 39 3 7 3" xfId="21850" xr:uid="{254AF797-6D40-41C1-84D7-00EB00977AB5}"/>
    <cellStyle name="Normal 39 3 8" xfId="20210" xr:uid="{1D6EE495-BDE2-4FA0-90D2-A8F7B6D2C481}"/>
    <cellStyle name="Normal 39 3 8 2" xfId="37139" xr:uid="{9F429A63-F63A-498F-A4BD-ABFF5F941615}"/>
    <cellStyle name="Normal 39 3 9" xfId="17761" xr:uid="{6CEE89DD-624B-4D8E-9D77-5F248D449C30}"/>
    <cellStyle name="Normal 39 4" xfId="39951" xr:uid="{D15B0559-250E-488A-BECC-08DF4ABB88C3}"/>
    <cellStyle name="Normal 4" xfId="169" xr:uid="{5394A777-D6E7-4EBB-85A6-21A32D85B0B8}"/>
    <cellStyle name="Normal 4 2" xfId="170" xr:uid="{DE768FE9-D8B1-48C9-B026-C1D1D03C8772}"/>
    <cellStyle name="Normal 4 2 2" xfId="171" xr:uid="{DCC91768-4BE4-4D41-922B-34FE1A6A6F40}"/>
    <cellStyle name="Normal 4 2 2 2" xfId="468" xr:uid="{AA45D6CA-1650-4586-9A55-E97F62181B98}"/>
    <cellStyle name="Normal 4 2 2 2 2" xfId="1252" xr:uid="{E22CDEC3-7516-4530-97AA-C95567C7A626}"/>
    <cellStyle name="Normal 4 2 2 2 3" xfId="1253" xr:uid="{625A73C5-8212-4684-B2A6-33412B306012}"/>
    <cellStyle name="Normal 4 2 3" xfId="172" xr:uid="{8C6B7B25-50BA-4F2C-A0D6-854413B98DD3}"/>
    <cellStyle name="Normal 4 2 3 2" xfId="469" xr:uid="{8A47F956-CA89-40C1-B660-148B3F634CCB}"/>
    <cellStyle name="Normal 4 2 3 3" xfId="470" xr:uid="{50A090DC-B646-4D96-AB6A-C9F2228A4EBB}"/>
    <cellStyle name="Normal 4 2 3 3 10" xfId="14574" xr:uid="{559EAC62-AE0E-44B2-8B2B-84DC8448AB40}"/>
    <cellStyle name="Normal 4 2 3 3 11" xfId="26685" xr:uid="{AA98725B-38C3-4CA4-B172-35211E18D45B}"/>
    <cellStyle name="Normal 4 2 3 3 12" xfId="31634" xr:uid="{3AD7FBF6-C83C-4E4A-A506-9093F3C9A272}"/>
    <cellStyle name="Normal 4 2 3 3 13" xfId="9707" xr:uid="{E138B638-5275-4558-8BF7-EAC52F601959}"/>
    <cellStyle name="Normal 4 2 3 3 14" xfId="3210" xr:uid="{AB8A4B77-FA9E-42A7-8FFE-564B9F1872DA}"/>
    <cellStyle name="Normal 4 2 3 3 2" xfId="2280" xr:uid="{7FC3A84A-4A67-42D6-9E9E-EB514B67FBC0}"/>
    <cellStyle name="Normal 4 2 3 3 2 10" xfId="10088" xr:uid="{6E16C1D4-51FD-4CDD-9647-0ADE693DD95E}"/>
    <cellStyle name="Normal 4 2 3 3 2 11" xfId="4075" xr:uid="{C9391145-12BF-41C5-BB19-E25CC5A465CD}"/>
    <cellStyle name="Normal 4 2 3 3 2 2" xfId="6902" xr:uid="{213A5387-8EA4-403C-8CDB-017CAE38B742}"/>
    <cellStyle name="Normal 4 2 3 3 2 2 2" xfId="23888" xr:uid="{4F73EBEE-E0CC-432D-B691-91341F7CC46A}"/>
    <cellStyle name="Normal 4 2 3 3 2 2 3" xfId="16910" xr:uid="{A04678FE-254C-4B6E-BA3D-7CE91C63AF54}"/>
    <cellStyle name="Normal 4 2 3 3 2 2 4" xfId="28713" xr:uid="{9697555B-A71C-47E4-9B1E-1E9F7DBE57AD}"/>
    <cellStyle name="Normal 4 2 3 3 2 2 5" xfId="34186" xr:uid="{975B9A00-3EC8-4457-9FA3-10039454FC98}"/>
    <cellStyle name="Normal 4 2 3 3 2 2 6" xfId="11749" xr:uid="{833A64AC-2DDD-493C-8B7A-F502E4EE7AFD}"/>
    <cellStyle name="Normal 4 2 3 3 2 3" xfId="8926" xr:uid="{D39DDA2D-37D4-440A-A60D-260189518A3D}"/>
    <cellStyle name="Normal 4 2 3 3 2 3 2" xfId="25911" xr:uid="{3D146260-9ADC-4088-B019-9D62D7319C10}"/>
    <cellStyle name="Normal 4 2 3 3 2 3 3" xfId="30741" xr:uid="{B02B1E42-7C7F-4960-950C-0FEE81DC0295}"/>
    <cellStyle name="Normal 4 2 3 3 2 3 4" xfId="36217" xr:uid="{684EC101-C603-4D4C-9D9C-0C3272BA06BE}"/>
    <cellStyle name="Normal 4 2 3 3 2 3 5" xfId="13770" xr:uid="{16D247E3-B391-47F1-AF11-FF38DB14E231}"/>
    <cellStyle name="Normal 4 2 3 3 2 4" xfId="5237" xr:uid="{C7194E63-675E-4AF0-B0FF-CA2291A5C0C5}"/>
    <cellStyle name="Normal 4 2 3 3 2 4 2" xfId="37918" xr:uid="{5D073818-0A18-41D3-AFEB-B337151A4666}"/>
    <cellStyle name="Normal 4 2 3 3 2 4 3" xfId="22231" xr:uid="{13211D74-D2C9-4F41-ACE1-A9E8C617553F}"/>
    <cellStyle name="Normal 4 2 3 3 2 5" xfId="21072" xr:uid="{DA8B2E78-B97C-4447-9AD0-201022BEA902}"/>
    <cellStyle name="Normal 4 2 3 3 2 5 2" xfId="37995" xr:uid="{83879615-D196-4181-9CD1-829AE22D3235}"/>
    <cellStyle name="Normal 4 2 3 3 2 6" xfId="19286" xr:uid="{292FAA90-CFFC-40E2-9BCB-E58B9D8FF1CF}"/>
    <cellStyle name="Normal 4 2 3 3 2 7" xfId="15069" xr:uid="{B554F544-C949-45F0-8A85-DE6FBA470252}"/>
    <cellStyle name="Normal 4 2 3 3 2 8" xfId="27066" xr:uid="{CC293E87-8C10-4096-B74C-2EC9A5235F62}"/>
    <cellStyle name="Normal 4 2 3 3 2 9" xfId="32398" xr:uid="{D1E54EE7-E869-40B6-8EDA-B9A1C677D837}"/>
    <cellStyle name="Normal 4 2 3 3 3" xfId="2760" xr:uid="{66555FED-DFEA-451C-97E6-1F9C216B8055}"/>
    <cellStyle name="Normal 4 2 3 3 3 10" xfId="10469" xr:uid="{15B3BEC7-5FD2-4DB8-A040-F0EEF610356C}"/>
    <cellStyle name="Normal 4 2 3 3 3 11" xfId="4456" xr:uid="{CC05DA5B-53D7-4B6F-B6C5-971125E0A100}"/>
    <cellStyle name="Normal 4 2 3 3 3 2" xfId="7284" xr:uid="{60E1ED34-B2CB-4627-991B-5A213ED4658B}"/>
    <cellStyle name="Normal 4 2 3 3 3 2 2" xfId="24269" xr:uid="{28580F32-1D29-4C5F-A6C4-867C79EF6388}"/>
    <cellStyle name="Normal 4 2 3 3 3 2 3" xfId="29094" xr:uid="{4BD2C71C-E56C-4999-A4F6-1DDF5D5447E1}"/>
    <cellStyle name="Normal 4 2 3 3 3 2 4" xfId="34567" xr:uid="{659AB190-E3D0-425C-81FD-9E207A5D01CA}"/>
    <cellStyle name="Normal 4 2 3 3 3 2 5" xfId="12130" xr:uid="{1A40003D-6F90-48AE-BCFC-850AE20FDE85}"/>
    <cellStyle name="Normal 4 2 3 3 3 3" xfId="9307" xr:uid="{ABB72D4D-E5FA-41F1-AB11-4D30A9F2B1AC}"/>
    <cellStyle name="Normal 4 2 3 3 3 3 2" xfId="26292" xr:uid="{BC43F725-7EDE-483A-8158-5DDA204CCDCD}"/>
    <cellStyle name="Normal 4 2 3 3 3 3 3" xfId="31122" xr:uid="{7873EDFE-956D-45A2-AFBD-8980C5889692}"/>
    <cellStyle name="Normal 4 2 3 3 3 3 4" xfId="36598" xr:uid="{909191F2-8738-4B70-B411-E106150D0F9C}"/>
    <cellStyle name="Normal 4 2 3 3 3 3 5" xfId="14151" xr:uid="{0C1E80DC-5BE2-4B98-A7A6-96C530E20F82}"/>
    <cellStyle name="Normal 4 2 3 3 3 4" xfId="5618" xr:uid="{49434778-56F9-409A-922E-E39C830152C6}"/>
    <cellStyle name="Normal 4 2 3 3 3 4 2" xfId="38356" xr:uid="{A125B793-8B9E-4588-9798-D18FD2B3CFF2}"/>
    <cellStyle name="Normal 4 2 3 3 3 4 3" xfId="22612" xr:uid="{B90EE265-1431-4D4A-B6E7-5F31340ED459}"/>
    <cellStyle name="Normal 4 2 3 3 3 5" xfId="21453" xr:uid="{3D4A192E-C11A-44F9-840E-51F3D90A9D06}"/>
    <cellStyle name="Normal 4 2 3 3 3 5 2" xfId="32782" xr:uid="{80C5EFD3-F5A1-4234-805C-0F9903E10564}"/>
    <cellStyle name="Normal 4 2 3 3 3 6" xfId="19767" xr:uid="{9A4551C8-D8FB-4C28-9FFD-6AA32FA03F9A}"/>
    <cellStyle name="Normal 4 2 3 3 3 7" xfId="17292" xr:uid="{3075E02D-B777-4008-A7A0-388E4A496D45}"/>
    <cellStyle name="Normal 4 2 3 3 3 8" xfId="27447" xr:uid="{CCEF832F-097B-40F3-8E75-0FD86A2637A2}"/>
    <cellStyle name="Normal 4 2 3 3 3 9" xfId="32837" xr:uid="{67A33CA8-52F7-49AD-9F79-BE965F3432E7}"/>
    <cellStyle name="Normal 4 2 3 3 4" xfId="1867" xr:uid="{201B12F9-551E-4DCA-BD18-7896B8FDA034}"/>
    <cellStyle name="Normal 4 2 3 3 4 10" xfId="3694" xr:uid="{191CD9E5-0518-470E-A093-AB1F1434767A}"/>
    <cellStyle name="Normal 4 2 3 3 4 2" xfId="8545" xr:uid="{65C12064-F314-4F7A-95CD-325940B7D8BE}"/>
    <cellStyle name="Normal 4 2 3 3 4 2 2" xfId="25530" xr:uid="{AFAA2728-DC49-4F18-9BCD-77E9EC22EF3E}"/>
    <cellStyle name="Normal 4 2 3 3 4 2 3" xfId="30360" xr:uid="{65173F55-DB24-4FD5-841A-8199308E3B50}"/>
    <cellStyle name="Normal 4 2 3 3 4 2 4" xfId="35836" xr:uid="{425131B9-5475-4F9F-9875-6A3C53C37724}"/>
    <cellStyle name="Normal 4 2 3 3 4 2 5" xfId="13389" xr:uid="{494EAE69-1911-4C96-89A0-E9BE4F36A194}"/>
    <cellStyle name="Normal 4 2 3 3 4 3" xfId="6017" xr:uid="{066110AC-90AD-4A07-A76D-7B215D4FFADC}"/>
    <cellStyle name="Normal 4 2 3 3 4 3 2" xfId="39156" xr:uid="{53F653F8-50C7-4E3D-B899-D16991406279}"/>
    <cellStyle name="Normal 4 2 3 3 4 3 3" xfId="23005" xr:uid="{AD56A637-79B0-492E-BE06-B1377B0C766B}"/>
    <cellStyle name="Normal 4 2 3 3 4 4" xfId="20691" xr:uid="{16ACD5A6-14CD-4CF3-B743-0676F6120AFF}"/>
    <cellStyle name="Normal 4 2 3 3 4 4 2" xfId="37167" xr:uid="{60AE0B3A-DCAE-4FBD-8115-177BCEFDDCC7}"/>
    <cellStyle name="Normal 4 2 3 3 4 5" xfId="18875" xr:uid="{D8ED5520-7938-4A4B-93CF-582A0DDE39FD}"/>
    <cellStyle name="Normal 4 2 3 3 4 6" xfId="16529" xr:uid="{595A99DA-A63B-4C94-9FF5-A356DDBDF601}"/>
    <cellStyle name="Normal 4 2 3 3 4 7" xfId="27831" xr:uid="{FEF30146-E091-413C-8ED9-BA1099138763}"/>
    <cellStyle name="Normal 4 2 3 3 4 8" xfId="33237" xr:uid="{63CF0B41-AA9B-4C68-A34E-6F5827E7D759}"/>
    <cellStyle name="Normal 4 2 3 3 4 9" xfId="10866" xr:uid="{8947DCE8-94AA-46DD-8369-96985BAE59B6}"/>
    <cellStyle name="Normal 4 2 3 3 5" xfId="1254" xr:uid="{4DE5C504-32CA-46F4-BCCE-C1C4445FD428}"/>
    <cellStyle name="Normal 4 2 3 3 5 2" xfId="8063" xr:uid="{0C119946-2ABA-4DA3-9FE9-3B4FE290E08F}"/>
    <cellStyle name="Normal 4 2 3 3 5 2 2" xfId="25048" xr:uid="{171E2F54-3B5A-4883-9C97-B64532ECB3FB}"/>
    <cellStyle name="Normal 4 2 3 3 5 2 3" xfId="29878" xr:uid="{F4CD6721-6C44-4B1A-BEB5-2FD8262240E0}"/>
    <cellStyle name="Normal 4 2 3 3 5 2 4" xfId="35354" xr:uid="{FA6834C2-7586-42E3-99F4-D2ADD4D33078}"/>
    <cellStyle name="Normal 4 2 3 3 5 2 5" xfId="12907" xr:uid="{DD97C2C0-2E18-4384-AB51-A2B1CA65230E}"/>
    <cellStyle name="Normal 4 2 3 3 5 3" xfId="23396" xr:uid="{3717B65D-AD9C-41E3-9BB1-72B8E98DF096}"/>
    <cellStyle name="Normal 4 2 3 3 5 3 2" xfId="39540" xr:uid="{CB79639A-34CD-4AED-BDBC-782DD1E41CAD}"/>
    <cellStyle name="Normal 4 2 3 3 5 4" xfId="18277" xr:uid="{8A1CCADA-8842-40EC-94C6-D7C02FEAC01C}"/>
    <cellStyle name="Normal 4 2 3 3 5 5" xfId="16045" xr:uid="{AB7EB279-26FD-4EDA-B5FE-8674DCBF5AED}"/>
    <cellStyle name="Normal 4 2 3 3 5 6" xfId="28222" xr:uid="{A29D98FD-CF65-4793-8592-268F30EA0A5E}"/>
    <cellStyle name="Normal 4 2 3 3 5 7" xfId="33632" xr:uid="{26D1A304-648D-4BBA-9785-EC2A634F7957}"/>
    <cellStyle name="Normal 4 2 3 3 5 8" xfId="11257" xr:uid="{E6628F5A-2165-4F6D-9236-1EBFC2B2770F}"/>
    <cellStyle name="Normal 4 2 3 3 5 9" xfId="6408" xr:uid="{79658C9C-65AC-43B1-A070-0FB1944E3F2A}"/>
    <cellStyle name="Normal 4 2 3 3 6" xfId="7672" xr:uid="{09DB4A8F-47BC-4AAE-9D9E-095F63D1710E}"/>
    <cellStyle name="Normal 4 2 3 3 6 2" xfId="24657" xr:uid="{8BBA7F73-F8DE-4266-9557-F3D703AAE412}"/>
    <cellStyle name="Normal 4 2 3 3 6 3" xfId="15561" xr:uid="{5077C30E-A52A-4EBB-A1CB-7F788F2CAF1F}"/>
    <cellStyle name="Normal 4 2 3 3 6 4" xfId="29489" xr:uid="{AC5CA477-F6FE-407B-8AA6-1FF0869062B8}"/>
    <cellStyle name="Normal 4 2 3 3 6 5" xfId="34965" xr:uid="{62D8A0F8-1CFD-40BD-B7B7-A5E2CC56E380}"/>
    <cellStyle name="Normal 4 2 3 3 6 6" xfId="12518" xr:uid="{99E6A479-5DEC-40DA-B872-DBEEF9699DD4}"/>
    <cellStyle name="Normal 4 2 3 3 7" xfId="4856" xr:uid="{4332B194-A4B3-45BD-ACCD-1BD3E90BCF4A}"/>
    <cellStyle name="Normal 4 2 3 3 7 2" xfId="37489" xr:uid="{08D36906-C487-42DD-B093-49BFB0621672}"/>
    <cellStyle name="Normal 4 2 3 3 7 3" xfId="21851" xr:uid="{406DE038-B4D6-487D-8ABE-32C5B91544D4}"/>
    <cellStyle name="Normal 4 2 3 3 8" xfId="20211" xr:uid="{58CD8085-7E71-4147-8FCA-00A7D16C0F33}"/>
    <cellStyle name="Normal 4 2 3 3 8 2" xfId="38584" xr:uid="{5DCB495B-CD4C-4D0B-BFA3-5C10898AB46B}"/>
    <cellStyle name="Normal 4 2 3 3 9" xfId="17762" xr:uid="{A50944AF-8132-4EB5-A72A-205BDF4AB219}"/>
    <cellStyle name="Normal 4 2 4" xfId="471" xr:uid="{0EDE40C2-F35B-4715-9D31-0172BCA25F7A}"/>
    <cellStyle name="Normal 4 2 4 10" xfId="14575" xr:uid="{9A72E253-6D64-40B5-8C14-5C723A9F6C65}"/>
    <cellStyle name="Normal 4 2 4 11" xfId="26686" xr:uid="{670BB295-C458-4961-BAE0-2EAFF06221A8}"/>
    <cellStyle name="Normal 4 2 4 12" xfId="31635" xr:uid="{9DFB2A49-D910-4884-BD89-F62757379946}"/>
    <cellStyle name="Normal 4 2 4 13" xfId="9708" xr:uid="{DA201648-4689-4CBF-8165-FB3120602EAE}"/>
    <cellStyle name="Normal 4 2 4 14" xfId="3211" xr:uid="{87A550AC-1E1B-4088-9B63-9F8ECA736CB7}"/>
    <cellStyle name="Normal 4 2 4 2" xfId="2281" xr:uid="{8FBBF235-084E-443C-BFF6-0BEFC3484630}"/>
    <cellStyle name="Normal 4 2 4 2 10" xfId="10089" xr:uid="{0EC39390-C359-4283-9F5C-F79FEC9EBD76}"/>
    <cellStyle name="Normal 4 2 4 2 11" xfId="4076" xr:uid="{F4ECDAC8-3652-4D9E-903B-9E46D9A85EA1}"/>
    <cellStyle name="Normal 4 2 4 2 2" xfId="6903" xr:uid="{CC9C3600-A2DE-49D5-9275-1A11B34CF7A4}"/>
    <cellStyle name="Normal 4 2 4 2 2 2" xfId="23889" xr:uid="{8E87B214-AF5E-44B5-BBB5-2781D9772315}"/>
    <cellStyle name="Normal 4 2 4 2 2 3" xfId="16911" xr:uid="{76362638-9B54-4E9C-92DB-6F3FDC18DE1C}"/>
    <cellStyle name="Normal 4 2 4 2 2 4" xfId="28714" xr:uid="{AE2B3753-6F58-4FEE-B805-D8C3EE79E2E5}"/>
    <cellStyle name="Normal 4 2 4 2 2 5" xfId="34187" xr:uid="{85F6C041-D0E8-4719-96AB-558D208A40C7}"/>
    <cellStyle name="Normal 4 2 4 2 2 6" xfId="11750" xr:uid="{073953F8-C532-4316-B16B-056EB4BFCE7B}"/>
    <cellStyle name="Normal 4 2 4 2 3" xfId="8927" xr:uid="{1169C5AB-F897-4320-A6A5-753DE34784D0}"/>
    <cellStyle name="Normal 4 2 4 2 3 2" xfId="25912" xr:uid="{063C7B2C-8F60-4115-9A56-C15CF81E4FEF}"/>
    <cellStyle name="Normal 4 2 4 2 3 3" xfId="30742" xr:uid="{310FEA94-6D19-436A-B5CA-8617E2221756}"/>
    <cellStyle name="Normal 4 2 4 2 3 4" xfId="36218" xr:uid="{F6B5E1A1-6F4B-468B-B477-9BBFE4928004}"/>
    <cellStyle name="Normal 4 2 4 2 3 5" xfId="13771" xr:uid="{4CF01048-7B0F-45F1-B1EC-79EDC9578ADC}"/>
    <cellStyle name="Normal 4 2 4 2 4" xfId="5238" xr:uid="{EF42F69C-4261-4EA1-BCAC-30D7961C40BE}"/>
    <cellStyle name="Normal 4 2 4 2 4 2" xfId="38481" xr:uid="{E78D2610-F89A-4399-A80F-167AC8AFB9EB}"/>
    <cellStyle name="Normal 4 2 4 2 4 3" xfId="22232" xr:uid="{9BE6B436-475C-414D-B5AA-6A5E2CACF1C4}"/>
    <cellStyle name="Normal 4 2 4 2 5" xfId="21073" xr:uid="{6740135F-2044-4CAF-AE06-0D79C3B34F84}"/>
    <cellStyle name="Normal 4 2 4 2 5 2" xfId="37164" xr:uid="{F881648E-A828-4EF4-82FC-420175D6B103}"/>
    <cellStyle name="Normal 4 2 4 2 6" xfId="19287" xr:uid="{C365672A-314E-4B66-A7A9-DD9D7569BD02}"/>
    <cellStyle name="Normal 4 2 4 2 7" xfId="15070" xr:uid="{C15E0F30-2CC0-4F17-B3BC-C225BC18B245}"/>
    <cellStyle name="Normal 4 2 4 2 8" xfId="27067" xr:uid="{92DDDEF9-3093-46AB-984A-A20FFB192A35}"/>
    <cellStyle name="Normal 4 2 4 2 9" xfId="32399" xr:uid="{09895BE0-0995-47B7-82A8-C6EFF1B12719}"/>
    <cellStyle name="Normal 4 2 4 3" xfId="2761" xr:uid="{66FC9F9C-E2CA-455E-BF69-0E117CBAB1F1}"/>
    <cellStyle name="Normal 4 2 4 3 10" xfId="10470" xr:uid="{2FA38CA3-0BD9-46DD-A3F1-A43184711F14}"/>
    <cellStyle name="Normal 4 2 4 3 11" xfId="4457" xr:uid="{0D07759A-131B-48B6-B693-5EB53EC39DEE}"/>
    <cellStyle name="Normal 4 2 4 3 2" xfId="7285" xr:uid="{010E44C4-6C33-4202-898E-4D2CF16E0656}"/>
    <cellStyle name="Normal 4 2 4 3 2 2" xfId="24270" xr:uid="{609F60A1-1D40-4621-B3FC-114C0A54D03B}"/>
    <cellStyle name="Normal 4 2 4 3 2 3" xfId="29095" xr:uid="{38932C74-2C82-41F9-89B5-31B838A0B7B2}"/>
    <cellStyle name="Normal 4 2 4 3 2 4" xfId="34568" xr:uid="{CECE53F0-489B-442E-9DF1-51D3329D2976}"/>
    <cellStyle name="Normal 4 2 4 3 2 5" xfId="12131" xr:uid="{29E64F7C-A67F-47E8-8F45-7E41960D6A4F}"/>
    <cellStyle name="Normal 4 2 4 3 3" xfId="9308" xr:uid="{D6C91AD9-770C-4F03-B540-B275A02AC5FE}"/>
    <cellStyle name="Normal 4 2 4 3 3 2" xfId="26293" xr:uid="{146D6067-C885-4E88-81BB-F8664FBBB48E}"/>
    <cellStyle name="Normal 4 2 4 3 3 3" xfId="31123" xr:uid="{8FCC4094-36AF-4F2D-93B4-63DCC62C3078}"/>
    <cellStyle name="Normal 4 2 4 3 3 4" xfId="36599" xr:uid="{B576BDDD-344F-4499-8253-A32038B943D5}"/>
    <cellStyle name="Normal 4 2 4 3 3 5" xfId="14152" xr:uid="{272AE7D6-B973-4EBE-A02A-F7CAC6118D41}"/>
    <cellStyle name="Normal 4 2 4 3 4" xfId="5619" xr:uid="{11AC471C-9123-408A-89C8-E0C27EC028EA}"/>
    <cellStyle name="Normal 4 2 4 3 4 2" xfId="37241" xr:uid="{1212E64A-B827-41BA-9AB1-3034D7811FF1}"/>
    <cellStyle name="Normal 4 2 4 3 4 3" xfId="22613" xr:uid="{FBB57A76-8677-411F-A347-D13501964A43}"/>
    <cellStyle name="Normal 4 2 4 3 5" xfId="21454" xr:uid="{7A6B7C87-8725-4E9A-9BD1-DCF04F968AAC}"/>
    <cellStyle name="Normal 4 2 4 3 5 2" xfId="37578" xr:uid="{1F931AAD-D2D1-4F50-833E-B75839FFB859}"/>
    <cellStyle name="Normal 4 2 4 3 6" xfId="19768" xr:uid="{9BA86CB3-DE74-46D3-873D-13558B4CF76A}"/>
    <cellStyle name="Normal 4 2 4 3 7" xfId="17293" xr:uid="{89860FF6-1885-4FEE-8183-340C9DA0730E}"/>
    <cellStyle name="Normal 4 2 4 3 8" xfId="27448" xr:uid="{02F4DCCE-5D51-45E6-9DA4-2B7EE731FE02}"/>
    <cellStyle name="Normal 4 2 4 3 9" xfId="32838" xr:uid="{9CB184D4-6679-42B2-ADFE-52589FF0E324}"/>
    <cellStyle name="Normal 4 2 4 4" xfId="1868" xr:uid="{F7E165D2-C05E-4A55-8D18-7D1BF19B9487}"/>
    <cellStyle name="Normal 4 2 4 4 10" xfId="3695" xr:uid="{9B1C0F26-14D1-436A-A3D5-AC5E97986DB8}"/>
    <cellStyle name="Normal 4 2 4 4 2" xfId="8546" xr:uid="{2FDC5C60-F1EA-40E1-A68B-E4246809FE37}"/>
    <cellStyle name="Normal 4 2 4 4 2 2" xfId="25531" xr:uid="{434118BA-40A6-400B-B719-B8C9A10ADECC}"/>
    <cellStyle name="Normal 4 2 4 4 2 3" xfId="30361" xr:uid="{3A71D9C2-8829-482C-B139-7058C898AAEA}"/>
    <cellStyle name="Normal 4 2 4 4 2 4" xfId="35837" xr:uid="{F9923069-D9A4-4ED8-A1CE-6021B47E3754}"/>
    <cellStyle name="Normal 4 2 4 4 2 5" xfId="13390" xr:uid="{22849810-8413-4A4C-BD40-29CDAF1358B9}"/>
    <cellStyle name="Normal 4 2 4 4 3" xfId="6018" xr:uid="{0FE3C1F7-AB6A-4AF2-AB4B-93822EA5FE0B}"/>
    <cellStyle name="Normal 4 2 4 4 3 2" xfId="39157" xr:uid="{807514CE-8A18-4A1C-99FB-835589E24846}"/>
    <cellStyle name="Normal 4 2 4 4 3 3" xfId="23006" xr:uid="{52155018-7064-4321-8F36-53B347EA3CA0}"/>
    <cellStyle name="Normal 4 2 4 4 4" xfId="20692" xr:uid="{6C9EBFAD-9C66-4FD0-BD37-BCB5C5D962B2}"/>
    <cellStyle name="Normal 4 2 4 4 4 2" xfId="38699" xr:uid="{EB84E674-2F24-4921-A227-717E4C7F94F4}"/>
    <cellStyle name="Normal 4 2 4 4 5" xfId="18876" xr:uid="{F81197F1-17BB-4B31-8C6E-3118D58A6331}"/>
    <cellStyle name="Normal 4 2 4 4 6" xfId="16530" xr:uid="{322CEE9F-FBAB-4153-87CD-77900DAD6C7F}"/>
    <cellStyle name="Normal 4 2 4 4 7" xfId="27832" xr:uid="{BB86AFFD-0CFD-4E1B-8D3D-3B52C07EFBAB}"/>
    <cellStyle name="Normal 4 2 4 4 8" xfId="33238" xr:uid="{97042734-F0CA-4FED-9E13-DF0B01472CE3}"/>
    <cellStyle name="Normal 4 2 4 4 9" xfId="10867" xr:uid="{F9B9D3C1-1F56-4CF9-9A8E-7BC63B748F4F}"/>
    <cellStyle name="Normal 4 2 4 5" xfId="1255" xr:uid="{C6C21C4C-3B2A-4463-A6D2-6394FDD82327}"/>
    <cellStyle name="Normal 4 2 4 5 2" xfId="8064" xr:uid="{9284929A-0BA4-4F0F-BCB2-E75EBF56B635}"/>
    <cellStyle name="Normal 4 2 4 5 2 2" xfId="25049" xr:uid="{CC7C8165-6275-43B1-B921-283F3F0F7BBA}"/>
    <cellStyle name="Normal 4 2 4 5 2 3" xfId="29879" xr:uid="{1F541BA5-7BFD-4C57-AF3F-1D461EC92579}"/>
    <cellStyle name="Normal 4 2 4 5 2 4" xfId="35355" xr:uid="{E9934482-5F34-4E32-B00A-D2506DA45423}"/>
    <cellStyle name="Normal 4 2 4 5 2 5" xfId="12908" xr:uid="{4B2816A2-F82A-4387-8F00-16FB9322C388}"/>
    <cellStyle name="Normal 4 2 4 5 3" xfId="23397" xr:uid="{E85D589E-153C-4AA1-B6B9-0DD133CD1FEE}"/>
    <cellStyle name="Normal 4 2 4 5 3 2" xfId="39541" xr:uid="{0E59B661-3FE0-422B-B19A-0B8B00B04221}"/>
    <cellStyle name="Normal 4 2 4 5 4" xfId="18278" xr:uid="{48CDFD76-0CBF-4A16-8A9B-FA32AF46E231}"/>
    <cellStyle name="Normal 4 2 4 5 5" xfId="16046" xr:uid="{1D54F5D0-9FD3-4474-99BA-C95AA38CAF3F}"/>
    <cellStyle name="Normal 4 2 4 5 6" xfId="28223" xr:uid="{A92C62A2-DA8E-4B67-B995-1142F0FE7A44}"/>
    <cellStyle name="Normal 4 2 4 5 7" xfId="33633" xr:uid="{32504218-0028-4C81-91BF-5BF2C232FFC9}"/>
    <cellStyle name="Normal 4 2 4 5 8" xfId="11258" xr:uid="{57481EA9-86BB-4C82-977E-45709A0AC2FC}"/>
    <cellStyle name="Normal 4 2 4 5 9" xfId="6409" xr:uid="{6107F9EB-FB01-473F-B478-3FAEE2FF1DC3}"/>
    <cellStyle name="Normal 4 2 4 6" xfId="7673" xr:uid="{24201087-D916-489E-BA64-CFA0CCB278FA}"/>
    <cellStyle name="Normal 4 2 4 6 2" xfId="24658" xr:uid="{68E5B4B5-7AE8-4E94-9029-2A34478FFEE2}"/>
    <cellStyle name="Normal 4 2 4 6 3" xfId="15562" xr:uid="{72220507-E275-4498-BAD6-A13312F04681}"/>
    <cellStyle name="Normal 4 2 4 6 4" xfId="29490" xr:uid="{6F77EA49-3BCC-4736-895D-B6E63755CF6A}"/>
    <cellStyle name="Normal 4 2 4 6 5" xfId="34966" xr:uid="{DD13B0AE-F8A8-40CB-A3B7-420002C1878D}"/>
    <cellStyle name="Normal 4 2 4 6 6" xfId="12519" xr:uid="{48601D9E-ADA3-4312-BC81-28A4379D22B1}"/>
    <cellStyle name="Normal 4 2 4 7" xfId="4857" xr:uid="{B78AB85B-8288-43EC-8BCD-9DBAB31ED7C3}"/>
    <cellStyle name="Normal 4 2 4 7 2" xfId="37385" xr:uid="{F918DD54-646D-49AA-9F0C-6797B78D9B80}"/>
    <cellStyle name="Normal 4 2 4 7 3" xfId="21852" xr:uid="{9C80C59B-ABB9-4A39-A55E-827C2EFBAC82}"/>
    <cellStyle name="Normal 4 2 4 8" xfId="20212" xr:uid="{9AA6AA8D-867D-4B37-BFE9-D6EB6223C191}"/>
    <cellStyle name="Normal 4 2 4 8 2" xfId="32752" xr:uid="{B200F5B5-2C46-4782-A009-6F1B2AA86576}"/>
    <cellStyle name="Normal 4 2 4 9" xfId="17763" xr:uid="{F2AE8613-65AB-44E5-9FB3-971FC501E6BB}"/>
    <cellStyle name="Normal 4 2 5" xfId="39902" xr:uid="{DFAA89BB-4870-4DC8-9035-50542BDC6049}"/>
    <cellStyle name="Normal 4 2 5 2" xfId="39954" xr:uid="{EA494C27-AA64-485B-9DDD-A3A5323D7E34}"/>
    <cellStyle name="Normal 4 2 6" xfId="39953" xr:uid="{C37B7287-0376-4958-B2AD-4C65D213921B}"/>
    <cellStyle name="Normal 4 3" xfId="173" xr:uid="{0BF5C451-3F3E-4021-98A9-7D6A26E851E1}"/>
    <cellStyle name="Normal 4 3 2" xfId="174" xr:uid="{3D34ED9B-313E-4BEF-BA2C-3DBE03158E61}"/>
    <cellStyle name="Normal 4 3 3" xfId="175" xr:uid="{A59A50FF-CBC7-4C3C-B2F5-A8C89FD9B002}"/>
    <cellStyle name="Normal 4 4" xfId="176" xr:uid="{F3385BFB-BECD-4674-93A7-F3A5CC4312F0}"/>
    <cellStyle name="Normal 4 4 10" xfId="4858" xr:uid="{270C9BE6-B94E-45E3-B121-B4AD66BB32B8}"/>
    <cellStyle name="Normal 4 4 10 2" xfId="38935" xr:uid="{2B768A64-23F4-4EB8-9DC0-24E12625D79F}"/>
    <cellStyle name="Normal 4 4 10 3" xfId="21853" xr:uid="{36EBB82C-8215-4348-91CB-63AAD54051CB}"/>
    <cellStyle name="Normal 4 4 11" xfId="20213" xr:uid="{8C610E1C-84B9-41B5-AC0A-468475D61B8E}"/>
    <cellStyle name="Normal 4 4 11 2" xfId="37298" xr:uid="{FC813254-A088-43F8-B96E-A1EF8396556C}"/>
    <cellStyle name="Normal 4 4 12" xfId="17764" xr:uid="{C39B3152-AA14-4A88-9D4D-A88AA4AC9BCA}"/>
    <cellStyle name="Normal 4 4 13" xfId="14576" xr:uid="{971AE63A-4CEF-4939-9CB7-E169BECCA607}"/>
    <cellStyle name="Normal 4 4 14" xfId="26687" xr:uid="{B1184AA4-6C60-4433-B73C-FFEDAC12D1EC}"/>
    <cellStyle name="Normal 4 4 15" xfId="31638" xr:uid="{AD0E1539-9259-462E-8A14-9916E98D96F9}"/>
    <cellStyle name="Normal 4 4 16" xfId="9709" xr:uid="{AB3BAE9A-4566-4497-8434-EB0340B09F67}"/>
    <cellStyle name="Normal 4 4 17" xfId="3212" xr:uid="{2C713426-B1C0-499B-98A7-1BDB3D58FC20}"/>
    <cellStyle name="Normal 4 4 2" xfId="472" xr:uid="{37679CD1-299A-4CFA-994A-3C76A171EBF6}"/>
    <cellStyle name="Normal 4 4 2 10" xfId="14577" xr:uid="{0E89B983-6152-49D1-A53F-21F7A7FCC977}"/>
    <cellStyle name="Normal 4 4 2 11" xfId="26688" xr:uid="{24904274-BA8D-45D3-B812-C87D5E8545B3}"/>
    <cellStyle name="Normal 4 4 2 12" xfId="31639" xr:uid="{D6400EEB-C0F8-4EEC-ADDE-3AB676D3F309}"/>
    <cellStyle name="Normal 4 4 2 13" xfId="9710" xr:uid="{D8E31E31-1CC7-4191-B60D-EB58FE00B950}"/>
    <cellStyle name="Normal 4 4 2 14" xfId="3213" xr:uid="{2083995B-26F6-4636-ADD2-3E9BE13EA965}"/>
    <cellStyle name="Normal 4 4 2 2" xfId="2283" xr:uid="{40C173A1-80EA-4C90-AB11-96EDC15102AE}"/>
    <cellStyle name="Normal 4 4 2 2 10" xfId="10091" xr:uid="{242EFCA1-F871-493B-80FD-9AD32382608B}"/>
    <cellStyle name="Normal 4 4 2 2 11" xfId="4078" xr:uid="{817679DE-7C90-4EBC-89BD-79FEB7F6D4B8}"/>
    <cellStyle name="Normal 4 4 2 2 2" xfId="6905" xr:uid="{33F322D9-AAB9-491F-8B29-ADAC61F28FEC}"/>
    <cellStyle name="Normal 4 4 2 2 2 2" xfId="23891" xr:uid="{049730B1-44ED-4645-A39C-014F6F0F914F}"/>
    <cellStyle name="Normal 4 4 2 2 2 3" xfId="16913" xr:uid="{C4ED86EB-3FC2-4A47-8FDC-4D35FB2905E5}"/>
    <cellStyle name="Normal 4 4 2 2 2 4" xfId="28716" xr:uid="{24904F9B-84FC-44BE-A76A-D232F6EDD251}"/>
    <cellStyle name="Normal 4 4 2 2 2 5" xfId="34189" xr:uid="{119A6FBF-9BF7-4772-B8F7-1B8AE98B8ACE}"/>
    <cellStyle name="Normal 4 4 2 2 2 6" xfId="11752" xr:uid="{2F414C48-230A-446D-BDFA-E5C1FAABA75F}"/>
    <cellStyle name="Normal 4 4 2 2 3" xfId="8929" xr:uid="{B3D73E7B-9138-46B5-9859-7FA1F54074CB}"/>
    <cellStyle name="Normal 4 4 2 2 3 2" xfId="25914" xr:uid="{78E67885-1B70-4FB8-9B45-6C7683C2082A}"/>
    <cellStyle name="Normal 4 4 2 2 3 3" xfId="30744" xr:uid="{CE599FBF-59D2-4D46-BD77-D5CCBAD1E0D9}"/>
    <cellStyle name="Normal 4 4 2 2 3 4" xfId="36220" xr:uid="{B30C5407-6B92-4323-B208-BFF6CFE93B62}"/>
    <cellStyle name="Normal 4 4 2 2 3 5" xfId="13773" xr:uid="{833CAF8D-F710-4346-AF35-453FAE9BF8F9}"/>
    <cellStyle name="Normal 4 4 2 2 4" xfId="5240" xr:uid="{0D8C4376-4968-47CE-A04C-A3F016AF6852}"/>
    <cellStyle name="Normal 4 4 2 2 4 2" xfId="37484" xr:uid="{299AA024-3C92-48E4-AD0F-3D8D949FAE4B}"/>
    <cellStyle name="Normal 4 4 2 2 4 3" xfId="22234" xr:uid="{8E620F49-151D-419B-8FFF-998A6222BE56}"/>
    <cellStyle name="Normal 4 4 2 2 5" xfId="21075" xr:uid="{C85A9589-8034-47BC-8509-D7E894934CA4}"/>
    <cellStyle name="Normal 4 4 2 2 5 2" xfId="36919" xr:uid="{CCD34299-9CC0-43AE-BACE-BCFBC979FAA7}"/>
    <cellStyle name="Normal 4 4 2 2 6" xfId="19289" xr:uid="{F27D4048-B7A3-4141-8060-3B13E91336AA}"/>
    <cellStyle name="Normal 4 4 2 2 7" xfId="15072" xr:uid="{833B21F4-9C3B-44AD-97CC-E00AF55E7181}"/>
    <cellStyle name="Normal 4 4 2 2 8" xfId="27069" xr:uid="{F8C71FCE-7202-4D46-B8B0-C14CD34EEC30}"/>
    <cellStyle name="Normal 4 4 2 2 9" xfId="32401" xr:uid="{ACD2D2F6-E4A0-432E-9AD1-F33572D34313}"/>
    <cellStyle name="Normal 4 4 2 3" xfId="2763" xr:uid="{AE533D25-A17D-4F9E-9DAC-9621A7DEF69C}"/>
    <cellStyle name="Normal 4 4 2 3 10" xfId="10472" xr:uid="{685A1D44-1E70-4895-A6B6-D89BBEB7FE37}"/>
    <cellStyle name="Normal 4 4 2 3 11" xfId="4459" xr:uid="{48BBCBAE-7CE0-4A23-9C99-B083099EDC2C}"/>
    <cellStyle name="Normal 4 4 2 3 2" xfId="7287" xr:uid="{6008C2A0-1654-4FCE-9F43-54EDB31B2134}"/>
    <cellStyle name="Normal 4 4 2 3 2 2" xfId="24272" xr:uid="{E6AC58C6-4A00-485A-AE21-4DF75252C98A}"/>
    <cellStyle name="Normal 4 4 2 3 2 3" xfId="29097" xr:uid="{734C2009-0662-4F06-8864-D69B475DEEA3}"/>
    <cellStyle name="Normal 4 4 2 3 2 4" xfId="34570" xr:uid="{D847F4EB-7F70-44E2-9724-07DE27847333}"/>
    <cellStyle name="Normal 4 4 2 3 2 5" xfId="12133" xr:uid="{CBAE4D9D-09F5-41B8-A624-7C8B86F8B0D0}"/>
    <cellStyle name="Normal 4 4 2 3 3" xfId="9310" xr:uid="{33EE2702-2BBA-4A01-AD71-98167FFFE159}"/>
    <cellStyle name="Normal 4 4 2 3 3 2" xfId="26295" xr:uid="{B26A30CD-2098-42B5-B73F-CDEDA3320A3B}"/>
    <cellStyle name="Normal 4 4 2 3 3 3" xfId="31125" xr:uid="{0FD77515-CBB3-434B-9B61-444A15D9B264}"/>
    <cellStyle name="Normal 4 4 2 3 3 4" xfId="36601" xr:uid="{24ABB834-7F1B-4823-A633-E96BB05142A0}"/>
    <cellStyle name="Normal 4 4 2 3 3 5" xfId="14154" xr:uid="{AE2B2903-C942-4704-8034-D2EB9B831D50}"/>
    <cellStyle name="Normal 4 4 2 3 4" xfId="5621" xr:uid="{E678C81A-89B8-41C0-B7E1-B283A118DA9F}"/>
    <cellStyle name="Normal 4 4 2 3 4 2" xfId="37959" xr:uid="{D3C4C481-051E-49D3-99B7-07E2EA66DA5D}"/>
    <cellStyle name="Normal 4 4 2 3 4 3" xfId="22615" xr:uid="{28D5C3A6-362F-447A-99C5-23A40D58E5F7}"/>
    <cellStyle name="Normal 4 4 2 3 5" xfId="21456" xr:uid="{5EBD193A-04AB-47DE-B27A-7F56D7EA022E}"/>
    <cellStyle name="Normal 4 4 2 3 5 2" xfId="38930" xr:uid="{888DC8FE-5E34-4FC0-A533-49C9D6C2901D}"/>
    <cellStyle name="Normal 4 4 2 3 6" xfId="19770" xr:uid="{B09BFFC2-8856-450E-B29F-7AE96978620C}"/>
    <cellStyle name="Normal 4 4 2 3 7" xfId="17295" xr:uid="{6EBDC119-C2C2-4D99-95F8-0E3FF8342DC4}"/>
    <cellStyle name="Normal 4 4 2 3 8" xfId="27450" xr:uid="{82BF080F-ADD5-4B60-B585-12F0785B59B3}"/>
    <cellStyle name="Normal 4 4 2 3 9" xfId="32840" xr:uid="{B7DBF47B-A2B1-4EE9-9C7F-C7CFC9329D84}"/>
    <cellStyle name="Normal 4 4 2 4" xfId="1870" xr:uid="{A27C4AF4-A4F5-4448-92E6-307A382A4411}"/>
    <cellStyle name="Normal 4 4 2 4 10" xfId="3697" xr:uid="{7F6870DC-8694-41DD-AA9C-2FEC59912AFC}"/>
    <cellStyle name="Normal 4 4 2 4 2" xfId="8548" xr:uid="{13EFAA0D-66AF-4E8F-B20D-78369A0DFBF3}"/>
    <cellStyle name="Normal 4 4 2 4 2 2" xfId="25533" xr:uid="{8873BDCE-05BD-4499-BCF0-23310AEBB7DE}"/>
    <cellStyle name="Normal 4 4 2 4 2 3" xfId="30363" xr:uid="{5650A3FC-7AEE-46DA-A2A8-1EB99C57D9E1}"/>
    <cellStyle name="Normal 4 4 2 4 2 4" xfId="35839" xr:uid="{35D13261-D1E5-4167-9A73-BEAC8CC2B22C}"/>
    <cellStyle name="Normal 4 4 2 4 2 5" xfId="13392" xr:uid="{29A8544C-4715-4E1F-839E-1D2EEBDDC020}"/>
    <cellStyle name="Normal 4 4 2 4 3" xfId="6020" xr:uid="{E5CA12C3-2F1B-416B-BE4D-92E6199743F8}"/>
    <cellStyle name="Normal 4 4 2 4 3 2" xfId="39159" xr:uid="{CB8DD61C-46D6-4D21-96A8-6F0372812B53}"/>
    <cellStyle name="Normal 4 4 2 4 3 3" xfId="23008" xr:uid="{9A6980D2-C135-4111-A05B-FF5286EC0B41}"/>
    <cellStyle name="Normal 4 4 2 4 4" xfId="20694" xr:uid="{053EEB1E-1A4E-4F40-8ADC-EE72EB5C15E6}"/>
    <cellStyle name="Normal 4 4 2 4 4 2" xfId="38459" xr:uid="{94C396C4-CFE0-4F22-8638-5168DFFFDCF7}"/>
    <cellStyle name="Normal 4 4 2 4 5" xfId="18878" xr:uid="{B6D9B8E7-5631-4ABE-A038-E4565C31511D}"/>
    <cellStyle name="Normal 4 4 2 4 6" xfId="16532" xr:uid="{2613DF44-5A6A-490C-A51C-43D91BFEC6AC}"/>
    <cellStyle name="Normal 4 4 2 4 7" xfId="27834" xr:uid="{50C7214D-88E3-4C09-B578-89A64CDABAB1}"/>
    <cellStyle name="Normal 4 4 2 4 8" xfId="33240" xr:uid="{AFF21548-8581-4B9E-BFA6-7AAE59ACB17E}"/>
    <cellStyle name="Normal 4 4 2 4 9" xfId="10869" xr:uid="{E9B82EA5-4506-4705-A7D6-0BFE08E43435}"/>
    <cellStyle name="Normal 4 4 2 5" xfId="1257" xr:uid="{A91AE7B6-0564-4E1E-873E-FD0D5BE0A381}"/>
    <cellStyle name="Normal 4 4 2 5 2" xfId="8066" xr:uid="{43B41D67-D4BF-49FD-AD41-DDF53036DB37}"/>
    <cellStyle name="Normal 4 4 2 5 2 2" xfId="25051" xr:uid="{DDE912B8-E005-45EA-B2AC-236875ACB77F}"/>
    <cellStyle name="Normal 4 4 2 5 2 3" xfId="29881" xr:uid="{3EF7CD98-8FA7-44C5-A2AC-D92EF81C1691}"/>
    <cellStyle name="Normal 4 4 2 5 2 4" xfId="35357" xr:uid="{3A9536A4-980A-4098-807A-C4AA23AAA539}"/>
    <cellStyle name="Normal 4 4 2 5 2 5" xfId="12910" xr:uid="{105F320E-B090-4EB5-81A9-79C8554C6312}"/>
    <cellStyle name="Normal 4 4 2 5 3" xfId="23399" xr:uid="{6852D867-DA58-406B-9BE6-73D0478E6F49}"/>
    <cellStyle name="Normal 4 4 2 5 3 2" xfId="39543" xr:uid="{8E117849-329C-4CCD-9D92-DBE766D90E1B}"/>
    <cellStyle name="Normal 4 4 2 5 4" xfId="18280" xr:uid="{E17A0340-886D-447F-8E73-7149BEDEFC01}"/>
    <cellStyle name="Normal 4 4 2 5 5" xfId="16048" xr:uid="{9A46BE78-4428-4C90-A83E-8044878A75DB}"/>
    <cellStyle name="Normal 4 4 2 5 6" xfId="28225" xr:uid="{6E872CA3-6312-409E-A64E-4B26072C5506}"/>
    <cellStyle name="Normal 4 4 2 5 7" xfId="33635" xr:uid="{AD4918B2-816C-42CF-8E94-D515D6BF3833}"/>
    <cellStyle name="Normal 4 4 2 5 8" xfId="11260" xr:uid="{F43B277A-8C73-4937-8470-564EAAA3986F}"/>
    <cellStyle name="Normal 4 4 2 5 9" xfId="6411" xr:uid="{3BAC6BC3-8618-4E36-BDDC-57EA192F943C}"/>
    <cellStyle name="Normal 4 4 2 6" xfId="7675" xr:uid="{B94F7058-0F5D-471A-9C21-02D6358C77E4}"/>
    <cellStyle name="Normal 4 4 2 6 2" xfId="24660" xr:uid="{AE007510-E5FD-49D4-B2AA-67556D6D2EEF}"/>
    <cellStyle name="Normal 4 4 2 6 3" xfId="15564" xr:uid="{08E831A4-B5A3-453C-950C-705AF827C531}"/>
    <cellStyle name="Normal 4 4 2 6 4" xfId="29492" xr:uid="{F8B85BD5-35D9-49E0-857C-D1DA1520964D}"/>
    <cellStyle name="Normal 4 4 2 6 5" xfId="34968" xr:uid="{A6450C74-A199-45FF-A369-2EC2284ABC3B}"/>
    <cellStyle name="Normal 4 4 2 6 6" xfId="12521" xr:uid="{BEEE035C-E312-4C0A-B89F-F5DA600CAFA6}"/>
    <cellStyle name="Normal 4 4 2 7" xfId="4859" xr:uid="{70BBB650-5077-4151-852D-16721E13B265}"/>
    <cellStyle name="Normal 4 4 2 7 2" xfId="31411" xr:uid="{2811E223-CB3C-4C9E-B6F7-9B838D4D43F9}"/>
    <cellStyle name="Normal 4 4 2 7 3" xfId="21854" xr:uid="{D3DF0D5A-F5E5-4757-9A9D-1F8EDAFD386F}"/>
    <cellStyle name="Normal 4 4 2 8" xfId="20214" xr:uid="{F0F3A5D2-4BAD-4D28-A61A-2336941AF777}"/>
    <cellStyle name="Normal 4 4 2 8 2" xfId="37791" xr:uid="{15F2C1D9-1496-4679-BA85-B4FF78E39AD1}"/>
    <cellStyle name="Normal 4 4 2 9" xfId="17765" xr:uid="{E84DB62C-911B-4E39-A5C5-4BC96EC0DA91}"/>
    <cellStyle name="Normal 4 4 3" xfId="473" xr:uid="{7B50288C-4FE5-4E02-9AB3-83AC72BFDDFB}"/>
    <cellStyle name="Normal 4 4 4" xfId="474" xr:uid="{60CDA944-A3AC-4FD8-9B6D-D62DBF7ED1F1}"/>
    <cellStyle name="Normal 4 4 5" xfId="2282" xr:uid="{811324E3-C198-4ADC-94C8-1C534EE404EB}"/>
    <cellStyle name="Normal 4 4 5 10" xfId="10090" xr:uid="{68A575EA-A34F-4DED-8905-EEF7782AB4FF}"/>
    <cellStyle name="Normal 4 4 5 11" xfId="4077" xr:uid="{0A595B74-57E3-4F4A-9FF5-E9B93F25C37E}"/>
    <cellStyle name="Normal 4 4 5 2" xfId="6904" xr:uid="{0EC75083-61CF-47B0-B5F1-10F4B1A4AF00}"/>
    <cellStyle name="Normal 4 4 5 2 2" xfId="23890" xr:uid="{AE2BBD27-65BE-49BA-9C47-4322C803F50F}"/>
    <cellStyle name="Normal 4 4 5 2 3" xfId="16912" xr:uid="{9BD8EA3D-F469-4018-9AAD-CDB1867A6ACD}"/>
    <cellStyle name="Normal 4 4 5 2 4" xfId="28715" xr:uid="{7C2EECDB-D8CF-4783-AA2F-CD6C9C8349E2}"/>
    <cellStyle name="Normal 4 4 5 2 5" xfId="34188" xr:uid="{2D87186A-86EB-4716-9976-613987C963CC}"/>
    <cellStyle name="Normal 4 4 5 2 6" xfId="11751" xr:uid="{8BDB2951-FD80-45A8-9421-CDDF1CD1E514}"/>
    <cellStyle name="Normal 4 4 5 3" xfId="8928" xr:uid="{16D633C6-A465-48BF-8986-9A5FB1D08252}"/>
    <cellStyle name="Normal 4 4 5 3 2" xfId="25913" xr:uid="{031DEAFA-1291-4040-A6F9-5FDF86745983}"/>
    <cellStyle name="Normal 4 4 5 3 3" xfId="30743" xr:uid="{0EE61E26-AA3D-43B0-A4BD-30C0E3A4F036}"/>
    <cellStyle name="Normal 4 4 5 3 4" xfId="36219" xr:uid="{6A7049CB-983B-436B-9F60-E9E18C856B3A}"/>
    <cellStyle name="Normal 4 4 5 3 5" xfId="13772" xr:uid="{E0BC49D2-8043-4665-9D27-537F0037C63A}"/>
    <cellStyle name="Normal 4 4 5 4" xfId="5239" xr:uid="{2748FAB1-A2F7-4C6C-95E7-537B71D058F2}"/>
    <cellStyle name="Normal 4 4 5 4 2" xfId="37441" xr:uid="{48CE7BE4-29E0-4BAF-A9BA-BC333FAACB9E}"/>
    <cellStyle name="Normal 4 4 5 4 3" xfId="22233" xr:uid="{7E0B36BC-D2B1-481F-ADDE-9A79483051C6}"/>
    <cellStyle name="Normal 4 4 5 5" xfId="21074" xr:uid="{26951B3D-DAA1-4B8B-9E34-B9F1F71110DF}"/>
    <cellStyle name="Normal 4 4 5 5 2" xfId="37383" xr:uid="{BDFA4F2D-2F9A-459E-A854-818185F0C37D}"/>
    <cellStyle name="Normal 4 4 5 6" xfId="19288" xr:uid="{AE5E13B9-96E7-49F9-B1FD-D5AC2A46A86B}"/>
    <cellStyle name="Normal 4 4 5 7" xfId="15071" xr:uid="{DC3A1488-2220-4F01-8E70-52E9B42BBAC3}"/>
    <cellStyle name="Normal 4 4 5 8" xfId="27068" xr:uid="{BBBB6549-7C5F-48CE-BC19-03AA6CAB1424}"/>
    <cellStyle name="Normal 4 4 5 9" xfId="32400" xr:uid="{5A5336E4-146B-4FF6-94A6-E3788A7125C0}"/>
    <cellStyle name="Normal 4 4 6" xfId="2762" xr:uid="{4C67274D-BC8E-422F-8D35-A3129E7A70D5}"/>
    <cellStyle name="Normal 4 4 6 10" xfId="10471" xr:uid="{B5302F2B-DAF5-4214-9DA1-30DCAC39DF98}"/>
    <cellStyle name="Normal 4 4 6 11" xfId="4458" xr:uid="{C6386F85-591D-4DCE-B509-FDC6F30DAAD3}"/>
    <cellStyle name="Normal 4 4 6 2" xfId="7286" xr:uid="{D574B6F1-072C-475C-B0CC-D3DB3189770B}"/>
    <cellStyle name="Normal 4 4 6 2 2" xfId="24271" xr:uid="{88D13DC9-358F-475D-855B-9700231B6500}"/>
    <cellStyle name="Normal 4 4 6 2 3" xfId="29096" xr:uid="{B02952A8-CEA4-4331-B834-E12431FC512D}"/>
    <cellStyle name="Normal 4 4 6 2 4" xfId="34569" xr:uid="{71D945A7-7327-4AF4-B3F6-CD1AC9F0F2B0}"/>
    <cellStyle name="Normal 4 4 6 2 5" xfId="12132" xr:uid="{A413398E-02D3-4A37-ACFC-3609325EC360}"/>
    <cellStyle name="Normal 4 4 6 3" xfId="9309" xr:uid="{AE0B2002-DC13-44D8-AE8F-87B917EC7703}"/>
    <cellStyle name="Normal 4 4 6 3 2" xfId="26294" xr:uid="{BC1346BE-DF86-41CB-B7FA-E044AD6800D6}"/>
    <cellStyle name="Normal 4 4 6 3 3" xfId="31124" xr:uid="{09DD7EA8-94FD-4260-BABC-411CA55BE1C3}"/>
    <cellStyle name="Normal 4 4 6 3 4" xfId="36600" xr:uid="{FC66FCC3-BF97-4719-A349-AC5FA57C860D}"/>
    <cellStyle name="Normal 4 4 6 3 5" xfId="14153" xr:uid="{67D3018E-5CD0-415A-86F8-AF6DA31BEC09}"/>
    <cellStyle name="Normal 4 4 6 4" xfId="5620" xr:uid="{3D70B61C-EB68-4D2C-AADA-ECEC1A2182BB}"/>
    <cellStyle name="Normal 4 4 6 4 2" xfId="38359" xr:uid="{BA9A646C-6B17-4857-A488-A6CA96ABCF12}"/>
    <cellStyle name="Normal 4 4 6 4 3" xfId="22614" xr:uid="{5FE1C0D9-FCF5-4494-9CA8-EFE6AC928AE7}"/>
    <cellStyle name="Normal 4 4 6 5" xfId="21455" xr:uid="{26627711-4064-4340-B4F9-7FE451D9D956}"/>
    <cellStyle name="Normal 4 4 6 5 2" xfId="37716" xr:uid="{1D7104F0-3177-4996-84A3-AA2235FCE800}"/>
    <cellStyle name="Normal 4 4 6 6" xfId="19769" xr:uid="{4D150A18-B45D-4BD1-B296-90C0BFACC5F4}"/>
    <cellStyle name="Normal 4 4 6 7" xfId="17294" xr:uid="{371C500B-5008-4863-AB28-D1F724E2D566}"/>
    <cellStyle name="Normal 4 4 6 8" xfId="27449" xr:uid="{3559ABF5-B488-457E-B762-442B6DCE79C4}"/>
    <cellStyle name="Normal 4 4 6 9" xfId="32839" xr:uid="{435BECAF-BADC-4A86-8A59-71940B6991A7}"/>
    <cellStyle name="Normal 4 4 7" xfId="1869" xr:uid="{B73FCC2A-A9FA-4562-B532-3DB648E70E99}"/>
    <cellStyle name="Normal 4 4 7 10" xfId="3696" xr:uid="{9240D081-DC7A-4E38-8CBE-B11AB83C07D9}"/>
    <cellStyle name="Normal 4 4 7 2" xfId="8547" xr:uid="{C85D7EF5-7EA4-440F-888B-F256DF742D6F}"/>
    <cellStyle name="Normal 4 4 7 2 2" xfId="25532" xr:uid="{E414726B-07E0-4EC6-8803-436263BAC571}"/>
    <cellStyle name="Normal 4 4 7 2 3" xfId="30362" xr:uid="{18AFA922-74D1-4B0B-947F-3BEA866C6B72}"/>
    <cellStyle name="Normal 4 4 7 2 4" xfId="35838" xr:uid="{BFEAB0B0-51D4-4033-836F-8B115A8E444E}"/>
    <cellStyle name="Normal 4 4 7 2 5" xfId="13391" xr:uid="{129E710E-ADFD-47B6-8162-34939946DD88}"/>
    <cellStyle name="Normal 4 4 7 3" xfId="6019" xr:uid="{C594AB7D-51AF-41AC-98D4-ACF622A04566}"/>
    <cellStyle name="Normal 4 4 7 3 2" xfId="39158" xr:uid="{6233C006-16A5-4F5D-9C62-78A134E82C98}"/>
    <cellStyle name="Normal 4 4 7 3 3" xfId="23007" xr:uid="{AF7B0084-E4D4-4251-9878-F7FBCFEF45E1}"/>
    <cellStyle name="Normal 4 4 7 4" xfId="20693" xr:uid="{5A60C14A-914D-4359-9F56-7770DF033C89}"/>
    <cellStyle name="Normal 4 4 7 4 2" xfId="38354" xr:uid="{0651A940-DA22-4423-BB76-C23E8475404A}"/>
    <cellStyle name="Normal 4 4 7 5" xfId="18877" xr:uid="{BFEF81DC-776C-4F84-8C1A-E73904C6AE52}"/>
    <cellStyle name="Normal 4 4 7 6" xfId="16531" xr:uid="{2FFA39B2-2051-4B9C-9540-EA10671F438E}"/>
    <cellStyle name="Normal 4 4 7 7" xfId="27833" xr:uid="{3261C8EC-4239-40B5-9ACB-617EFDDE9327}"/>
    <cellStyle name="Normal 4 4 7 8" xfId="33239" xr:uid="{966E12CE-DD41-4182-B75E-2BB2EF8BEFD2}"/>
    <cellStyle name="Normal 4 4 7 9" xfId="10868" xr:uid="{9165BAE6-18A2-4F0A-8224-B0269BA98EFB}"/>
    <cellStyle name="Normal 4 4 8" xfId="1256" xr:uid="{CDE7CC38-500E-413E-BA60-6D5DE6B1A0FC}"/>
    <cellStyle name="Normal 4 4 8 2" xfId="8065" xr:uid="{C731A9BF-DF3E-4CCB-8FFA-16121E1D38EA}"/>
    <cellStyle name="Normal 4 4 8 2 2" xfId="25050" xr:uid="{58B02514-B9FB-45D9-A932-FE6A632F038E}"/>
    <cellStyle name="Normal 4 4 8 2 3" xfId="29880" xr:uid="{579485BE-AE52-4E49-A0A5-05978C351A73}"/>
    <cellStyle name="Normal 4 4 8 2 4" xfId="35356" xr:uid="{F51514B8-18B4-4F09-846D-04D51E4F4327}"/>
    <cellStyle name="Normal 4 4 8 2 5" xfId="12909" xr:uid="{A548971F-B5A2-40E2-A11A-50319FA9C219}"/>
    <cellStyle name="Normal 4 4 8 3" xfId="23398" xr:uid="{7ABB0673-C0E4-46D6-A6EF-97C3DB4A5F28}"/>
    <cellStyle name="Normal 4 4 8 3 2" xfId="39542" xr:uid="{F3A085A6-912A-4EA5-9CEF-38C140E3F234}"/>
    <cellStyle name="Normal 4 4 8 4" xfId="18279" xr:uid="{40E7BADA-A549-439B-AA47-7EA7723357FF}"/>
    <cellStyle name="Normal 4 4 8 5" xfId="16047" xr:uid="{E42E828A-B613-4015-AE61-B276D55A2075}"/>
    <cellStyle name="Normal 4 4 8 6" xfId="28224" xr:uid="{9C7263EA-9B5A-40DB-8473-2F7A2B385EA2}"/>
    <cellStyle name="Normal 4 4 8 7" xfId="33634" xr:uid="{C2B93564-AB60-4D51-A644-48D85B80EBC5}"/>
    <cellStyle name="Normal 4 4 8 8" xfId="11259" xr:uid="{540922F1-CAA4-493E-8AA8-4611898CF0A3}"/>
    <cellStyle name="Normal 4 4 8 9" xfId="6410" xr:uid="{15270EF7-0FFF-4CE8-93BF-2066AB58810C}"/>
    <cellStyle name="Normal 4 4 9" xfId="7674" xr:uid="{8E72E7EA-313D-4302-9328-ECCD84E19FCD}"/>
    <cellStyle name="Normal 4 4 9 2" xfId="24659" xr:uid="{5062FBA2-BCCB-420C-9F8B-DFB303216235}"/>
    <cellStyle name="Normal 4 4 9 3" xfId="15563" xr:uid="{5804449A-0296-4368-8BFB-2B1780A6FD36}"/>
    <cellStyle name="Normal 4 4 9 4" xfId="29491" xr:uid="{1EF6D6AE-39FB-4EE4-8B9E-88BC228389E1}"/>
    <cellStyle name="Normal 4 4 9 5" xfId="34967" xr:uid="{80CE0E97-C7AD-4192-9510-E3E98AE77A8B}"/>
    <cellStyle name="Normal 4 4 9 6" xfId="12520" xr:uid="{8663C98D-FBEA-4575-9243-F3850F5ED54A}"/>
    <cellStyle name="Normal 4 5" xfId="177" xr:uid="{0C54022E-2200-40D1-B5B0-7467A4BF0EC3}"/>
    <cellStyle name="Normal 4 5 2" xfId="2764" xr:uid="{989237D0-A202-46BB-9146-3B9081A215CC}"/>
    <cellStyle name="Normal 4 5 2 2" xfId="19771" xr:uid="{4E096FE5-1EFC-4E76-AA2F-1A11AA5E483D}"/>
    <cellStyle name="Normal 4 5 3" xfId="1871" xr:uid="{77065565-0250-4097-95F2-FF21A2670207}"/>
    <cellStyle name="Normal 4 5 3 2" xfId="18879" xr:uid="{B1E79D3B-8347-4411-8D3F-1012D83AE9ED}"/>
    <cellStyle name="Normal 4 5 4" xfId="475" xr:uid="{C7392AEA-8B01-4CD3-B9C9-A0F654AC70A6}"/>
    <cellStyle name="Normal 4 6" xfId="178" xr:uid="{D4CF9F35-3DA4-417D-B51F-72EB73A82A7B}"/>
    <cellStyle name="Normal 4 6 10" xfId="17766" xr:uid="{CD158E99-F1A4-44E6-A0E2-FDD682748B82}"/>
    <cellStyle name="Normal 4 6 11" xfId="14578" xr:uid="{797DAA61-4913-4CE1-85ED-DB8B923D9E81}"/>
    <cellStyle name="Normal 4 6 12" xfId="26690" xr:uid="{35ABF804-176A-4B7D-91E8-555B51FC2107}"/>
    <cellStyle name="Normal 4 6 13" xfId="31643" xr:uid="{E9D45891-5FC2-4342-913F-9F43A0271A8D}"/>
    <cellStyle name="Normal 4 6 2" xfId="179" xr:uid="{D274B8B8-EAB1-42DD-A16F-B564AF061AC6}"/>
    <cellStyle name="Normal 4 6 3" xfId="477" xr:uid="{8A981689-266C-4EF7-9145-642E00A99835}"/>
    <cellStyle name="Normal 4 6 3 2" xfId="2766" xr:uid="{08C14DB7-613C-4981-A388-8BD24B9AA949}"/>
    <cellStyle name="Normal 4 6 3 2 2" xfId="19773" xr:uid="{94AABF87-E405-4954-A4F1-AF2776052FEB}"/>
    <cellStyle name="Normal 4 6 3 3" xfId="1872" xr:uid="{0F0A5BAB-C067-4433-82CF-791C85138E82}"/>
    <cellStyle name="Normal 4 6 3 3 2" xfId="18880" xr:uid="{94B5C2CF-D828-48D1-A871-783A27F56FE8}"/>
    <cellStyle name="Normal 4 6 3 4" xfId="17767" xr:uid="{A8210857-9528-41EF-9CB3-019558BFA47D}"/>
    <cellStyle name="Normal 4 6 4" xfId="478" xr:uid="{C56CEB00-CECC-4780-BE4C-283248ECED24}"/>
    <cellStyle name="Normal 4 6 4 10" xfId="14579" xr:uid="{07AA781F-C709-4AE5-84E5-2758FDCAE0FB}"/>
    <cellStyle name="Normal 4 6 4 11" xfId="26691" xr:uid="{52B324A4-534B-4BB1-9C42-B4C7F722F7CB}"/>
    <cellStyle name="Normal 4 6 4 12" xfId="31644" xr:uid="{EBF5362E-9CD8-4A79-AB77-865F14CB2792}"/>
    <cellStyle name="Normal 4 6 4 13" xfId="9711" xr:uid="{7C9A5C0C-6F35-4248-B4D2-26B188124F09}"/>
    <cellStyle name="Normal 4 6 4 14" xfId="3214" xr:uid="{8E5231A1-B882-4215-B873-EB59EA7BCEEE}"/>
    <cellStyle name="Normal 4 6 4 2" xfId="2286" xr:uid="{86F6225F-4BB8-442A-9241-642808DB712E}"/>
    <cellStyle name="Normal 4 6 4 2 10" xfId="10094" xr:uid="{1C901A71-23A9-4B88-B4B3-832612DD0C2E}"/>
    <cellStyle name="Normal 4 6 4 2 11" xfId="4081" xr:uid="{90B6747C-A381-4BE3-9466-897565131421}"/>
    <cellStyle name="Normal 4 6 4 2 2" xfId="6908" xr:uid="{D5637E79-3A4E-4BC8-AE54-EE891AA56C1D}"/>
    <cellStyle name="Normal 4 6 4 2 2 2" xfId="23894" xr:uid="{7A41D0EC-98A2-4681-A097-37C0CB6F7C76}"/>
    <cellStyle name="Normal 4 6 4 2 2 3" xfId="16916" xr:uid="{18F356B3-3B85-4B93-A4CB-FC58C2BE3DCF}"/>
    <cellStyle name="Normal 4 6 4 2 2 4" xfId="28719" xr:uid="{1884E881-FE92-4846-AACC-549DF6D1316B}"/>
    <cellStyle name="Normal 4 6 4 2 2 5" xfId="34192" xr:uid="{4FC67DDE-06CA-4847-9BE2-3F6EF69B2171}"/>
    <cellStyle name="Normal 4 6 4 2 2 6" xfId="11755" xr:uid="{BEA402B8-5AA3-4B12-A65A-F39378AE0E40}"/>
    <cellStyle name="Normal 4 6 4 2 3" xfId="8932" xr:uid="{166C3F43-292D-4E3A-B9E2-4BBA770F196D}"/>
    <cellStyle name="Normal 4 6 4 2 3 2" xfId="25917" xr:uid="{06EC92EC-8FF4-41F6-8FBA-D7771E678BD3}"/>
    <cellStyle name="Normal 4 6 4 2 3 3" xfId="30747" xr:uid="{24878277-61EA-4914-A153-10AB851D65EA}"/>
    <cellStyle name="Normal 4 6 4 2 3 4" xfId="36223" xr:uid="{0A429208-5908-40E9-B74F-D9A70F573EFA}"/>
    <cellStyle name="Normal 4 6 4 2 3 5" xfId="13776" xr:uid="{451B1ED4-1EBD-471A-B917-B8E094A47FCE}"/>
    <cellStyle name="Normal 4 6 4 2 4" xfId="5243" xr:uid="{8DECA2D3-9058-40C0-AB54-FA2FDD011834}"/>
    <cellStyle name="Normal 4 6 4 2 4 2" xfId="38538" xr:uid="{7DA49E8E-46C7-4DF2-AE2F-029AC8FEE9E4}"/>
    <cellStyle name="Normal 4 6 4 2 4 3" xfId="22237" xr:uid="{0E33F8E4-E968-42F2-858E-6FDA9551E56E}"/>
    <cellStyle name="Normal 4 6 4 2 5" xfId="21078" xr:uid="{1738CFBD-36CB-43B9-AEB1-E2080346B7AD}"/>
    <cellStyle name="Normal 4 6 4 2 5 2" xfId="38479" xr:uid="{6BC89FFA-2C68-40E1-851D-227579A95EB3}"/>
    <cellStyle name="Normal 4 6 4 2 6" xfId="19292" xr:uid="{7D9EEC9D-23E4-48D4-A87D-446BD1C29794}"/>
    <cellStyle name="Normal 4 6 4 2 7" xfId="15074" xr:uid="{66BCCECF-6D58-4B98-BD8E-44F2396089CA}"/>
    <cellStyle name="Normal 4 6 4 2 8" xfId="27072" xr:uid="{1B030427-06F8-4138-8772-078C7D13859E}"/>
    <cellStyle name="Normal 4 6 4 2 9" xfId="32404" xr:uid="{C88D883B-C6DE-47A4-A09F-8F0E72820B3A}"/>
    <cellStyle name="Normal 4 6 4 3" xfId="2767" xr:uid="{C02CFED1-0DE2-4AFE-ADCE-DE9701BA3B89}"/>
    <cellStyle name="Normal 4 6 4 3 10" xfId="10474" xr:uid="{445CEBA5-48E3-4B7D-BFA7-71FDE5B6E0CB}"/>
    <cellStyle name="Normal 4 6 4 3 11" xfId="4461" xr:uid="{7973F7F8-827F-4F76-9603-EFE5395FA7CC}"/>
    <cellStyle name="Normal 4 6 4 3 2" xfId="7289" xr:uid="{02BDE595-BA82-4023-80DB-E192AE9812DB}"/>
    <cellStyle name="Normal 4 6 4 3 2 2" xfId="24274" xr:uid="{9E453CB6-F624-43DC-AC93-4B4BCAFB2905}"/>
    <cellStyle name="Normal 4 6 4 3 2 3" xfId="29099" xr:uid="{B3457457-21B6-4EE0-9F19-C48378D0D0EE}"/>
    <cellStyle name="Normal 4 6 4 3 2 4" xfId="34572" xr:uid="{02E25498-8E49-4785-92D1-9412F80DEDE3}"/>
    <cellStyle name="Normal 4 6 4 3 2 5" xfId="12135" xr:uid="{C7C812FE-7DAC-4C9B-A0A2-28E742E055A3}"/>
    <cellStyle name="Normal 4 6 4 3 3" xfId="9312" xr:uid="{C9E2D21C-CF31-4A4B-A50C-076130D7186B}"/>
    <cellStyle name="Normal 4 6 4 3 3 2" xfId="26297" xr:uid="{A3685DB2-E673-494C-9BC8-AFCF32FAF4C1}"/>
    <cellStyle name="Normal 4 6 4 3 3 3" xfId="31127" xr:uid="{9195096B-061F-428D-ACB8-552E3B8FAF42}"/>
    <cellStyle name="Normal 4 6 4 3 3 4" xfId="36603" xr:uid="{C3C38209-8A73-4121-8D0D-C6C9B89AA7C9}"/>
    <cellStyle name="Normal 4 6 4 3 3 5" xfId="14156" xr:uid="{0DE253EA-7678-4F33-8DCE-4F394D77F263}"/>
    <cellStyle name="Normal 4 6 4 3 4" xfId="5623" xr:uid="{F39F922B-14CC-49BF-95D8-2E4E3FBC7D30}"/>
    <cellStyle name="Normal 4 6 4 3 4 2" xfId="38442" xr:uid="{AE79BA4A-976C-4F1F-80CF-4AB0EC804082}"/>
    <cellStyle name="Normal 4 6 4 3 4 3" xfId="22617" xr:uid="{9FABF40C-4D86-4642-A981-6817AB10FE3E}"/>
    <cellStyle name="Normal 4 6 4 3 5" xfId="21458" xr:uid="{336E7AE3-85A4-4029-92E7-A0016E306288}"/>
    <cellStyle name="Normal 4 6 4 3 5 2" xfId="32099" xr:uid="{5E4A37C9-8372-4E5E-B2B8-667525EC52D5}"/>
    <cellStyle name="Normal 4 6 4 3 6" xfId="19774" xr:uid="{090A5F0D-C0AC-4A4F-B0FB-E3A89AE7343E}"/>
    <cellStyle name="Normal 4 6 4 3 7" xfId="17297" xr:uid="{22868E2B-8518-4746-97D0-0C6FE416DDBE}"/>
    <cellStyle name="Normal 4 6 4 3 8" xfId="27452" xr:uid="{095943DC-7F7D-463B-992A-5C4EDBE44297}"/>
    <cellStyle name="Normal 4 6 4 3 9" xfId="32843" xr:uid="{198FABCF-034C-4A36-90FF-92E85A0B199D}"/>
    <cellStyle name="Normal 4 6 4 4" xfId="1873" xr:uid="{DE7B7C8E-121A-48F0-AE14-061C01CEAFC1}"/>
    <cellStyle name="Normal 4 6 4 4 10" xfId="3698" xr:uid="{944E4A2D-8985-4564-A273-45DD00C8B149}"/>
    <cellStyle name="Normal 4 6 4 4 2" xfId="8549" xr:uid="{E82EC00B-1DBD-4B21-B659-CD9B24E63DF2}"/>
    <cellStyle name="Normal 4 6 4 4 2 2" xfId="25534" xr:uid="{83445A8B-5135-4F41-B97B-E2565AFBE182}"/>
    <cellStyle name="Normal 4 6 4 4 2 3" xfId="30364" xr:uid="{5032DF2C-FCCF-4807-9C98-6F54671EC5CB}"/>
    <cellStyle name="Normal 4 6 4 4 2 4" xfId="35840" xr:uid="{4B3CF952-DAE0-43F4-B732-0BD5D2A8816D}"/>
    <cellStyle name="Normal 4 6 4 4 2 5" xfId="13393" xr:uid="{881E1FDE-25FF-44C1-9670-0C484BA50D2D}"/>
    <cellStyle name="Normal 4 6 4 4 3" xfId="6023" xr:uid="{C40E8080-E89B-478E-88C4-CE779471E20A}"/>
    <cellStyle name="Normal 4 6 4 4 3 2" xfId="39160" xr:uid="{7D7CB8D9-7F23-4A7C-9C06-931C59D8E1F2}"/>
    <cellStyle name="Normal 4 6 4 4 3 3" xfId="23011" xr:uid="{9C25F334-8260-44A6-9E71-C37DD1EF5652}"/>
    <cellStyle name="Normal 4 6 4 4 4" xfId="20695" xr:uid="{E68262D5-71EF-49EA-8EBA-9FAF0EBE8D1F}"/>
    <cellStyle name="Normal 4 6 4 4 4 2" xfId="38426" xr:uid="{D44954A2-1136-469F-87D1-73BF00F89B1A}"/>
    <cellStyle name="Normal 4 6 4 4 5" xfId="18881" xr:uid="{B7C7707F-6E82-4CE7-BE12-FED90CC791A7}"/>
    <cellStyle name="Normal 4 6 4 4 6" xfId="16533" xr:uid="{C88148F3-C13F-4B3C-B250-4D921D82F89D}"/>
    <cellStyle name="Normal 4 6 4 4 7" xfId="27837" xr:uid="{70A1C19B-F666-4BA6-9E6F-CDE7A7B9862C}"/>
    <cellStyle name="Normal 4 6 4 4 8" xfId="33243" xr:uid="{FE25488F-2D2C-42FD-A402-866029A58CD2}"/>
    <cellStyle name="Normal 4 6 4 4 9" xfId="10872" xr:uid="{22E8B9F2-C829-4F07-89AE-5E3575A4E92C}"/>
    <cellStyle name="Normal 4 6 4 5" xfId="1258" xr:uid="{F1AE9459-D0D8-440F-97A3-DD15FB65CA14}"/>
    <cellStyle name="Normal 4 6 4 5 2" xfId="8067" xr:uid="{854B39B2-D9CC-4AE0-A832-EEDB08A5D2C2}"/>
    <cellStyle name="Normal 4 6 4 5 2 2" xfId="25052" xr:uid="{6AAB90B7-60CC-4B70-8ADC-40BDB55E1E2B}"/>
    <cellStyle name="Normal 4 6 4 5 2 3" xfId="29882" xr:uid="{FB9EA89A-081E-4109-8956-9A4F7D15A8F0}"/>
    <cellStyle name="Normal 4 6 4 5 2 4" xfId="35358" xr:uid="{7ED57F0A-43AC-47C2-9BEF-317DC10F6902}"/>
    <cellStyle name="Normal 4 6 4 5 2 5" xfId="12911" xr:uid="{E8CBA33C-43C5-4D33-85A0-29796B63C03F}"/>
    <cellStyle name="Normal 4 6 4 5 3" xfId="23400" xr:uid="{88BC658C-102F-46D5-893A-3AB5CDF0E58C}"/>
    <cellStyle name="Normal 4 6 4 5 3 2" xfId="39544" xr:uid="{BCB15432-293C-4751-B930-8813E15CC273}"/>
    <cellStyle name="Normal 4 6 4 5 4" xfId="18281" xr:uid="{5C110BD4-4E00-42F3-B6F5-F626A36E5226}"/>
    <cellStyle name="Normal 4 6 4 5 5" xfId="16049" xr:uid="{1FF11923-EBA7-449E-99C8-49577D78293B}"/>
    <cellStyle name="Normal 4 6 4 5 6" xfId="28226" xr:uid="{ADF3FB4E-AE30-4BEA-8569-B57B88EFBA52}"/>
    <cellStyle name="Normal 4 6 4 5 7" xfId="33636" xr:uid="{BEB947FB-41BA-4BEF-9E96-77E7BAD20E91}"/>
    <cellStyle name="Normal 4 6 4 5 8" xfId="11261" xr:uid="{52445B4E-0578-4EBD-83E5-782099FC4D2D}"/>
    <cellStyle name="Normal 4 6 4 5 9" xfId="6412" xr:uid="{0847E099-9EAE-4E8F-86E7-3D70D7662C1C}"/>
    <cellStyle name="Normal 4 6 4 6" xfId="7677" xr:uid="{C3C60666-1B8D-40D4-A794-BB05BF0F302E}"/>
    <cellStyle name="Normal 4 6 4 6 2" xfId="24662" xr:uid="{C84DBB5E-0A92-4926-9DA3-98F681F8814F}"/>
    <cellStyle name="Normal 4 6 4 6 3" xfId="15566" xr:uid="{DAB4A7CC-4DA0-44D1-9344-C0D10590FBCB}"/>
    <cellStyle name="Normal 4 6 4 6 4" xfId="29494" xr:uid="{1491E8F7-C3A8-42F2-B2BF-A468ED6856C7}"/>
    <cellStyle name="Normal 4 6 4 6 5" xfId="34970" xr:uid="{ECCF1ED5-588F-484F-A195-FCAB7551DA83}"/>
    <cellStyle name="Normal 4 6 4 6 6" xfId="12523" xr:uid="{1DCB3A86-E047-412A-82A1-4E96C8337E13}"/>
    <cellStyle name="Normal 4 6 4 7" xfId="4860" xr:uid="{7F6127CB-5E3F-4552-A991-68CDF0501911}"/>
    <cellStyle name="Normal 4 6 4 7 2" xfId="37756" xr:uid="{99EA9EC1-576F-4903-8630-64A531167533}"/>
    <cellStyle name="Normal 4 6 4 7 3" xfId="21855" xr:uid="{F6A479F0-35CD-42F6-865C-99C8E385F1AB}"/>
    <cellStyle name="Normal 4 6 4 8" xfId="20215" xr:uid="{365CDC2A-7FB3-46C4-8717-8442B3E918C4}"/>
    <cellStyle name="Normal 4 6 4 8 2" xfId="37105" xr:uid="{79A7D992-171F-4217-B64C-B0B35F4752FA}"/>
    <cellStyle name="Normal 4 6 4 9" xfId="17768" xr:uid="{AE0C3E6D-7836-4525-AF70-016C8068F70B}"/>
    <cellStyle name="Normal 4 6 5" xfId="479" xr:uid="{E1F8E154-74FC-43D2-9C02-9BC214DF062E}"/>
    <cellStyle name="Normal 4 6 5 2" xfId="2768" xr:uid="{6D6FD1C6-F7C0-4A5A-953A-63BA895B4410}"/>
    <cellStyle name="Normal 4 6 5 2 2" xfId="19775" xr:uid="{9F292CE2-30BB-4059-B23D-1CE368FF83E1}"/>
    <cellStyle name="Normal 4 6 5 3" xfId="1874" xr:uid="{86BE7492-C219-466E-AB87-4C4AD46A2432}"/>
    <cellStyle name="Normal 4 6 5 3 2" xfId="18882" xr:uid="{28EABD44-3F89-4660-972F-435B6F3D3DF6}"/>
    <cellStyle name="Normal 4 6 5 4" xfId="17769" xr:uid="{C11BFAFC-7DF2-4443-8B47-8DB3250453ED}"/>
    <cellStyle name="Normal 4 6 6" xfId="2285" xr:uid="{98D79FCC-82F3-4FA6-A74E-1819977DEB53}"/>
    <cellStyle name="Normal 4 6 6 10" xfId="10093" xr:uid="{90E688CF-969B-4CE6-A068-D5566B905EF8}"/>
    <cellStyle name="Normal 4 6 6 11" xfId="4080" xr:uid="{54431AEA-1350-4D28-A34D-E9994EA26D9E}"/>
    <cellStyle name="Normal 4 6 6 2" xfId="6907" xr:uid="{125855C0-E817-49EF-A0EF-5552E2E1AE77}"/>
    <cellStyle name="Normal 4 6 6 2 2" xfId="23893" xr:uid="{8BFCA614-6C7E-4CC0-B294-2FEFC7233DB4}"/>
    <cellStyle name="Normal 4 6 6 2 3" xfId="16915" xr:uid="{9BBD8534-824E-48AA-B971-ABD59F9EAE7D}"/>
    <cellStyle name="Normal 4 6 6 2 4" xfId="28718" xr:uid="{712A5104-2FA7-4272-BE51-E9A5436995E5}"/>
    <cellStyle name="Normal 4 6 6 2 5" xfId="34191" xr:uid="{723E539A-448A-4255-BBC8-82A24A4A5F63}"/>
    <cellStyle name="Normal 4 6 6 2 6" xfId="11754" xr:uid="{ED4F3815-9883-4719-AC9B-434F1501E211}"/>
    <cellStyle name="Normal 4 6 6 3" xfId="8931" xr:uid="{3769F0A1-B3B3-4209-AC30-E6FC981F24AC}"/>
    <cellStyle name="Normal 4 6 6 3 2" xfId="25916" xr:uid="{D0EEE85A-B5F5-4975-B3C8-BC821A647614}"/>
    <cellStyle name="Normal 4 6 6 3 3" xfId="30746" xr:uid="{1E405582-B401-4DDD-AFF8-565CD5BA72E2}"/>
    <cellStyle name="Normal 4 6 6 3 4" xfId="36222" xr:uid="{0D049D54-9F42-474B-AB34-2E1AF86D72F3}"/>
    <cellStyle name="Normal 4 6 6 3 5" xfId="13775" xr:uid="{108AFBAC-7D32-43E6-BECB-20505D25DFCB}"/>
    <cellStyle name="Normal 4 6 6 4" xfId="5242" xr:uid="{08C9BE49-74CF-456A-9923-562D94EDC699}"/>
    <cellStyle name="Normal 4 6 6 4 2" xfId="32204" xr:uid="{E2637453-E709-4C68-9702-04D9704C68B1}"/>
    <cellStyle name="Normal 4 6 6 4 3" xfId="22236" xr:uid="{C0C8C303-DBB4-45A9-A466-1237428013ED}"/>
    <cellStyle name="Normal 4 6 6 5" xfId="21077" xr:uid="{90E2E519-B398-426B-9580-29CD4697B14D}"/>
    <cellStyle name="Normal 4 6 6 5 2" xfId="31844" xr:uid="{09F4A05B-7EC9-4DF5-B4AA-F48E315EC847}"/>
    <cellStyle name="Normal 4 6 6 6" xfId="19291" xr:uid="{5D22B1CD-8BCF-40BC-8448-17A0CA3B8F6E}"/>
    <cellStyle name="Normal 4 6 6 7" xfId="15073" xr:uid="{C54D28D2-2805-40CA-B480-D1337406924D}"/>
    <cellStyle name="Normal 4 6 6 8" xfId="27071" xr:uid="{FA13B12E-EBD1-4738-B58F-8811346DF218}"/>
    <cellStyle name="Normal 4 6 6 9" xfId="32403" xr:uid="{9636DF83-6125-48EE-8B22-6C02F99B5006}"/>
    <cellStyle name="Normal 4 6 7" xfId="2765" xr:uid="{30B0BF41-EABB-4BFC-B6EF-A5931BE34BC1}"/>
    <cellStyle name="Normal 4 6 7 10" xfId="10473" xr:uid="{B705A690-B0E5-47D9-80C2-5E3FE8C90476}"/>
    <cellStyle name="Normal 4 6 7 11" xfId="4460" xr:uid="{5B4B0451-A0C3-4DC0-80CC-6CC6794ABC3D}"/>
    <cellStyle name="Normal 4 6 7 2" xfId="7288" xr:uid="{1C16AF73-7FFA-499C-BFDC-F812B1187E84}"/>
    <cellStyle name="Normal 4 6 7 2 2" xfId="24273" xr:uid="{01915F7B-8958-4EA2-A8B6-973D4AEFA9A7}"/>
    <cellStyle name="Normal 4 6 7 2 3" xfId="29098" xr:uid="{52B8BDC7-0A15-41ED-9F56-B358C604B193}"/>
    <cellStyle name="Normal 4 6 7 2 4" xfId="34571" xr:uid="{3931E55F-D6EB-4899-84AD-F36E0102B33C}"/>
    <cellStyle name="Normal 4 6 7 2 5" xfId="12134" xr:uid="{E0BA832D-CA52-4264-A81A-C439C28125C8}"/>
    <cellStyle name="Normal 4 6 7 3" xfId="9311" xr:uid="{C14BED77-5F54-46D4-9144-A7758976288A}"/>
    <cellStyle name="Normal 4 6 7 3 2" xfId="26296" xr:uid="{B54A9EAC-3C50-4B32-93D9-BD8E9A4088B4}"/>
    <cellStyle name="Normal 4 6 7 3 3" xfId="31126" xr:uid="{062F71F0-335F-469D-80BE-37F2C5314360}"/>
    <cellStyle name="Normal 4 6 7 3 4" xfId="36602" xr:uid="{AA965DE2-EC0D-4D80-B107-98595129DA39}"/>
    <cellStyle name="Normal 4 6 7 3 5" xfId="14155" xr:uid="{4AA46F0F-4219-4556-AB04-1750A81FA51F}"/>
    <cellStyle name="Normal 4 6 7 4" xfId="5622" xr:uid="{5A769ADD-D685-4EC9-8EED-232596D5756B}"/>
    <cellStyle name="Normal 4 6 7 4 2" xfId="31640" xr:uid="{D24AE7A7-ACE4-4E44-8FAE-09E22743C9FD}"/>
    <cellStyle name="Normal 4 6 7 4 3" xfId="22616" xr:uid="{25DEF629-57A4-47AC-BFEA-91AD6C40D571}"/>
    <cellStyle name="Normal 4 6 7 5" xfId="21457" xr:uid="{D44D5008-E5D9-4BD6-BEEB-5D4D6EA8586F}"/>
    <cellStyle name="Normal 4 6 7 5 2" xfId="38753" xr:uid="{2F63B35B-4ACF-4622-B122-F70CAC757587}"/>
    <cellStyle name="Normal 4 6 7 6" xfId="19772" xr:uid="{E67A6EFC-0942-4947-9BBD-BA28063BCCF3}"/>
    <cellStyle name="Normal 4 6 7 7" xfId="17296" xr:uid="{E8A67286-AC58-4502-BF2B-25D05541AF1A}"/>
    <cellStyle name="Normal 4 6 7 8" xfId="27451" xr:uid="{A41CE660-A4C1-4E3F-94B9-59F0ABC10B10}"/>
    <cellStyle name="Normal 4 6 7 9" xfId="32842" xr:uid="{6D6D83AD-53DD-4839-B674-40D2E9D93E97}"/>
    <cellStyle name="Normal 4 6 8" xfId="476" xr:uid="{76B2D73B-49C1-480A-9B33-0D2C5CC79743}"/>
    <cellStyle name="Normal 4 6 8 2" xfId="23009" xr:uid="{771765C3-65EC-4FA6-B435-14BC58BE975E}"/>
    <cellStyle name="Normal 4 6 8 3" xfId="15565" xr:uid="{3A6B287D-93A3-4B64-857F-C0C23284B951}"/>
    <cellStyle name="Normal 4 6 8 4" xfId="27835" xr:uid="{9C04153B-FB4B-4572-96AA-C302187E42AB}"/>
    <cellStyle name="Normal 4 6 8 5" xfId="33241" xr:uid="{865EA66B-BD25-4AE2-BF30-812EA8DA177B}"/>
    <cellStyle name="Normal 4 6 8 6" xfId="10870" xr:uid="{9E6AE120-F713-4F55-8C1D-7C4598045747}"/>
    <cellStyle name="Normal 4 6 8 7" xfId="6021" xr:uid="{FF7AA6F1-3E72-4748-99FC-6A2CE0366C6C}"/>
    <cellStyle name="Normal 4 6 9" xfId="7676" xr:uid="{4C75CD56-0FA4-4036-AE7B-25781F3F8900}"/>
    <cellStyle name="Normal 4 6 9 2" xfId="24661" xr:uid="{0D2B3461-AF31-47DB-A530-EAA9400D9C17}"/>
    <cellStyle name="Normal 4 6 9 3" xfId="29493" xr:uid="{DD724CAE-E2CA-415B-B478-E6E2BEE8DF92}"/>
    <cellStyle name="Normal 4 6 9 4" xfId="34969" xr:uid="{4F652C22-19C5-4FB1-AEA8-0EC3DBCB8786}"/>
    <cellStyle name="Normal 4 6 9 5" xfId="12522" xr:uid="{D132782D-515F-4202-8EF4-B2243A572B3E}"/>
    <cellStyle name="Normal 4 7" xfId="480" xr:uid="{D0F10845-5891-4E43-81A8-963782ED847C}"/>
    <cellStyle name="Normal 4 7 2" xfId="481" xr:uid="{529C8AE7-3773-42A7-AD17-36128A98B956}"/>
    <cellStyle name="Normal 4 7 2 2" xfId="2769" xr:uid="{36DD84B5-23E4-4A67-AAF4-48FB871483D5}"/>
    <cellStyle name="Normal 4 7 2 2 2" xfId="19776" xr:uid="{28DA5A8C-F695-495C-9A0F-F300F01CE811}"/>
    <cellStyle name="Normal 4 7 2 3" xfId="1875" xr:uid="{74DA130B-9167-474C-B5EE-42C35B627411}"/>
    <cellStyle name="Normal 4 7 2 3 2" xfId="18883" xr:uid="{15A3F36F-2113-41DC-8709-E9C4C5EA23FF}"/>
    <cellStyle name="Normal 4 7 2 4" xfId="17770" xr:uid="{CA39E7E6-E77F-4A40-ACE7-952BF0F6328F}"/>
    <cellStyle name="Normal 4 7 3" xfId="482" xr:uid="{01F757DB-1F7B-48C9-BF84-E39A594D6080}"/>
    <cellStyle name="Normal 4 7 3 2" xfId="1259" xr:uid="{F079D450-7397-4F60-B4D0-18421FBF56AE}"/>
    <cellStyle name="Normal 4 7 3 3" xfId="1260" xr:uid="{90AA86F0-032A-447F-95A6-526C40F30CC6}"/>
    <cellStyle name="Normal 4 7 4" xfId="1261" xr:uid="{7D316DB6-52B4-483C-95A6-397CAA3CABA6}"/>
    <cellStyle name="Normal 4 7 5" xfId="1262" xr:uid="{4175AF98-CA3B-4110-83B5-5C3C325D89C3}"/>
    <cellStyle name="Normal 4 7 5 2" xfId="15075" xr:uid="{BFBA21E0-226E-44C7-A1F2-0F4E6B4F9CC0}"/>
    <cellStyle name="Normal 4 7 5 3" xfId="14580" xr:uid="{79442755-A5FE-496A-B6DF-6BF435F07453}"/>
    <cellStyle name="Normal 4 8" xfId="39903" xr:uid="{4E047F49-0016-42F2-96FA-24FEB8D18384}"/>
    <cellStyle name="Normal 4 8 2" xfId="39955" xr:uid="{E1B0043E-D82F-4E06-A011-CBCC00862344}"/>
    <cellStyle name="Normal 4 9" xfId="39952" xr:uid="{414953CB-A213-4D46-9307-57C56281A976}"/>
    <cellStyle name="Normal 40" xfId="39904" xr:uid="{17FFC0C4-EA20-4A59-93AB-F1744B399142}"/>
    <cellStyle name="Normal 40 2" xfId="483" xr:uid="{D920D688-AF4C-46B8-9984-E1645F2173CC}"/>
    <cellStyle name="Normal 40 2 10" xfId="14581" xr:uid="{E280D619-3A93-453D-BFF8-1D928C23F425}"/>
    <cellStyle name="Normal 40 2 11" xfId="26693" xr:uid="{FCBFF01C-F017-43B4-A47C-D92976682E94}"/>
    <cellStyle name="Normal 40 2 12" xfId="31649" xr:uid="{B7756A08-178D-4D6E-B95D-F2CEAB834A96}"/>
    <cellStyle name="Normal 40 2 13" xfId="9712" xr:uid="{92D8F2F7-0C17-408C-BC3F-E46755CEE348}"/>
    <cellStyle name="Normal 40 2 14" xfId="3215" xr:uid="{B4FEB947-DBE3-4D30-9344-61699A47B275}"/>
    <cellStyle name="Normal 40 2 2" xfId="2288" xr:uid="{E46BB0DE-CFC9-48AF-A4E1-124F4DC6E51B}"/>
    <cellStyle name="Normal 40 2 2 10" xfId="10096" xr:uid="{D349F29B-90C5-473F-AB0C-49E104D82779}"/>
    <cellStyle name="Normal 40 2 2 11" xfId="4083" xr:uid="{1B3BF319-8BB4-4485-99AB-37580CAAE239}"/>
    <cellStyle name="Normal 40 2 2 2" xfId="6910" xr:uid="{12F11AB9-1EEE-426E-8182-3B0CC563A05D}"/>
    <cellStyle name="Normal 40 2 2 2 2" xfId="23896" xr:uid="{4278B79F-156C-4F2C-9B92-7C422351016A}"/>
    <cellStyle name="Normal 40 2 2 2 3" xfId="16918" xr:uid="{DD844DFF-FCF4-4798-A51C-4F50A98DF301}"/>
    <cellStyle name="Normal 40 2 2 2 4" xfId="28721" xr:uid="{FD473658-39F4-411A-9C87-5AB4B436A06B}"/>
    <cellStyle name="Normal 40 2 2 2 5" xfId="34194" xr:uid="{E98E1AA6-629A-43F0-A7CB-E67388D1F46C}"/>
    <cellStyle name="Normal 40 2 2 2 6" xfId="11757" xr:uid="{62A3AEE0-FC95-4437-B3FA-E9A91B51FF7E}"/>
    <cellStyle name="Normal 40 2 2 3" xfId="8934" xr:uid="{867A6B1B-DB51-4C8D-AD0B-C60088152A10}"/>
    <cellStyle name="Normal 40 2 2 3 2" xfId="25919" xr:uid="{7B3E345B-9336-4DDE-B12D-1E6125CC25C8}"/>
    <cellStyle name="Normal 40 2 2 3 3" xfId="30749" xr:uid="{32853D8F-1318-48A0-AA64-F3EACB79560D}"/>
    <cellStyle name="Normal 40 2 2 3 4" xfId="36225" xr:uid="{AD89D6D1-6195-4B5B-AE03-D7C7B44A6916}"/>
    <cellStyle name="Normal 40 2 2 3 5" xfId="13778" xr:uid="{B9C8DE0A-4567-434C-B14F-FDD40821AC78}"/>
    <cellStyle name="Normal 40 2 2 4" xfId="5245" xr:uid="{11E562A3-FE6C-4D7F-BE97-1ED0B27FE25F}"/>
    <cellStyle name="Normal 40 2 2 4 2" xfId="37820" xr:uid="{0A5FE434-0F7A-4AC1-B27A-471B78834B61}"/>
    <cellStyle name="Normal 40 2 2 4 3" xfId="22239" xr:uid="{19814E12-60F4-4EC7-8B39-B25AF68175F7}"/>
    <cellStyle name="Normal 40 2 2 5" xfId="21080" xr:uid="{C0C636D8-EC9B-4DD5-8103-F872591CF81C}"/>
    <cellStyle name="Normal 40 2 2 5 2" xfId="31941" xr:uid="{0730A46D-20EF-4A20-9882-86B8D637A895}"/>
    <cellStyle name="Normal 40 2 2 6" xfId="19294" xr:uid="{49687BFE-458A-4366-A9A9-18420D0E106F}"/>
    <cellStyle name="Normal 40 2 2 7" xfId="15076" xr:uid="{0BDE6F3D-92C3-40E5-96CC-C4FB29675DB3}"/>
    <cellStyle name="Normal 40 2 2 8" xfId="27074" xr:uid="{2F463CBC-9089-410C-9D76-349BA12292BF}"/>
    <cellStyle name="Normal 40 2 2 9" xfId="32406" xr:uid="{5A73EABE-9CAB-4EFA-91D2-69A9F04BB0D6}"/>
    <cellStyle name="Normal 40 2 3" xfId="2770" xr:uid="{B6FA61CF-DE63-4D2E-99BF-826DE59955DF}"/>
    <cellStyle name="Normal 40 2 3 10" xfId="10475" xr:uid="{C3CF8A12-51C9-49CD-AD9F-1F52736A1D4E}"/>
    <cellStyle name="Normal 40 2 3 11" xfId="4462" xr:uid="{AF3E3278-EF10-46A7-A978-55F280270AC4}"/>
    <cellStyle name="Normal 40 2 3 2" xfId="7290" xr:uid="{4A2287FB-D39F-4A81-BD47-C174F4CECA05}"/>
    <cellStyle name="Normal 40 2 3 2 2" xfId="24275" xr:uid="{1B977411-DC7B-4235-80F2-E374EDAD2A2C}"/>
    <cellStyle name="Normal 40 2 3 2 3" xfId="29100" xr:uid="{6C602FCE-BAC4-49EF-A14A-AB3FD8F3CB4C}"/>
    <cellStyle name="Normal 40 2 3 2 4" xfId="34573" xr:uid="{7B333F94-DADA-4C40-92ED-434349188B18}"/>
    <cellStyle name="Normal 40 2 3 2 5" xfId="12136" xr:uid="{A82CD81F-E72B-495D-85D2-A0563A6BE50A}"/>
    <cellStyle name="Normal 40 2 3 3" xfId="9313" xr:uid="{D64E7475-41B2-4E38-B8DF-5C9D23799DD9}"/>
    <cellStyle name="Normal 40 2 3 3 2" xfId="26298" xr:uid="{F2E1690F-2944-4F25-9816-567184EBE7FC}"/>
    <cellStyle name="Normal 40 2 3 3 3" xfId="31128" xr:uid="{1378C6F4-3F92-4D72-9E67-D93A94A7132C}"/>
    <cellStyle name="Normal 40 2 3 3 4" xfId="36604" xr:uid="{0487DA5C-5AFD-4632-BC66-5B459449CF6B}"/>
    <cellStyle name="Normal 40 2 3 3 5" xfId="14157" xr:uid="{94D6F681-CB7B-443B-87D5-119B2DAB5CE5}"/>
    <cellStyle name="Normal 40 2 3 4" xfId="5624" xr:uid="{811C6437-0885-4547-A712-824511DA788B}"/>
    <cellStyle name="Normal 40 2 3 4 2" xfId="38482" xr:uid="{1B64D830-5043-469F-8CEF-D94EFE604C97}"/>
    <cellStyle name="Normal 40 2 3 4 3" xfId="22618" xr:uid="{3A7ADF43-0BA8-4BA6-B190-BCB2A1E82773}"/>
    <cellStyle name="Normal 40 2 3 5" xfId="21459" xr:uid="{B9E84CA4-70D9-4FC9-A9E5-93227CFD39A4}"/>
    <cellStyle name="Normal 40 2 3 5 2" xfId="32194" xr:uid="{C9D8D214-E997-486A-8CE1-7582EC3D7AF3}"/>
    <cellStyle name="Normal 40 2 3 6" xfId="19777" xr:uid="{C4798E71-CAC8-4BBE-895D-D2BF1DFB5DD7}"/>
    <cellStyle name="Normal 40 2 3 7" xfId="17298" xr:uid="{9A6F4403-5FAC-4B58-A5C1-73C5B77996FA}"/>
    <cellStyle name="Normal 40 2 3 8" xfId="27453" xr:uid="{909A82A4-A5EA-4665-8459-AD0323D45B16}"/>
    <cellStyle name="Normal 40 2 3 9" xfId="32844" xr:uid="{720D2481-CC25-4F43-BE80-DCE5F478B26C}"/>
    <cellStyle name="Normal 40 2 4" xfId="1876" xr:uid="{7CA78405-E18D-42B8-80E7-FC02A1FC4A27}"/>
    <cellStyle name="Normal 40 2 4 10" xfId="3699" xr:uid="{EA182D54-FA54-48F0-A6CD-8AC9B856E9F0}"/>
    <cellStyle name="Normal 40 2 4 2" xfId="8550" xr:uid="{52A149CC-63DB-46EB-A20F-8A4244584851}"/>
    <cellStyle name="Normal 40 2 4 2 2" xfId="25535" xr:uid="{B7FDE04D-FC06-49CE-BED6-F5818FE6AE4E}"/>
    <cellStyle name="Normal 40 2 4 2 3" xfId="30365" xr:uid="{BA437B4F-C61B-4E2D-B8DA-86B0B597E9D0}"/>
    <cellStyle name="Normal 40 2 4 2 4" xfId="35841" xr:uid="{6E9D5EE4-8384-4DD3-BBF4-F666CEC15769}"/>
    <cellStyle name="Normal 40 2 4 2 5" xfId="13394" xr:uid="{818CF3D5-9928-434D-A438-314CB96F6000}"/>
    <cellStyle name="Normal 40 2 4 3" xfId="6025" xr:uid="{2A255EFC-0013-476B-ABD8-ED435A110848}"/>
    <cellStyle name="Normal 40 2 4 3 2" xfId="39161" xr:uid="{FC05822D-971A-4168-AE62-A467910EA79C}"/>
    <cellStyle name="Normal 40 2 4 3 3" xfId="23013" xr:uid="{C3C29DCC-0E0A-4C79-92C5-F7005DF0A904}"/>
    <cellStyle name="Normal 40 2 4 4" xfId="20696" xr:uid="{1FD63B8B-214F-472A-9135-0A35E632F926}"/>
    <cellStyle name="Normal 40 2 4 4 2" xfId="32064" xr:uid="{4B2255E1-F77A-41F6-8325-35667B406B0B}"/>
    <cellStyle name="Normal 40 2 4 5" xfId="18884" xr:uid="{9C814A68-C51A-41EE-B502-627E5DDEDDA2}"/>
    <cellStyle name="Normal 40 2 4 6" xfId="16534" xr:uid="{6CFA6E43-9945-4053-B9CB-E3F7F8607C86}"/>
    <cellStyle name="Normal 40 2 4 7" xfId="27839" xr:uid="{A407C479-17BA-4E59-A668-4FB44C92482D}"/>
    <cellStyle name="Normal 40 2 4 8" xfId="33245" xr:uid="{25A77BAB-BC49-49C0-82FD-D0E6C60A1BBA}"/>
    <cellStyle name="Normal 40 2 4 9" xfId="10874" xr:uid="{C48DA2E0-A4F3-4107-8C50-01EABFCF984F}"/>
    <cellStyle name="Normal 40 2 5" xfId="1263" xr:uid="{2AC02170-C5F7-4CDB-86C5-D924A5374B66}"/>
    <cellStyle name="Normal 40 2 5 2" xfId="8068" xr:uid="{AA41EC59-47F4-4EAA-BA1E-8313BDB95DAB}"/>
    <cellStyle name="Normal 40 2 5 2 2" xfId="25053" xr:uid="{5CCFFE5D-42AC-413D-AC47-3B132D7AD368}"/>
    <cellStyle name="Normal 40 2 5 2 3" xfId="29883" xr:uid="{E35EBF16-C681-40E6-8DE2-06CF5AE18C6F}"/>
    <cellStyle name="Normal 40 2 5 2 4" xfId="35359" xr:uid="{2BD53699-400C-4BC7-89A1-23A62145399E}"/>
    <cellStyle name="Normal 40 2 5 2 5" xfId="12912" xr:uid="{BB100DB9-85B7-4CF7-84EE-C91A3BA0029D}"/>
    <cellStyle name="Normal 40 2 5 3" xfId="23401" xr:uid="{5782C301-4948-497E-8780-9C53D1BFD0BF}"/>
    <cellStyle name="Normal 40 2 5 3 2" xfId="39545" xr:uid="{8EC2B9A6-AA3E-4B72-95AC-441D6F79F71B}"/>
    <cellStyle name="Normal 40 2 5 4" xfId="18282" xr:uid="{E2F32C18-B753-45E3-A66B-0994872BD454}"/>
    <cellStyle name="Normal 40 2 5 5" xfId="16050" xr:uid="{28B0A99D-3E09-4719-B2B0-80822B16BB92}"/>
    <cellStyle name="Normal 40 2 5 6" xfId="28227" xr:uid="{5E727733-FFFC-4406-B3B4-570102BC9859}"/>
    <cellStyle name="Normal 40 2 5 7" xfId="33637" xr:uid="{B264CDF8-E69A-437D-8EE9-8E0D415167F3}"/>
    <cellStyle name="Normal 40 2 5 8" xfId="11262" xr:uid="{3A99656D-85FE-4575-B146-2DF7196B0D1C}"/>
    <cellStyle name="Normal 40 2 5 9" xfId="6413" xr:uid="{989AC7DD-3EE5-4F69-95BC-70BA6CF6E63C}"/>
    <cellStyle name="Normal 40 2 6" xfId="7678" xr:uid="{25D6AE64-38BE-4DD9-B314-08A8E7CCF760}"/>
    <cellStyle name="Normal 40 2 6 2" xfId="24663" xr:uid="{96120AE7-1879-44C0-99D8-981D955A6468}"/>
    <cellStyle name="Normal 40 2 6 3" xfId="15567" xr:uid="{B5BAB277-E268-42DE-9350-E3E7610C4DD1}"/>
    <cellStyle name="Normal 40 2 6 4" xfId="29495" xr:uid="{1C3FF4FA-00D7-49AF-A050-AC4852385A55}"/>
    <cellStyle name="Normal 40 2 6 5" xfId="34971" xr:uid="{5F2A678A-9665-4C32-8D47-E0BC7E131C2A}"/>
    <cellStyle name="Normal 40 2 6 6" xfId="12524" xr:uid="{B02DE64B-C3BC-43D4-A2FA-53CD9AC8114E}"/>
    <cellStyle name="Normal 40 2 7" xfId="4861" xr:uid="{7DB0B685-C1F3-449D-AE5F-5D3D9EE70DFD}"/>
    <cellStyle name="Normal 40 2 7 2" xfId="38790" xr:uid="{3BE0C4D2-CD4A-4AC7-9C90-F1353D92AF17}"/>
    <cellStyle name="Normal 40 2 7 3" xfId="21856" xr:uid="{B15263DA-D0DA-4629-AC57-79B4168CB889}"/>
    <cellStyle name="Normal 40 2 8" xfId="20216" xr:uid="{56E2F1D7-14FF-411A-B31A-3EB902259E69}"/>
    <cellStyle name="Normal 40 2 8 2" xfId="38560" xr:uid="{069BFB4A-362D-4E4F-A967-210FAAC968E0}"/>
    <cellStyle name="Normal 40 2 9" xfId="17771" xr:uid="{D4A9C4EB-2453-4111-A86E-114AF3DBC934}"/>
    <cellStyle name="Normal 40 3" xfId="484" xr:uid="{82D8479B-0F63-4939-B03A-0C77BB80C009}"/>
    <cellStyle name="Normal 40 3 10" xfId="14582" xr:uid="{D59D46B2-99C4-4FBB-AA58-9B7ED6B2059B}"/>
    <cellStyle name="Normal 40 3 11" xfId="26694" xr:uid="{2F30D58A-7415-4DFC-AE4B-FAC7D6903E0E}"/>
    <cellStyle name="Normal 40 3 12" xfId="31650" xr:uid="{85C80BE0-D9F6-4DC0-B4B4-83E64C56517D}"/>
    <cellStyle name="Normal 40 3 13" xfId="9713" xr:uid="{3771FE23-A55E-4407-9562-118390EE06C9}"/>
    <cellStyle name="Normal 40 3 14" xfId="3216" xr:uid="{28E73AF6-E593-4EFC-BCE6-BAA21A0C3EC4}"/>
    <cellStyle name="Normal 40 3 2" xfId="2289" xr:uid="{A149952C-6EDD-4516-8447-959ACB4DAAB3}"/>
    <cellStyle name="Normal 40 3 2 10" xfId="10097" xr:uid="{A318FAE7-3DC4-47EB-B3AC-440FA9CC7DD3}"/>
    <cellStyle name="Normal 40 3 2 11" xfId="4084" xr:uid="{410DC4F1-31B6-4FE7-BF55-0449B2F1640C}"/>
    <cellStyle name="Normal 40 3 2 2" xfId="6911" xr:uid="{911DCE19-D6D4-4020-B63E-EE7C38772814}"/>
    <cellStyle name="Normal 40 3 2 2 2" xfId="23897" xr:uid="{A74E0498-2025-412A-BD6E-FC127F78DF60}"/>
    <cellStyle name="Normal 40 3 2 2 3" xfId="16919" xr:uid="{A5DE0CEE-D596-42AB-B32E-AB0142E30003}"/>
    <cellStyle name="Normal 40 3 2 2 4" xfId="28722" xr:uid="{0D75301F-85BE-4A0B-8B32-ECA8CD4424FD}"/>
    <cellStyle name="Normal 40 3 2 2 5" xfId="34195" xr:uid="{7D5BDD39-C65C-4F6F-8C97-F5F8AC902049}"/>
    <cellStyle name="Normal 40 3 2 2 6" xfId="11758" xr:uid="{69F482DD-6FB8-48B0-AC9D-A8349C17A7AF}"/>
    <cellStyle name="Normal 40 3 2 3" xfId="8935" xr:uid="{7702D790-8692-46F2-B688-6DB30FB274CE}"/>
    <cellStyle name="Normal 40 3 2 3 2" xfId="25920" xr:uid="{B6CB2B25-9E2B-4A41-898F-56E0DCEC1A04}"/>
    <cellStyle name="Normal 40 3 2 3 3" xfId="30750" xr:uid="{5E2692B3-672F-4A4A-B1AE-F3A85D1B91AE}"/>
    <cellStyle name="Normal 40 3 2 3 4" xfId="36226" xr:uid="{AA904E2B-6E9A-43FC-8B80-6A0A4BCF5C4A}"/>
    <cellStyle name="Normal 40 3 2 3 5" xfId="13779" xr:uid="{219AF609-A2EF-4821-89EC-606780E88594}"/>
    <cellStyle name="Normal 40 3 2 4" xfId="5246" xr:uid="{1328C721-41A8-4931-82F0-02D75DFB002B}"/>
    <cellStyle name="Normal 40 3 2 4 2" xfId="37826" xr:uid="{D78ECCE2-0114-4BFC-8450-DE376C8C3E2C}"/>
    <cellStyle name="Normal 40 3 2 4 3" xfId="22240" xr:uid="{FE599446-A787-4414-9B49-F8558158BEAE}"/>
    <cellStyle name="Normal 40 3 2 5" xfId="21081" xr:uid="{7F38587B-A145-4C02-8B01-E99646DD7B00}"/>
    <cellStyle name="Normal 40 3 2 5 2" xfId="32665" xr:uid="{91944C14-D877-4BE7-B140-3D22345D84A8}"/>
    <cellStyle name="Normal 40 3 2 6" xfId="19295" xr:uid="{981AD0B5-33AA-4F7C-A2C0-120C3491B965}"/>
    <cellStyle name="Normal 40 3 2 7" xfId="15077" xr:uid="{A949D219-C223-4041-9591-A5E072AB618C}"/>
    <cellStyle name="Normal 40 3 2 8" xfId="27075" xr:uid="{84B8CCFB-55A0-41EA-882B-75C1FC89A901}"/>
    <cellStyle name="Normal 40 3 2 9" xfId="32407" xr:uid="{7C638E51-CD54-4285-8C88-FEE8AC6341A1}"/>
    <cellStyle name="Normal 40 3 3" xfId="2771" xr:uid="{29B1AB77-6E58-4CBC-98DA-53DE41F0E0BE}"/>
    <cellStyle name="Normal 40 3 3 10" xfId="10476" xr:uid="{B2AC879D-6206-447F-8FF2-72B9B606A62E}"/>
    <cellStyle name="Normal 40 3 3 11" xfId="4463" xr:uid="{38975D89-7D67-42AC-8694-1BBEA4A6827B}"/>
    <cellStyle name="Normal 40 3 3 2" xfId="7291" xr:uid="{7F56A3E1-37F4-4C74-AD93-78C6513D12A6}"/>
    <cellStyle name="Normal 40 3 3 2 2" xfId="24276" xr:uid="{DEDF2724-DDBC-49A6-B2DC-9EC4B4963A39}"/>
    <cellStyle name="Normal 40 3 3 2 3" xfId="29101" xr:uid="{91532652-594B-4272-A5B6-9E5AFB2D04CB}"/>
    <cellStyle name="Normal 40 3 3 2 4" xfId="34574" xr:uid="{4FACCA0B-D71C-43B9-8DB7-8B85C91E8C4F}"/>
    <cellStyle name="Normal 40 3 3 2 5" xfId="12137" xr:uid="{92CD7941-0AD8-4ED1-834C-4E92F420C2A2}"/>
    <cellStyle name="Normal 40 3 3 3" xfId="9314" xr:uid="{C00986C7-8209-4591-9A95-230AC9BC9F10}"/>
    <cellStyle name="Normal 40 3 3 3 2" xfId="26299" xr:uid="{3E131057-8FF7-4CDA-9266-26AB5B09D0F6}"/>
    <cellStyle name="Normal 40 3 3 3 3" xfId="31129" xr:uid="{8FB9E99B-A744-4810-B84C-9C41D38B5BC5}"/>
    <cellStyle name="Normal 40 3 3 3 4" xfId="36605" xr:uid="{F7AE3C13-6458-488C-B34C-E079BB91471E}"/>
    <cellStyle name="Normal 40 3 3 3 5" xfId="14158" xr:uid="{69D18A82-D0CD-4AC3-A747-37A1E1AE35ED}"/>
    <cellStyle name="Normal 40 3 3 4" xfId="5625" xr:uid="{F3A3FE4D-75DC-4E43-9E70-6F6DE550EF76}"/>
    <cellStyle name="Normal 40 3 3 4 2" xfId="37338" xr:uid="{9C3DEFB6-7887-4C60-A570-6970079C3723}"/>
    <cellStyle name="Normal 40 3 3 4 3" xfId="22619" xr:uid="{D9086893-4ED2-4FC7-978A-5889E736CB7F}"/>
    <cellStyle name="Normal 40 3 3 5" xfId="21460" xr:uid="{8DDF6F15-0B15-4C4D-8559-4644D5394C46}"/>
    <cellStyle name="Normal 40 3 3 5 2" xfId="38841" xr:uid="{7FC249B6-0B26-451F-8297-ED5CB0DC7F1A}"/>
    <cellStyle name="Normal 40 3 3 6" xfId="19778" xr:uid="{9794AD1C-1461-4E3C-970E-301BD5190FBF}"/>
    <cellStyle name="Normal 40 3 3 7" xfId="17299" xr:uid="{D87BC442-9D3B-4107-BCEC-303BEDCD7F6D}"/>
    <cellStyle name="Normal 40 3 3 8" xfId="27454" xr:uid="{B5F08C41-8E72-4EB8-AA07-FA64AE0E61B9}"/>
    <cellStyle name="Normal 40 3 3 9" xfId="32845" xr:uid="{B5DB682F-62A1-4C62-9A2B-A9E4EE35037C}"/>
    <cellStyle name="Normal 40 3 4" xfId="1877" xr:uid="{B81AF830-63FC-4387-8D12-B8F614D18613}"/>
    <cellStyle name="Normal 40 3 4 10" xfId="3700" xr:uid="{DFC6EAAC-3418-4BE5-8D0D-4AFDAFA89D25}"/>
    <cellStyle name="Normal 40 3 4 2" xfId="8551" xr:uid="{965FFC47-1BAE-4C40-B121-DA8EA0BE1DD4}"/>
    <cellStyle name="Normal 40 3 4 2 2" xfId="25536" xr:uid="{95FE4794-28AD-4B1B-9CC9-868E48436333}"/>
    <cellStyle name="Normal 40 3 4 2 3" xfId="30366" xr:uid="{7B702F74-0472-493A-AC99-FD160EC7C508}"/>
    <cellStyle name="Normal 40 3 4 2 4" xfId="35842" xr:uid="{EC729963-4540-4731-B26A-DAFFAFC152D7}"/>
    <cellStyle name="Normal 40 3 4 2 5" xfId="13395" xr:uid="{C539C101-B399-4153-9F59-D21DDF8CD135}"/>
    <cellStyle name="Normal 40 3 4 3" xfId="6026" xr:uid="{7F868B04-5462-406E-854E-6F2E3F8F5980}"/>
    <cellStyle name="Normal 40 3 4 3 2" xfId="39162" xr:uid="{0D5B4302-29FE-451B-B87D-0F978A2D2BA5}"/>
    <cellStyle name="Normal 40 3 4 3 3" xfId="23014" xr:uid="{0DE7A715-7F66-4506-A66F-90ADBE5A82BE}"/>
    <cellStyle name="Normal 40 3 4 4" xfId="20697" xr:uid="{1C7BD96E-1DC0-4138-ADAF-7B383D06821A}"/>
    <cellStyle name="Normal 40 3 4 4 2" xfId="37215" xr:uid="{552DE4C4-8B6F-470F-B704-71C11959C669}"/>
    <cellStyle name="Normal 40 3 4 5" xfId="18885" xr:uid="{D3B32E86-9152-49CD-858C-8A1F688A6721}"/>
    <cellStyle name="Normal 40 3 4 6" xfId="16535" xr:uid="{42E05E5F-8F06-40F2-9FB9-40C26F12E9D6}"/>
    <cellStyle name="Normal 40 3 4 7" xfId="27840" xr:uid="{2CFC3F77-F56E-49B7-BB52-D45827B53DC6}"/>
    <cellStyle name="Normal 40 3 4 8" xfId="33246" xr:uid="{DA095063-144B-4DA2-B66D-942D343E5C5A}"/>
    <cellStyle name="Normal 40 3 4 9" xfId="10875" xr:uid="{9D674E92-69F1-4B95-AF6B-868C5857890B}"/>
    <cellStyle name="Normal 40 3 5" xfId="1264" xr:uid="{07EB6DFB-C5D9-4C66-996F-876CE0628070}"/>
    <cellStyle name="Normal 40 3 5 2" xfId="8069" xr:uid="{4848B518-C497-46D4-934A-400EB33D4DED}"/>
    <cellStyle name="Normal 40 3 5 2 2" xfId="25054" xr:uid="{3A334B21-285D-4D49-839F-68B3B70CEA8C}"/>
    <cellStyle name="Normal 40 3 5 2 3" xfId="29884" xr:uid="{0722986C-BA38-49B6-9E58-487B95C2645A}"/>
    <cellStyle name="Normal 40 3 5 2 4" xfId="35360" xr:uid="{51F96EC8-834E-4BD8-871D-EEAD8C9C20C6}"/>
    <cellStyle name="Normal 40 3 5 2 5" xfId="12913" xr:uid="{56076497-9EDE-47D6-A184-9856F5047D20}"/>
    <cellStyle name="Normal 40 3 5 3" xfId="23402" xr:uid="{A7BBC69F-FFF9-4632-9190-2C9D098B8BF9}"/>
    <cellStyle name="Normal 40 3 5 3 2" xfId="39546" xr:uid="{784E669C-6B08-4C5B-B4DD-A5B6480D97C3}"/>
    <cellStyle name="Normal 40 3 5 4" xfId="18283" xr:uid="{92306D54-8130-46F0-AAD8-2AE284C822EC}"/>
    <cellStyle name="Normal 40 3 5 5" xfId="16051" xr:uid="{09030BE9-D5D0-4FC8-BCC5-BEE2331C4A2F}"/>
    <cellStyle name="Normal 40 3 5 6" xfId="28228" xr:uid="{1CF463D9-779B-49FF-907D-3C3D3E77F66F}"/>
    <cellStyle name="Normal 40 3 5 7" xfId="33638" xr:uid="{DFD95399-3457-42F5-A276-422D70EDBD97}"/>
    <cellStyle name="Normal 40 3 5 8" xfId="11263" xr:uid="{BC79CF53-C785-4BF7-8BE6-7070361ACE1D}"/>
    <cellStyle name="Normal 40 3 5 9" xfId="6414" xr:uid="{2EE02BE8-DFD1-46F9-B933-9B9E60E10250}"/>
    <cellStyle name="Normal 40 3 6" xfId="7679" xr:uid="{986CD6FE-6433-4C8E-8D3A-9FB413F10AF3}"/>
    <cellStyle name="Normal 40 3 6 2" xfId="24664" xr:uid="{5CAD7AA2-AC29-48F3-8FC3-5AE37AF9D774}"/>
    <cellStyle name="Normal 40 3 6 3" xfId="15568" xr:uid="{93D2F24A-C57A-4C20-87FD-D02573ED2A61}"/>
    <cellStyle name="Normal 40 3 6 4" xfId="29496" xr:uid="{4C7E6634-23EB-4CF2-A31C-650178CE6A29}"/>
    <cellStyle name="Normal 40 3 6 5" xfId="34972" xr:uid="{15898632-9448-48C9-836E-A511861DDAB2}"/>
    <cellStyle name="Normal 40 3 6 6" xfId="12525" xr:uid="{1D07CCDF-71C7-47D1-BE9D-064AC9FA2427}"/>
    <cellStyle name="Normal 40 3 7" xfId="4862" xr:uid="{CE6F3106-C237-467B-A91A-E4B27494DD56}"/>
    <cellStyle name="Normal 40 3 7 2" xfId="38037" xr:uid="{5C14ECCB-55CE-41CE-B5E6-2A63CBAF12E6}"/>
    <cellStyle name="Normal 40 3 7 3" xfId="21857" xr:uid="{98384368-6434-45E4-B65E-0C3068A60CF2}"/>
    <cellStyle name="Normal 40 3 8" xfId="20217" xr:uid="{301F8EC2-0BDF-4ABE-B812-3247E4C7B1E8}"/>
    <cellStyle name="Normal 40 3 8 2" xfId="31669" xr:uid="{A1B6758A-7C1E-40CD-B6E8-DBFF652D3DDE}"/>
    <cellStyle name="Normal 40 3 9" xfId="17772" xr:uid="{E1179F81-4CE2-4469-B997-C610D2640C7C}"/>
    <cellStyle name="Normal 40 4" xfId="39956" xr:uid="{FF413BF3-93D9-42FD-88EF-C4AA55DB415A}"/>
    <cellStyle name="Normal 41" xfId="39905" xr:uid="{1370F192-402E-4DD7-8443-0584DAC480EB}"/>
    <cellStyle name="Normal 41 2" xfId="485" xr:uid="{105FD717-53E7-417C-8F6C-2986CCF44064}"/>
    <cellStyle name="Normal 41 2 10" xfId="14583" xr:uid="{FA8B0464-491A-48CE-AC45-AE008495CD93}"/>
    <cellStyle name="Normal 41 2 11" xfId="26695" xr:uid="{1A1BFFA8-A6EF-4254-B80A-CA93D2A79B40}"/>
    <cellStyle name="Normal 41 2 12" xfId="31651" xr:uid="{15B1D32A-6D98-402D-BD28-5F58C4F07D55}"/>
    <cellStyle name="Normal 41 2 13" xfId="9714" xr:uid="{BC56B010-77FC-4E4A-B80B-082E277ECBFC}"/>
    <cellStyle name="Normal 41 2 14" xfId="3217" xr:uid="{BE460B23-B114-42A5-B003-1282BA09D99B}"/>
    <cellStyle name="Normal 41 2 2" xfId="2290" xr:uid="{02242E88-FA35-4437-B3D7-4DE5DD302D8F}"/>
    <cellStyle name="Normal 41 2 2 10" xfId="10098" xr:uid="{82268EE3-F447-49B2-9D4E-5429FE6E558E}"/>
    <cellStyle name="Normal 41 2 2 11" xfId="4085" xr:uid="{F43EFC19-5AB0-4E34-8722-380892BDBA8C}"/>
    <cellStyle name="Normal 41 2 2 2" xfId="6912" xr:uid="{F4E32CF7-2231-4328-AB55-255651EA70E3}"/>
    <cellStyle name="Normal 41 2 2 2 2" xfId="23898" xr:uid="{3565E3DD-424C-4D26-9D97-EBE38D65D841}"/>
    <cellStyle name="Normal 41 2 2 2 3" xfId="16920" xr:uid="{AA74CAD7-2F5C-4AFA-90A9-C7C2991D633A}"/>
    <cellStyle name="Normal 41 2 2 2 4" xfId="28723" xr:uid="{7009EA85-73C7-4573-9A78-3A5A0D2BA516}"/>
    <cellStyle name="Normal 41 2 2 2 5" xfId="34196" xr:uid="{2427158C-919B-4412-8B65-58551BDD5D9F}"/>
    <cellStyle name="Normal 41 2 2 2 6" xfId="11759" xr:uid="{707830DB-3E94-4032-BC86-98F5DCD1B576}"/>
    <cellStyle name="Normal 41 2 2 3" xfId="8936" xr:uid="{463E3A22-667D-4C73-B759-46BF5089D229}"/>
    <cellStyle name="Normal 41 2 2 3 2" xfId="25921" xr:uid="{35D8C23E-D66C-4E61-B68C-AB429F80AF2A}"/>
    <cellStyle name="Normal 41 2 2 3 3" xfId="30751" xr:uid="{B2691FB0-E9D2-4FAA-8089-AFAEEF0C8331}"/>
    <cellStyle name="Normal 41 2 2 3 4" xfId="36227" xr:uid="{717D4514-3F8B-4A24-86E5-6AFE468910A3}"/>
    <cellStyle name="Normal 41 2 2 3 5" xfId="13780" xr:uid="{3AFBA3DA-D7AF-4F22-BC2D-A3587A1F1437}"/>
    <cellStyle name="Normal 41 2 2 4" xfId="5247" xr:uid="{98E9A865-639F-44DA-8954-B9C283BBC944}"/>
    <cellStyle name="Normal 41 2 2 4 2" xfId="37812" xr:uid="{D46E3509-1D07-4E57-8900-4D274B388DEE}"/>
    <cellStyle name="Normal 41 2 2 4 3" xfId="22241" xr:uid="{A00B72FD-4458-4951-AE25-A9A82D94A978}"/>
    <cellStyle name="Normal 41 2 2 5" xfId="21082" xr:uid="{9AF8A3D5-06F0-4AED-85EC-689CA6A53680}"/>
    <cellStyle name="Normal 41 2 2 5 2" xfId="37092" xr:uid="{16CA560A-DE7F-456F-BF99-6FC15AFEA8B6}"/>
    <cellStyle name="Normal 41 2 2 6" xfId="19296" xr:uid="{78318605-DA09-45A7-B6A8-537BD6AA2396}"/>
    <cellStyle name="Normal 41 2 2 7" xfId="15078" xr:uid="{C4C4CCB4-D0A0-4B2B-84A1-FF041FA23742}"/>
    <cellStyle name="Normal 41 2 2 8" xfId="27076" xr:uid="{BDEE746B-A58D-4C9E-B810-60AB90381E64}"/>
    <cellStyle name="Normal 41 2 2 9" xfId="32408" xr:uid="{2C0CB49B-282F-4DFB-88C1-30C58313A1C5}"/>
    <cellStyle name="Normal 41 2 3" xfId="2772" xr:uid="{D5043717-859D-4E0A-8B12-3243953F27EC}"/>
    <cellStyle name="Normal 41 2 3 10" xfId="10477" xr:uid="{47DF7DA4-03DF-4EFF-A123-FEEB72E21BD2}"/>
    <cellStyle name="Normal 41 2 3 11" xfId="4464" xr:uid="{E825C4D3-A36F-4588-9918-32B05468BE3F}"/>
    <cellStyle name="Normal 41 2 3 2" xfId="7292" xr:uid="{B5C1B8C5-392B-41AC-BAAA-9439C0FC8E3F}"/>
    <cellStyle name="Normal 41 2 3 2 2" xfId="24277" xr:uid="{C68DD07B-C8C4-42D7-8542-64E64BAF33C9}"/>
    <cellStyle name="Normal 41 2 3 2 3" xfId="29102" xr:uid="{993BAF05-C676-4C56-AEB3-1DC335650D99}"/>
    <cellStyle name="Normal 41 2 3 2 4" xfId="34575" xr:uid="{0C81E3D0-31A4-4E10-9D62-634845EF6A00}"/>
    <cellStyle name="Normal 41 2 3 2 5" xfId="12138" xr:uid="{4534FABF-EB5C-41D3-963D-DB20820D818D}"/>
    <cellStyle name="Normal 41 2 3 3" xfId="9315" xr:uid="{35C1903E-052C-4175-980E-6FB813EA701B}"/>
    <cellStyle name="Normal 41 2 3 3 2" xfId="26300" xr:uid="{40DE1DE5-252C-4A50-B93C-5471BAD8B062}"/>
    <cellStyle name="Normal 41 2 3 3 3" xfId="31130" xr:uid="{CF4DA4B7-99B6-4B17-9F05-5DA008BB6125}"/>
    <cellStyle name="Normal 41 2 3 3 4" xfId="36606" xr:uid="{CEEE3745-1BE8-4A99-A8FC-737E34655562}"/>
    <cellStyle name="Normal 41 2 3 3 5" xfId="14159" xr:uid="{4B45FF85-E000-4E14-9E82-D2254789A3F7}"/>
    <cellStyle name="Normal 41 2 3 4" xfId="5626" xr:uid="{777D02D7-1CF3-4C43-85A6-DD488A3CA6C8}"/>
    <cellStyle name="Normal 41 2 3 4 2" xfId="38375" xr:uid="{B5A3EBD8-25A9-4C11-923B-4FF62D67DED9}"/>
    <cellStyle name="Normal 41 2 3 4 3" xfId="22620" xr:uid="{174DB985-46CB-48EF-B19B-7165C1D703DB}"/>
    <cellStyle name="Normal 41 2 3 5" xfId="21461" xr:uid="{8842C766-D1E5-4302-9C6B-54AF2C6322C3}"/>
    <cellStyle name="Normal 41 2 3 5 2" xfId="37819" xr:uid="{6CA3EA98-0405-4C94-A2C5-CE9B72591351}"/>
    <cellStyle name="Normal 41 2 3 6" xfId="19779" xr:uid="{45B9F45A-5B33-4548-8DF6-B2907B7ADE34}"/>
    <cellStyle name="Normal 41 2 3 7" xfId="17300" xr:uid="{DACE0A3A-35D0-4D5B-9427-EBB878208C90}"/>
    <cellStyle name="Normal 41 2 3 8" xfId="27455" xr:uid="{DC66DB9B-B6D0-4698-A1B4-B7E49136CD2A}"/>
    <cellStyle name="Normal 41 2 3 9" xfId="32846" xr:uid="{AFED0166-A7EA-4E0B-93F6-AC2DBF0AA3F6}"/>
    <cellStyle name="Normal 41 2 4" xfId="1878" xr:uid="{4AA10F32-6C8F-4C65-B4DE-89960BE3E939}"/>
    <cellStyle name="Normal 41 2 4 10" xfId="3701" xr:uid="{ED57C049-7CD5-4F8B-8E9A-AD58AD326532}"/>
    <cellStyle name="Normal 41 2 4 2" xfId="8552" xr:uid="{66454584-E4FC-4CCF-88DD-1C74AD9F8915}"/>
    <cellStyle name="Normal 41 2 4 2 2" xfId="25537" xr:uid="{2EF129FE-C84B-47DB-8446-957D1B53F8CD}"/>
    <cellStyle name="Normal 41 2 4 2 3" xfId="30367" xr:uid="{ED0D7B0E-3F38-40EA-97E3-B5240245DE49}"/>
    <cellStyle name="Normal 41 2 4 2 4" xfId="35843" xr:uid="{76D215CF-733A-4861-A9BF-43E6E25F3332}"/>
    <cellStyle name="Normal 41 2 4 2 5" xfId="13396" xr:uid="{7E3045B3-068E-4A49-BDF3-32A85897FF7D}"/>
    <cellStyle name="Normal 41 2 4 3" xfId="6027" xr:uid="{4D91CEF9-C6AE-46C3-84F6-EF937F1DE8EA}"/>
    <cellStyle name="Normal 41 2 4 3 2" xfId="39163" xr:uid="{7ACD9AA1-60C3-4A6A-8537-8330C8AA0B19}"/>
    <cellStyle name="Normal 41 2 4 3 3" xfId="23015" xr:uid="{F536DC16-70C4-468A-B167-8C8C0F97117B}"/>
    <cellStyle name="Normal 41 2 4 4" xfId="20698" xr:uid="{99A5EB81-4936-4EE5-B897-B689AD3EA427}"/>
    <cellStyle name="Normal 41 2 4 4 2" xfId="37279" xr:uid="{7209105A-0A18-4BD2-B97C-1F7F33B4A666}"/>
    <cellStyle name="Normal 41 2 4 5" xfId="18886" xr:uid="{21FD80E6-17B0-48F8-B549-E22F55CCAC2C}"/>
    <cellStyle name="Normal 41 2 4 6" xfId="16536" xr:uid="{C087973D-6F8C-41DF-8FBC-3FFFE7628E38}"/>
    <cellStyle name="Normal 41 2 4 7" xfId="27841" xr:uid="{C1EB2FFF-AB9F-4C69-A7D8-9F2D921C1D45}"/>
    <cellStyle name="Normal 41 2 4 8" xfId="33247" xr:uid="{52604320-901E-4738-A457-4B8600D7D82B}"/>
    <cellStyle name="Normal 41 2 4 9" xfId="10876" xr:uid="{4AE05806-D732-41C2-89D1-E6277B57AE4D}"/>
    <cellStyle name="Normal 41 2 5" xfId="1265" xr:uid="{3890AD2A-1311-46CD-8F8C-9EE8D8CAD4EB}"/>
    <cellStyle name="Normal 41 2 5 2" xfId="8070" xr:uid="{914DFCA4-79FD-400D-96A0-8215BA4E7C13}"/>
    <cellStyle name="Normal 41 2 5 2 2" xfId="25055" xr:uid="{79013CAE-36E0-4AC1-BC88-FCE405672126}"/>
    <cellStyle name="Normal 41 2 5 2 3" xfId="29885" xr:uid="{3A65123F-FF81-42E3-BEB5-FCD914DDFCC1}"/>
    <cellStyle name="Normal 41 2 5 2 4" xfId="35361" xr:uid="{C579A20A-86A3-4B69-A4FC-7B3D47709FB1}"/>
    <cellStyle name="Normal 41 2 5 2 5" xfId="12914" xr:uid="{81E5A25F-72A8-441A-8F9D-637050CE4871}"/>
    <cellStyle name="Normal 41 2 5 3" xfId="23403" xr:uid="{78F17CE9-FED0-419D-A729-318DFBB8F348}"/>
    <cellStyle name="Normal 41 2 5 3 2" xfId="39547" xr:uid="{235FAA8D-4498-4D7C-97F7-44F882A7B955}"/>
    <cellStyle name="Normal 41 2 5 4" xfId="18284" xr:uid="{9D2A4AF3-06AC-49CF-91AA-B66CCE007C49}"/>
    <cellStyle name="Normal 41 2 5 5" xfId="16052" xr:uid="{E58CFDAD-F923-4588-A653-53DCD8FFAAE3}"/>
    <cellStyle name="Normal 41 2 5 6" xfId="28229" xr:uid="{F7C4DADC-FC74-4EDD-BC27-FE41D5B48F3F}"/>
    <cellStyle name="Normal 41 2 5 7" xfId="33639" xr:uid="{757A94CA-7180-4253-8413-8C3116117B70}"/>
    <cellStyle name="Normal 41 2 5 8" xfId="11264" xr:uid="{CCC73730-6943-4988-A9D3-8D0219C477C5}"/>
    <cellStyle name="Normal 41 2 5 9" xfId="6415" xr:uid="{78BDBED6-EF06-4CB8-8837-651B1E302DE7}"/>
    <cellStyle name="Normal 41 2 6" xfId="7680" xr:uid="{518BE38C-E4FF-4DF6-9985-0F0E5AD4E081}"/>
    <cellStyle name="Normal 41 2 6 2" xfId="24665" xr:uid="{A9D22F32-AB58-46CD-BBE0-F835D21E3839}"/>
    <cellStyle name="Normal 41 2 6 3" xfId="15569" xr:uid="{E889297B-2016-4144-B1A2-62856DC57ECF}"/>
    <cellStyle name="Normal 41 2 6 4" xfId="29497" xr:uid="{450C1415-2DAC-4938-9458-96F8206689F4}"/>
    <cellStyle name="Normal 41 2 6 5" xfId="34973" xr:uid="{61355A80-4D33-48BB-B1D1-2C48C2DD3A48}"/>
    <cellStyle name="Normal 41 2 6 6" xfId="12526" xr:uid="{23F986A7-47BA-4269-BFB4-699F4182D420}"/>
    <cellStyle name="Normal 41 2 7" xfId="4863" xr:uid="{3147A061-5D7A-4268-9716-F08C7325673E}"/>
    <cellStyle name="Normal 41 2 7 2" xfId="37003" xr:uid="{FC71876C-A763-48F1-846C-18CF9517DA35}"/>
    <cellStyle name="Normal 41 2 7 3" xfId="21858" xr:uid="{D74C06A4-BBF7-4A90-978F-A45C3041E5E3}"/>
    <cellStyle name="Normal 41 2 8" xfId="20218" xr:uid="{977EEE20-C18E-47A4-8C30-7AF33B911452}"/>
    <cellStyle name="Normal 41 2 8 2" xfId="37226" xr:uid="{D349791B-2435-4D9A-85D8-D52DA866E058}"/>
    <cellStyle name="Normal 41 2 9" xfId="17773" xr:uid="{D5E61A66-8E34-4DF7-9ADE-30EFA9D19093}"/>
    <cellStyle name="Normal 41 3" xfId="486" xr:uid="{5E5A0AFC-0DA0-4D60-AE47-BE99A0A4AB78}"/>
    <cellStyle name="Normal 41 3 10" xfId="14584" xr:uid="{32202DBB-6862-4FEB-B341-87EC767EC859}"/>
    <cellStyle name="Normal 41 3 11" xfId="26696" xr:uid="{50CDCDB1-1DFB-4F68-A899-A58B3B3EBFE8}"/>
    <cellStyle name="Normal 41 3 12" xfId="31652" xr:uid="{C9D2FB89-DE38-417B-9722-30FD1C701BA9}"/>
    <cellStyle name="Normal 41 3 13" xfId="9715" xr:uid="{13F1A09C-432C-4A10-B2FF-75998DF31D5D}"/>
    <cellStyle name="Normal 41 3 14" xfId="3218" xr:uid="{7C6ADA6F-A02F-40EE-ADFB-94EC09EC23A2}"/>
    <cellStyle name="Normal 41 3 2" xfId="2291" xr:uid="{0F708C5C-EAAE-4BB7-B206-495837D10AC7}"/>
    <cellStyle name="Normal 41 3 2 10" xfId="10099" xr:uid="{0383C764-C767-40E8-A272-1F98ED898DDA}"/>
    <cellStyle name="Normal 41 3 2 11" xfId="4086" xr:uid="{43B6A72E-B3C0-4355-BA08-251EA2396025}"/>
    <cellStyle name="Normal 41 3 2 2" xfId="6913" xr:uid="{58C73F6C-D303-4E68-A919-1C8243DBD0DD}"/>
    <cellStyle name="Normal 41 3 2 2 2" xfId="23899" xr:uid="{0DAB8267-EBFF-4ABF-80A0-A357DC282C3D}"/>
    <cellStyle name="Normal 41 3 2 2 3" xfId="16921" xr:uid="{FC96D9FA-837C-40A3-8D25-227933752933}"/>
    <cellStyle name="Normal 41 3 2 2 4" xfId="28724" xr:uid="{1284B451-18A3-45BD-8F8B-344E1EB3B41E}"/>
    <cellStyle name="Normal 41 3 2 2 5" xfId="34197" xr:uid="{4156308A-4928-46DE-BFF3-5359F3B8EBF4}"/>
    <cellStyle name="Normal 41 3 2 2 6" xfId="11760" xr:uid="{7CB31924-3CDF-4A3E-9EFD-3D45D0C141B8}"/>
    <cellStyle name="Normal 41 3 2 3" xfId="8937" xr:uid="{4107840D-189B-4BC5-9076-A09E56EE4EA3}"/>
    <cellStyle name="Normal 41 3 2 3 2" xfId="25922" xr:uid="{716C63C8-A76A-4710-B8B6-A21A98814DF9}"/>
    <cellStyle name="Normal 41 3 2 3 3" xfId="30752" xr:uid="{1D4626CC-2D85-419D-9E24-319510DE909F}"/>
    <cellStyle name="Normal 41 3 2 3 4" xfId="36228" xr:uid="{75AAE315-30AB-4D2E-96A3-7C923E00B4D1}"/>
    <cellStyle name="Normal 41 3 2 3 5" xfId="13781" xr:uid="{F4CA6E6C-9DBC-4F1F-B242-F705BEC40048}"/>
    <cellStyle name="Normal 41 3 2 4" xfId="5248" xr:uid="{4F10FFAF-1320-4B97-A380-F2E8E20E930B}"/>
    <cellStyle name="Normal 41 3 2 4 2" xfId="38330" xr:uid="{8D4DFDB5-839E-4677-A2D5-B88C509810A1}"/>
    <cellStyle name="Normal 41 3 2 4 3" xfId="22242" xr:uid="{F0282160-AE68-49EA-9572-20A023A08765}"/>
    <cellStyle name="Normal 41 3 2 5" xfId="21083" xr:uid="{02D9B148-4A4E-4C66-B3AD-95035D3658E3}"/>
    <cellStyle name="Normal 41 3 2 5 2" xfId="37635" xr:uid="{7298438C-5BD9-4EDE-AC8F-1790AE20434C}"/>
    <cellStyle name="Normal 41 3 2 6" xfId="19297" xr:uid="{D0E24F2D-C34D-488B-8543-EDF29F560F82}"/>
    <cellStyle name="Normal 41 3 2 7" xfId="15079" xr:uid="{73279053-B79A-4D4F-847F-8A197AB9B2FE}"/>
    <cellStyle name="Normal 41 3 2 8" xfId="27077" xr:uid="{2589DC94-46C0-4B11-9CE6-9E762597D7E7}"/>
    <cellStyle name="Normal 41 3 2 9" xfId="32409" xr:uid="{563B3174-AC09-4EBE-AC20-79F71FF37946}"/>
    <cellStyle name="Normal 41 3 3" xfId="2773" xr:uid="{7B133F95-33E4-4CB4-B66A-D2083C17F7AF}"/>
    <cellStyle name="Normal 41 3 3 10" xfId="10478" xr:uid="{BF001D93-753E-4E6E-9AC4-9D8E352D1C36}"/>
    <cellStyle name="Normal 41 3 3 11" xfId="4465" xr:uid="{0100EF64-2E84-479C-A79B-51EBCDC686B0}"/>
    <cellStyle name="Normal 41 3 3 2" xfId="7293" xr:uid="{B8422E87-2D48-487C-81DE-4B2B56CA58B5}"/>
    <cellStyle name="Normal 41 3 3 2 2" xfId="24278" xr:uid="{EB5E4069-EE9A-4F4C-8D84-21C4932AB7B7}"/>
    <cellStyle name="Normal 41 3 3 2 3" xfId="29103" xr:uid="{7341CFBA-BE3E-4514-AE9A-5DB7EDB4C3C3}"/>
    <cellStyle name="Normal 41 3 3 2 4" xfId="34576" xr:uid="{668EB8AA-2899-4305-A50A-A989D11FC078}"/>
    <cellStyle name="Normal 41 3 3 2 5" xfId="12139" xr:uid="{8D340CD3-362B-47CF-B0E3-E01CF954DAEF}"/>
    <cellStyle name="Normal 41 3 3 3" xfId="9316" xr:uid="{CAE16AFF-1AB1-47CD-9994-ECAE2F0DBF61}"/>
    <cellStyle name="Normal 41 3 3 3 2" xfId="26301" xr:uid="{A0E8FF70-A1E7-4709-840C-FEA192CB48F7}"/>
    <cellStyle name="Normal 41 3 3 3 3" xfId="31131" xr:uid="{E2715D00-D070-4A39-92AB-04900EF4CD7A}"/>
    <cellStyle name="Normal 41 3 3 3 4" xfId="36607" xr:uid="{372090B0-C82A-4E38-9F47-B0C0B9C6DA76}"/>
    <cellStyle name="Normal 41 3 3 3 5" xfId="14160" xr:uid="{628C7909-C078-4399-929B-FDC353693C20}"/>
    <cellStyle name="Normal 41 3 3 4" xfId="5627" xr:uid="{F284CC24-144A-4417-BD80-4A699F62515D}"/>
    <cellStyle name="Normal 41 3 3 4 2" xfId="38137" xr:uid="{E0A67140-8454-4F2B-BBD9-BFEECC47316A}"/>
    <cellStyle name="Normal 41 3 3 4 3" xfId="22621" xr:uid="{0FDEE930-CBA4-40A4-BCC6-D80333841591}"/>
    <cellStyle name="Normal 41 3 3 5" xfId="21462" xr:uid="{09C76E9A-9882-4993-BC35-FF3B433C7209}"/>
    <cellStyle name="Normal 41 3 3 5 2" xfId="37077" xr:uid="{4306CC7A-B401-46B8-BF16-D516E5AA361A}"/>
    <cellStyle name="Normal 41 3 3 6" xfId="19780" xr:uid="{3F62DBCF-0641-4E11-BE0C-902FCABC49A7}"/>
    <cellStyle name="Normal 41 3 3 7" xfId="17301" xr:uid="{AE0541F4-ABE0-4453-AAB9-260C607880C6}"/>
    <cellStyle name="Normal 41 3 3 8" xfId="27456" xr:uid="{7868CCC4-9552-4FB4-98B3-5185C067086E}"/>
    <cellStyle name="Normal 41 3 3 9" xfId="32847" xr:uid="{DE00AEDC-FF34-4517-B161-085FCF6009C8}"/>
    <cellStyle name="Normal 41 3 4" xfId="1879" xr:uid="{333BCDCD-6F1C-4E51-8A76-E2C493690942}"/>
    <cellStyle name="Normal 41 3 4 10" xfId="3702" xr:uid="{5542BBB4-4138-4DD2-A239-4F69D6495F55}"/>
    <cellStyle name="Normal 41 3 4 2" xfId="8553" xr:uid="{DC9632AB-6EB3-4BBC-A762-C689013B20F0}"/>
    <cellStyle name="Normal 41 3 4 2 2" xfId="25538" xr:uid="{BC6D8A2B-A790-40EC-B4D4-BBAA598A22B5}"/>
    <cellStyle name="Normal 41 3 4 2 3" xfId="30368" xr:uid="{58B9B6FF-FEC1-4C59-829D-FAA353A11C78}"/>
    <cellStyle name="Normal 41 3 4 2 4" xfId="35844" xr:uid="{DA7BA120-A9A7-4CF8-9720-9E0F21933A07}"/>
    <cellStyle name="Normal 41 3 4 2 5" xfId="13397" xr:uid="{CA1B5FE4-535F-4E5B-A20E-157791551E49}"/>
    <cellStyle name="Normal 41 3 4 3" xfId="6028" xr:uid="{8590E629-FD49-4DB3-A8C6-8D7A52F57F5A}"/>
    <cellStyle name="Normal 41 3 4 3 2" xfId="39164" xr:uid="{59FD3099-8650-489C-8EB5-31A93BD0798D}"/>
    <cellStyle name="Normal 41 3 4 3 3" xfId="23016" xr:uid="{A73B4D96-E905-45CE-87D9-43C5C16E9ACE}"/>
    <cellStyle name="Normal 41 3 4 4" xfId="20699" xr:uid="{3A8DAD7E-4B04-49EE-BB16-5A9EE5910665}"/>
    <cellStyle name="Normal 41 3 4 4 2" xfId="37287" xr:uid="{E1CB7B25-524D-4624-9D54-8858AAD8EBFA}"/>
    <cellStyle name="Normal 41 3 4 5" xfId="18887" xr:uid="{B4CE95B5-AEC6-4490-B24F-8DB478AA2149}"/>
    <cellStyle name="Normal 41 3 4 6" xfId="16537" xr:uid="{76500377-29AE-4813-A4D1-AF91F74ED62A}"/>
    <cellStyle name="Normal 41 3 4 7" xfId="27842" xr:uid="{E6D87E0C-1BA1-4349-87D2-CF090E9C6C92}"/>
    <cellStyle name="Normal 41 3 4 8" xfId="33248" xr:uid="{71FFF9B7-4293-492F-BF48-0B07EE92D2F3}"/>
    <cellStyle name="Normal 41 3 4 9" xfId="10877" xr:uid="{3637A76C-7C2D-409D-AD1F-ACEB65E8FD4A}"/>
    <cellStyle name="Normal 41 3 5" xfId="1266" xr:uid="{9D707428-6240-4409-86D4-D351BB97653E}"/>
    <cellStyle name="Normal 41 3 5 2" xfId="8071" xr:uid="{AA17075D-9955-4D18-89CE-960C0CD922D1}"/>
    <cellStyle name="Normal 41 3 5 2 2" xfId="25056" xr:uid="{6C889732-4536-4511-8391-40C547F0F75C}"/>
    <cellStyle name="Normal 41 3 5 2 3" xfId="29886" xr:uid="{A9C37F8B-6832-4080-85B1-A92DDBE01FD8}"/>
    <cellStyle name="Normal 41 3 5 2 4" xfId="35362" xr:uid="{335C535A-AE86-4580-8A84-BCF0874CA424}"/>
    <cellStyle name="Normal 41 3 5 2 5" xfId="12915" xr:uid="{DD558DE5-C0BD-422D-AAD4-B112AB0C942C}"/>
    <cellStyle name="Normal 41 3 5 3" xfId="23404" xr:uid="{0539E000-8CC0-49BC-B1B2-727F2AC4C1B9}"/>
    <cellStyle name="Normal 41 3 5 3 2" xfId="39548" xr:uid="{C878A7EB-92E8-4912-A991-9CFB026D2A01}"/>
    <cellStyle name="Normal 41 3 5 4" xfId="18285" xr:uid="{F04C2F3B-BF79-42D1-818F-E9F41CB9CD10}"/>
    <cellStyle name="Normal 41 3 5 5" xfId="16053" xr:uid="{96A4B252-24FF-4A3C-98AE-FB72040EF111}"/>
    <cellStyle name="Normal 41 3 5 6" xfId="28230" xr:uid="{19EDEAEB-12D5-4A4D-8446-D914E8A224EA}"/>
    <cellStyle name="Normal 41 3 5 7" xfId="33640" xr:uid="{489F380A-B92E-4280-BA68-7F3C9374E11A}"/>
    <cellStyle name="Normal 41 3 5 8" xfId="11265" xr:uid="{349BB81E-8213-4122-9895-9BC0CFB26F1D}"/>
    <cellStyle name="Normal 41 3 5 9" xfId="6416" xr:uid="{0F080609-EAE4-4330-8333-9054E1A91723}"/>
    <cellStyle name="Normal 41 3 6" xfId="7681" xr:uid="{7526EF29-2D27-4A87-B8C4-61F4B52CB791}"/>
    <cellStyle name="Normal 41 3 6 2" xfId="24666" xr:uid="{648EA026-C3E8-45A5-9D8E-83703B088119}"/>
    <cellStyle name="Normal 41 3 6 3" xfId="15570" xr:uid="{D3CF7BFF-39AB-44C7-B4F7-1EF552238D0F}"/>
    <cellStyle name="Normal 41 3 6 4" xfId="29498" xr:uid="{3C68C0C1-B334-44BB-A56F-8CB5351685E2}"/>
    <cellStyle name="Normal 41 3 6 5" xfId="34974" xr:uid="{28CDC12B-1ABD-41B5-B2D2-C20E8F213854}"/>
    <cellStyle name="Normal 41 3 6 6" xfId="12527" xr:uid="{1BC99376-3AC0-4642-8C08-5C3237C7B69A}"/>
    <cellStyle name="Normal 41 3 7" xfId="4864" xr:uid="{725EED23-152D-4D26-8596-42CA62DB02B5}"/>
    <cellStyle name="Normal 41 3 7 2" xfId="37731" xr:uid="{187F956A-601D-4BD9-A273-5A26DF779DE8}"/>
    <cellStyle name="Normal 41 3 7 3" xfId="21859" xr:uid="{F7B8661E-E0B3-48B9-8AB8-5AD337419860}"/>
    <cellStyle name="Normal 41 3 8" xfId="20219" xr:uid="{6A97B6E6-CA5B-4140-B707-A27479CFEEA3}"/>
    <cellStyle name="Normal 41 3 8 2" xfId="31609" xr:uid="{26FD93A6-7CE3-4403-B186-48E7E05FC2C9}"/>
    <cellStyle name="Normal 41 3 9" xfId="17774" xr:uid="{9A4E968F-2AB6-43E4-ACAC-23DD208A21CA}"/>
    <cellStyle name="Normal 41 4" xfId="39957" xr:uid="{82330CD9-56FF-4CE1-AF1C-DB08A21EB046}"/>
    <cellStyle name="Normal 42" xfId="39906" xr:uid="{305B6D98-6150-435B-8D48-B71C99F912AE}"/>
    <cellStyle name="Normal 42 2" xfId="487" xr:uid="{D7743D17-E684-41D7-9E0B-F61E49B4385D}"/>
    <cellStyle name="Normal 42 2 10" xfId="14585" xr:uid="{5AF2C725-3A0D-43FF-B537-B487BE876830}"/>
    <cellStyle name="Normal 42 2 11" xfId="26697" xr:uid="{7AC74F9D-021D-4ED3-8602-F5BB72034095}"/>
    <cellStyle name="Normal 42 2 12" xfId="31653" xr:uid="{E2AC81D5-07C8-4FF4-B33D-EE98ED03E7E1}"/>
    <cellStyle name="Normal 42 2 13" xfId="9716" xr:uid="{90109E6E-7131-4EEE-ACD8-CDD557FC3325}"/>
    <cellStyle name="Normal 42 2 14" xfId="3219" xr:uid="{8F6EF84B-1909-4AD0-B50E-185A0D54F7CF}"/>
    <cellStyle name="Normal 42 2 2" xfId="2292" xr:uid="{5EABCC76-6BA0-49E6-9300-69F67FB52E5E}"/>
    <cellStyle name="Normal 42 2 2 10" xfId="10100" xr:uid="{35920076-5054-4553-BAC1-2C31F1EC7932}"/>
    <cellStyle name="Normal 42 2 2 11" xfId="4087" xr:uid="{E657356E-EC98-405A-BEF9-700E068ECBBF}"/>
    <cellStyle name="Normal 42 2 2 2" xfId="6914" xr:uid="{51A4886D-F3AF-4341-BFDD-2168AFADE95F}"/>
    <cellStyle name="Normal 42 2 2 2 2" xfId="23900" xr:uid="{5FC1300C-99BF-43F5-9FB9-3DE6CA787EEC}"/>
    <cellStyle name="Normal 42 2 2 2 3" xfId="16922" xr:uid="{9A4A0C6A-99F6-4698-9C47-DA4470BC2EDE}"/>
    <cellStyle name="Normal 42 2 2 2 4" xfId="28725" xr:uid="{E5246E27-0066-41DC-8175-A28854013F99}"/>
    <cellStyle name="Normal 42 2 2 2 5" xfId="34198" xr:uid="{D86EC177-7711-4BC9-A6C6-F283087C4B66}"/>
    <cellStyle name="Normal 42 2 2 2 6" xfId="11761" xr:uid="{99AA0028-91EB-4022-98F0-CDA5CDEC5700}"/>
    <cellStyle name="Normal 42 2 2 3" xfId="8938" xr:uid="{BBD72662-D5C6-4493-8409-2BF9EEAA09F5}"/>
    <cellStyle name="Normal 42 2 2 3 2" xfId="25923" xr:uid="{AF27C55C-FDB3-43D2-BF5C-4DCF4BB50E8F}"/>
    <cellStyle name="Normal 42 2 2 3 3" xfId="30753" xr:uid="{99ECAAFB-F123-484D-9B9A-092D15A3892F}"/>
    <cellStyle name="Normal 42 2 2 3 4" xfId="36229" xr:uid="{AA43C05C-C790-4E9D-A71F-EF26F4A958F4}"/>
    <cellStyle name="Normal 42 2 2 3 5" xfId="13782" xr:uid="{5FDF6116-17CC-48BC-9CFE-49C28E3AFCEB}"/>
    <cellStyle name="Normal 42 2 2 4" xfId="5249" xr:uid="{06461753-E0EE-4041-8A70-2B252777E208}"/>
    <cellStyle name="Normal 42 2 2 4 2" xfId="37009" xr:uid="{2E49D8A0-8F0C-454C-804E-81A5594A95E2}"/>
    <cellStyle name="Normal 42 2 2 4 3" xfId="22243" xr:uid="{703A5351-4FF4-42BD-8FDF-11197FE0FE4E}"/>
    <cellStyle name="Normal 42 2 2 5" xfId="21084" xr:uid="{75938CCA-A7E5-4E01-92F9-3C0879F34506}"/>
    <cellStyle name="Normal 42 2 2 5 2" xfId="32104" xr:uid="{A5B1E9E1-ACD5-42CE-AD1E-FEE10B5D8E51}"/>
    <cellStyle name="Normal 42 2 2 6" xfId="19298" xr:uid="{5780F457-0AF2-4B5F-858C-45B508F59455}"/>
    <cellStyle name="Normal 42 2 2 7" xfId="15080" xr:uid="{64BD722D-1900-434A-9EB7-C803EAAD4BCB}"/>
    <cellStyle name="Normal 42 2 2 8" xfId="27078" xr:uid="{CC8ADE01-B97E-4705-A956-B5F730850C30}"/>
    <cellStyle name="Normal 42 2 2 9" xfId="32410" xr:uid="{E54402DD-88A5-4BFC-AABD-11BDEA400239}"/>
    <cellStyle name="Normal 42 2 3" xfId="2774" xr:uid="{3DE07DE5-95CD-4630-8F59-D40AA34BF215}"/>
    <cellStyle name="Normal 42 2 3 10" xfId="10479" xr:uid="{D4ED05B2-4774-4BC6-B156-D4910BD6DF85}"/>
    <cellStyle name="Normal 42 2 3 11" xfId="4466" xr:uid="{44861624-80FD-41D0-9162-BEF7C076EF6F}"/>
    <cellStyle name="Normal 42 2 3 2" xfId="7294" xr:uid="{43404224-B6CD-491B-86BE-188B5EC9EDD6}"/>
    <cellStyle name="Normal 42 2 3 2 2" xfId="24279" xr:uid="{97F02460-E4DA-470C-8566-CD1E71B4FAA1}"/>
    <cellStyle name="Normal 42 2 3 2 3" xfId="29104" xr:uid="{24123D3E-8B0A-4628-8BFF-8CE053B8954A}"/>
    <cellStyle name="Normal 42 2 3 2 4" xfId="34577" xr:uid="{CAD8254D-E03C-4855-9A7A-DE0D1A00F4DE}"/>
    <cellStyle name="Normal 42 2 3 2 5" xfId="12140" xr:uid="{7B1F1CA6-095C-49ED-83E0-CDF57C80DCE3}"/>
    <cellStyle name="Normal 42 2 3 3" xfId="9317" xr:uid="{BFB5CA1D-B10F-4768-B3A4-032D28832891}"/>
    <cellStyle name="Normal 42 2 3 3 2" xfId="26302" xr:uid="{B1D03E84-67B0-4B4D-B1E3-E701DC8BDA73}"/>
    <cellStyle name="Normal 42 2 3 3 3" xfId="31132" xr:uid="{7EC0D760-6E75-4D5A-8A41-EC18CB214BA0}"/>
    <cellStyle name="Normal 42 2 3 3 4" xfId="36608" xr:uid="{4494A1A0-110A-43C9-B185-7328C04F124B}"/>
    <cellStyle name="Normal 42 2 3 3 5" xfId="14161" xr:uid="{9D935C47-055F-43EE-85ED-975E6BE2BB4F}"/>
    <cellStyle name="Normal 42 2 3 4" xfId="5628" xr:uid="{D8069D56-35F3-4932-BE15-972853369321}"/>
    <cellStyle name="Normal 42 2 3 4 2" xfId="37403" xr:uid="{BE9C7C00-FC04-42ED-8525-8EE9C2501DB8}"/>
    <cellStyle name="Normal 42 2 3 4 3" xfId="22622" xr:uid="{E00D9BB9-E2D6-48DE-9677-B9AF5C03A17F}"/>
    <cellStyle name="Normal 42 2 3 5" xfId="21463" xr:uid="{7EA791F5-11A9-43E2-9268-D41AE0F16C07}"/>
    <cellStyle name="Normal 42 2 3 5 2" xfId="37629" xr:uid="{77F3EDCE-C1AE-4B23-B543-6C5FDB05714D}"/>
    <cellStyle name="Normal 42 2 3 6" xfId="19781" xr:uid="{54AC9CF7-F477-429D-9A88-730B34E1D2D7}"/>
    <cellStyle name="Normal 42 2 3 7" xfId="17302" xr:uid="{6E4AE99A-2420-4EBE-A74E-4E891CF5F757}"/>
    <cellStyle name="Normal 42 2 3 8" xfId="27457" xr:uid="{529F2C22-E0B2-4728-939F-B219DBA677B3}"/>
    <cellStyle name="Normal 42 2 3 9" xfId="32848" xr:uid="{9206870F-39E2-426F-BED1-2D1AD2490632}"/>
    <cellStyle name="Normal 42 2 4" xfId="1880" xr:uid="{664D4E3D-41A3-4012-9D2B-C3EAB506591E}"/>
    <cellStyle name="Normal 42 2 4 10" xfId="3703" xr:uid="{6AFE6703-8063-4800-9B76-AC5BD2F7700E}"/>
    <cellStyle name="Normal 42 2 4 2" xfId="8554" xr:uid="{3AC1F00B-7848-4603-B62D-87BDE54009BE}"/>
    <cellStyle name="Normal 42 2 4 2 2" xfId="25539" xr:uid="{CF8D6562-A3F5-4E54-990D-CF31695631AF}"/>
    <cellStyle name="Normal 42 2 4 2 3" xfId="30369" xr:uid="{48CC7B3C-D14D-4E9B-9DB0-2653B26F8D74}"/>
    <cellStyle name="Normal 42 2 4 2 4" xfId="35845" xr:uid="{815974B8-83F8-4A3D-9FDD-77419658F46C}"/>
    <cellStyle name="Normal 42 2 4 2 5" xfId="13398" xr:uid="{C2654263-2580-486E-9812-94CC55D92EDB}"/>
    <cellStyle name="Normal 42 2 4 3" xfId="6029" xr:uid="{380E3CB0-FF3D-4D7D-8C27-D5747BCAE2C8}"/>
    <cellStyle name="Normal 42 2 4 3 2" xfId="39165" xr:uid="{3FE13E76-0371-4671-AC98-0CC111B24B9F}"/>
    <cellStyle name="Normal 42 2 4 3 3" xfId="23017" xr:uid="{75AB27ED-F6EC-4A60-B681-BB5E3897E2DC}"/>
    <cellStyle name="Normal 42 2 4 4" xfId="20700" xr:uid="{2A0DED67-6A86-4DBE-AE1B-8C6723D2C7CD}"/>
    <cellStyle name="Normal 42 2 4 4 2" xfId="36998" xr:uid="{5CB879CC-AC87-4619-A13C-23A2AB5EB560}"/>
    <cellStyle name="Normal 42 2 4 5" xfId="18888" xr:uid="{2F7EC500-16A1-4197-9018-EF2664AC9933}"/>
    <cellStyle name="Normal 42 2 4 6" xfId="16538" xr:uid="{FAE0A9F7-5FC7-49F8-BF28-A3C37F10AD8C}"/>
    <cellStyle name="Normal 42 2 4 7" xfId="27843" xr:uid="{B6EA204B-FD13-4D20-8AB9-E713D0205A75}"/>
    <cellStyle name="Normal 42 2 4 8" xfId="33249" xr:uid="{723A9255-3FBA-415E-86AB-38F85689B49D}"/>
    <cellStyle name="Normal 42 2 4 9" xfId="10878" xr:uid="{7FFEACC4-F63A-4D22-B39B-622BB53493BB}"/>
    <cellStyle name="Normal 42 2 5" xfId="1267" xr:uid="{F732E0BA-ABD4-4B71-89A8-434255D4A85D}"/>
    <cellStyle name="Normal 42 2 5 2" xfId="8072" xr:uid="{BFFB25C0-29F2-4016-B729-F7BAD69869CD}"/>
    <cellStyle name="Normal 42 2 5 2 2" xfId="25057" xr:uid="{FC561697-3817-4381-9745-AFC6365A9F14}"/>
    <cellStyle name="Normal 42 2 5 2 3" xfId="29887" xr:uid="{54E0DCFC-4116-465E-BACF-018E0694D1E5}"/>
    <cellStyle name="Normal 42 2 5 2 4" xfId="35363" xr:uid="{E27D3C2A-E8CB-4468-AD8E-BC7ECEE770E7}"/>
    <cellStyle name="Normal 42 2 5 2 5" xfId="12916" xr:uid="{8256BA43-BE4F-4A9A-BE8A-E64059C6A51D}"/>
    <cellStyle name="Normal 42 2 5 3" xfId="23405" xr:uid="{499BE14F-2D3E-487D-BE39-398D6EC1EC65}"/>
    <cellStyle name="Normal 42 2 5 3 2" xfId="39549" xr:uid="{BBFCB308-448A-4409-809B-B603AF40910C}"/>
    <cellStyle name="Normal 42 2 5 4" xfId="18286" xr:uid="{890B4930-A414-4B01-8C66-E29C66FE3F0A}"/>
    <cellStyle name="Normal 42 2 5 5" xfId="16054" xr:uid="{0D2B2D51-9C08-4130-A5A0-51368598A703}"/>
    <cellStyle name="Normal 42 2 5 6" xfId="28231" xr:uid="{B31CBD5A-A6F2-4A05-AC43-40C15347060F}"/>
    <cellStyle name="Normal 42 2 5 7" xfId="33641" xr:uid="{46C88742-13A2-47BC-8C7E-EECBB848A3A7}"/>
    <cellStyle name="Normal 42 2 5 8" xfId="11266" xr:uid="{891F1CC7-CEB1-4F9B-8CA8-8B2D917777B9}"/>
    <cellStyle name="Normal 42 2 5 9" xfId="6417" xr:uid="{2EC7EE60-F953-46AC-BF01-66FF9AA732DF}"/>
    <cellStyle name="Normal 42 2 6" xfId="7682" xr:uid="{F5DFF1E1-9C8A-44EB-83A7-77E94CD0741F}"/>
    <cellStyle name="Normal 42 2 6 2" xfId="24667" xr:uid="{2332ADB4-20A4-475E-B538-81B7047302E8}"/>
    <cellStyle name="Normal 42 2 6 3" xfId="15571" xr:uid="{2078D143-5EEE-4ADC-8766-3E2C9464CA6D}"/>
    <cellStyle name="Normal 42 2 6 4" xfId="29499" xr:uid="{CEBD2BE8-DDC6-4F13-AA20-326FDC66C27F}"/>
    <cellStyle name="Normal 42 2 6 5" xfId="34975" xr:uid="{9575B8CA-A8D4-4945-9A07-58573EEF770B}"/>
    <cellStyle name="Normal 42 2 6 6" xfId="12528" xr:uid="{6255E899-72C2-434F-970D-F2B6808ADDE9}"/>
    <cellStyle name="Normal 42 2 7" xfId="4865" xr:uid="{130859F4-4876-4AB0-9777-34D630BB0FF4}"/>
    <cellStyle name="Normal 42 2 7 2" xfId="37153" xr:uid="{CA4EBF53-7784-4D8F-B1C4-8CDFC9D1F410}"/>
    <cellStyle name="Normal 42 2 7 3" xfId="21860" xr:uid="{2D3E9019-26B7-4F35-AE89-5E573CE55635}"/>
    <cellStyle name="Normal 42 2 8" xfId="20220" xr:uid="{AE3E117D-B895-4E94-892E-75C2CBD7A293}"/>
    <cellStyle name="Normal 42 2 8 2" xfId="37266" xr:uid="{6B94A7A8-CA8C-4DD7-884D-90131232E3D3}"/>
    <cellStyle name="Normal 42 2 9" xfId="17775" xr:uid="{7BADCFB0-20E8-4A32-8EBE-29104584BFEB}"/>
    <cellStyle name="Normal 42 3" xfId="488" xr:uid="{8217A1F2-1152-4D86-8A7E-9A50A67DFC69}"/>
    <cellStyle name="Normal 42 3 10" xfId="14586" xr:uid="{41C07274-D348-4393-8170-86888E56217B}"/>
    <cellStyle name="Normal 42 3 11" xfId="26698" xr:uid="{F1861F9B-40EB-49F9-8C80-4354359C4D2F}"/>
    <cellStyle name="Normal 42 3 12" xfId="31654" xr:uid="{F9F1B289-EFCD-466B-B910-0DE17EF59C64}"/>
    <cellStyle name="Normal 42 3 13" xfId="9717" xr:uid="{E3EC62E7-6350-41E6-9667-99E9BB6E7506}"/>
    <cellStyle name="Normal 42 3 14" xfId="3220" xr:uid="{8693DFE7-A708-4557-B9C2-456A00108ECC}"/>
    <cellStyle name="Normal 42 3 2" xfId="2293" xr:uid="{7BE4DA6C-1D20-4869-B7A2-9D1E4FE02194}"/>
    <cellStyle name="Normal 42 3 2 10" xfId="10101" xr:uid="{CF94FBFB-5220-4825-BBB4-D943AC880AFC}"/>
    <cellStyle name="Normal 42 3 2 11" xfId="4088" xr:uid="{22F80197-1E8E-48AC-A30A-EB90ED4D49F4}"/>
    <cellStyle name="Normal 42 3 2 2" xfId="6915" xr:uid="{5780EAE1-1485-46AA-A39A-C692931B109A}"/>
    <cellStyle name="Normal 42 3 2 2 2" xfId="23901" xr:uid="{B9D0DE5D-2B66-4616-A093-84EB60A74F13}"/>
    <cellStyle name="Normal 42 3 2 2 3" xfId="16923" xr:uid="{49DD91F4-E176-4703-9DBB-9694EFD53E18}"/>
    <cellStyle name="Normal 42 3 2 2 4" xfId="28726" xr:uid="{A5295924-D93A-4A9F-A186-5F544C318FD5}"/>
    <cellStyle name="Normal 42 3 2 2 5" xfId="34199" xr:uid="{8B2566C3-6B6B-45EF-B19E-DDD87265AEB1}"/>
    <cellStyle name="Normal 42 3 2 2 6" xfId="11762" xr:uid="{5EF16555-1DBD-4A5C-A815-7E8A35D4042D}"/>
    <cellStyle name="Normal 42 3 2 3" xfId="8939" xr:uid="{5E063AC9-660E-4AF0-BD3C-80156D5FA0C9}"/>
    <cellStyle name="Normal 42 3 2 3 2" xfId="25924" xr:uid="{13CAAE62-46A5-4AAD-9A1F-EC674EFD889A}"/>
    <cellStyle name="Normal 42 3 2 3 3" xfId="30754" xr:uid="{8DCDFD07-F522-469E-A6BE-6927FB730CC5}"/>
    <cellStyle name="Normal 42 3 2 3 4" xfId="36230" xr:uid="{4DD58514-9052-411C-89F7-197829B1EA05}"/>
    <cellStyle name="Normal 42 3 2 3 5" xfId="13783" xr:uid="{411DCA09-05D3-44F1-B7C6-D6F80C2D3D7A}"/>
    <cellStyle name="Normal 42 3 2 4" xfId="5250" xr:uid="{073CB981-F5CE-478D-9917-DB7696C38317}"/>
    <cellStyle name="Normal 42 3 2 4 2" xfId="38349" xr:uid="{B2A6CCA0-C96A-4688-905B-ACD37627A59F}"/>
    <cellStyle name="Normal 42 3 2 4 3" xfId="22244" xr:uid="{78F2E33F-3476-4D0D-A4CB-9DCB5057E224}"/>
    <cellStyle name="Normal 42 3 2 5" xfId="21085" xr:uid="{58562FCD-5F87-4513-A400-F22153E1E34A}"/>
    <cellStyle name="Normal 42 3 2 5 2" xfId="36925" xr:uid="{A237D0EA-EDCA-4B4F-8127-20730AB71A5B}"/>
    <cellStyle name="Normal 42 3 2 6" xfId="19299" xr:uid="{38BC4F3B-3591-4C98-88B4-9F0C2C211B77}"/>
    <cellStyle name="Normal 42 3 2 7" xfId="15081" xr:uid="{EC4564FC-EE61-42C5-895B-5E702E9295A1}"/>
    <cellStyle name="Normal 42 3 2 8" xfId="27079" xr:uid="{6C7C6741-6BDD-4D9A-824E-81F2020E2DB3}"/>
    <cellStyle name="Normal 42 3 2 9" xfId="32411" xr:uid="{E6CD0296-DBB2-4B3D-A66E-3D575DB1E6B4}"/>
    <cellStyle name="Normal 42 3 3" xfId="2775" xr:uid="{6015CE65-A261-4DBA-AE22-23B3C7C74794}"/>
    <cellStyle name="Normal 42 3 3 10" xfId="10480" xr:uid="{4ECF7283-75E5-4934-9DCA-3E6D12DA34FE}"/>
    <cellStyle name="Normal 42 3 3 11" xfId="4467" xr:uid="{5E3BE699-F11B-4F93-9670-E3534C15160A}"/>
    <cellStyle name="Normal 42 3 3 2" xfId="7295" xr:uid="{E2991182-094F-4139-988C-F4D14C6942BB}"/>
    <cellStyle name="Normal 42 3 3 2 2" xfId="24280" xr:uid="{71F8B939-BEDF-4864-98E9-66E77EAD6AD3}"/>
    <cellStyle name="Normal 42 3 3 2 3" xfId="29105" xr:uid="{0FEF6FE2-6282-45F0-9BDE-D1015DC9361B}"/>
    <cellStyle name="Normal 42 3 3 2 4" xfId="34578" xr:uid="{AE5AE602-D520-4A04-80DC-E361BA4A9833}"/>
    <cellStyle name="Normal 42 3 3 2 5" xfId="12141" xr:uid="{A0AA5416-84B8-4B32-B499-384C31D84984}"/>
    <cellStyle name="Normal 42 3 3 3" xfId="9318" xr:uid="{D7009864-E106-466A-AFA5-245C4972EBB6}"/>
    <cellStyle name="Normal 42 3 3 3 2" xfId="26303" xr:uid="{6379F84E-6DEB-4D37-8888-51DDF7E1AC2C}"/>
    <cellStyle name="Normal 42 3 3 3 3" xfId="31133" xr:uid="{2900D40D-6FAE-4A9E-BA1B-A49886D9884D}"/>
    <cellStyle name="Normal 42 3 3 3 4" xfId="36609" xr:uid="{3283B1F2-7CE7-4039-B8D9-A5C34591EB10}"/>
    <cellStyle name="Normal 42 3 3 3 5" xfId="14162" xr:uid="{F7C20E22-77BE-4A59-8BCB-E1B1D8B59A90}"/>
    <cellStyle name="Normal 42 3 3 4" xfId="5629" xr:uid="{819FA21C-9F65-4A37-8204-FAC736572792}"/>
    <cellStyle name="Normal 42 3 3 4 2" xfId="38854" xr:uid="{CDAF84CA-9542-46AE-B8A7-A06508F02D05}"/>
    <cellStyle name="Normal 42 3 3 4 3" xfId="22623" xr:uid="{44F9DBF1-CA13-4089-8337-348A6287FA7A}"/>
    <cellStyle name="Normal 42 3 3 5" xfId="21464" xr:uid="{16F36476-B494-4FAC-ACEA-FF2BB18E212F}"/>
    <cellStyle name="Normal 42 3 3 5 2" xfId="38279" xr:uid="{FADAD5DB-8912-4B1B-8BBD-F9B9199D7F01}"/>
    <cellStyle name="Normal 42 3 3 6" xfId="19782" xr:uid="{A7964130-9D12-4595-A5E3-9AA68FD377E5}"/>
    <cellStyle name="Normal 42 3 3 7" xfId="17303" xr:uid="{A4B9729B-8EBC-446F-9B55-4C021DB31E0C}"/>
    <cellStyle name="Normal 42 3 3 8" xfId="27458" xr:uid="{ED616BBB-C09E-46CE-9226-C5A24E9ADDC0}"/>
    <cellStyle name="Normal 42 3 3 9" xfId="32849" xr:uid="{326085C8-30D3-409E-8FF5-56704D45B8AE}"/>
    <cellStyle name="Normal 42 3 4" xfId="1881" xr:uid="{2FB780CA-D00B-4E79-B88C-8C321A29C417}"/>
    <cellStyle name="Normal 42 3 4 10" xfId="3704" xr:uid="{C317B430-A9C1-4AE6-A914-51F1FC73DBEE}"/>
    <cellStyle name="Normal 42 3 4 2" xfId="8555" xr:uid="{34E1FD2F-8EA2-4940-8356-EBC444738085}"/>
    <cellStyle name="Normal 42 3 4 2 2" xfId="25540" xr:uid="{B202286C-FB15-4654-BFD6-07C6C264836D}"/>
    <cellStyle name="Normal 42 3 4 2 3" xfId="30370" xr:uid="{1EA7DE17-F8D4-48F2-B776-916CC44BCEDE}"/>
    <cellStyle name="Normal 42 3 4 2 4" xfId="35846" xr:uid="{2C857457-76ED-499A-85B1-B9FC9AB68A62}"/>
    <cellStyle name="Normal 42 3 4 2 5" xfId="13399" xr:uid="{0F1D4A83-C995-4184-83F4-180040CC9980}"/>
    <cellStyle name="Normal 42 3 4 3" xfId="6030" xr:uid="{8F85E099-DD72-481E-A505-2525A4339ADB}"/>
    <cellStyle name="Normal 42 3 4 3 2" xfId="39166" xr:uid="{B64B1337-8FF1-4A78-953B-D3264C1C9F30}"/>
    <cellStyle name="Normal 42 3 4 3 3" xfId="23018" xr:uid="{D6399C79-4006-4240-9D09-F618E159CE3C}"/>
    <cellStyle name="Normal 42 3 4 4" xfId="20701" xr:uid="{AC83B5AE-7EAB-4E3E-9A22-2E04D11B7DA7}"/>
    <cellStyle name="Normal 42 3 4 4 2" xfId="31835" xr:uid="{085C72CC-D3F5-454F-B7E3-A8D3331B6C66}"/>
    <cellStyle name="Normal 42 3 4 5" xfId="18889" xr:uid="{17A6C20B-12D9-46C2-8A78-8C82C22D4A04}"/>
    <cellStyle name="Normal 42 3 4 6" xfId="16539" xr:uid="{19902CB4-5E04-4F38-902D-59DE854FDD9F}"/>
    <cellStyle name="Normal 42 3 4 7" xfId="27844" xr:uid="{46D5FD4B-8F69-4206-A10F-5ECFA2602270}"/>
    <cellStyle name="Normal 42 3 4 8" xfId="33250" xr:uid="{AEF9C2AD-E536-4BA7-9516-9A6F13E96009}"/>
    <cellStyle name="Normal 42 3 4 9" xfId="10879" xr:uid="{DE00CF44-E141-40B6-A692-62E1538E28A4}"/>
    <cellStyle name="Normal 42 3 5" xfId="1268" xr:uid="{E69639BA-7BA0-4AA1-A719-74CF2DFB5E6D}"/>
    <cellStyle name="Normal 42 3 5 2" xfId="8073" xr:uid="{4E843023-67BB-47EE-B299-4B13054B5DE4}"/>
    <cellStyle name="Normal 42 3 5 2 2" xfId="25058" xr:uid="{35E0B06B-D660-4683-9E95-5B77CBC45608}"/>
    <cellStyle name="Normal 42 3 5 2 3" xfId="29888" xr:uid="{F112B5B2-E8C2-4D59-B996-7EE81873186F}"/>
    <cellStyle name="Normal 42 3 5 2 4" xfId="35364" xr:uid="{10606F45-CAB8-46C8-9B1B-8B71277C5511}"/>
    <cellStyle name="Normal 42 3 5 2 5" xfId="12917" xr:uid="{BDF9CE0A-0A59-4473-88B0-0826855042F7}"/>
    <cellStyle name="Normal 42 3 5 3" xfId="23406" xr:uid="{0A31DC6E-8026-46BF-9010-8B22DD372238}"/>
    <cellStyle name="Normal 42 3 5 3 2" xfId="39550" xr:uid="{AE1851F0-0F76-4DBF-8A9F-4BE206486BAC}"/>
    <cellStyle name="Normal 42 3 5 4" xfId="18287" xr:uid="{A9625728-505E-4D8D-9925-59026C553A5D}"/>
    <cellStyle name="Normal 42 3 5 5" xfId="16055" xr:uid="{D1740C5A-57CE-41BA-99C9-8D317F97F1AE}"/>
    <cellStyle name="Normal 42 3 5 6" xfId="28232" xr:uid="{D62D94A3-364E-4D94-B804-EAB15728891E}"/>
    <cellStyle name="Normal 42 3 5 7" xfId="33642" xr:uid="{53760951-FEEE-4117-BEE1-5351B0593363}"/>
    <cellStyle name="Normal 42 3 5 8" xfId="11267" xr:uid="{F425FDA2-E8C5-413E-9C87-10E24AD519A1}"/>
    <cellStyle name="Normal 42 3 5 9" xfId="6418" xr:uid="{5E98A9D5-776B-4EE3-8152-C153D1323F6F}"/>
    <cellStyle name="Normal 42 3 6" xfId="7683" xr:uid="{A4D337EF-F714-460C-9B1F-3908C73600CE}"/>
    <cellStyle name="Normal 42 3 6 2" xfId="24668" xr:uid="{92DBDB7E-2E80-4BCF-A69F-211EEB14683B}"/>
    <cellStyle name="Normal 42 3 6 3" xfId="15572" xr:uid="{9A308FE7-10A5-4082-9DA4-6460948DB5D6}"/>
    <cellStyle name="Normal 42 3 6 4" xfId="29500" xr:uid="{AD71A1DE-BAEC-45D7-ADAB-CB1D173E2139}"/>
    <cellStyle name="Normal 42 3 6 5" xfId="34976" xr:uid="{89884EB2-F5A0-485D-8329-55228F63B26E}"/>
    <cellStyle name="Normal 42 3 6 6" xfId="12529" xr:uid="{20B40F58-63D0-4A91-9A65-464F7264D89B}"/>
    <cellStyle name="Normal 42 3 7" xfId="4866" xr:uid="{00911DA5-8E9C-4AC3-8A31-DE99159A2A1D}"/>
    <cellStyle name="Normal 42 3 7 2" xfId="38372" xr:uid="{3D85E7EC-41B3-4146-876A-FA5D950E2545}"/>
    <cellStyle name="Normal 42 3 7 3" xfId="21861" xr:uid="{8DFA851C-3084-44F0-9900-0E2DD80CEE53}"/>
    <cellStyle name="Normal 42 3 8" xfId="20221" xr:uid="{849304CA-0F73-4825-99E5-F83D24FDEA10}"/>
    <cellStyle name="Normal 42 3 8 2" xfId="37135" xr:uid="{36E71AD2-A5C3-46EA-92E4-7F35D6028302}"/>
    <cellStyle name="Normal 42 3 9" xfId="17776" xr:uid="{A11B0F2B-04C4-40EB-8687-26F1CA9917DF}"/>
    <cellStyle name="Normal 42 4" xfId="39958" xr:uid="{2195DB56-08CA-418A-9CBE-AF5E5847BA02}"/>
    <cellStyle name="Normal 43" xfId="39907" xr:uid="{ABD08F95-E163-448F-AE6B-83606C24C486}"/>
    <cellStyle name="Normal 43 2" xfId="489" xr:uid="{4F1C8B4C-1C22-4142-9CA8-376D668DDD0C}"/>
    <cellStyle name="Normal 43 2 10" xfId="14587" xr:uid="{5F69174E-CF1A-467B-A886-3CE9903D43C3}"/>
    <cellStyle name="Normal 43 2 11" xfId="26699" xr:uid="{2CA4CF2C-AA79-42DB-8147-E18D6417FDE1}"/>
    <cellStyle name="Normal 43 2 12" xfId="31655" xr:uid="{7A59DD9A-4E5E-495B-B013-A89638BA01C1}"/>
    <cellStyle name="Normal 43 2 13" xfId="9718" xr:uid="{A4BD0D57-BDB5-491B-9A05-D3CFB6554240}"/>
    <cellStyle name="Normal 43 2 14" xfId="3221" xr:uid="{6E2CF1DA-9BF7-4EA5-9246-CAA6D3558B51}"/>
    <cellStyle name="Normal 43 2 2" xfId="2294" xr:uid="{296C42FC-B194-45C3-89FF-DDEE1D4C0161}"/>
    <cellStyle name="Normal 43 2 2 10" xfId="10102" xr:uid="{805104DF-A5DA-43EC-B7E1-8E0008EF90BB}"/>
    <cellStyle name="Normal 43 2 2 11" xfId="4089" xr:uid="{BA171E52-83BB-45C2-B055-C638C09A9DBC}"/>
    <cellStyle name="Normal 43 2 2 2" xfId="6916" xr:uid="{35F924C1-475B-4824-9ECB-86FDC4FEBA14}"/>
    <cellStyle name="Normal 43 2 2 2 2" xfId="23902" xr:uid="{E427916F-5C91-4B1F-B608-B4B93AADE0C5}"/>
    <cellStyle name="Normal 43 2 2 2 3" xfId="16924" xr:uid="{BFCB5C0B-0D44-4507-A058-49D04299125C}"/>
    <cellStyle name="Normal 43 2 2 2 4" xfId="28727" xr:uid="{93D2502F-0EE0-4CA8-B74E-D4B49124F8C7}"/>
    <cellStyle name="Normal 43 2 2 2 5" xfId="34200" xr:uid="{09563064-60F4-439F-9301-D731F8D23264}"/>
    <cellStyle name="Normal 43 2 2 2 6" xfId="11763" xr:uid="{742A3599-CB9B-43B5-81D2-E0662264362D}"/>
    <cellStyle name="Normal 43 2 2 3" xfId="8940" xr:uid="{11E6D742-4356-4FE4-A2A6-5FD4949FF410}"/>
    <cellStyle name="Normal 43 2 2 3 2" xfId="25925" xr:uid="{163BFF82-B5DC-4631-B9C8-A91B3F80A7B6}"/>
    <cellStyle name="Normal 43 2 2 3 3" xfId="30755" xr:uid="{6292866C-AEC4-4986-BBB6-9D3E029F99C5}"/>
    <cellStyle name="Normal 43 2 2 3 4" xfId="36231" xr:uid="{557728E7-61B8-4F1F-8CDC-71714723E518}"/>
    <cellStyle name="Normal 43 2 2 3 5" xfId="13784" xr:uid="{0A1FD6CA-37F6-431D-ABC0-B99AE7E844CB}"/>
    <cellStyle name="Normal 43 2 2 4" xfId="5251" xr:uid="{DD44218D-3464-41E1-814F-4FC8F652A3F8}"/>
    <cellStyle name="Normal 43 2 2 4 2" xfId="38606" xr:uid="{52B012FF-817F-4474-973A-501D72280603}"/>
    <cellStyle name="Normal 43 2 2 4 3" xfId="22245" xr:uid="{97C4120B-6D89-4054-BFDA-6B54F2CEE965}"/>
    <cellStyle name="Normal 43 2 2 5" xfId="21086" xr:uid="{0FF2F6D0-C6D1-4081-8109-84D96DA17718}"/>
    <cellStyle name="Normal 43 2 2 5 2" xfId="38283" xr:uid="{097D37C3-B0F4-4D06-9FEB-FF5DD7F9BA5D}"/>
    <cellStyle name="Normal 43 2 2 6" xfId="19300" xr:uid="{5128C603-C71E-4AFF-AE44-314A38F7415D}"/>
    <cellStyle name="Normal 43 2 2 7" xfId="15082" xr:uid="{82F6D893-C7DF-41B2-A793-F120B066A933}"/>
    <cellStyle name="Normal 43 2 2 8" xfId="27080" xr:uid="{C90B5A09-7E4D-44E2-9177-EEA5A331A3D0}"/>
    <cellStyle name="Normal 43 2 2 9" xfId="32412" xr:uid="{54A9526D-B8EA-47BD-8F00-24FAF3BF74FA}"/>
    <cellStyle name="Normal 43 2 3" xfId="2776" xr:uid="{B97AE41E-B136-42C6-8AA6-390DE4290A53}"/>
    <cellStyle name="Normal 43 2 3 10" xfId="10481" xr:uid="{FE4F99A5-5C5F-44BE-8807-F79F655993EC}"/>
    <cellStyle name="Normal 43 2 3 11" xfId="4468" xr:uid="{9FD725C9-C0C7-40B2-872D-698CD5E348B0}"/>
    <cellStyle name="Normal 43 2 3 2" xfId="7296" xr:uid="{1CA354E5-2154-4D55-BC15-DF3344855C51}"/>
    <cellStyle name="Normal 43 2 3 2 2" xfId="24281" xr:uid="{5ECA9764-31C5-48A5-A50B-FE87B92DCB8D}"/>
    <cellStyle name="Normal 43 2 3 2 3" xfId="29106" xr:uid="{0BAE9BDA-BB09-450E-A815-B7C894385273}"/>
    <cellStyle name="Normal 43 2 3 2 4" xfId="34579" xr:uid="{FABA1522-864B-4736-90D7-750B69732411}"/>
    <cellStyle name="Normal 43 2 3 2 5" xfId="12142" xr:uid="{3334786A-C186-45B1-A48D-070D9B2F1733}"/>
    <cellStyle name="Normal 43 2 3 3" xfId="9319" xr:uid="{8AB582EA-0142-4B3F-A0E4-4E5CDA5038E6}"/>
    <cellStyle name="Normal 43 2 3 3 2" xfId="26304" xr:uid="{BF424EC8-CF8F-4FF7-8867-0D01F43A1FEC}"/>
    <cellStyle name="Normal 43 2 3 3 3" xfId="31134" xr:uid="{B03734E5-0AB5-4D0A-B03F-E611ED257850}"/>
    <cellStyle name="Normal 43 2 3 3 4" xfId="36610" xr:uid="{AF6F84CC-7CD8-4685-9B32-9FAE624A9876}"/>
    <cellStyle name="Normal 43 2 3 3 5" xfId="14163" xr:uid="{E262F164-9536-4F63-A0E2-2B1BEC09C79F}"/>
    <cellStyle name="Normal 43 2 3 4" xfId="5630" xr:uid="{475045E0-FF98-43A2-A2C6-CAEFA8516A05}"/>
    <cellStyle name="Normal 43 2 3 4 2" xfId="38173" xr:uid="{F1EA81E9-4C37-4787-A949-4CC3C5107CF2}"/>
    <cellStyle name="Normal 43 2 3 4 3" xfId="22624" xr:uid="{42CC54B2-F2AB-43C5-AD03-CCC4A637C248}"/>
    <cellStyle name="Normal 43 2 3 5" xfId="21465" xr:uid="{2A524383-B0BB-4B28-8DA7-937896A48119}"/>
    <cellStyle name="Normal 43 2 3 5 2" xfId="38059" xr:uid="{41CD27BB-0A4A-466B-9533-0B5ECFEB378E}"/>
    <cellStyle name="Normal 43 2 3 6" xfId="19783" xr:uid="{7152CD22-57E7-4C57-BDF2-D03AD65E5186}"/>
    <cellStyle name="Normal 43 2 3 7" xfId="17304" xr:uid="{CEC0348F-1BD8-4EAC-907A-FA3DC30D2BB1}"/>
    <cellStyle name="Normal 43 2 3 8" xfId="27459" xr:uid="{593E6A26-7C40-44A6-AF12-76F790A6ED8B}"/>
    <cellStyle name="Normal 43 2 3 9" xfId="32850" xr:uid="{BD3FE625-5C39-4239-BC61-8FEA2C63ECB3}"/>
    <cellStyle name="Normal 43 2 4" xfId="1882" xr:uid="{73D77B0C-8F1A-4CF7-96D6-D7E8E41D77EF}"/>
    <cellStyle name="Normal 43 2 4 10" xfId="3705" xr:uid="{0687A2FC-68A0-40E1-90A4-83EF5D34B2D6}"/>
    <cellStyle name="Normal 43 2 4 2" xfId="8556" xr:uid="{51C03C11-9033-430A-95D4-E42439999995}"/>
    <cellStyle name="Normal 43 2 4 2 2" xfId="25541" xr:uid="{7E827177-849C-4BC0-B1E3-1560F3343446}"/>
    <cellStyle name="Normal 43 2 4 2 3" xfId="30371" xr:uid="{21738140-C5F2-47CA-AF5D-9B31525F28B5}"/>
    <cellStyle name="Normal 43 2 4 2 4" xfId="35847" xr:uid="{86E65D48-315B-443C-8121-628B4AD8B90D}"/>
    <cellStyle name="Normal 43 2 4 2 5" xfId="13400" xr:uid="{347228B1-1CBB-4EF4-A809-A98265FBE656}"/>
    <cellStyle name="Normal 43 2 4 3" xfId="6031" xr:uid="{4F3F876F-AFAC-40C7-8636-0100CFCA777A}"/>
    <cellStyle name="Normal 43 2 4 3 2" xfId="39167" xr:uid="{0CE51D0B-79FC-4AA1-A4C1-0CD40756319D}"/>
    <cellStyle name="Normal 43 2 4 3 3" xfId="23019" xr:uid="{1A5BA17E-E1F4-4B26-9179-7CC255E2EABD}"/>
    <cellStyle name="Normal 43 2 4 4" xfId="20702" xr:uid="{A1EC3CA4-92ED-4343-B238-D7288CFDFAE0}"/>
    <cellStyle name="Normal 43 2 4 4 2" xfId="37958" xr:uid="{8BEDCAE9-4C87-416E-A76F-315B979C2A71}"/>
    <cellStyle name="Normal 43 2 4 5" xfId="18890" xr:uid="{7918E082-6C5E-452E-9761-0845DF8BDE1C}"/>
    <cellStyle name="Normal 43 2 4 6" xfId="16540" xr:uid="{7819F2AE-70EC-41AB-B181-EE8D9253F06D}"/>
    <cellStyle name="Normal 43 2 4 7" xfId="27845" xr:uid="{09AD6760-F14B-4710-87C9-66B8D9A85714}"/>
    <cellStyle name="Normal 43 2 4 8" xfId="33251" xr:uid="{020D3101-0EA1-4AD2-A751-D16107114AF1}"/>
    <cellStyle name="Normal 43 2 4 9" xfId="10880" xr:uid="{67166ECD-74C7-4164-A72A-D105D827A622}"/>
    <cellStyle name="Normal 43 2 5" xfId="1269" xr:uid="{FA1665F0-FC22-490F-A80F-67171EF9F8AF}"/>
    <cellStyle name="Normal 43 2 5 2" xfId="8074" xr:uid="{B35BA638-7715-4F55-A8C7-1061168C85E8}"/>
    <cellStyle name="Normal 43 2 5 2 2" xfId="25059" xr:uid="{8E21B588-DD35-4695-9299-4808A69F4295}"/>
    <cellStyle name="Normal 43 2 5 2 3" xfId="29889" xr:uid="{B4D60835-9F89-4696-8FE4-9FAD22B09093}"/>
    <cellStyle name="Normal 43 2 5 2 4" xfId="35365" xr:uid="{378F21F7-3FE5-46B1-88B3-D81A8782F615}"/>
    <cellStyle name="Normal 43 2 5 2 5" xfId="12918" xr:uid="{D3D45113-F01B-4F83-B2C6-B593FA4A5029}"/>
    <cellStyle name="Normal 43 2 5 3" xfId="23407" xr:uid="{02CD9AF7-F409-4A43-B146-5E5B25FFC20D}"/>
    <cellStyle name="Normal 43 2 5 3 2" xfId="39551" xr:uid="{08871ED0-AAF2-4D99-92B2-ACF710895021}"/>
    <cellStyle name="Normal 43 2 5 4" xfId="18288" xr:uid="{29CC0BFC-3777-4AA0-A1D8-08EFDAEAC473}"/>
    <cellStyle name="Normal 43 2 5 5" xfId="16056" xr:uid="{12EE1210-D624-47D4-8154-7B1C292BABE3}"/>
    <cellStyle name="Normal 43 2 5 6" xfId="28233" xr:uid="{CF7FE53B-25EF-46B2-9E25-79E663601161}"/>
    <cellStyle name="Normal 43 2 5 7" xfId="33643" xr:uid="{EA8949D5-B394-4553-AABE-496D1CAF48BE}"/>
    <cellStyle name="Normal 43 2 5 8" xfId="11268" xr:uid="{B24D8BE7-B1E1-4A7B-AC9F-C0C4BBBC1B4D}"/>
    <cellStyle name="Normal 43 2 5 9" xfId="6419" xr:uid="{E4CDD3EC-56D0-4E75-BD61-7F71CD6E0AC7}"/>
    <cellStyle name="Normal 43 2 6" xfId="7684" xr:uid="{2C830148-4D01-455D-A0B9-1CB904C11D1C}"/>
    <cellStyle name="Normal 43 2 6 2" xfId="24669" xr:uid="{FFA21462-5098-4D00-B66A-A426FBC80CBC}"/>
    <cellStyle name="Normal 43 2 6 3" xfId="15573" xr:uid="{F64CADD8-2C8D-4AAB-BC58-D9BED4BD335A}"/>
    <cellStyle name="Normal 43 2 6 4" xfId="29501" xr:uid="{A928A99C-1351-4DCB-8D6B-659F2D3BC378}"/>
    <cellStyle name="Normal 43 2 6 5" xfId="34977" xr:uid="{D5BE8BB7-6EA0-4F46-8D97-F9D6B1F3E82C}"/>
    <cellStyle name="Normal 43 2 6 6" xfId="12530" xr:uid="{3B995E10-5CEA-4942-896C-735E6914DF0C}"/>
    <cellStyle name="Normal 43 2 7" xfId="4867" xr:uid="{54D02FC3-D662-41B1-A163-E0B89229CF22}"/>
    <cellStyle name="Normal 43 2 7 2" xfId="38391" xr:uid="{DD97F357-5E2A-42DD-9A83-5F50DE07A62E}"/>
    <cellStyle name="Normal 43 2 7 3" xfId="21862" xr:uid="{41703B78-6091-4038-BA42-102785481D27}"/>
    <cellStyle name="Normal 43 2 8" xfId="20222" xr:uid="{16ED0151-1F15-47F2-A274-97D8581F49E8}"/>
    <cellStyle name="Normal 43 2 8 2" xfId="34018" xr:uid="{128369D7-4B61-4C69-924B-E2A5090C6031}"/>
    <cellStyle name="Normal 43 2 9" xfId="17777" xr:uid="{40385DB9-44AA-4547-8261-11B45FBDC302}"/>
    <cellStyle name="Normal 43 3" xfId="490" xr:uid="{BD6954EC-F9BD-49B8-8EB0-4E5B87A98B9E}"/>
    <cellStyle name="Normal 43 3 10" xfId="14588" xr:uid="{3E1EE37B-DBC2-485E-8931-3E3E4F4764E4}"/>
    <cellStyle name="Normal 43 3 11" xfId="26700" xr:uid="{066C1DE2-5D7B-408A-B1C2-F106472FA7F1}"/>
    <cellStyle name="Normal 43 3 12" xfId="31656" xr:uid="{D963478B-86B1-4DAD-A42D-748670C0563D}"/>
    <cellStyle name="Normal 43 3 13" xfId="9719" xr:uid="{9986D021-373A-4B2C-901D-73EEEC0F665E}"/>
    <cellStyle name="Normal 43 3 14" xfId="3222" xr:uid="{212FE7D6-9969-45D1-81C8-315010D1E3FD}"/>
    <cellStyle name="Normal 43 3 2" xfId="2295" xr:uid="{FD84ABBE-8457-4FBB-9E15-27C178E6B578}"/>
    <cellStyle name="Normal 43 3 2 10" xfId="10103" xr:uid="{F9D9898A-1CC2-4038-A7D5-FB754D762F40}"/>
    <cellStyle name="Normal 43 3 2 11" xfId="4090" xr:uid="{634101A1-8223-4A11-81CD-90963BA24000}"/>
    <cellStyle name="Normal 43 3 2 2" xfId="6917" xr:uid="{3725EEF3-136A-4998-84E8-49B01C4B3553}"/>
    <cellStyle name="Normal 43 3 2 2 2" xfId="23903" xr:uid="{0B113C10-CB78-4E75-A784-951122620D92}"/>
    <cellStyle name="Normal 43 3 2 2 3" xfId="16925" xr:uid="{D2B1FABE-A2BF-4FC4-B128-1343925BE1AA}"/>
    <cellStyle name="Normal 43 3 2 2 4" xfId="28728" xr:uid="{43C94FF1-80C8-4899-AAAC-FB9929F8D3C8}"/>
    <cellStyle name="Normal 43 3 2 2 5" xfId="34201" xr:uid="{8195FAB0-7062-4C54-9CBE-3D23B1F8AB95}"/>
    <cellStyle name="Normal 43 3 2 2 6" xfId="11764" xr:uid="{41D93E68-5AD4-4604-9BF3-F655BCB130C4}"/>
    <cellStyle name="Normal 43 3 2 3" xfId="8941" xr:uid="{0E327C07-5BA9-4908-B908-C8959C579F25}"/>
    <cellStyle name="Normal 43 3 2 3 2" xfId="25926" xr:uid="{9D0A1A2D-E0C0-4C59-BB21-FCCBAFEA7D34}"/>
    <cellStyle name="Normal 43 3 2 3 3" xfId="30756" xr:uid="{B7652491-73A8-4048-9590-BD502D31386D}"/>
    <cellStyle name="Normal 43 3 2 3 4" xfId="36232" xr:uid="{7EE008E6-9E88-4D4F-BAC1-4D57094DBB09}"/>
    <cellStyle name="Normal 43 3 2 3 5" xfId="13785" xr:uid="{2ABA31CB-486D-4E7D-B331-1E288A70B285}"/>
    <cellStyle name="Normal 43 3 2 4" xfId="5252" xr:uid="{E0FFD66A-EA52-4E8C-ADDE-ED36D24E9F30}"/>
    <cellStyle name="Normal 43 3 2 4 2" xfId="38898" xr:uid="{C3044BBF-2774-43C7-8F2C-427A2E3D264C}"/>
    <cellStyle name="Normal 43 3 2 4 3" xfId="22246" xr:uid="{2A9D9FDD-3A0D-4890-A4B2-F1A3CC298C94}"/>
    <cellStyle name="Normal 43 3 2 5" xfId="21087" xr:uid="{12F84FAC-642D-4CC8-A4C2-167E181BFE76}"/>
    <cellStyle name="Normal 43 3 2 5 2" xfId="38268" xr:uid="{72E6DA88-BDD7-4FCE-A053-99E2DC04C1A4}"/>
    <cellStyle name="Normal 43 3 2 6" xfId="19301" xr:uid="{CE6E686D-61F2-4725-B360-A90B78079521}"/>
    <cellStyle name="Normal 43 3 2 7" xfId="15083" xr:uid="{34874714-BFB1-46A1-9B8A-DBA4574F778F}"/>
    <cellStyle name="Normal 43 3 2 8" xfId="27081" xr:uid="{58262097-0525-4522-A6EA-E1FA8455F4F6}"/>
    <cellStyle name="Normal 43 3 2 9" xfId="32413" xr:uid="{546AC447-761E-4FD2-906D-78EAF3D6FE68}"/>
    <cellStyle name="Normal 43 3 3" xfId="2777" xr:uid="{A3FE832F-34B1-4D94-8411-6FA9AFCD299F}"/>
    <cellStyle name="Normal 43 3 3 10" xfId="10482" xr:uid="{D6E1E1A4-A597-4BAB-86D3-88149E6C2625}"/>
    <cellStyle name="Normal 43 3 3 11" xfId="4469" xr:uid="{732EEEE1-881D-401D-AEE5-D7C9E355C8DB}"/>
    <cellStyle name="Normal 43 3 3 2" xfId="7297" xr:uid="{B7F9D26F-165E-460E-811E-B3A14EA214CF}"/>
    <cellStyle name="Normal 43 3 3 2 2" xfId="24282" xr:uid="{8478E622-BCAD-4140-AC2C-BF9CE7B8124A}"/>
    <cellStyle name="Normal 43 3 3 2 3" xfId="29107" xr:uid="{A4BBFDAA-1323-4B9F-B2E6-D39885CCA6A5}"/>
    <cellStyle name="Normal 43 3 3 2 4" xfId="34580" xr:uid="{734B7494-67FC-49A8-AEAD-78A8E25D811F}"/>
    <cellStyle name="Normal 43 3 3 2 5" xfId="12143" xr:uid="{3DDF8274-2DB8-4D72-B4DB-205D41B8758F}"/>
    <cellStyle name="Normal 43 3 3 3" xfId="9320" xr:uid="{3B8DF21C-E646-492C-B96A-EFF95CAC0824}"/>
    <cellStyle name="Normal 43 3 3 3 2" xfId="26305" xr:uid="{2A6BEEE0-EC1E-4874-B634-2689C4863E0B}"/>
    <cellStyle name="Normal 43 3 3 3 3" xfId="31135" xr:uid="{5BB5658D-F66C-40EC-905C-2871AE9A398F}"/>
    <cellStyle name="Normal 43 3 3 3 4" xfId="36611" xr:uid="{0D454827-7FCA-4674-BB8B-A5A594D66FDA}"/>
    <cellStyle name="Normal 43 3 3 3 5" xfId="14164" xr:uid="{C68F7847-2B58-4C7B-98B1-3282991C9056}"/>
    <cellStyle name="Normal 43 3 3 4" xfId="5631" xr:uid="{9C091A09-9876-4EDB-9E9D-98514A3E43BF}"/>
    <cellStyle name="Normal 43 3 3 4 2" xfId="38248" xr:uid="{8D29A866-9BE7-4E00-9E36-5E128C0B11DA}"/>
    <cellStyle name="Normal 43 3 3 4 3" xfId="22625" xr:uid="{5C2E2882-5201-416E-89EF-7B5C1E5BFCB0}"/>
    <cellStyle name="Normal 43 3 3 5" xfId="21466" xr:uid="{059CBADF-4A00-4ACB-AEF8-E85139E4AF16}"/>
    <cellStyle name="Normal 43 3 3 5 2" xfId="38780" xr:uid="{CF452025-545C-4FFA-B591-D6E9D192F266}"/>
    <cellStyle name="Normal 43 3 3 6" xfId="19784" xr:uid="{4302C479-19A7-4FB7-9DD5-AFAAF5845DAF}"/>
    <cellStyle name="Normal 43 3 3 7" xfId="17305" xr:uid="{B77F51BE-9864-41A5-8502-044442781C55}"/>
    <cellStyle name="Normal 43 3 3 8" xfId="27460" xr:uid="{45BA6459-5CD3-473B-915A-2A009C4E38D7}"/>
    <cellStyle name="Normal 43 3 3 9" xfId="32851" xr:uid="{0FFE7688-8329-4CBF-9338-0486C779498A}"/>
    <cellStyle name="Normal 43 3 4" xfId="1883" xr:uid="{BB676D0B-84D0-44B4-BE1A-AB53983C7E30}"/>
    <cellStyle name="Normal 43 3 4 10" xfId="3706" xr:uid="{AF8AED45-8C5E-482A-8168-08050FF9AFC1}"/>
    <cellStyle name="Normal 43 3 4 2" xfId="8557" xr:uid="{06B220AE-0541-4C60-B5FF-6C9516F49053}"/>
    <cellStyle name="Normal 43 3 4 2 2" xfId="25542" xr:uid="{39C8251F-8150-4FDC-95D1-4B6D7E9DA0FC}"/>
    <cellStyle name="Normal 43 3 4 2 3" xfId="30372" xr:uid="{2EF3D8FD-71E6-41C4-9020-D027EF12AF84}"/>
    <cellStyle name="Normal 43 3 4 2 4" xfId="35848" xr:uid="{36E0DE6B-A402-460F-9D2D-B5ACF836743A}"/>
    <cellStyle name="Normal 43 3 4 2 5" xfId="13401" xr:uid="{45164C45-74A5-4E4A-B05D-0FD588073968}"/>
    <cellStyle name="Normal 43 3 4 3" xfId="6032" xr:uid="{2BEAED80-300B-46AA-B07A-26EEEED8678F}"/>
    <cellStyle name="Normal 43 3 4 3 2" xfId="39168" xr:uid="{5E546639-4AF7-4AC5-B366-EB215520F1C1}"/>
    <cellStyle name="Normal 43 3 4 3 3" xfId="23020" xr:uid="{D2CB6E7E-5105-4FA5-8C20-5D7D282C314F}"/>
    <cellStyle name="Normal 43 3 4 4" xfId="20703" xr:uid="{B247541F-41F9-4C6E-B0F7-F16FB3E05738}"/>
    <cellStyle name="Normal 43 3 4 4 2" xfId="37461" xr:uid="{54D05FA3-662E-4221-A7BA-4E913B7A02D5}"/>
    <cellStyle name="Normal 43 3 4 5" xfId="18891" xr:uid="{4444D54D-384B-4C3A-BF50-FD5BEC28FEDA}"/>
    <cellStyle name="Normal 43 3 4 6" xfId="16541" xr:uid="{C24EE60D-6774-4F4A-9DC7-4560DC19C593}"/>
    <cellStyle name="Normal 43 3 4 7" xfId="27846" xr:uid="{65714EF2-78BB-4A82-BCBE-33930606712F}"/>
    <cellStyle name="Normal 43 3 4 8" xfId="33252" xr:uid="{97BCE145-64F3-4815-8C1E-6D1E9A68780C}"/>
    <cellStyle name="Normal 43 3 4 9" xfId="10881" xr:uid="{E2D7FB9F-D091-4122-8B30-29F2DB31F30B}"/>
    <cellStyle name="Normal 43 3 5" xfId="1270" xr:uid="{048F4AB1-B1C0-4326-9F3D-0CF6BB0DAD2C}"/>
    <cellStyle name="Normal 43 3 5 2" xfId="8075" xr:uid="{846FA39F-69F3-4C32-A853-6914E25B1276}"/>
    <cellStyle name="Normal 43 3 5 2 2" xfId="25060" xr:uid="{9AAF68F8-3563-4666-8589-2AFE22EEB8CA}"/>
    <cellStyle name="Normal 43 3 5 2 3" xfId="29890" xr:uid="{2549423D-6098-47E9-AC61-A7E2835DD7B7}"/>
    <cellStyle name="Normal 43 3 5 2 4" xfId="35366" xr:uid="{41DFB4D4-40A5-49D4-9FB1-5D14BE46C701}"/>
    <cellStyle name="Normal 43 3 5 2 5" xfId="12919" xr:uid="{123A350A-903C-4B45-BD1B-275962EF6512}"/>
    <cellStyle name="Normal 43 3 5 3" xfId="23408" xr:uid="{E0ED8DB7-6BC6-4823-B78A-F35FDC5AF1BB}"/>
    <cellStyle name="Normal 43 3 5 3 2" xfId="39552" xr:uid="{10396231-FA29-415C-B8E9-4B35EA178FE9}"/>
    <cellStyle name="Normal 43 3 5 4" xfId="18289" xr:uid="{13D54F8C-AAA8-4AD5-AF0D-CA44226A4372}"/>
    <cellStyle name="Normal 43 3 5 5" xfId="16057" xr:uid="{785FA463-3A2B-4A07-B111-681177F315FB}"/>
    <cellStyle name="Normal 43 3 5 6" xfId="28234" xr:uid="{44EF9ABA-E39B-4CFF-9D5B-1330952B4BED}"/>
    <cellStyle name="Normal 43 3 5 7" xfId="33644" xr:uid="{A00708F9-5906-4228-826C-81F5AF42A726}"/>
    <cellStyle name="Normal 43 3 5 8" xfId="11269" xr:uid="{2A0F55DA-8DE2-4615-AD0C-ED01BAF4FC0D}"/>
    <cellStyle name="Normal 43 3 5 9" xfId="6420" xr:uid="{616FD455-1244-4B24-A9C3-0D4A424F1885}"/>
    <cellStyle name="Normal 43 3 6" xfId="7685" xr:uid="{73878F83-89F6-4EEF-93A8-ED8DF89F3378}"/>
    <cellStyle name="Normal 43 3 6 2" xfId="24670" xr:uid="{F17B33C1-B94C-4104-9BBE-525EB490EA09}"/>
    <cellStyle name="Normal 43 3 6 3" xfId="15574" xr:uid="{69121D3A-7226-4B2D-A659-48916D8D8FF6}"/>
    <cellStyle name="Normal 43 3 6 4" xfId="29502" xr:uid="{ADBA6AF8-4678-4645-8CC6-6764FC04F011}"/>
    <cellStyle name="Normal 43 3 6 5" xfId="34978" xr:uid="{77967109-92D2-4689-9A67-6F05A715F718}"/>
    <cellStyle name="Normal 43 3 6 6" xfId="12531" xr:uid="{D6B7D204-EA86-4E45-9CFD-018BD8549834}"/>
    <cellStyle name="Normal 43 3 7" xfId="4868" xr:uid="{D76AB647-2B58-48FD-A3FA-EAD9950B081C}"/>
    <cellStyle name="Normal 43 3 7 2" xfId="31972" xr:uid="{3B8F9A8A-524C-4457-BF12-56B33A9012D7}"/>
    <cellStyle name="Normal 43 3 7 3" xfId="21863" xr:uid="{852E0DEE-BB5A-44FB-ACA5-04C655E3F74C}"/>
    <cellStyle name="Normal 43 3 8" xfId="20223" xr:uid="{65F10547-90A8-416D-B099-6F80C133747C}"/>
    <cellStyle name="Normal 43 3 8 2" xfId="38516" xr:uid="{CDD267C6-3667-4DA5-BA5E-F1B26F381CCA}"/>
    <cellStyle name="Normal 43 3 9" xfId="17778" xr:uid="{3CAA8F8C-4690-4802-8489-63BA23A33C48}"/>
    <cellStyle name="Normal 43 4" xfId="39959" xr:uid="{02204BB3-4C59-4616-B458-9D7CBE16BC74}"/>
    <cellStyle name="Normal 44" xfId="39908" xr:uid="{403CFF46-970D-40FC-A12F-9ED98F19E79F}"/>
    <cellStyle name="Normal 44 2" xfId="491" xr:uid="{4002E578-B546-459C-9760-FD3111600EC0}"/>
    <cellStyle name="Normal 44 2 2" xfId="2778" xr:uid="{2A425225-768A-4158-A909-049B79E0B88B}"/>
    <cellStyle name="Normal 44 2 2 2" xfId="19785" xr:uid="{B2AB72BD-6E0A-4A51-B289-D70D508D6A2D}"/>
    <cellStyle name="Normal 44 2 3" xfId="1884" xr:uid="{8C3B9A83-63F9-4769-B56F-382663BF6F5A}"/>
    <cellStyle name="Normal 44 2 3 2" xfId="18892" xr:uid="{CAA808AA-F240-4563-A4CB-C1D4B07DA10E}"/>
    <cellStyle name="Normal 44 2 4" xfId="17779" xr:uid="{DB770EE2-B045-4F0D-B98B-D5E150781F91}"/>
    <cellStyle name="Normal 45" xfId="222" xr:uid="{E98752EF-81B7-4352-9921-64A3E06BF6B2}"/>
    <cellStyle name="Normal 45 2" xfId="492" xr:uid="{F4AD1DBF-9FEE-48E1-AD5A-59D229B7FD58}"/>
    <cellStyle name="Normal 45 3" xfId="493" xr:uid="{8D231B6E-D2C4-40A0-93AB-ACB1DA0F17B3}"/>
    <cellStyle name="Normal 45 4" xfId="223" xr:uid="{49507078-3C6A-4EE0-9F01-EACAD8D9EA51}"/>
    <cellStyle name="Normal 46" xfId="225" xr:uid="{DC9F5C03-9F50-4E98-AAD2-54D94ADE356C}"/>
    <cellStyle name="Normal 46 2" xfId="1271" xr:uid="{45F3769D-827F-4E48-AE0D-AC88D70802C7}"/>
    <cellStyle name="Normal 46 2 2" xfId="2541" xr:uid="{3F44A314-DD7A-4266-B414-52917855B69F}"/>
    <cellStyle name="Normal 46 2 2 2" xfId="19547" xr:uid="{91602982-A6A2-4DC6-A9C2-615B9FA1206D}"/>
    <cellStyle name="Normal 46 2 3" xfId="1885" xr:uid="{41DF599C-4910-4237-9F76-03962E96AC75}"/>
    <cellStyle name="Normal 46 2 3 2" xfId="18893" xr:uid="{E7AFD4B3-4941-45AF-883B-53127CF0D0A5}"/>
    <cellStyle name="Normal 46 2 4" xfId="17780" xr:uid="{326B021B-2A77-498C-B1B3-9791132A1C90}"/>
    <cellStyle name="Normal 46 3" xfId="39909" xr:uid="{7C97615D-3DEB-42FF-BAE0-D0483A21DB18}"/>
    <cellStyle name="Normal 47" xfId="226" xr:uid="{CABAF1E1-F403-42D7-920B-B3C86EB6F7D0}"/>
    <cellStyle name="Normal 47 2" xfId="39910" xr:uid="{918E4AD1-F178-4BD0-BC1F-D872956D2C91}"/>
    <cellStyle name="Normal 48" xfId="180" xr:uid="{F783149A-69EA-4420-AF0E-147178FE5F17}"/>
    <cellStyle name="Normal 48 10" xfId="14589" xr:uid="{2EE29C6D-141A-40A0-B34F-629377010A2F}"/>
    <cellStyle name="Normal 48 11" xfId="26701" xr:uid="{672C9109-C627-48D7-BAF9-1B99FE685DE6}"/>
    <cellStyle name="Normal 48 12" xfId="31658" xr:uid="{4589AB44-00B6-4323-B2A3-CABC93F1F870}"/>
    <cellStyle name="Normal 48 13" xfId="9720" xr:uid="{5FEA6F9A-3445-4AD5-9CE4-4650500822DC}"/>
    <cellStyle name="Normal 48 14" xfId="3223" xr:uid="{ACB54AF1-46F6-45A2-A519-15768C756292}"/>
    <cellStyle name="Normal 48 2" xfId="494" xr:uid="{FBD7D68B-E4A8-4FE2-A694-9AEA45C869A3}"/>
    <cellStyle name="Normal 48 2 10" xfId="14590" xr:uid="{09EEB4E2-1B19-4454-8807-1D5FF3A293C9}"/>
    <cellStyle name="Normal 48 2 11" xfId="26702" xr:uid="{504D2CFE-46EF-480D-8432-57A84CC45331}"/>
    <cellStyle name="Normal 48 2 12" xfId="31659" xr:uid="{66E87269-7039-432D-89D3-D5EF99729FE3}"/>
    <cellStyle name="Normal 48 2 13" xfId="9721" xr:uid="{8100CF43-CB54-46DD-81CD-FBCF7BD18008}"/>
    <cellStyle name="Normal 48 2 14" xfId="3224" xr:uid="{4C4F6FEE-856D-4370-92AD-5C5243759051}"/>
    <cellStyle name="Normal 48 2 2" xfId="2297" xr:uid="{F6015746-99E0-4D8E-B2CD-0C4A21A0A30E}"/>
    <cellStyle name="Normal 48 2 2 10" xfId="10105" xr:uid="{8349C8FC-9920-413A-A429-CE31DA773B0E}"/>
    <cellStyle name="Normal 48 2 2 11" xfId="4092" xr:uid="{24162A21-6D92-4F56-AF46-F50D72D298D3}"/>
    <cellStyle name="Normal 48 2 2 2" xfId="6919" xr:uid="{8C3C3244-D4E4-4477-A25D-870F8BDB1B60}"/>
    <cellStyle name="Normal 48 2 2 2 2" xfId="23905" xr:uid="{7A8F1646-8B22-4E58-9F0C-C43A24FDCC1B}"/>
    <cellStyle name="Normal 48 2 2 2 3" xfId="16927" xr:uid="{232498BA-8BE1-4638-B7DE-F243C2D3686E}"/>
    <cellStyle name="Normal 48 2 2 2 4" xfId="28730" xr:uid="{E37D86CF-43DA-4AF3-8C19-D6FB067137CB}"/>
    <cellStyle name="Normal 48 2 2 2 5" xfId="34203" xr:uid="{E64F59F1-0D41-4F08-9075-70B82089F4B1}"/>
    <cellStyle name="Normal 48 2 2 2 6" xfId="11766" xr:uid="{7F19C025-9212-483F-BAE9-FF0DC2100C97}"/>
    <cellStyle name="Normal 48 2 2 3" xfId="8943" xr:uid="{188022D4-5017-47EF-B942-4CE782FCBFFB}"/>
    <cellStyle name="Normal 48 2 2 3 2" xfId="25928" xr:uid="{2C2686E9-E121-48C9-B635-57483E690DDD}"/>
    <cellStyle name="Normal 48 2 2 3 3" xfId="30758" xr:uid="{6F8986B1-1A7C-472A-AF8D-33EABC99C203}"/>
    <cellStyle name="Normal 48 2 2 3 4" xfId="36234" xr:uid="{0117572B-ACE8-4366-A9FE-B6B7F5DC7ECA}"/>
    <cellStyle name="Normal 48 2 2 3 5" xfId="13787" xr:uid="{FAD48348-29F5-40A4-A2E0-E44FDB7C4BCF}"/>
    <cellStyle name="Normal 48 2 2 4" xfId="5254" xr:uid="{FD21A698-823D-40AD-9A91-A5F916863509}"/>
    <cellStyle name="Normal 48 2 2 4 2" xfId="38623" xr:uid="{51D85223-896C-42CF-ABA4-9F1EF7B07BBB}"/>
    <cellStyle name="Normal 48 2 2 4 3" xfId="22248" xr:uid="{434A121F-0B46-40B4-846E-FAB7B1D34B96}"/>
    <cellStyle name="Normal 48 2 2 5" xfId="21089" xr:uid="{64DAE648-D219-4D6E-A7C7-90C39899DCFE}"/>
    <cellStyle name="Normal 48 2 2 5 2" xfId="37091" xr:uid="{88CFE357-75C1-46AC-9667-68EA66509E53}"/>
    <cellStyle name="Normal 48 2 2 6" xfId="19303" xr:uid="{639AC7B1-E7E8-4A70-98BD-3CE1B013B379}"/>
    <cellStyle name="Normal 48 2 2 7" xfId="15084" xr:uid="{4255F309-C488-4ADF-8A45-52AEDA07A5B0}"/>
    <cellStyle name="Normal 48 2 2 8" xfId="27083" xr:uid="{E9C880AF-3E7A-4898-A7C7-CBF73A51E5B7}"/>
    <cellStyle name="Normal 48 2 2 9" xfId="32415" xr:uid="{C20063BE-C883-4E81-BDA2-C035B0882665}"/>
    <cellStyle name="Normal 48 2 3" xfId="2780" xr:uid="{6A620908-2A53-445E-9255-5C0E1B6A1AE9}"/>
    <cellStyle name="Normal 48 2 3 10" xfId="10484" xr:uid="{C9D6D6BE-C07C-4167-B44C-7EC72A0ED6A4}"/>
    <cellStyle name="Normal 48 2 3 11" xfId="4471" xr:uid="{5B0ED4B8-BDCE-46D2-8FB5-DCC99FE075C6}"/>
    <cellStyle name="Normal 48 2 3 2" xfId="7299" xr:uid="{A53A0D65-AB23-4063-A173-E321636054CB}"/>
    <cellStyle name="Normal 48 2 3 2 2" xfId="24284" xr:uid="{C4CCAFF6-1569-464D-A8DE-1E2F3A02E56F}"/>
    <cellStyle name="Normal 48 2 3 2 3" xfId="29109" xr:uid="{327018C2-292C-4470-AAC8-F03F105D3A5B}"/>
    <cellStyle name="Normal 48 2 3 2 4" xfId="34582" xr:uid="{87128EB6-B5E2-4A69-8E54-0CF5EAC67252}"/>
    <cellStyle name="Normal 48 2 3 2 5" xfId="12145" xr:uid="{6CF76C04-9B9D-4976-AC10-0E1DEBF9EFF5}"/>
    <cellStyle name="Normal 48 2 3 3" xfId="9322" xr:uid="{76C18131-42A0-472F-B17A-389B13C7D28B}"/>
    <cellStyle name="Normal 48 2 3 3 2" xfId="26307" xr:uid="{BBCCAF3C-1A5B-45F1-B67D-73F5FB98BB33}"/>
    <cellStyle name="Normal 48 2 3 3 3" xfId="31137" xr:uid="{8FF91F7D-8EDB-4E16-9725-46BE05D61503}"/>
    <cellStyle name="Normal 48 2 3 3 4" xfId="36613" xr:uid="{4E38DEAD-C924-40A0-A724-1A5FD663C48F}"/>
    <cellStyle name="Normal 48 2 3 3 5" xfId="14166" xr:uid="{3B957BB4-BA1B-4BE9-9E31-660DABCB61C7}"/>
    <cellStyle name="Normal 48 2 3 4" xfId="5633" xr:uid="{7C0455E9-9CFF-4D47-99C3-DC46A82302E7}"/>
    <cellStyle name="Normal 48 2 3 4 2" xfId="38963" xr:uid="{C82AB7D6-976D-4DF5-9EB7-DFC16F1C4D84}"/>
    <cellStyle name="Normal 48 2 3 4 3" xfId="22627" xr:uid="{C8B2CC3B-81E3-44D3-AB1F-7EB7C185BE99}"/>
    <cellStyle name="Normal 48 2 3 5" xfId="21468" xr:uid="{26B9942B-AFEC-4633-89E0-6A92C9DE6C53}"/>
    <cellStyle name="Normal 48 2 3 5 2" xfId="38083" xr:uid="{28DB44DE-F4E8-4E64-8CB7-8FB4F1925958}"/>
    <cellStyle name="Normal 48 2 3 6" xfId="19787" xr:uid="{ADD957A4-252B-4CB3-A37D-3A29390C8605}"/>
    <cellStyle name="Normal 48 2 3 7" xfId="17307" xr:uid="{5D320869-5001-46F1-88F1-CB13882740AB}"/>
    <cellStyle name="Normal 48 2 3 8" xfId="27462" xr:uid="{4DFA5C6F-85D4-4C06-88DB-0CADB5A8E5BA}"/>
    <cellStyle name="Normal 48 2 3 9" xfId="32854" xr:uid="{086C6846-5722-4F48-9CEE-ADC239D9EFFC}"/>
    <cellStyle name="Normal 48 2 4" xfId="1887" xr:uid="{1002AB96-F696-424F-97D5-5FAABF5D4E7D}"/>
    <cellStyle name="Normal 48 2 4 10" xfId="3708" xr:uid="{664AE39A-706A-4B22-9F5E-F13E35DE3BDE}"/>
    <cellStyle name="Normal 48 2 4 2" xfId="8559" xr:uid="{76ACEDDF-B09F-4D66-8B85-7F9CA63FF876}"/>
    <cellStyle name="Normal 48 2 4 2 2" xfId="25544" xr:uid="{B144256D-4CD7-4D3B-8158-C3CCC1FE79EF}"/>
    <cellStyle name="Normal 48 2 4 2 3" xfId="30374" xr:uid="{36D48310-246A-4A1B-8322-AADB41613002}"/>
    <cellStyle name="Normal 48 2 4 2 4" xfId="35850" xr:uid="{89C6F495-62C4-4118-AD03-8C58101C3349}"/>
    <cellStyle name="Normal 48 2 4 2 5" xfId="13403" xr:uid="{93F1927A-C4AE-478F-BB20-64994976CB62}"/>
    <cellStyle name="Normal 48 2 4 3" xfId="6034" xr:uid="{D3D09EA8-612E-4511-A374-9A8FBBD823DD}"/>
    <cellStyle name="Normal 48 2 4 3 2" xfId="39170" xr:uid="{E53012FD-8DFD-4998-9B1B-C9D3EE2B0A1B}"/>
    <cellStyle name="Normal 48 2 4 3 3" xfId="23022" xr:uid="{CF87391B-48A1-4F0B-9DD7-B649E9B572FB}"/>
    <cellStyle name="Normal 48 2 4 4" xfId="20705" xr:uid="{4D245E49-FC0F-455E-8D0F-4D2DB761810B}"/>
    <cellStyle name="Normal 48 2 4 4 2" xfId="37634" xr:uid="{319EB88D-CCD7-4336-87FB-95A5119B59CA}"/>
    <cellStyle name="Normal 48 2 4 5" xfId="18895" xr:uid="{70283333-FE3F-4FC1-9E1D-B686369909D7}"/>
    <cellStyle name="Normal 48 2 4 6" xfId="16543" xr:uid="{031D7878-AEC3-4CFF-B4BD-087168C37D52}"/>
    <cellStyle name="Normal 48 2 4 7" xfId="27848" xr:uid="{FFF4EF9F-0876-4D44-BE55-0CECDD0850A7}"/>
    <cellStyle name="Normal 48 2 4 8" xfId="33254" xr:uid="{1D73BE1A-CE2B-457D-BA32-38CBB6BE182B}"/>
    <cellStyle name="Normal 48 2 4 9" xfId="10883" xr:uid="{AA098C2F-7C10-4E87-A9CD-DA9661A671AE}"/>
    <cellStyle name="Normal 48 2 5" xfId="1273" xr:uid="{1DBB14E0-9D07-495C-A61C-7A995CC83CC2}"/>
    <cellStyle name="Normal 48 2 5 2" xfId="8076" xr:uid="{AADC0FD8-9E04-4690-BEAD-94C55B4BC72B}"/>
    <cellStyle name="Normal 48 2 5 2 2" xfId="25061" xr:uid="{3B759ABD-0184-408A-9EE9-DD6F2A4E3529}"/>
    <cellStyle name="Normal 48 2 5 2 3" xfId="29891" xr:uid="{5E1DCBB8-2D9C-4E75-8296-CCE84B5E49C6}"/>
    <cellStyle name="Normal 48 2 5 2 4" xfId="35367" xr:uid="{FD2DC0F0-E4BA-4C9A-8D8F-5C2AA9EE44FE}"/>
    <cellStyle name="Normal 48 2 5 2 5" xfId="12920" xr:uid="{F88356A1-0830-4725-8088-62CD1AB140F8}"/>
    <cellStyle name="Normal 48 2 5 3" xfId="23409" xr:uid="{B0809379-805F-4C18-A61E-924B2C86B75C}"/>
    <cellStyle name="Normal 48 2 5 3 2" xfId="39553" xr:uid="{E8E43968-A500-4C93-ACE0-FA99815A5B06}"/>
    <cellStyle name="Normal 48 2 5 4" xfId="18291" xr:uid="{2A78DED6-8663-46DD-8C7E-E11FA27EE0B8}"/>
    <cellStyle name="Normal 48 2 5 5" xfId="16059" xr:uid="{2859D4C6-8968-4D68-8154-8533374EB364}"/>
    <cellStyle name="Normal 48 2 5 6" xfId="28235" xr:uid="{CE11247E-803D-49C0-B575-4936622E764D}"/>
    <cellStyle name="Normal 48 2 5 7" xfId="33645" xr:uid="{AE6AA1BA-39AF-4D23-A601-BE46084C1B02}"/>
    <cellStyle name="Normal 48 2 5 8" xfId="11270" xr:uid="{3E8CDB67-F8FB-4BBA-97C3-19D6B183245D}"/>
    <cellStyle name="Normal 48 2 5 9" xfId="6421" xr:uid="{3A8B93A8-E688-4BB8-B7E3-4A2E75DE327F}"/>
    <cellStyle name="Normal 48 2 6" xfId="7687" xr:uid="{D43403B3-F84A-47E8-8DB2-25ADA0A1F1BE}"/>
    <cellStyle name="Normal 48 2 6 2" xfId="24672" xr:uid="{3B45A3B9-017D-4323-B91C-71B77A2DF10E}"/>
    <cellStyle name="Normal 48 2 6 3" xfId="15575" xr:uid="{871CDE73-B2EB-4CF1-B3D8-FA3A5BB84BA0}"/>
    <cellStyle name="Normal 48 2 6 4" xfId="29504" xr:uid="{0133915A-C32E-4BEF-A8C5-656C7A7D5231}"/>
    <cellStyle name="Normal 48 2 6 5" xfId="34980" xr:uid="{86010AE8-8631-42E7-86D7-C71A6BF98D1E}"/>
    <cellStyle name="Normal 48 2 6 6" xfId="12533" xr:uid="{38E2B56A-E45E-4F16-8AB1-AF77705A1520}"/>
    <cellStyle name="Normal 48 2 7" xfId="4870" xr:uid="{259EDCFD-A600-4952-8EC5-22103F159AB9}"/>
    <cellStyle name="Normal 48 2 7 2" xfId="37084" xr:uid="{76B97906-9D49-4BF8-A48B-7AC7BA05F103}"/>
    <cellStyle name="Normal 48 2 7 3" xfId="21864" xr:uid="{3422D071-EB5C-4EE6-8A7F-5FD4DAC66280}"/>
    <cellStyle name="Normal 48 2 8" xfId="20225" xr:uid="{BED65615-F6E7-454F-9DA5-A191B4B90EC4}"/>
    <cellStyle name="Normal 48 2 8 2" xfId="37628" xr:uid="{F67DD731-8EA3-44ED-9B71-18155DF6F9A0}"/>
    <cellStyle name="Normal 48 2 9" xfId="17781" xr:uid="{329640D1-50A5-47CE-AD23-82D06E48E8E8}"/>
    <cellStyle name="Normal 48 3" xfId="2296" xr:uid="{66AA45EB-CE54-47EA-ACF8-15C843D2475D}"/>
    <cellStyle name="Normal 48 3 10" xfId="10104" xr:uid="{424DFB1C-992F-4045-8FAB-6396BA5582CD}"/>
    <cellStyle name="Normal 48 3 11" xfId="4091" xr:uid="{3CF63E75-754E-4D92-9D30-8DB699978025}"/>
    <cellStyle name="Normal 48 3 2" xfId="6918" xr:uid="{C28D828C-F01C-4855-BABC-64EA14AA4178}"/>
    <cellStyle name="Normal 48 3 2 2" xfId="23904" xr:uid="{5C123100-DD6A-4648-8AC0-DEDA415C9949}"/>
    <cellStyle name="Normal 48 3 2 3" xfId="28729" xr:uid="{D9AF84B3-0647-4A6F-85F2-4CFCEF7B6714}"/>
    <cellStyle name="Normal 48 3 2 4" xfId="34202" xr:uid="{8724D50B-19C7-415F-997C-F9A7EF1D4E92}"/>
    <cellStyle name="Normal 48 3 2 5" xfId="11765" xr:uid="{9F56A6BE-E023-4EC2-AD6D-28E7180C6077}"/>
    <cellStyle name="Normal 48 3 3" xfId="8942" xr:uid="{ED436A81-346E-4108-9BD7-8C2C779FBC25}"/>
    <cellStyle name="Normal 48 3 3 2" xfId="25927" xr:uid="{7161BE90-1D89-4B4D-A774-86C5575DC0CF}"/>
    <cellStyle name="Normal 48 3 3 3" xfId="30757" xr:uid="{771D6693-5E33-43A5-B263-3CAC4338BC6C}"/>
    <cellStyle name="Normal 48 3 3 4" xfId="36233" xr:uid="{3FBE53E8-2686-4314-A2C9-4A5F690BD220}"/>
    <cellStyle name="Normal 48 3 3 5" xfId="13786" xr:uid="{9728F259-D567-4124-839E-61DAED526D83}"/>
    <cellStyle name="Normal 48 3 4" xfId="5253" xr:uid="{3AF291FF-F69C-47F2-80AE-DB87B50BCFFA}"/>
    <cellStyle name="Normal 48 3 4 2" xfId="37746" xr:uid="{2BA448FA-5A3D-4115-810C-ABA85520527F}"/>
    <cellStyle name="Normal 48 3 4 3" xfId="22247" xr:uid="{816CA17D-5CD6-472A-B7A9-EB0BC9E2978F}"/>
    <cellStyle name="Normal 48 3 5" xfId="21088" xr:uid="{98C24C36-C171-499C-88D2-CA973E534383}"/>
    <cellStyle name="Normal 48 3 5 2" xfId="36957" xr:uid="{7EC366B2-62B0-4563-A48A-C273A5903A88}"/>
    <cellStyle name="Normal 48 3 6" xfId="19302" xr:uid="{B2DBC40A-1BCB-4916-AC6C-5E6D0077514A}"/>
    <cellStyle name="Normal 48 3 7" xfId="16926" xr:uid="{388A4854-77BE-43B4-A75A-656069414098}"/>
    <cellStyle name="Normal 48 3 8" xfId="27082" xr:uid="{F5D7E63A-40DC-424C-8F16-DC35A62E6857}"/>
    <cellStyle name="Normal 48 3 9" xfId="32414" xr:uid="{AA1A4980-29A5-444E-8F69-4434CD3F7DA1}"/>
    <cellStyle name="Normal 48 4" xfId="2779" xr:uid="{CDB5730A-7600-4BBE-AC92-AD7A5234D8EE}"/>
    <cellStyle name="Normal 48 4 10" xfId="10483" xr:uid="{759FC3F4-58DD-499F-9BF8-4AFA5F3918E5}"/>
    <cellStyle name="Normal 48 4 11" xfId="4470" xr:uid="{DFCD173B-DD1C-43B3-88B5-F657D2B74059}"/>
    <cellStyle name="Normal 48 4 2" xfId="7298" xr:uid="{427D7BF5-5B6D-40A5-B2ED-6D000512D4FA}"/>
    <cellStyle name="Normal 48 4 2 2" xfId="24283" xr:uid="{7E443EF0-4648-408A-897D-7E59FB92BE5E}"/>
    <cellStyle name="Normal 48 4 2 3" xfId="29108" xr:uid="{B80DA212-BF99-43E3-B333-3C2FB58CD72C}"/>
    <cellStyle name="Normal 48 4 2 4" xfId="34581" xr:uid="{19B2F706-BF3B-44DD-A924-6445475074B4}"/>
    <cellStyle name="Normal 48 4 2 5" xfId="12144" xr:uid="{BDA3FF70-18AE-4FFB-B5AA-E17BF6E740C7}"/>
    <cellStyle name="Normal 48 4 3" xfId="9321" xr:uid="{842BDABC-0258-4D12-A670-5BA3AC4E43C4}"/>
    <cellStyle name="Normal 48 4 3 2" xfId="26306" xr:uid="{467A07F1-4FF1-4309-9605-1FBFDACA4E45}"/>
    <cellStyle name="Normal 48 4 3 3" xfId="31136" xr:uid="{F1EFD343-714C-481A-836C-E4A14B95B185}"/>
    <cellStyle name="Normal 48 4 3 4" xfId="36612" xr:uid="{209CE192-0FBE-456C-A965-419CD6847006}"/>
    <cellStyle name="Normal 48 4 3 5" xfId="14165" xr:uid="{DCB4DACE-654E-46F3-BA21-09678B544032}"/>
    <cellStyle name="Normal 48 4 4" xfId="5632" xr:uid="{3423842E-AE71-446C-A1A9-F47F7217A9AA}"/>
    <cellStyle name="Normal 48 4 4 2" xfId="38450" xr:uid="{828E98F3-F372-409C-90FD-9880D1B6523F}"/>
    <cellStyle name="Normal 48 4 4 3" xfId="22626" xr:uid="{2705507B-6B79-4999-A50B-4B689CEA3A8F}"/>
    <cellStyle name="Normal 48 4 5" xfId="21467" xr:uid="{565B2293-D193-4921-9EFF-6D0E17B4925A}"/>
    <cellStyle name="Normal 48 4 5 2" xfId="32160" xr:uid="{33FE005E-1360-4C2C-96C3-25A47D790E74}"/>
    <cellStyle name="Normal 48 4 6" xfId="19786" xr:uid="{5AD8CAFB-7452-494D-AA3D-75C22447C5C0}"/>
    <cellStyle name="Normal 48 4 7" xfId="17306" xr:uid="{B468EF2F-878D-4BF5-82A8-E10BCFF7667A}"/>
    <cellStyle name="Normal 48 4 8" xfId="27461" xr:uid="{828B760A-D695-493B-B18C-368483C61EE9}"/>
    <cellStyle name="Normal 48 4 9" xfId="32853" xr:uid="{A2ADB5A4-ECA4-4605-996C-A485FED5CDD0}"/>
    <cellStyle name="Normal 48 5" xfId="1886" xr:uid="{C3B9D74F-885A-400E-B103-FB2BB51CEC07}"/>
    <cellStyle name="Normal 48 5 10" xfId="3707" xr:uid="{2A4BFD21-FB25-4FC2-8ED5-6F46F260F56F}"/>
    <cellStyle name="Normal 48 5 2" xfId="8558" xr:uid="{4E946AA2-0A78-4253-BAFC-50BE1B74CF2B}"/>
    <cellStyle name="Normal 48 5 2 2" xfId="25543" xr:uid="{7F29F5A2-44EF-46A3-B9EA-217618343674}"/>
    <cellStyle name="Normal 48 5 2 3" xfId="30373" xr:uid="{2CE61653-335D-46DE-947C-566A28190C17}"/>
    <cellStyle name="Normal 48 5 2 4" xfId="35849" xr:uid="{A5A34B95-8AFB-4423-84B4-D2777DA1BE44}"/>
    <cellStyle name="Normal 48 5 2 5" xfId="13402" xr:uid="{7B9B53DF-7D1C-488D-8343-19410EEAB6D0}"/>
    <cellStyle name="Normal 48 5 3" xfId="6033" xr:uid="{AF530EC0-221A-481A-B954-3693E4D1FC05}"/>
    <cellStyle name="Normal 48 5 3 2" xfId="39169" xr:uid="{65C921E1-8814-4E2C-B5B1-E0685CD0ACA5}"/>
    <cellStyle name="Normal 48 5 3 3" xfId="23021" xr:uid="{330524CB-1C2F-438A-99F4-CBFE422C831D}"/>
    <cellStyle name="Normal 48 5 4" xfId="20704" xr:uid="{40149877-87D1-4FDC-ACDF-ADA1A3269E42}"/>
    <cellStyle name="Normal 48 5 4 2" xfId="34032" xr:uid="{5C0EFFE6-95D7-4E30-A02C-42408473BCA7}"/>
    <cellStyle name="Normal 48 5 5" xfId="18894" xr:uid="{0A668263-F1B2-4855-AA5E-73879C45C79E}"/>
    <cellStyle name="Normal 48 5 6" xfId="16542" xr:uid="{9B247BCD-F208-4142-94F8-0E7C5DD2F813}"/>
    <cellStyle name="Normal 48 5 7" xfId="27847" xr:uid="{408FCBBE-0512-4DD2-93D7-3A79669067B2}"/>
    <cellStyle name="Normal 48 5 8" xfId="33253" xr:uid="{A9520A95-A5D2-4FF1-900C-C54F0DCE9ED4}"/>
    <cellStyle name="Normal 48 5 9" xfId="10882" xr:uid="{20AD6366-BD05-4AD1-9C4A-F8A8F3D2B056}"/>
    <cellStyle name="Normal 48 6" xfId="1272" xr:uid="{EB20F1FE-C911-4347-B991-E96FE359A8F1}"/>
    <cellStyle name="Normal 48 6 2" xfId="24671" xr:uid="{E9F3A9C7-F868-4042-AF48-432035746D30}"/>
    <cellStyle name="Normal 48 6 3" xfId="16058" xr:uid="{9F779A96-39DA-4F84-AFBF-7A184A177EAD}"/>
    <cellStyle name="Normal 48 6 4" xfId="29503" xr:uid="{FAEBE6D6-4BC0-4E0D-B62E-10FB5AC2B353}"/>
    <cellStyle name="Normal 48 6 5" xfId="34979" xr:uid="{5F85922B-6E37-4292-A64B-F07997BD9BAF}"/>
    <cellStyle name="Normal 48 6 6" xfId="12532" xr:uid="{97DF1514-D7C7-4EFD-9288-FB9B250FF8B2}"/>
    <cellStyle name="Normal 48 6 7" xfId="7686" xr:uid="{03E68BFB-B7B3-4377-8B7F-973B103C0F3D}"/>
    <cellStyle name="Normal 48 7" xfId="4869" xr:uid="{8E3B4023-2E3F-4C64-839A-3776A8E1EF16}"/>
    <cellStyle name="Normal 48 7 2" xfId="32153" xr:uid="{646FCF04-1527-4F41-81F6-EB8B5CC4C588}"/>
    <cellStyle name="Normal 48 7 3" xfId="14403" xr:uid="{98915592-0C1E-4B7B-B70D-2F4F521FB435}"/>
    <cellStyle name="Normal 48 8" xfId="20224" xr:uid="{C51F13C2-DB76-4FEF-B8C5-19FA8D23DA7D}"/>
    <cellStyle name="Normal 48 8 2" xfId="38863" xr:uid="{2D6F62E7-EA0B-4208-8E66-36A76F5BB1C5}"/>
    <cellStyle name="Normal 48 9" xfId="18290" xr:uid="{A99325B7-AF1F-4382-A3E3-381808EECD93}"/>
    <cellStyle name="Normal 49" xfId="39968" xr:uid="{A2C44BD5-1444-49C6-8FB4-E27AF9FDBB83}"/>
    <cellStyle name="Normal 5" xfId="181" xr:uid="{8FC8A7EA-C257-4310-92F5-95F8DBFC703D}"/>
    <cellStyle name="Normal 5 2" xfId="182" xr:uid="{5246193F-8405-4BE5-A2CD-19FA79C73102}"/>
    <cellStyle name="Normal 5 3" xfId="495" xr:uid="{33D50263-DA69-4BA6-AAAE-AC81CC2632D8}"/>
    <cellStyle name="Normal 5 3 2" xfId="496" xr:uid="{AA7E0250-D73A-4410-829D-3CA3B4BCD6DB}"/>
    <cellStyle name="Normal 5 3 2 10" xfId="14591" xr:uid="{BE28C444-EE52-42FC-B7CB-E757BB3E56BF}"/>
    <cellStyle name="Normal 5 3 2 11" xfId="26703" xr:uid="{937915DE-9D0A-49B8-8ABC-63FBDC81B0B4}"/>
    <cellStyle name="Normal 5 3 2 12" xfId="31662" xr:uid="{3B73152F-F90B-48DE-B4B8-403F07BF2918}"/>
    <cellStyle name="Normal 5 3 2 13" xfId="9722" xr:uid="{C247D587-874E-41DE-8A49-215508B4BD7F}"/>
    <cellStyle name="Normal 5 3 2 14" xfId="3225" xr:uid="{B1A2E4D5-4965-4317-B606-853298B4CB89}"/>
    <cellStyle name="Normal 5 3 2 2" xfId="2298" xr:uid="{AB036610-B868-4702-9416-B3E03258F27F}"/>
    <cellStyle name="Normal 5 3 2 2 10" xfId="10106" xr:uid="{60B51719-AF69-44A1-9E5B-A069133A4048}"/>
    <cellStyle name="Normal 5 3 2 2 11" xfId="4093" xr:uid="{608007F2-2F10-42AC-A447-1F5475D29FF0}"/>
    <cellStyle name="Normal 5 3 2 2 2" xfId="6920" xr:uid="{826F62C4-2877-42A1-A7BF-C5435CB32B28}"/>
    <cellStyle name="Normal 5 3 2 2 2 2" xfId="23906" xr:uid="{6A5CBFBD-D981-4558-AB39-916EA083D224}"/>
    <cellStyle name="Normal 5 3 2 2 2 3" xfId="16928" xr:uid="{6C7B8B41-99DD-4B2D-BE27-4355A9980D16}"/>
    <cellStyle name="Normal 5 3 2 2 2 4" xfId="28731" xr:uid="{3517AFD7-4197-40FD-9D46-DC8AC56B2ADC}"/>
    <cellStyle name="Normal 5 3 2 2 2 5" xfId="34204" xr:uid="{55C13925-A498-4406-BAC6-C4F680F33CE0}"/>
    <cellStyle name="Normal 5 3 2 2 2 6" xfId="11767" xr:uid="{323C1A2C-8796-43FB-8D45-732BF925D77E}"/>
    <cellStyle name="Normal 5 3 2 2 3" xfId="8944" xr:uid="{50E9B7A4-BB97-424C-9458-8435422F7FB4}"/>
    <cellStyle name="Normal 5 3 2 2 3 2" xfId="25929" xr:uid="{06F96B22-175C-4554-BCF3-A2327608E7D2}"/>
    <cellStyle name="Normal 5 3 2 2 3 3" xfId="30759" xr:uid="{4EC0CFC3-02CA-4CC0-8D72-D6A5CD0E8BF1}"/>
    <cellStyle name="Normal 5 3 2 2 3 4" xfId="36235" xr:uid="{E6DB8710-C709-4B9A-A290-C07C2FF0D01E}"/>
    <cellStyle name="Normal 5 3 2 2 3 5" xfId="13788" xr:uid="{01A24A98-D6EC-4D60-9E9B-D47230912A00}"/>
    <cellStyle name="Normal 5 3 2 2 4" xfId="5255" xr:uid="{DB2ECE15-DDC4-4DE6-B5C3-6A5E1DCDA07F}"/>
    <cellStyle name="Normal 5 3 2 2 4 2" xfId="32759" xr:uid="{F27A1101-0B7F-48C5-A0F2-9C2FD8A77BE6}"/>
    <cellStyle name="Normal 5 3 2 2 4 3" xfId="22249" xr:uid="{02AA73CC-5431-4864-B427-0B47BA4B57CA}"/>
    <cellStyle name="Normal 5 3 2 2 5" xfId="21090" xr:uid="{E1D1D611-A382-4A6F-9669-CA1E7B6F4169}"/>
    <cellStyle name="Normal 5 3 2 2 5 2" xfId="31825" xr:uid="{EB509958-737E-4165-A06C-203DC135DCF6}"/>
    <cellStyle name="Normal 5 3 2 2 6" xfId="19304" xr:uid="{5D91378C-72E6-4626-B709-6F96BA5A413D}"/>
    <cellStyle name="Normal 5 3 2 2 7" xfId="15085" xr:uid="{9C18BE31-9246-400E-B37E-F06DAA346E01}"/>
    <cellStyle name="Normal 5 3 2 2 8" xfId="27084" xr:uid="{B49BC7B6-913B-4414-A8DD-54B338DEC448}"/>
    <cellStyle name="Normal 5 3 2 2 9" xfId="32416" xr:uid="{FAF304D1-DE55-458B-932F-4370AF5F20EA}"/>
    <cellStyle name="Normal 5 3 2 3" xfId="2782" xr:uid="{F3D1F0F3-FAE1-4A1D-9BB2-ABB9C54F250C}"/>
    <cellStyle name="Normal 5 3 2 3 10" xfId="10485" xr:uid="{F2A9742F-3584-4C79-872A-FB0744FB19B8}"/>
    <cellStyle name="Normal 5 3 2 3 11" xfId="4472" xr:uid="{2A41FB79-31B5-4A72-A062-0EE04BD59D58}"/>
    <cellStyle name="Normal 5 3 2 3 2" xfId="7300" xr:uid="{4DC7277A-42FE-47B2-B7D2-77A4172F3B27}"/>
    <cellStyle name="Normal 5 3 2 3 2 2" xfId="24285" xr:uid="{F889EAD6-D0C1-4D95-93A9-B3DADCED670B}"/>
    <cellStyle name="Normal 5 3 2 3 2 3" xfId="29110" xr:uid="{15698F15-34F7-49A4-88B1-812BD26AEA5E}"/>
    <cellStyle name="Normal 5 3 2 3 2 4" xfId="34583" xr:uid="{73A65D74-70EE-4C8B-A9C3-AEF650DF3DAC}"/>
    <cellStyle name="Normal 5 3 2 3 2 5" xfId="12146" xr:uid="{14DD7E58-78B0-4296-B47A-1F4F3C502BD3}"/>
    <cellStyle name="Normal 5 3 2 3 3" xfId="9323" xr:uid="{83862EBB-7445-4DB4-818A-29FEE9702103}"/>
    <cellStyle name="Normal 5 3 2 3 3 2" xfId="26308" xr:uid="{3003E5A5-76FC-488C-A8EE-AE700D920895}"/>
    <cellStyle name="Normal 5 3 2 3 3 3" xfId="31138" xr:uid="{B26C47E8-1A9C-4BB5-8040-30C6A1DD45A0}"/>
    <cellStyle name="Normal 5 3 2 3 3 4" xfId="36614" xr:uid="{82C33B49-F598-4813-A302-D6449BD9ECB6}"/>
    <cellStyle name="Normal 5 3 2 3 3 5" xfId="14167" xr:uid="{093FCDAD-77B0-44DD-B30D-FC24836D1315}"/>
    <cellStyle name="Normal 5 3 2 3 4" xfId="5634" xr:uid="{CF1BD58E-627B-4D44-9583-8B2A0BC626E9}"/>
    <cellStyle name="Normal 5 3 2 3 4 2" xfId="37618" xr:uid="{32B5BD94-93DC-4B10-9B79-EA87DE3A63E9}"/>
    <cellStyle name="Normal 5 3 2 3 4 3" xfId="22628" xr:uid="{E9191054-7572-4225-9DCE-88AAA98CE076}"/>
    <cellStyle name="Normal 5 3 2 3 5" xfId="21469" xr:uid="{133EDB82-86FC-4AD2-A6CA-6D5715707B16}"/>
    <cellStyle name="Normal 5 3 2 3 5 2" xfId="36966" xr:uid="{0A00BF79-AA54-4451-BF31-D6231A157122}"/>
    <cellStyle name="Normal 5 3 2 3 6" xfId="19789" xr:uid="{472D121B-5F1C-4C71-A6FC-4480567B982B}"/>
    <cellStyle name="Normal 5 3 2 3 7" xfId="17308" xr:uid="{2B48234C-058F-4E6E-A684-6B025ED85031}"/>
    <cellStyle name="Normal 5 3 2 3 8" xfId="27463" xr:uid="{0DF67E93-3410-49E5-98E7-F71038B70033}"/>
    <cellStyle name="Normal 5 3 2 3 9" xfId="32856" xr:uid="{ACF0CD35-C3B5-410B-ACC4-1DBDA0C62C39}"/>
    <cellStyle name="Normal 5 3 2 4" xfId="1889" xr:uid="{2B8CE4F2-7F84-4C4D-B6E9-148D2A03EFA6}"/>
    <cellStyle name="Normal 5 3 2 4 10" xfId="3709" xr:uid="{F43BF8B6-DF02-4C44-A5BF-595784A5E237}"/>
    <cellStyle name="Normal 5 3 2 4 2" xfId="8560" xr:uid="{84A6A7C9-D1D7-47E9-95DE-67AF925F3E0C}"/>
    <cellStyle name="Normal 5 3 2 4 2 2" xfId="25545" xr:uid="{87A7F047-133D-4DD5-810B-FACFC9D37640}"/>
    <cellStyle name="Normal 5 3 2 4 2 3" xfId="30375" xr:uid="{2D4A14FA-54FA-42F6-A20F-C0274E7B04E8}"/>
    <cellStyle name="Normal 5 3 2 4 2 4" xfId="35851" xr:uid="{E62A6A8B-994D-4C38-B5CD-F5E7936B2FBA}"/>
    <cellStyle name="Normal 5 3 2 4 2 5" xfId="13404" xr:uid="{23235AE2-8AD3-41CA-93E1-B3DC23958613}"/>
    <cellStyle name="Normal 5 3 2 4 3" xfId="6035" xr:uid="{94225320-BEB8-4298-9493-F488F6B8A705}"/>
    <cellStyle name="Normal 5 3 2 4 3 2" xfId="39171" xr:uid="{B7B1A41D-4E65-41BD-B83B-B503A36FE26C}"/>
    <cellStyle name="Normal 5 3 2 4 3 3" xfId="23023" xr:uid="{5174DEEE-BB96-4C7E-A368-5AFE355C2BAD}"/>
    <cellStyle name="Normal 5 3 2 4 4" xfId="20706" xr:uid="{E6D5FCAE-A6A5-4BE0-BF70-D65154B12CDD}"/>
    <cellStyle name="Normal 5 3 2 4 4 2" xfId="38981" xr:uid="{78C8A7C4-FAEA-474D-BE84-8500A1DD3F52}"/>
    <cellStyle name="Normal 5 3 2 4 5" xfId="18897" xr:uid="{E7B7D67D-EC47-4A4C-A3BD-E64B34ACD486}"/>
    <cellStyle name="Normal 5 3 2 4 6" xfId="16544" xr:uid="{975F1179-58A5-4AD8-92A8-D3377D9ABB5E}"/>
    <cellStyle name="Normal 5 3 2 4 7" xfId="27849" xr:uid="{304A15E4-B9C4-4484-9E94-961DFEEE6C95}"/>
    <cellStyle name="Normal 5 3 2 4 8" xfId="33255" xr:uid="{58CEF5F7-98D4-4F65-9E64-90992D2FB67B}"/>
    <cellStyle name="Normal 5 3 2 4 9" xfId="10884" xr:uid="{17ABBF64-0F1C-48F8-BDB9-9AD8213191D8}"/>
    <cellStyle name="Normal 5 3 2 5" xfId="1274" xr:uid="{8F8E57F7-73B1-45F8-A2C9-45B724B4FCBA}"/>
    <cellStyle name="Normal 5 3 2 5 2" xfId="8077" xr:uid="{CBD25481-EAEA-4FCF-AD6E-0D1FD84332C3}"/>
    <cellStyle name="Normal 5 3 2 5 2 2" xfId="25062" xr:uid="{00F25A0D-0688-4B15-AE6A-DB8ABDD2C77D}"/>
    <cellStyle name="Normal 5 3 2 5 2 3" xfId="29892" xr:uid="{7F8CE4EB-B0DC-48CA-A75A-5ADE198CFAA2}"/>
    <cellStyle name="Normal 5 3 2 5 2 4" xfId="35368" xr:uid="{712F3639-2097-40CE-9BBF-4ED7863D8AC1}"/>
    <cellStyle name="Normal 5 3 2 5 2 5" xfId="12921" xr:uid="{E92A74CC-0720-4D2D-B19B-9443723CC552}"/>
    <cellStyle name="Normal 5 3 2 5 3" xfId="23410" xr:uid="{681A7B5D-7901-4503-8A39-C3009AB09448}"/>
    <cellStyle name="Normal 5 3 2 5 3 2" xfId="39554" xr:uid="{D698A68A-7F7E-44B0-AF56-ED39AD93880D}"/>
    <cellStyle name="Normal 5 3 2 5 4" xfId="18292" xr:uid="{5A765DD5-256D-46A6-9E09-CE0E3039FA87}"/>
    <cellStyle name="Normal 5 3 2 5 5" xfId="16060" xr:uid="{BB3EF0AD-767A-4B88-AA9A-72E27835A153}"/>
    <cellStyle name="Normal 5 3 2 5 6" xfId="28236" xr:uid="{2805F694-D358-4290-8E68-C94D67F6D0FE}"/>
    <cellStyle name="Normal 5 3 2 5 7" xfId="33646" xr:uid="{CFC02CE5-CA17-4BD6-A930-A7FB496FD061}"/>
    <cellStyle name="Normal 5 3 2 5 8" xfId="11271" xr:uid="{3FA85D8D-B9AB-48F9-81F9-44F19827F113}"/>
    <cellStyle name="Normal 5 3 2 5 9" xfId="6422" xr:uid="{7471C7CE-1224-46F0-B7CE-CEC00C56D61D}"/>
    <cellStyle name="Normal 5 3 2 6" xfId="7688" xr:uid="{E966CFFF-C099-4CB7-BD3F-1CE025E71D5D}"/>
    <cellStyle name="Normal 5 3 2 6 2" xfId="24673" xr:uid="{06FF4CA2-D4A0-4090-BC03-231AD7C694B8}"/>
    <cellStyle name="Normal 5 3 2 6 3" xfId="15576" xr:uid="{2547F38F-ADE7-4EA3-98AE-54D6CB1F81E5}"/>
    <cellStyle name="Normal 5 3 2 6 4" xfId="29505" xr:uid="{8BAA9E50-145D-4526-B2E4-6C5F31E6BB0D}"/>
    <cellStyle name="Normal 5 3 2 6 5" xfId="34981" xr:uid="{3CAC71F3-56CF-4711-8CDB-5B96E36D87E2}"/>
    <cellStyle name="Normal 5 3 2 6 6" xfId="12534" xr:uid="{E595710E-E2FE-4653-A0AD-13FCD1363A89}"/>
    <cellStyle name="Normal 5 3 2 7" xfId="4871" xr:uid="{5750A381-ED41-43F3-96E5-84A72A340107}"/>
    <cellStyle name="Normal 5 3 2 7 2" xfId="37375" xr:uid="{BA716DB1-5048-4015-805C-B01E500A9409}"/>
    <cellStyle name="Normal 5 3 2 7 3" xfId="21865" xr:uid="{8F9B05D4-7411-4DC5-8C5D-37B3B9238BFE}"/>
    <cellStyle name="Normal 5 3 2 8" xfId="20226" xr:uid="{21E5B7C3-E0F8-4931-AF8C-1CFA87704D0E}"/>
    <cellStyle name="Normal 5 3 2 8 2" xfId="37526" xr:uid="{22042D63-549F-4FC9-B705-62810450244F}"/>
    <cellStyle name="Normal 5 3 2 9" xfId="17783" xr:uid="{4BAD00DF-5EF3-48BD-AAF1-9BDBDF947F98}"/>
    <cellStyle name="Normal 5 3 3" xfId="497" xr:uid="{48CE3546-4BFF-46CD-88A7-B3F52D5E9773}"/>
    <cellStyle name="Normal 5 3 3 2" xfId="2783" xr:uid="{BCA4DD8E-A569-4F07-A50D-35DB5B769045}"/>
    <cellStyle name="Normal 5 3 3 2 2" xfId="19790" xr:uid="{EC73B2B1-6D17-4D9B-8A32-11000F3A6DDD}"/>
    <cellStyle name="Normal 5 3 3 3" xfId="1890" xr:uid="{DD2678E3-817A-4BDC-B628-478B5DD862A6}"/>
    <cellStyle name="Normal 5 3 3 3 2" xfId="18898" xr:uid="{2C8CB1DD-E93E-4F6D-AF3C-DAB69C3DBF70}"/>
    <cellStyle name="Normal 5 3 3 4" xfId="17784" xr:uid="{36976065-D212-457E-80D2-A13FB020E95D}"/>
    <cellStyle name="Normal 5 3 4" xfId="498" xr:uid="{7021151A-C2B8-4467-B0DA-A74E695E82B4}"/>
    <cellStyle name="Normal 5 3 5" xfId="2781" xr:uid="{6D9965A3-72FE-44FF-89CC-201A77AB5BC4}"/>
    <cellStyle name="Normal 5 3 5 2" xfId="19788" xr:uid="{1EE1FB05-9344-43FD-A268-EC00AB77D667}"/>
    <cellStyle name="Normal 5 3 6" xfId="1888" xr:uid="{26798B35-105D-410E-AC88-55994A515749}"/>
    <cellStyle name="Normal 5 3 6 2" xfId="18896" xr:uid="{32789D00-302E-4505-AFFF-3BD341F6FD60}"/>
    <cellStyle name="Normal 5 3 7" xfId="17782" xr:uid="{C4AA016B-6551-4671-AB59-1F6A10819A1D}"/>
    <cellStyle name="Normal 5 4" xfId="499" xr:uid="{A5C9EE2B-FA05-43F8-BA48-623A5A0A0CB7}"/>
    <cellStyle name="Normal 5 4 10" xfId="20227" xr:uid="{25307397-9648-4248-AE9B-F611700C5BB8}"/>
    <cellStyle name="Normal 5 4 10 2" xfId="37497" xr:uid="{E9164679-7BE4-4723-A9CD-041194BDEFEF}"/>
    <cellStyle name="Normal 5 4 11" xfId="17785" xr:uid="{C8435F4A-422B-4BB0-9EF6-27A673BABE40}"/>
    <cellStyle name="Normal 5 4 12" xfId="14592" xr:uid="{472812C0-0C06-4638-B591-8AF2BA939B4A}"/>
    <cellStyle name="Normal 5 4 13" xfId="26704" xr:uid="{015AC47C-85F5-4E0D-833A-931F1F471EF6}"/>
    <cellStyle name="Normal 5 4 14" xfId="31664" xr:uid="{08D3FCF0-6947-4343-9FAE-8B31E1654547}"/>
    <cellStyle name="Normal 5 4 15" xfId="9723" xr:uid="{9E62BAB1-ED8F-4D04-BC7D-0C9EE6E801A6}"/>
    <cellStyle name="Normal 5 4 16" xfId="3226" xr:uid="{AE3563AF-FAED-4DC9-B37E-5C0CD796A7AF}"/>
    <cellStyle name="Normal 5 4 2" xfId="500" xr:uid="{7597F087-52F9-4318-8415-8B0554A7595E}"/>
    <cellStyle name="Normal 5 4 2 10" xfId="14593" xr:uid="{30CC5E24-14E4-4396-944C-9416352E8990}"/>
    <cellStyle name="Normal 5 4 2 11" xfId="26705" xr:uid="{9F39D3A2-B440-4D02-8FA1-1A440AED14A4}"/>
    <cellStyle name="Normal 5 4 2 12" xfId="31665" xr:uid="{B4287716-CF92-43FD-B066-15FD03552B0B}"/>
    <cellStyle name="Normal 5 4 2 13" xfId="9724" xr:uid="{D9F8E140-2984-47B3-8480-54312103199A}"/>
    <cellStyle name="Normal 5 4 2 14" xfId="3227" xr:uid="{1DDB0F4C-DC86-4B12-B87A-B0454A1CBD65}"/>
    <cellStyle name="Normal 5 4 2 2" xfId="2300" xr:uid="{64C80BA4-7F3B-4024-9501-9BCDF440C495}"/>
    <cellStyle name="Normal 5 4 2 2 10" xfId="10108" xr:uid="{365D4AA3-CA9F-4D99-9B6F-2AC43F6389A7}"/>
    <cellStyle name="Normal 5 4 2 2 11" xfId="4095" xr:uid="{48FC81D0-AAD4-4085-A871-68AB18651AE1}"/>
    <cellStyle name="Normal 5 4 2 2 2" xfId="6922" xr:uid="{8E1BF4C3-F5AC-46E4-B591-17192163A4CD}"/>
    <cellStyle name="Normal 5 4 2 2 2 2" xfId="23908" xr:uid="{8F38652F-1716-4F33-87F4-753C923A609E}"/>
    <cellStyle name="Normal 5 4 2 2 2 3" xfId="16930" xr:uid="{AAEA7195-8038-4D1C-8378-B021E83BA673}"/>
    <cellStyle name="Normal 5 4 2 2 2 4" xfId="28733" xr:uid="{A231817C-7919-4EEE-AC3F-80B3642B876F}"/>
    <cellStyle name="Normal 5 4 2 2 2 5" xfId="34206" xr:uid="{07835597-283F-4709-BF30-C3283A047129}"/>
    <cellStyle name="Normal 5 4 2 2 2 6" xfId="11769" xr:uid="{C907F0E2-7F63-4153-A477-B09EB85DD19C}"/>
    <cellStyle name="Normal 5 4 2 2 3" xfId="8946" xr:uid="{B45D5E68-C6BB-47DC-9983-B86830420A91}"/>
    <cellStyle name="Normal 5 4 2 2 3 2" xfId="25931" xr:uid="{518EECA3-5B36-44DB-B78F-506178A6FC50}"/>
    <cellStyle name="Normal 5 4 2 2 3 3" xfId="30761" xr:uid="{7AB8A164-6453-448C-9F2A-0DFB6DCBDD88}"/>
    <cellStyle name="Normal 5 4 2 2 3 4" xfId="36237" xr:uid="{9AB766FD-929F-4F93-BB20-11CB9BE5A2D5}"/>
    <cellStyle name="Normal 5 4 2 2 3 5" xfId="13790" xr:uid="{2BE79A30-3E69-4F25-9765-75CA3800105A}"/>
    <cellStyle name="Normal 5 4 2 2 4" xfId="5257" xr:uid="{224EBC71-6E8D-486D-82B4-F7308290487B}"/>
    <cellStyle name="Normal 5 4 2 2 4 2" xfId="32164" xr:uid="{34653D33-B938-4384-87AD-E239F40E612F}"/>
    <cellStyle name="Normal 5 4 2 2 4 3" xfId="22251" xr:uid="{CA2DACB8-57AA-48C4-AB65-B8FB163C3762}"/>
    <cellStyle name="Normal 5 4 2 2 5" xfId="21092" xr:uid="{05D8D292-5875-4A39-88B3-8DFE862A6E79}"/>
    <cellStyle name="Normal 5 4 2 2 5 2" xfId="33988" xr:uid="{79805F70-D8C0-45AA-8AEA-F6D40779D533}"/>
    <cellStyle name="Normal 5 4 2 2 6" xfId="19306" xr:uid="{785EBC30-3C67-41B0-8A01-0F1C2619BB88}"/>
    <cellStyle name="Normal 5 4 2 2 7" xfId="15087" xr:uid="{DE29184C-CC7E-44AB-8CBB-3DE5E415156D}"/>
    <cellStyle name="Normal 5 4 2 2 8" xfId="27086" xr:uid="{59AF8A9A-F6B1-4018-BE61-5EA34E07E9B2}"/>
    <cellStyle name="Normal 5 4 2 2 9" xfId="32418" xr:uid="{9B4DF4CB-B659-485D-BE43-D7F8C38EEA8D}"/>
    <cellStyle name="Normal 5 4 2 3" xfId="2785" xr:uid="{D2887058-6B05-4DB5-849B-6F84F40920E2}"/>
    <cellStyle name="Normal 5 4 2 3 10" xfId="10487" xr:uid="{50B02C21-1380-4377-9B61-79D63C50986C}"/>
    <cellStyle name="Normal 5 4 2 3 11" xfId="4474" xr:uid="{0DA66BC8-CD9D-4F89-BE5D-FAB5D7D0F3C0}"/>
    <cellStyle name="Normal 5 4 2 3 2" xfId="7302" xr:uid="{A402F7AE-70BF-4458-AA05-62556771A2EA}"/>
    <cellStyle name="Normal 5 4 2 3 2 2" xfId="24287" xr:uid="{98FE32B0-F633-46B9-9C9E-E2CFB9A2824B}"/>
    <cellStyle name="Normal 5 4 2 3 2 3" xfId="29112" xr:uid="{F13A1B42-8347-4780-88C6-9F2EC724E151}"/>
    <cellStyle name="Normal 5 4 2 3 2 4" xfId="34585" xr:uid="{146E5847-E7FF-4C8B-A99A-4F06A11C2908}"/>
    <cellStyle name="Normal 5 4 2 3 2 5" xfId="12148" xr:uid="{A721B944-8EE8-4B3B-BBB8-BC50DB713AB3}"/>
    <cellStyle name="Normal 5 4 2 3 3" xfId="9325" xr:uid="{F0E6687E-C854-4001-A6C7-FCCF88DE6158}"/>
    <cellStyle name="Normal 5 4 2 3 3 2" xfId="26310" xr:uid="{8F2D15C1-FB5D-4332-9C90-25E89D233878}"/>
    <cellStyle name="Normal 5 4 2 3 3 3" xfId="31140" xr:uid="{5C474402-4ACF-45DD-B831-B52EBF151773}"/>
    <cellStyle name="Normal 5 4 2 3 3 4" xfId="36616" xr:uid="{99F547C8-04BF-431B-8DB7-AD4E4201FD1B}"/>
    <cellStyle name="Normal 5 4 2 3 3 5" xfId="14169" xr:uid="{5AF32A16-B5EC-4CF6-AB57-71C75E612628}"/>
    <cellStyle name="Normal 5 4 2 3 4" xfId="5636" xr:uid="{70A8146C-3BF9-4533-BB85-A8228F667ECE}"/>
    <cellStyle name="Normal 5 4 2 3 4 2" xfId="38944" xr:uid="{3D94D894-77BD-407F-A123-5D80DB7FDA5D}"/>
    <cellStyle name="Normal 5 4 2 3 4 3" xfId="22630" xr:uid="{FB9E0866-79CD-4BE0-8FE6-B415FF3FB0ED}"/>
    <cellStyle name="Normal 5 4 2 3 5" xfId="21471" xr:uid="{39107A8D-4B0D-409B-AEB9-74E3D917E11B}"/>
    <cellStyle name="Normal 5 4 2 3 5 2" xfId="38170" xr:uid="{C6B5D63E-8D44-41A6-81EE-C131CFB97FD3}"/>
    <cellStyle name="Normal 5 4 2 3 6" xfId="19792" xr:uid="{6767EDF1-95CE-4FFB-A421-FD70FDD6A81B}"/>
    <cellStyle name="Normal 5 4 2 3 7" xfId="17310" xr:uid="{B2C14D2B-ECCB-4481-92F6-31DCE4B6258F}"/>
    <cellStyle name="Normal 5 4 2 3 8" xfId="27465" xr:uid="{A78AAA38-ABB5-4DE8-896D-4EDF2BB7D7C1}"/>
    <cellStyle name="Normal 5 4 2 3 9" xfId="32858" xr:uid="{A13750DC-A6BB-4A57-94D9-76480E3F040A}"/>
    <cellStyle name="Normal 5 4 2 4" xfId="1892" xr:uid="{09C590D3-DC89-4D85-9602-49BF9CE75072}"/>
    <cellStyle name="Normal 5 4 2 4 10" xfId="3711" xr:uid="{8C7D01B6-04A4-4BFE-8FCA-C92C9501D699}"/>
    <cellStyle name="Normal 5 4 2 4 2" xfId="8562" xr:uid="{E33F6042-0C06-471B-A3A4-4C375AB6584F}"/>
    <cellStyle name="Normal 5 4 2 4 2 2" xfId="25547" xr:uid="{3455F49A-A028-4A26-8B8F-E19E9DC34B26}"/>
    <cellStyle name="Normal 5 4 2 4 2 3" xfId="30377" xr:uid="{8D4BA557-F686-4F2F-AB02-AC556E0C1DBB}"/>
    <cellStyle name="Normal 5 4 2 4 2 4" xfId="35853" xr:uid="{00DF7E58-07BF-44B7-A330-B269D88A80FF}"/>
    <cellStyle name="Normal 5 4 2 4 2 5" xfId="13406" xr:uid="{F7A7A7AE-B2AA-485B-A270-AEF5CEA279CC}"/>
    <cellStyle name="Normal 5 4 2 4 3" xfId="6037" xr:uid="{62F3F5E4-2B7B-4401-9A10-4AAB44063424}"/>
    <cellStyle name="Normal 5 4 2 4 3 2" xfId="39173" xr:uid="{EBB11B62-27CE-4DDC-8C45-7E3C0B995E62}"/>
    <cellStyle name="Normal 5 4 2 4 3 3" xfId="23025" xr:uid="{EA7B85AC-32FA-4FA3-972E-2DFCEDB82E01}"/>
    <cellStyle name="Normal 5 4 2 4 4" xfId="20708" xr:uid="{04121186-1F8E-4185-8B47-17A6FB870F3A}"/>
    <cellStyle name="Normal 5 4 2 4 4 2" xfId="37029" xr:uid="{EAD59235-151C-4123-88CF-95D57CC621BF}"/>
    <cellStyle name="Normal 5 4 2 4 5" xfId="18900" xr:uid="{00D34510-F6B0-42A5-BF02-A78A316658B6}"/>
    <cellStyle name="Normal 5 4 2 4 6" xfId="16546" xr:uid="{B05BEC43-C357-42A9-8C20-8D71D79E6492}"/>
    <cellStyle name="Normal 5 4 2 4 7" xfId="27851" xr:uid="{B98E8CC6-FE15-484B-8CD2-90682B15BB7F}"/>
    <cellStyle name="Normal 5 4 2 4 8" xfId="33257" xr:uid="{85E56740-C4D6-4F3B-84A6-681443CE3186}"/>
    <cellStyle name="Normal 5 4 2 4 9" xfId="10886" xr:uid="{0E8F817E-14C9-4692-9DE3-B96CE47136CD}"/>
    <cellStyle name="Normal 5 4 2 5" xfId="1276" xr:uid="{350F32C5-4ABB-43C5-B51B-277040820DA0}"/>
    <cellStyle name="Normal 5 4 2 5 2" xfId="8079" xr:uid="{C5949851-2801-41A4-8CB9-446E561AF66B}"/>
    <cellStyle name="Normal 5 4 2 5 2 2" xfId="25064" xr:uid="{AE86F365-42B2-4E70-B9FA-A93FBEE78B17}"/>
    <cellStyle name="Normal 5 4 2 5 2 3" xfId="29894" xr:uid="{8B54347D-17EE-4AD7-BA84-90FA17EE46C2}"/>
    <cellStyle name="Normal 5 4 2 5 2 4" xfId="35370" xr:uid="{4AA1B9B7-8B7D-4645-B5CF-D989A5EE2BD4}"/>
    <cellStyle name="Normal 5 4 2 5 2 5" xfId="12923" xr:uid="{F05CD5A8-752B-4101-8AAB-44994AEDAAD7}"/>
    <cellStyle name="Normal 5 4 2 5 3" xfId="23412" xr:uid="{F944A3E5-BB4E-4281-B1DC-E5A38F8A487B}"/>
    <cellStyle name="Normal 5 4 2 5 3 2" xfId="39556" xr:uid="{17F50257-A4A4-4499-8A48-0B25952146E8}"/>
    <cellStyle name="Normal 5 4 2 5 4" xfId="18294" xr:uid="{0DAEB549-A1C3-4BF0-827B-39F8230060EF}"/>
    <cellStyle name="Normal 5 4 2 5 5" xfId="16062" xr:uid="{8816F4C8-216C-476E-8183-EA5163674219}"/>
    <cellStyle name="Normal 5 4 2 5 6" xfId="28238" xr:uid="{2E557A65-F8BA-434D-9FCA-EAE2D6EB6DB9}"/>
    <cellStyle name="Normal 5 4 2 5 7" xfId="33648" xr:uid="{073FBA1A-DEFF-43FB-9D44-8A909A46A5B7}"/>
    <cellStyle name="Normal 5 4 2 5 8" xfId="11273" xr:uid="{0A46D0A2-BD0F-41F4-892B-147559B6FCFA}"/>
    <cellStyle name="Normal 5 4 2 5 9" xfId="6424" xr:uid="{66AF10B2-5EFF-4937-90E5-F0EDFD262B39}"/>
    <cellStyle name="Normal 5 4 2 6" xfId="7690" xr:uid="{665E1298-5BBE-44D8-A764-FC61BBD7FF4F}"/>
    <cellStyle name="Normal 5 4 2 6 2" xfId="24675" xr:uid="{0F1D43FC-BD99-4519-8FB2-3394DCF8A1ED}"/>
    <cellStyle name="Normal 5 4 2 6 3" xfId="15578" xr:uid="{82D2C205-FF82-4F04-A6F0-A32F206A4EF1}"/>
    <cellStyle name="Normal 5 4 2 6 4" xfId="29507" xr:uid="{2BF99881-AF4C-45DC-9A8E-4D642A3ED6AC}"/>
    <cellStyle name="Normal 5 4 2 6 5" xfId="34983" xr:uid="{B558F549-5306-44FF-806E-256710049240}"/>
    <cellStyle name="Normal 5 4 2 6 6" xfId="12536" xr:uid="{BEBBE0CD-DB2C-4D84-9AA2-B415244BA679}"/>
    <cellStyle name="Normal 5 4 2 7" xfId="4873" xr:uid="{FB0BD986-8666-467E-8079-8E0F65EF7E4E}"/>
    <cellStyle name="Normal 5 4 2 7 2" xfId="38043" xr:uid="{7FC36182-7C8D-4D05-A281-E70CFBFFBDB3}"/>
    <cellStyle name="Normal 5 4 2 7 3" xfId="21867" xr:uid="{AA223C0C-676F-4A9C-BCAD-DA72C62A85CB}"/>
    <cellStyle name="Normal 5 4 2 8" xfId="20228" xr:uid="{27B8EC9A-BE3B-45E3-8047-07385C880F36}"/>
    <cellStyle name="Normal 5 4 2 8 2" xfId="38669" xr:uid="{810DD142-9C13-411E-90E5-59555F1B0E6B}"/>
    <cellStyle name="Normal 5 4 2 9" xfId="17786" xr:uid="{5DCE8F59-0050-4642-B509-886B49055532}"/>
    <cellStyle name="Normal 5 4 3" xfId="501" xr:uid="{1A98C40E-E493-4BAE-A14F-67571A1FA4C2}"/>
    <cellStyle name="Normal 5 4 3 2" xfId="2786" xr:uid="{7FB38F74-7029-4B4E-A4A5-5F8121862A3E}"/>
    <cellStyle name="Normal 5 4 3 2 2" xfId="19793" xr:uid="{F1FD0F66-E51F-4160-8E71-6827B68A4C02}"/>
    <cellStyle name="Normal 5 4 3 3" xfId="1893" xr:uid="{EA88C06B-01C6-4DC5-A9AE-398456868F1D}"/>
    <cellStyle name="Normal 5 4 3 3 2" xfId="18901" xr:uid="{0474832B-46D9-4220-82EE-D1352253B976}"/>
    <cellStyle name="Normal 5 4 3 4" xfId="17787" xr:uid="{54763BCF-60AC-4158-AA90-31866645B7E9}"/>
    <cellStyle name="Normal 5 4 4" xfId="2299" xr:uid="{4EB5965B-51E1-4B3E-856B-7AB7EF2ABD94}"/>
    <cellStyle name="Normal 5 4 4 10" xfId="10107" xr:uid="{C0DB8E3F-CC72-4D7D-9714-BFC772AA8940}"/>
    <cellStyle name="Normal 5 4 4 11" xfId="4094" xr:uid="{551D0ED1-2E3E-4952-BC24-4F9D5DAC5565}"/>
    <cellStyle name="Normal 5 4 4 2" xfId="6921" xr:uid="{FE938F83-2653-478C-8EEE-67CD148E9068}"/>
    <cellStyle name="Normal 5 4 4 2 2" xfId="23907" xr:uid="{128BB375-F70A-4806-B971-FA727EB62E39}"/>
    <cellStyle name="Normal 5 4 4 2 3" xfId="16929" xr:uid="{C2631500-1062-4406-B892-E68ADAD97E88}"/>
    <cellStyle name="Normal 5 4 4 2 4" xfId="28732" xr:uid="{4166188D-AD99-4625-99A5-3495CB62D9FF}"/>
    <cellStyle name="Normal 5 4 4 2 5" xfId="34205" xr:uid="{0284C7B1-30F0-4F32-881D-4A3067B5CEDD}"/>
    <cellStyle name="Normal 5 4 4 2 6" xfId="11768" xr:uid="{64E804A1-9063-4D05-A858-6766C5C92008}"/>
    <cellStyle name="Normal 5 4 4 3" xfId="8945" xr:uid="{7829059E-99D2-4300-80A1-FF6CF648C863}"/>
    <cellStyle name="Normal 5 4 4 3 2" xfId="25930" xr:uid="{1C58C578-E99E-4DF1-B6E0-26571AE38BDE}"/>
    <cellStyle name="Normal 5 4 4 3 3" xfId="30760" xr:uid="{52880C56-CBF3-4750-A72F-66502A380EA2}"/>
    <cellStyle name="Normal 5 4 4 3 4" xfId="36236" xr:uid="{32A827E3-D70E-459A-945B-64CCB8B11E97}"/>
    <cellStyle name="Normal 5 4 4 3 5" xfId="13789" xr:uid="{7BBE06FA-EEAD-4A46-883E-A11100F6EB64}"/>
    <cellStyle name="Normal 5 4 4 4" xfId="5256" xr:uid="{C51B6A4E-0933-441E-A7F5-458E03F2C7AC}"/>
    <cellStyle name="Normal 5 4 4 4 2" xfId="38939" xr:uid="{D88042E1-B727-4AF2-90F5-0053E19FED30}"/>
    <cellStyle name="Normal 5 4 4 4 3" xfId="22250" xr:uid="{D2CFDEEE-CF1F-4283-824F-1271DA279043}"/>
    <cellStyle name="Normal 5 4 4 5" xfId="21091" xr:uid="{0608CF1E-CA8C-4A80-8C96-BB354D69FD56}"/>
    <cellStyle name="Normal 5 4 4 5 2" xfId="37954" xr:uid="{E9F013F6-EDB9-4CF0-8E5A-F52BA11C358B}"/>
    <cellStyle name="Normal 5 4 4 6" xfId="19305" xr:uid="{8D5EB05C-8771-4FEC-A029-61E2C91FB822}"/>
    <cellStyle name="Normal 5 4 4 7" xfId="15086" xr:uid="{8B23E1EE-39B3-4E11-8059-9DB45A31A3A0}"/>
    <cellStyle name="Normal 5 4 4 8" xfId="27085" xr:uid="{D0E86C05-4D1A-411C-AC2B-76B7D1017E6C}"/>
    <cellStyle name="Normal 5 4 4 9" xfId="32417" xr:uid="{C554E027-2323-479F-8966-E35395A4A626}"/>
    <cellStyle name="Normal 5 4 5" xfId="2784" xr:uid="{6F5AFDF6-A425-4060-B1BE-E3CEBA842643}"/>
    <cellStyle name="Normal 5 4 5 10" xfId="10486" xr:uid="{3C25A880-9F15-4142-BC26-BBAD2BEB0217}"/>
    <cellStyle name="Normal 5 4 5 11" xfId="4473" xr:uid="{8CC5FDB0-5E68-4E2E-8C8D-0050277DCC26}"/>
    <cellStyle name="Normal 5 4 5 2" xfId="7301" xr:uid="{E78D824D-6D57-481B-BA84-0D4F62A165A6}"/>
    <cellStyle name="Normal 5 4 5 2 2" xfId="24286" xr:uid="{7A81F940-2D92-4ECE-86CE-72259815EE66}"/>
    <cellStyle name="Normal 5 4 5 2 3" xfId="29111" xr:uid="{74D77AD5-8F9C-4836-A413-A4BFE4651D57}"/>
    <cellStyle name="Normal 5 4 5 2 4" xfId="34584" xr:uid="{5772EAD7-6C3C-403C-A874-E93D8F13D272}"/>
    <cellStyle name="Normal 5 4 5 2 5" xfId="12147" xr:uid="{ABD426CC-439F-497E-877A-BCA8A53EA680}"/>
    <cellStyle name="Normal 5 4 5 3" xfId="9324" xr:uid="{1FC6F95C-7933-4B8B-9440-4852910220B7}"/>
    <cellStyle name="Normal 5 4 5 3 2" xfId="26309" xr:uid="{7403B194-FE65-4426-A43C-FA5772B1C1B9}"/>
    <cellStyle name="Normal 5 4 5 3 3" xfId="31139" xr:uid="{CC8901F4-D7BE-4DDD-82A5-563EC7D65B49}"/>
    <cellStyle name="Normal 5 4 5 3 4" xfId="36615" xr:uid="{7ED853C0-5B0D-4372-AB22-65E61845468A}"/>
    <cellStyle name="Normal 5 4 5 3 5" xfId="14168" xr:uid="{16E1CC2E-A094-4E92-8442-6420DF9E8CA0}"/>
    <cellStyle name="Normal 5 4 5 4" xfId="5635" xr:uid="{408621E0-4E2B-43F9-B9CD-2FDAC55816EA}"/>
    <cellStyle name="Normal 5 4 5 4 2" xfId="32212" xr:uid="{A36992E1-A425-4427-BDAF-7C1CE848EDE4}"/>
    <cellStyle name="Normal 5 4 5 4 3" xfId="22629" xr:uid="{7A27CBC4-C67D-45C0-B49A-AAF7BA07EF63}"/>
    <cellStyle name="Normal 5 4 5 5" xfId="21470" xr:uid="{E47FE2D1-1012-41C1-8283-1C7AB28461E6}"/>
    <cellStyle name="Normal 5 4 5 5 2" xfId="31713" xr:uid="{7F0B2FF3-37E6-4747-8405-AFEA999EA127}"/>
    <cellStyle name="Normal 5 4 5 6" xfId="19791" xr:uid="{8FFF5D86-71FC-4301-985C-116B374A8FEF}"/>
    <cellStyle name="Normal 5 4 5 7" xfId="17309" xr:uid="{ACF6B77D-1037-449D-A17D-EB3F5CB1F536}"/>
    <cellStyle name="Normal 5 4 5 8" xfId="27464" xr:uid="{14066B7C-192A-418B-8E7B-FF345B83E69D}"/>
    <cellStyle name="Normal 5 4 5 9" xfId="32857" xr:uid="{E002056F-65D9-430F-B5E4-2C4B35762E38}"/>
    <cellStyle name="Normal 5 4 6" xfId="1891" xr:uid="{3A2434CD-6AA1-427C-827C-DE98B57496FA}"/>
    <cellStyle name="Normal 5 4 6 10" xfId="3710" xr:uid="{3853A3AA-5CBF-47D9-94AD-16B411FDB9BC}"/>
    <cellStyle name="Normal 5 4 6 2" xfId="8561" xr:uid="{B4433E60-374B-45B2-AB6A-F1D11D33FDE0}"/>
    <cellStyle name="Normal 5 4 6 2 2" xfId="25546" xr:uid="{2261AF0B-CFDF-46CE-BDAB-7168F4476D6B}"/>
    <cellStyle name="Normal 5 4 6 2 3" xfId="30376" xr:uid="{07DC66DF-9743-4D09-9192-0F1A32F6537E}"/>
    <cellStyle name="Normal 5 4 6 2 4" xfId="35852" xr:uid="{A55551A2-E46D-412A-A2C7-D9EFB97B3BC7}"/>
    <cellStyle name="Normal 5 4 6 2 5" xfId="13405" xr:uid="{0895FCFC-2163-415B-BD2A-1F016885CA6E}"/>
    <cellStyle name="Normal 5 4 6 3" xfId="6036" xr:uid="{EA560FAA-98F7-4D48-BDAF-8164913D9968}"/>
    <cellStyle name="Normal 5 4 6 3 2" xfId="39172" xr:uid="{71D3D874-E5F2-4A84-B8AE-151BF5D97D49}"/>
    <cellStyle name="Normal 5 4 6 3 3" xfId="23024" xr:uid="{A42276C4-2D55-481A-A66E-DB28341C7D34}"/>
    <cellStyle name="Normal 5 4 6 4" xfId="20707" xr:uid="{447D77DB-71C2-4C42-A17A-EF912A6E2C9A}"/>
    <cellStyle name="Normal 5 4 6 4 2" xfId="37099" xr:uid="{C4D1F084-2B70-4B38-8378-AB2FB2CDD669}"/>
    <cellStyle name="Normal 5 4 6 5" xfId="18899" xr:uid="{C565013E-D5E4-44E6-952C-15408B012DB4}"/>
    <cellStyle name="Normal 5 4 6 6" xfId="16545" xr:uid="{ED5463FB-2E33-455D-9A94-33D8616FBB17}"/>
    <cellStyle name="Normal 5 4 6 7" xfId="27850" xr:uid="{2A51DEDC-057B-4CCE-9B63-D1EF92304FE6}"/>
    <cellStyle name="Normal 5 4 6 8" xfId="33256" xr:uid="{DE6B2C3F-71B3-4808-A312-48E82AAFB917}"/>
    <cellStyle name="Normal 5 4 6 9" xfId="10885" xr:uid="{A4CFE421-DDD2-4427-825D-7CBD10FE6DE9}"/>
    <cellStyle name="Normal 5 4 7" xfId="1275" xr:uid="{17E5F9DB-9089-408D-9B39-2CF79C58C7A1}"/>
    <cellStyle name="Normal 5 4 7 2" xfId="8078" xr:uid="{739B6F23-AB24-4868-B2B3-A75123C2F2F8}"/>
    <cellStyle name="Normal 5 4 7 2 2" xfId="25063" xr:uid="{8CAE2794-1BA2-4CA0-A62B-54B269FE1520}"/>
    <cellStyle name="Normal 5 4 7 2 3" xfId="29893" xr:uid="{58BA952E-780E-4410-85C9-0272AB004D83}"/>
    <cellStyle name="Normal 5 4 7 2 4" xfId="35369" xr:uid="{85675315-0B53-42B8-B74A-CBA93A53E82F}"/>
    <cellStyle name="Normal 5 4 7 2 5" xfId="12922" xr:uid="{CDD09999-FB7A-41F7-9523-8AC91A5CB2B4}"/>
    <cellStyle name="Normal 5 4 7 3" xfId="23411" xr:uid="{D0EBA281-0800-4150-81CC-AF6C58A871A6}"/>
    <cellStyle name="Normal 5 4 7 3 2" xfId="39555" xr:uid="{D14FD570-263A-4C64-973B-AA8422E7898E}"/>
    <cellStyle name="Normal 5 4 7 4" xfId="18293" xr:uid="{07E25A42-9687-4C74-A12C-F852B1CAC56F}"/>
    <cellStyle name="Normal 5 4 7 5" xfId="16061" xr:uid="{1D255AAD-A1F7-4761-81B7-A3D7166CE75E}"/>
    <cellStyle name="Normal 5 4 7 6" xfId="28237" xr:uid="{04950D17-CA25-4BCE-9E54-845DEADE75C2}"/>
    <cellStyle name="Normal 5 4 7 7" xfId="33647" xr:uid="{997C3630-8D5E-47F3-AB2C-70E062D522C6}"/>
    <cellStyle name="Normal 5 4 7 8" xfId="11272" xr:uid="{2C40E3CF-30C2-44E7-930E-803B1CEAA920}"/>
    <cellStyle name="Normal 5 4 7 9" xfId="6423" xr:uid="{030F7D3D-71D6-482B-B01D-A39347CB298A}"/>
    <cellStyle name="Normal 5 4 8" xfId="7689" xr:uid="{73852680-8557-4BE1-A09D-E1D524D2BF82}"/>
    <cellStyle name="Normal 5 4 8 2" xfId="24674" xr:uid="{C98108DF-D6C6-4DE2-997F-14ECA2231433}"/>
    <cellStyle name="Normal 5 4 8 3" xfId="15577" xr:uid="{53A36EFF-234D-477E-BC97-2A1E7FC78779}"/>
    <cellStyle name="Normal 5 4 8 4" xfId="29506" xr:uid="{5846336C-6A29-4F66-AB6C-8DACB84A586A}"/>
    <cellStyle name="Normal 5 4 8 5" xfId="34982" xr:uid="{6C8BF80E-66B0-4641-B868-1061E124E7F5}"/>
    <cellStyle name="Normal 5 4 8 6" xfId="12535" xr:uid="{A87874FF-4D98-4F0D-96E3-105BBEC1AD26}"/>
    <cellStyle name="Normal 5 4 9" xfId="4872" xr:uid="{640FDA5F-BB84-43F1-94D3-3D8E9BC61CA5}"/>
    <cellStyle name="Normal 5 4 9 2" xfId="37630" xr:uid="{0D61E4A3-F985-45CB-83AD-8B764553D1D1}"/>
    <cellStyle name="Normal 5 4 9 3" xfId="21866" xr:uid="{FC72A008-CC8D-4BC8-A6BC-46C4C3CC019F}"/>
    <cellStyle name="Normal 5 5" xfId="502" xr:uid="{0D42913D-9F2C-40B3-B187-0E689E62FBFF}"/>
    <cellStyle name="Normal 5 5 2" xfId="1277" xr:uid="{FAF20C21-2479-4CC0-9BEC-BCF9965716FF}"/>
    <cellStyle name="Normal 5 5 2 2" xfId="2532" xr:uid="{BDC3DE10-B92B-453B-B411-4434DF093C50}"/>
    <cellStyle name="Normal 5 5 2 2 2" xfId="19538" xr:uid="{6B05AEC6-C6DA-4CEC-AA6D-5DE7D7B0F7AF}"/>
    <cellStyle name="Normal 5 5 2 3" xfId="1894" xr:uid="{CBB2F390-9DCC-4DAE-9837-F2AC7E942298}"/>
    <cellStyle name="Normal 5 5 2 3 2" xfId="18902" xr:uid="{4DEF1BC4-E203-48FE-BB63-1EDCD46A3FAB}"/>
    <cellStyle name="Normal 5 5 2 4" xfId="17788" xr:uid="{6EF0BE0A-596E-4B88-9B12-C969CF42F5F8}"/>
    <cellStyle name="Normal 50" xfId="39969" xr:uid="{E66B580C-41B3-40CD-B7C4-4895714CE3E4}"/>
    <cellStyle name="Normal 6" xfId="183" xr:uid="{60BFF969-D6E8-4FB6-80A5-BC081BFB7242}"/>
    <cellStyle name="Normal 6 2" xfId="184" xr:uid="{723470EC-5597-4EA0-BAB3-921229463462}"/>
    <cellStyle name="Normal 6 2 2" xfId="185" xr:uid="{BA23E8A3-F441-4972-BC71-9AF9F50ED7C1}"/>
    <cellStyle name="Normal 6 2 2 2" xfId="220" xr:uid="{011DE2DB-CCB0-4F85-B947-95A1246205CD}"/>
    <cellStyle name="Normal 6 2 2 3" xfId="504" xr:uid="{4BECFD5F-095C-4C93-B677-AF69DB166A22}"/>
    <cellStyle name="Normal 6 2 2 3 2" xfId="2787" xr:uid="{6C204893-2C1B-478A-9D43-57964EBD2A8F}"/>
    <cellStyle name="Normal 6 2 2 3 2 2" xfId="19794" xr:uid="{516B9A53-4D93-44D5-A7A4-8FA90FA5F989}"/>
    <cellStyle name="Normal 6 2 2 3 3" xfId="1895" xr:uid="{11B0B655-E722-4022-AD43-85905BFCD036}"/>
    <cellStyle name="Normal 6 2 2 3 3 2" xfId="18903" xr:uid="{5AF1A67F-CEC7-4BE8-82C0-362D27593910}"/>
    <cellStyle name="Normal 6 2 2 3 4" xfId="17789" xr:uid="{76D3229B-DD47-4E60-A316-538E50742CB5}"/>
    <cellStyle name="Normal 6 2 2 4" xfId="505" xr:uid="{13CD0280-00DA-4F71-A2BF-66A618FFDC7E}"/>
    <cellStyle name="Normal 6 2 2 5" xfId="1278" xr:uid="{E7960F45-2F68-4694-BF2C-52DA3FD29F15}"/>
    <cellStyle name="Normal 6 2 2 5 2" xfId="2524" xr:uid="{96ECDB26-7E85-4FB6-A628-E17A3005E359}"/>
    <cellStyle name="Normal 6 2 2 5 2 2" xfId="19529" xr:uid="{31714B8B-B400-4038-A5E7-B2F97A00D264}"/>
    <cellStyle name="Normal 6 2 2 5 3" xfId="1896" xr:uid="{C3976FF2-340A-431F-A4DC-6142F281AF40}"/>
    <cellStyle name="Normal 6 2 2 5 3 2" xfId="18904" xr:uid="{8B59864A-EA98-428D-9184-88564A6B9DD9}"/>
    <cellStyle name="Normal 6 2 2 5 4" xfId="17790" xr:uid="{3B60B652-2B3B-44A4-9C11-25B75486DCB4}"/>
    <cellStyle name="Normal 6 2 3" xfId="186" xr:uid="{68CE0E8C-C663-4A5F-A4D5-19BFC96F6C6E}"/>
    <cellStyle name="Normal 6 2 3 2" xfId="2788" xr:uid="{6C56E948-6DBC-46F6-B6BA-20BA7EF947AC}"/>
    <cellStyle name="Normal 6 2 3 2 2" xfId="19795" xr:uid="{73D728DB-13C7-4AE4-8300-0D158CED9F5F}"/>
    <cellStyle name="Normal 6 2 3 3" xfId="1897" xr:uid="{FAC89AD6-D04E-421D-AAFD-FEE0253FC1A9}"/>
    <cellStyle name="Normal 6 2 3 3 2" xfId="18905" xr:uid="{D766EE91-388C-4D9C-9857-4D8E32FFEED5}"/>
    <cellStyle name="Normal 6 2 3 4" xfId="506" xr:uid="{25037839-7849-473C-8028-86CE2FE547AF}"/>
    <cellStyle name="Normal 6 2 4" xfId="507" xr:uid="{8E416C40-86A4-42EC-8DCA-E0C39D9B37BA}"/>
    <cellStyle name="Normal 6 2 4 2" xfId="1279" xr:uid="{3A03CD1D-B802-40B7-826D-559DA4CC40CB}"/>
    <cellStyle name="Normal 6 2 4 2 2" xfId="2523" xr:uid="{6526B221-4BEA-48A5-AC43-E680081E738E}"/>
    <cellStyle name="Normal 6 2 4 2 2 2" xfId="19528" xr:uid="{84071B80-078F-4C45-936E-800FC3CA7289}"/>
    <cellStyle name="Normal 6 2 4 2 3" xfId="1899" xr:uid="{0C9F6F6B-3E4E-475F-9C24-0D30D7A68BCA}"/>
    <cellStyle name="Normal 6 2 4 2 3 2" xfId="18907" xr:uid="{892FF7A8-9206-491C-A2BA-6B2D71490906}"/>
    <cellStyle name="Normal 6 2 4 2 4" xfId="17792" xr:uid="{570205FA-5CEF-4F7E-8397-3BAB116F51CC}"/>
    <cellStyle name="Normal 6 2 4 3" xfId="1280" xr:uid="{9ECB75A4-D922-4F37-B901-1419AD05411F}"/>
    <cellStyle name="Normal 6 2 4 4" xfId="2789" xr:uid="{A67D69B0-0182-4721-8670-1893776B75FA}"/>
    <cellStyle name="Normal 6 2 4 4 2" xfId="19796" xr:uid="{16B8D884-3CB3-43D3-9FBF-507223F9F2F8}"/>
    <cellStyle name="Normal 6 2 4 5" xfId="1898" xr:uid="{7D5D7BB4-C962-4308-87E0-3DD0144E7B42}"/>
    <cellStyle name="Normal 6 2 4 5 2" xfId="18906" xr:uid="{9773A020-7E18-4CA7-9C54-811F15573FDE}"/>
    <cellStyle name="Normal 6 2 4 6" xfId="17791" xr:uid="{466BCDF2-0CD9-48BF-81CA-63ED70B317B3}"/>
    <cellStyle name="Normal 6 2 5" xfId="508" xr:uid="{DC52DFFE-3B3D-4BD4-9B10-CBDBA067A0B7}"/>
    <cellStyle name="Normal 6 3" xfId="187" xr:uid="{946607DD-EF21-4D45-A803-E681FE60E5A6}"/>
    <cellStyle name="Normal 6 3 2" xfId="509" xr:uid="{32CEB2AB-28F8-4EAB-B7AF-B8ECD55A4CD8}"/>
    <cellStyle name="Normal 6 3 2 2" xfId="510" xr:uid="{64A92E08-3698-42F3-B6DF-5CE3A84B2F95}"/>
    <cellStyle name="Normal 6 3 2 3" xfId="511" xr:uid="{382B8280-DD3E-47D0-94D7-C623D59425C6}"/>
    <cellStyle name="Normal 6 3 2 3 10" xfId="14594" xr:uid="{1B97480A-66C5-4F54-8C12-EEA4AAC2EEF7}"/>
    <cellStyle name="Normal 6 3 2 3 11" xfId="26706" xr:uid="{D4E0501A-2B93-4751-8643-0671B5F04124}"/>
    <cellStyle name="Normal 6 3 2 3 12" xfId="31672" xr:uid="{4F203845-321A-4EFA-AB1F-FA52505F5418}"/>
    <cellStyle name="Normal 6 3 2 3 13" xfId="9725" xr:uid="{F2B68BAF-996D-4045-AADD-BC7C0CE90E15}"/>
    <cellStyle name="Normal 6 3 2 3 14" xfId="3228" xr:uid="{94052570-E476-485E-AC07-DB8606EFA606}"/>
    <cellStyle name="Normal 6 3 2 3 2" xfId="2301" xr:uid="{0AD3E5FF-D7E6-4CF0-82CC-73CECB342F98}"/>
    <cellStyle name="Normal 6 3 2 3 2 10" xfId="10109" xr:uid="{4BC0C508-05B6-4307-9BFF-8E3403D6DF25}"/>
    <cellStyle name="Normal 6 3 2 3 2 11" xfId="4096" xr:uid="{70921248-8B29-4026-B2E5-4B2D497279D0}"/>
    <cellStyle name="Normal 6 3 2 3 2 2" xfId="6923" xr:uid="{840ABE4B-7A5A-4858-9777-1B4DAF52C8F4}"/>
    <cellStyle name="Normal 6 3 2 3 2 2 2" xfId="23909" xr:uid="{576492C7-E6BD-4194-A356-BC7AB03C24AC}"/>
    <cellStyle name="Normal 6 3 2 3 2 2 3" xfId="16931" xr:uid="{440B4D3B-A76F-4D56-9C40-EF8615B8E53B}"/>
    <cellStyle name="Normal 6 3 2 3 2 2 4" xfId="28734" xr:uid="{4D399DDC-30D4-4216-9E49-59878EC8CDDB}"/>
    <cellStyle name="Normal 6 3 2 3 2 2 5" xfId="34207" xr:uid="{1539C1CB-C1E7-4F39-B395-8752782430B1}"/>
    <cellStyle name="Normal 6 3 2 3 2 2 6" xfId="11770" xr:uid="{7C8A416D-E724-4475-8E39-41891A0FD37F}"/>
    <cellStyle name="Normal 6 3 2 3 2 3" xfId="8947" xr:uid="{0AAA189C-DF62-4EBC-BF51-98DDB8097650}"/>
    <cellStyle name="Normal 6 3 2 3 2 3 2" xfId="25932" xr:uid="{FC9DC4DF-631E-4344-926B-019A848FDEDD}"/>
    <cellStyle name="Normal 6 3 2 3 2 3 3" xfId="30762" xr:uid="{C4AAD99B-5D53-4B90-9C61-DD81754B25E3}"/>
    <cellStyle name="Normal 6 3 2 3 2 3 4" xfId="36238" xr:uid="{E922219B-588F-4FB8-B2A1-5D21E0669494}"/>
    <cellStyle name="Normal 6 3 2 3 2 3 5" xfId="13791" xr:uid="{F89B2D83-03A9-4F0C-B018-B67B35D2B5C6}"/>
    <cellStyle name="Normal 6 3 2 3 2 4" xfId="5258" xr:uid="{4ACFC796-2FCA-467B-A20D-11A8B00950F1}"/>
    <cellStyle name="Normal 6 3 2 3 2 4 2" xfId="37904" xr:uid="{70FEF797-08FB-4016-8BCE-BDC1589BF4AB}"/>
    <cellStyle name="Normal 6 3 2 3 2 4 3" xfId="22252" xr:uid="{C88ECF97-7B71-436F-88A6-F3F43AE8AB2B}"/>
    <cellStyle name="Normal 6 3 2 3 2 5" xfId="21093" xr:uid="{96E4E377-D943-4718-97B3-296E4926B8CD}"/>
    <cellStyle name="Normal 6 3 2 3 2 5 2" xfId="37268" xr:uid="{33619A78-2E17-4E2E-864C-A1BFCE9D34A9}"/>
    <cellStyle name="Normal 6 3 2 3 2 6" xfId="19307" xr:uid="{41283B9A-E5E7-4023-AD3F-04AE8A47F30F}"/>
    <cellStyle name="Normal 6 3 2 3 2 7" xfId="15088" xr:uid="{A09FBD7F-C0EA-4A20-AA2E-6D285D944DB6}"/>
    <cellStyle name="Normal 6 3 2 3 2 8" xfId="27087" xr:uid="{113B90CC-37DC-4EEE-A299-3B92A72A61C3}"/>
    <cellStyle name="Normal 6 3 2 3 2 9" xfId="32419" xr:uid="{23CF62EE-9638-47E6-8B42-32B6C69CF815}"/>
    <cellStyle name="Normal 6 3 2 3 3" xfId="2790" xr:uid="{2EDDB619-D617-4EF5-B400-5195EA02B7A7}"/>
    <cellStyle name="Normal 6 3 2 3 3 10" xfId="10488" xr:uid="{210EFE8F-90C2-4FA9-B587-5260A40C8A9B}"/>
    <cellStyle name="Normal 6 3 2 3 3 11" xfId="4475" xr:uid="{BE9A33AB-4472-44FC-825B-D33E597810FA}"/>
    <cellStyle name="Normal 6 3 2 3 3 2" xfId="7303" xr:uid="{8A6384D9-7D2D-4114-8F40-66CE7EF9C963}"/>
    <cellStyle name="Normal 6 3 2 3 3 2 2" xfId="24288" xr:uid="{95F7C868-583A-4DAC-8E8D-00A55B1778A3}"/>
    <cellStyle name="Normal 6 3 2 3 3 2 3" xfId="29113" xr:uid="{318B5CEA-AA73-41C7-B29E-812258F826CF}"/>
    <cellStyle name="Normal 6 3 2 3 3 2 4" xfId="34586" xr:uid="{21B1638A-C5BD-43BB-BA73-44F2EE4EB189}"/>
    <cellStyle name="Normal 6 3 2 3 3 2 5" xfId="12149" xr:uid="{660B3C29-790E-4191-B3A1-AE6403532A48}"/>
    <cellStyle name="Normal 6 3 2 3 3 3" xfId="9326" xr:uid="{D55D3C09-CA60-44E6-87C0-82AA59233A2C}"/>
    <cellStyle name="Normal 6 3 2 3 3 3 2" xfId="26311" xr:uid="{A1394888-391D-4780-8ACD-E05F07EB4117}"/>
    <cellStyle name="Normal 6 3 2 3 3 3 3" xfId="31141" xr:uid="{08C9E3AA-5548-41E8-8AB9-74A34CB12DEE}"/>
    <cellStyle name="Normal 6 3 2 3 3 3 4" xfId="36617" xr:uid="{634AB66E-281A-43A1-BDAF-820EBC7385BF}"/>
    <cellStyle name="Normal 6 3 2 3 3 3 5" xfId="14170" xr:uid="{CE404A50-B750-4DD8-BD0F-6159B37AC9B2}"/>
    <cellStyle name="Normal 6 3 2 3 3 4" xfId="5637" xr:uid="{5863A571-81E7-4350-A6B8-D3B334C01B9C}"/>
    <cellStyle name="Normal 6 3 2 3 3 4 2" xfId="37518" xr:uid="{79F6A210-960E-4DDB-92A4-34B31DFB188A}"/>
    <cellStyle name="Normal 6 3 2 3 3 4 3" xfId="22631" xr:uid="{ECF814BA-768A-4F75-9BD5-F0E424867C3E}"/>
    <cellStyle name="Normal 6 3 2 3 3 5" xfId="21472" xr:uid="{FACD1AD1-5322-4B05-A4E1-817394FE6F5A}"/>
    <cellStyle name="Normal 6 3 2 3 3 5 2" xfId="31710" xr:uid="{4DD1D541-ED78-4C7C-B5F1-C007BDA1A5CF}"/>
    <cellStyle name="Normal 6 3 2 3 3 6" xfId="19797" xr:uid="{43F0D8F2-54FC-4162-8C5C-689AD217A6DD}"/>
    <cellStyle name="Normal 6 3 2 3 3 7" xfId="17311" xr:uid="{C71908C1-80F0-4CB5-A240-3A1751C6E5EE}"/>
    <cellStyle name="Normal 6 3 2 3 3 8" xfId="27466" xr:uid="{54EB8F3A-0C92-490D-842D-ABFE5259C85A}"/>
    <cellStyle name="Normal 6 3 2 3 3 9" xfId="32860" xr:uid="{6FA9670B-BA95-4CFD-9723-BCC1AA6DA84A}"/>
    <cellStyle name="Normal 6 3 2 3 4" xfId="1900" xr:uid="{B72A0787-D09E-4502-85C9-B5F4F2D45DE7}"/>
    <cellStyle name="Normal 6 3 2 3 4 10" xfId="3712" xr:uid="{AEDF9B9D-BDE8-42F6-AF4E-EF4DF3562469}"/>
    <cellStyle name="Normal 6 3 2 3 4 2" xfId="8563" xr:uid="{9ED041D5-4C97-46BF-A03A-0D84232663EE}"/>
    <cellStyle name="Normal 6 3 2 3 4 2 2" xfId="25548" xr:uid="{EAF045D0-3E64-468A-B63A-482BDE732392}"/>
    <cellStyle name="Normal 6 3 2 3 4 2 3" xfId="30378" xr:uid="{AF68C52F-AFFF-4924-88D5-862AF83852B8}"/>
    <cellStyle name="Normal 6 3 2 3 4 2 4" xfId="35854" xr:uid="{B5DB9528-8507-4FDA-941D-B5196DD9FC9E}"/>
    <cellStyle name="Normal 6 3 2 3 4 2 5" xfId="13407" xr:uid="{2C8CF196-A5EA-4655-AD78-D7905F821C8D}"/>
    <cellStyle name="Normal 6 3 2 3 4 3" xfId="6038" xr:uid="{CA56C804-8A02-4271-8E71-FEAC11BF51E0}"/>
    <cellStyle name="Normal 6 3 2 3 4 3 2" xfId="39174" xr:uid="{E7380960-28D6-4B28-9250-AB9CE26AAC8D}"/>
    <cellStyle name="Normal 6 3 2 3 4 3 3" xfId="23026" xr:uid="{00B8E335-32BB-4145-A676-614CEF4CF855}"/>
    <cellStyle name="Normal 6 3 2 3 4 4" xfId="20709" xr:uid="{178D1D3F-04AA-4F74-943F-C103A6A831C7}"/>
    <cellStyle name="Normal 6 3 2 3 4 4 2" xfId="38171" xr:uid="{605CD712-B2C2-4537-AC86-00A9C5139954}"/>
    <cellStyle name="Normal 6 3 2 3 4 5" xfId="18908" xr:uid="{F7644CE4-CC96-4237-958E-97C93907FD48}"/>
    <cellStyle name="Normal 6 3 2 3 4 6" xfId="16547" xr:uid="{E3BD1659-717E-46A9-BB8A-5167E9EC0D18}"/>
    <cellStyle name="Normal 6 3 2 3 4 7" xfId="27852" xr:uid="{7BE238D7-2AA4-4CC1-9D35-A34F92F53C9F}"/>
    <cellStyle name="Normal 6 3 2 3 4 8" xfId="33258" xr:uid="{8BC60691-B2FC-4EBC-A7E8-1B9B7E2B0F5E}"/>
    <cellStyle name="Normal 6 3 2 3 4 9" xfId="10887" xr:uid="{F6059AD5-8AF0-4EF3-86F3-4ABBDC38FBDD}"/>
    <cellStyle name="Normal 6 3 2 3 5" xfId="1281" xr:uid="{D8B21F35-819C-42B6-B3D2-8AE0215FDE82}"/>
    <cellStyle name="Normal 6 3 2 3 5 2" xfId="8080" xr:uid="{3AC0AB60-F4A5-4FA2-B067-86436A06C95C}"/>
    <cellStyle name="Normal 6 3 2 3 5 2 2" xfId="25065" xr:uid="{418CCA57-A7C2-42FE-8641-5C16F6DF6D02}"/>
    <cellStyle name="Normal 6 3 2 3 5 2 3" xfId="29895" xr:uid="{2764112A-8CF8-4E3F-91C2-00839730DF71}"/>
    <cellStyle name="Normal 6 3 2 3 5 2 4" xfId="35371" xr:uid="{D7FF1AF6-A62A-4D21-A5E4-E4903C90ECC7}"/>
    <cellStyle name="Normal 6 3 2 3 5 2 5" xfId="12924" xr:uid="{189FA86F-9B71-4521-9069-E4039AB1E81A}"/>
    <cellStyle name="Normal 6 3 2 3 5 3" xfId="23413" xr:uid="{0A3744D7-350A-447A-BC71-D3A114592C73}"/>
    <cellStyle name="Normal 6 3 2 3 5 3 2" xfId="39557" xr:uid="{A9BFF99B-50A0-4E02-AFA0-5792BC49AED6}"/>
    <cellStyle name="Normal 6 3 2 3 5 4" xfId="18295" xr:uid="{EEDE93BA-37AF-43C4-98D4-91510E0CE84B}"/>
    <cellStyle name="Normal 6 3 2 3 5 5" xfId="16063" xr:uid="{3C7E695E-C7A3-4F25-A7B3-B1B713E786C1}"/>
    <cellStyle name="Normal 6 3 2 3 5 6" xfId="28239" xr:uid="{72FF930F-373A-43DE-8E6F-F95137F616A1}"/>
    <cellStyle name="Normal 6 3 2 3 5 7" xfId="33649" xr:uid="{88F8A3EE-95E9-4DD6-9835-F5CF23F6EDFF}"/>
    <cellStyle name="Normal 6 3 2 3 5 8" xfId="11274" xr:uid="{9C46F903-9784-4D12-B7CA-CAD801910F9A}"/>
    <cellStyle name="Normal 6 3 2 3 5 9" xfId="6425" xr:uid="{E153541C-2A28-425D-A0E8-1291AF7577F1}"/>
    <cellStyle name="Normal 6 3 2 3 6" xfId="7691" xr:uid="{B9E51E66-C121-49EC-9B3F-009F39CF84A3}"/>
    <cellStyle name="Normal 6 3 2 3 6 2" xfId="24676" xr:uid="{F1314169-99A6-46C3-B74F-FCF5EDEEABA3}"/>
    <cellStyle name="Normal 6 3 2 3 6 3" xfId="15579" xr:uid="{56D39623-A299-4848-9926-8AF97630C3CB}"/>
    <cellStyle name="Normal 6 3 2 3 6 4" xfId="29508" xr:uid="{37E9E8DF-5884-4C08-A13C-275C216C1ABC}"/>
    <cellStyle name="Normal 6 3 2 3 6 5" xfId="34984" xr:uid="{204ED763-50EF-49D7-B70D-D4F478A5ED2B}"/>
    <cellStyle name="Normal 6 3 2 3 6 6" xfId="12537" xr:uid="{BB53604C-528F-4B42-9CBD-AC4C8DFB43E1}"/>
    <cellStyle name="Normal 6 3 2 3 7" xfId="4874" xr:uid="{27050C89-1381-4403-9705-35F9788833F6}"/>
    <cellStyle name="Normal 6 3 2 3 7 2" xfId="31782" xr:uid="{D853CE16-1E50-40EF-AF5E-95DC278F7314}"/>
    <cellStyle name="Normal 6 3 2 3 7 3" xfId="21868" xr:uid="{1D662C20-F3B1-4563-8A4F-0C616DE9AB93}"/>
    <cellStyle name="Normal 6 3 2 3 8" xfId="20229" xr:uid="{DDB69FEA-F30E-4C6C-A514-7D5AA232DC43}"/>
    <cellStyle name="Normal 6 3 2 3 8 2" xfId="37788" xr:uid="{840FC2D1-1478-458A-9EDF-3C60E20B3D6F}"/>
    <cellStyle name="Normal 6 3 2 3 9" xfId="17794" xr:uid="{29206767-3CA4-4DA0-A12A-930793539336}"/>
    <cellStyle name="Normal 6 3 3" xfId="512" xr:uid="{07F0D49E-E61F-47C7-B03B-B6F657542B26}"/>
    <cellStyle name="Normal 6 3 3 10" xfId="14595" xr:uid="{4AEAD57D-7CC6-4F9A-82C7-CA9E60475A30}"/>
    <cellStyle name="Normal 6 3 3 11" xfId="26707" xr:uid="{8E70038C-A318-4DB8-8A46-428216849F87}"/>
    <cellStyle name="Normal 6 3 3 12" xfId="31673" xr:uid="{6007ACE7-7E60-4CD7-8CCD-0D7A76BF0404}"/>
    <cellStyle name="Normal 6 3 3 13" xfId="9726" xr:uid="{9DCAF139-8ADC-43D2-A57E-1CA6E0470374}"/>
    <cellStyle name="Normal 6 3 3 14" xfId="3229" xr:uid="{FDB613D9-C663-4E63-B8BC-1395E99B38D8}"/>
    <cellStyle name="Normal 6 3 3 2" xfId="2302" xr:uid="{0ECDCC8D-C898-412C-99DF-20E784E44A41}"/>
    <cellStyle name="Normal 6 3 3 2 10" xfId="10110" xr:uid="{2F442E08-B4EC-4A37-8407-6CA0F0ECC12F}"/>
    <cellStyle name="Normal 6 3 3 2 11" xfId="4097" xr:uid="{F1094794-BDB5-4762-B9BD-39C871E33800}"/>
    <cellStyle name="Normal 6 3 3 2 2" xfId="6924" xr:uid="{97BC6485-03CB-4EEE-B238-D8EF360AD8FA}"/>
    <cellStyle name="Normal 6 3 3 2 2 2" xfId="23910" xr:uid="{93D4B439-A2E6-4BFE-9C94-FE9B97C1E567}"/>
    <cellStyle name="Normal 6 3 3 2 2 3" xfId="16932" xr:uid="{67B406C5-E9CC-4A4B-BD7D-5EC2F625EA71}"/>
    <cellStyle name="Normal 6 3 3 2 2 4" xfId="28735" xr:uid="{48AFEA7B-2E86-4C69-8FB8-95A5AC190341}"/>
    <cellStyle name="Normal 6 3 3 2 2 5" xfId="34208" xr:uid="{98368A2F-95EC-4ED3-B714-ED0C3EC5FFCF}"/>
    <cellStyle name="Normal 6 3 3 2 2 6" xfId="11771" xr:uid="{F3E05254-8B57-46DF-B400-B82F61176E35}"/>
    <cellStyle name="Normal 6 3 3 2 3" xfId="8948" xr:uid="{016E5CF4-EB63-4B5D-A494-E13C1DAB8018}"/>
    <cellStyle name="Normal 6 3 3 2 3 2" xfId="25933" xr:uid="{82F3F3E2-39C9-4466-995B-791B2B0AB878}"/>
    <cellStyle name="Normal 6 3 3 2 3 3" xfId="30763" xr:uid="{15581643-2AB8-47E8-A072-91BCE39BBC52}"/>
    <cellStyle name="Normal 6 3 3 2 3 4" xfId="36239" xr:uid="{B9C08B16-1CB0-436B-B418-3DAC4F155950}"/>
    <cellStyle name="Normal 6 3 3 2 3 5" xfId="13792" xr:uid="{C68086ED-3D5F-4B96-9572-43F8E9751764}"/>
    <cellStyle name="Normal 6 3 3 2 4" xfId="5259" xr:uid="{D118D1A2-AC31-4AFD-899A-FE76773FC4E3}"/>
    <cellStyle name="Normal 6 3 3 2 4 2" xfId="31467" xr:uid="{2C958365-8688-4032-847C-C88B2EE57EE0}"/>
    <cellStyle name="Normal 6 3 3 2 4 3" xfId="22253" xr:uid="{48D15012-CA87-4E1B-B850-B1CDDDE12B40}"/>
    <cellStyle name="Normal 6 3 3 2 5" xfId="21094" xr:uid="{CCC70CA0-5C24-4918-AB1B-C2CEB5DEB153}"/>
    <cellStyle name="Normal 6 3 3 2 5 2" xfId="38161" xr:uid="{8C425DE3-9358-47E1-8480-0D29AED73971}"/>
    <cellStyle name="Normal 6 3 3 2 6" xfId="19308" xr:uid="{4731A872-1AF9-4FD8-A45A-8F26A08EDFE4}"/>
    <cellStyle name="Normal 6 3 3 2 7" xfId="15089" xr:uid="{F274C755-B1FA-49D8-A441-D053CAE6ADD5}"/>
    <cellStyle name="Normal 6 3 3 2 8" xfId="27088" xr:uid="{02ABD452-7E68-40CD-841D-7C7A50FED595}"/>
    <cellStyle name="Normal 6 3 3 2 9" xfId="32420" xr:uid="{8281AE1F-25D7-4419-8266-CD7287C53EBB}"/>
    <cellStyle name="Normal 6 3 3 3" xfId="2791" xr:uid="{347ECEB9-03C4-45C4-88C1-830A1A8D4CBA}"/>
    <cellStyle name="Normal 6 3 3 3 10" xfId="10489" xr:uid="{B0F816B8-9DD3-4028-9F43-D672F82F95A1}"/>
    <cellStyle name="Normal 6 3 3 3 11" xfId="4476" xr:uid="{D0A7F71B-E1CB-4324-8ED5-2E1845B506D2}"/>
    <cellStyle name="Normal 6 3 3 3 2" xfId="7304" xr:uid="{4D420E82-0AFB-4EB4-93F3-33CA2FA2E7BB}"/>
    <cellStyle name="Normal 6 3 3 3 2 2" xfId="24289" xr:uid="{DE338B17-DD2D-455B-8FD2-BC18E6DBD4F2}"/>
    <cellStyle name="Normal 6 3 3 3 2 3" xfId="29114" xr:uid="{FE20536A-AA61-4BE3-9C52-4A684189AFD9}"/>
    <cellStyle name="Normal 6 3 3 3 2 4" xfId="34587" xr:uid="{F60DBBC2-91BF-4159-82C1-F4CED65B09F3}"/>
    <cellStyle name="Normal 6 3 3 3 2 5" xfId="12150" xr:uid="{DC29C0C6-B80E-495B-8FB3-7D399DD24351}"/>
    <cellStyle name="Normal 6 3 3 3 3" xfId="9327" xr:uid="{19FD54B3-680E-4D5C-89AF-09D5148A52AF}"/>
    <cellStyle name="Normal 6 3 3 3 3 2" xfId="26312" xr:uid="{B94AEC9D-CAD9-4B44-B8E9-F77E6FE58AF9}"/>
    <cellStyle name="Normal 6 3 3 3 3 3" xfId="31142" xr:uid="{F503D054-1397-4E91-8A0A-B5081E14A6C4}"/>
    <cellStyle name="Normal 6 3 3 3 3 4" xfId="36618" xr:uid="{9E20B54C-601A-4B8E-9A13-CBC7A687E91B}"/>
    <cellStyle name="Normal 6 3 3 3 3 5" xfId="14171" xr:uid="{A56BDB6A-40F3-440C-9B00-94F29A06BB46}"/>
    <cellStyle name="Normal 6 3 3 3 4" xfId="5638" xr:uid="{A800FE60-2183-41C4-BA79-B2515FB3BA8D}"/>
    <cellStyle name="Normal 6 3 3 3 4 2" xfId="37720" xr:uid="{DA751D5F-60FE-4B8F-A46B-DF015E303C85}"/>
    <cellStyle name="Normal 6 3 3 3 4 3" xfId="22632" xr:uid="{B557B6C8-8DF5-4AD4-85B3-145AA171CF43}"/>
    <cellStyle name="Normal 6 3 3 3 5" xfId="21473" xr:uid="{880715C7-2EE5-4B99-890C-C95C303366EE}"/>
    <cellStyle name="Normal 6 3 3 3 5 2" xfId="36870" xr:uid="{61F6C190-A5FE-4971-AF6E-23ECE7F98783}"/>
    <cellStyle name="Normal 6 3 3 3 6" xfId="19798" xr:uid="{AD5642BA-A3D2-44FA-9EDF-35B877E8E84B}"/>
    <cellStyle name="Normal 6 3 3 3 7" xfId="17312" xr:uid="{7507C1B6-09BA-4456-AACD-58A1A3EA2FE4}"/>
    <cellStyle name="Normal 6 3 3 3 8" xfId="27467" xr:uid="{FA3F2FF5-109A-45EC-AF34-6264BB7A0306}"/>
    <cellStyle name="Normal 6 3 3 3 9" xfId="32861" xr:uid="{4A24D337-64D6-48D4-85CA-BDA6F5CD8539}"/>
    <cellStyle name="Normal 6 3 3 4" xfId="1901" xr:uid="{3FD4BAAE-1EA6-4E8D-80DF-AF9CC7C66CE9}"/>
    <cellStyle name="Normal 6 3 3 4 10" xfId="3713" xr:uid="{486E84A5-3C31-4BC3-8E23-2C037403EF82}"/>
    <cellStyle name="Normal 6 3 3 4 2" xfId="8564" xr:uid="{DEE0F307-649D-4C18-BCAF-05AC84D40B8D}"/>
    <cellStyle name="Normal 6 3 3 4 2 2" xfId="25549" xr:uid="{19AC0D86-4A08-42AD-A3EC-E620784A5C16}"/>
    <cellStyle name="Normal 6 3 3 4 2 3" xfId="30379" xr:uid="{26363C89-D2FE-42F5-A792-BEE022D72F88}"/>
    <cellStyle name="Normal 6 3 3 4 2 4" xfId="35855" xr:uid="{B7DBF1A2-D296-4C17-AD5A-7E3D04F006A9}"/>
    <cellStyle name="Normal 6 3 3 4 2 5" xfId="13408" xr:uid="{F46EC901-9B9A-4E0C-B610-948CA330643C}"/>
    <cellStyle name="Normal 6 3 3 4 3" xfId="6039" xr:uid="{0931E23D-771E-4446-A8B1-DCFEB225259F}"/>
    <cellStyle name="Normal 6 3 3 4 3 2" xfId="39175" xr:uid="{1CFB9876-8026-4DFB-B9AD-2828F5982363}"/>
    <cellStyle name="Normal 6 3 3 4 3 3" xfId="23027" xr:uid="{1EF1B42F-86C0-43E8-A025-0B128204DBDF}"/>
    <cellStyle name="Normal 6 3 3 4 4" xfId="20710" xr:uid="{53489B14-6408-436F-9A0A-5FC6BD015DE1}"/>
    <cellStyle name="Normal 6 3 3 4 4 2" xfId="31985" xr:uid="{22308F76-2A02-4264-87D8-6BEEDE8EBAFF}"/>
    <cellStyle name="Normal 6 3 3 4 5" xfId="18909" xr:uid="{CDE95BEB-F1B0-4820-9C8A-8EF4E01FFCEA}"/>
    <cellStyle name="Normal 6 3 3 4 6" xfId="16548" xr:uid="{4D920C0A-63C5-4861-8F27-329738F905D8}"/>
    <cellStyle name="Normal 6 3 3 4 7" xfId="27853" xr:uid="{BECA1733-F577-4F2C-A053-2E7648FF8A58}"/>
    <cellStyle name="Normal 6 3 3 4 8" xfId="33259" xr:uid="{D6A43463-58C9-4AE0-8D2D-1DD84A2B2DB3}"/>
    <cellStyle name="Normal 6 3 3 4 9" xfId="10888" xr:uid="{49F64F56-5BA3-4C91-A845-690BA8E7A0E3}"/>
    <cellStyle name="Normal 6 3 3 5" xfId="1282" xr:uid="{1F52F122-924B-4689-BCA3-5EC0DD4953CD}"/>
    <cellStyle name="Normal 6 3 3 5 2" xfId="8081" xr:uid="{420BB26A-0798-4017-BB1E-5189ADEDC96F}"/>
    <cellStyle name="Normal 6 3 3 5 2 2" xfId="25066" xr:uid="{4E9238E1-52BD-40E6-9C4B-C6914DEF0321}"/>
    <cellStyle name="Normal 6 3 3 5 2 3" xfId="29896" xr:uid="{D1FA5B62-1133-4276-8AF3-798ED0B15D62}"/>
    <cellStyle name="Normal 6 3 3 5 2 4" xfId="35372" xr:uid="{87C3C676-FC3D-44DC-89AE-4F34397986B0}"/>
    <cellStyle name="Normal 6 3 3 5 2 5" xfId="12925" xr:uid="{A920332C-AD90-40FF-A436-EEB437C579DB}"/>
    <cellStyle name="Normal 6 3 3 5 3" xfId="23414" xr:uid="{D53FCCBC-FD13-44CD-AC07-C6C753367B2C}"/>
    <cellStyle name="Normal 6 3 3 5 3 2" xfId="39558" xr:uid="{CBA2BD1D-8ED7-4B45-85F2-4AF3C60F72FC}"/>
    <cellStyle name="Normal 6 3 3 5 4" xfId="18296" xr:uid="{F4939BB3-5645-4713-B68C-B4DC22E74D57}"/>
    <cellStyle name="Normal 6 3 3 5 5" xfId="16064" xr:uid="{77556EB5-B50B-4A59-A4BC-251D949C4DFB}"/>
    <cellStyle name="Normal 6 3 3 5 6" xfId="28240" xr:uid="{8CB3FA5C-E524-40BE-9F42-3A6EF9DC3251}"/>
    <cellStyle name="Normal 6 3 3 5 7" xfId="33650" xr:uid="{DDD29AE8-3778-4B6E-B1EE-AF1CB6690684}"/>
    <cellStyle name="Normal 6 3 3 5 8" xfId="11275" xr:uid="{A241F87A-3105-4563-A654-556D73526790}"/>
    <cellStyle name="Normal 6 3 3 5 9" xfId="6426" xr:uid="{63BC218E-A573-419D-B926-7FAC2C802CA4}"/>
    <cellStyle name="Normal 6 3 3 6" xfId="7692" xr:uid="{84890C40-1FB2-49A4-8CD8-E1950CCA0A5F}"/>
    <cellStyle name="Normal 6 3 3 6 2" xfId="24677" xr:uid="{28CB9758-C251-426A-909C-B49EF1A101D0}"/>
    <cellStyle name="Normal 6 3 3 6 3" xfId="15580" xr:uid="{47ACDEAD-31CC-46DB-B58A-E8BF6637EB79}"/>
    <cellStyle name="Normal 6 3 3 6 4" xfId="29509" xr:uid="{59DED0E3-8EC7-4783-AE39-AB6AE31B71E2}"/>
    <cellStyle name="Normal 6 3 3 6 5" xfId="34985" xr:uid="{B08E4CBF-0ACC-43AC-86A1-F289A1B0AB48}"/>
    <cellStyle name="Normal 6 3 3 6 6" xfId="12538" xr:uid="{A11FDAEB-20DD-43BE-BB17-8009CD2E1BEE}"/>
    <cellStyle name="Normal 6 3 3 7" xfId="4875" xr:uid="{F9DEF956-7720-4763-B790-69123379954C}"/>
    <cellStyle name="Normal 6 3 3 7 2" xfId="38423" xr:uid="{5FB1208F-CDA3-49FA-9897-3EE04F29A522}"/>
    <cellStyle name="Normal 6 3 3 7 3" xfId="21869" xr:uid="{532E1AAC-056A-42DF-8A98-C401B73BA3EE}"/>
    <cellStyle name="Normal 6 3 3 8" xfId="20230" xr:uid="{D9F5AFDF-229B-4E58-9350-B9FED077AA26}"/>
    <cellStyle name="Normal 6 3 3 8 2" xfId="31410" xr:uid="{39F2F0CA-A8C6-402E-A63D-975AE3FC857D}"/>
    <cellStyle name="Normal 6 3 3 9" xfId="17795" xr:uid="{C5BA3970-2A45-4FBE-994D-1B80C09A4B93}"/>
    <cellStyle name="Normal 6 3 4" xfId="513" xr:uid="{CD112324-26D7-48D4-B72B-A82811183F1C}"/>
    <cellStyle name="Normal 6 3 4 2" xfId="2792" xr:uid="{BCAA50C8-E86D-4046-B157-5C008AA00C5D}"/>
    <cellStyle name="Normal 6 3 4 2 2" xfId="19799" xr:uid="{874E432E-0917-4266-A0DC-EE9F5E32587D}"/>
    <cellStyle name="Normal 6 3 4 3" xfId="1902" xr:uid="{D538431B-A11C-4A15-BB97-5BB358927CF1}"/>
    <cellStyle name="Normal 6 3 4 3 2" xfId="18910" xr:uid="{ABD04141-1829-4BF6-87FD-4EB150BB3566}"/>
    <cellStyle name="Normal 6 3 4 4" xfId="17796" xr:uid="{DCA57DD5-D356-405A-99BB-73883142C45C}"/>
    <cellStyle name="Normal 6 3 5" xfId="514" xr:uid="{4D651018-7AE5-4659-B506-454B7451037F}"/>
    <cellStyle name="Normal 6 3 5 2" xfId="3042" xr:uid="{560E8D00-C34B-429F-9872-F5256D6FD08A}"/>
    <cellStyle name="Normal 6 3 5 3" xfId="2118" xr:uid="{DA240889-7566-47C3-8A4A-372DCCDA4CD7}"/>
    <cellStyle name="Normal 6 3 5 3 2" xfId="19126" xr:uid="{49579010-B62A-48D1-8FCF-FF7D883A49FE}"/>
    <cellStyle name="Normal 6 3 6" xfId="17793" xr:uid="{97DBC5E6-6A58-4BB8-B60E-AA71490846EC}"/>
    <cellStyle name="Normal 6 3 6 2" xfId="39960" xr:uid="{F5055E69-B98B-48DF-8C06-58355E07C01F}"/>
    <cellStyle name="Normal 6 4" xfId="188" xr:uid="{5D90E125-E42B-43CC-B5CC-2B459EF0364F}"/>
    <cellStyle name="Normal 6 4 2" xfId="516" xr:uid="{73F677D7-2FF3-4F4B-9C86-80FCFFC08A37}"/>
    <cellStyle name="Normal 6 4 2 10" xfId="20231" xr:uid="{BEC07388-00F7-4577-B0E8-F862B1C86CD5}"/>
    <cellStyle name="Normal 6 4 2 10 2" xfId="38090" xr:uid="{6A3C8799-534C-48C4-9735-8883848639EE}"/>
    <cellStyle name="Normal 6 4 2 11" xfId="17797" xr:uid="{FAC2F9BC-35D3-49B4-80B8-95DDDF583069}"/>
    <cellStyle name="Normal 6 4 2 12" xfId="14596" xr:uid="{44EA83D0-0678-49C6-8550-8443FCEE17CB}"/>
    <cellStyle name="Normal 6 4 2 13" xfId="26708" xr:uid="{78D091A3-6138-41D5-8DF4-A16044BF84EB}"/>
    <cellStyle name="Normal 6 4 2 14" xfId="31674" xr:uid="{D044C221-A5F4-45A5-B9CA-4ECB3043EA0C}"/>
    <cellStyle name="Normal 6 4 2 15" xfId="9727" xr:uid="{BE4AC971-2BA5-4432-8E4D-6A6841ACEB87}"/>
    <cellStyle name="Normal 6 4 2 16" xfId="3230" xr:uid="{F94C304B-7798-4C37-A45D-77C28187ECA0}"/>
    <cellStyle name="Normal 6 4 2 2" xfId="1284" xr:uid="{9E3270E5-CA0B-4B74-8690-957790FF8F8C}"/>
    <cellStyle name="Normal 6 4 2 2 10" xfId="17798" xr:uid="{000A8546-FF17-4E32-87E9-35BA5755B443}"/>
    <cellStyle name="Normal 6 4 2 2 11" xfId="15091" xr:uid="{D3B991D8-492E-4748-82B5-6A9CDE761EBB}"/>
    <cellStyle name="Normal 6 4 2 2 12" xfId="26576" xr:uid="{29998E8D-AA8A-4110-8731-C7B5128A7326}"/>
    <cellStyle name="Normal 6 4 2 2 13" xfId="31468" xr:uid="{13CF6B18-3564-4DF4-8A58-346987D9AA0E}"/>
    <cellStyle name="Normal 6 4 2 2 14" xfId="9728" xr:uid="{3695E590-08A8-47C3-9B1D-41249CB35219}"/>
    <cellStyle name="Normal 6 4 2 2 15" xfId="3231" xr:uid="{07321D7B-3E17-4FCB-8C1F-59696DC4E31A}"/>
    <cellStyle name="Normal 6 4 2 2 2" xfId="2172" xr:uid="{92EC512E-5557-4D3B-9D65-CD721EDD04AF}"/>
    <cellStyle name="Normal 6 4 2 2 2 10" xfId="9980" xr:uid="{10A584F4-47CC-4709-9DB2-9C00E8E9307F}"/>
    <cellStyle name="Normal 6 4 2 2 2 11" xfId="3967" xr:uid="{F16B7350-5E51-4EC1-8CDB-25FD3A03144C}"/>
    <cellStyle name="Normal 6 4 2 2 2 2" xfId="6794" xr:uid="{29340342-5102-486C-A008-9282A19C2B6F}"/>
    <cellStyle name="Normal 6 4 2 2 2 2 2" xfId="23780" xr:uid="{72F4FA56-E466-457C-BD76-3C675E597F8B}"/>
    <cellStyle name="Normal 6 4 2 2 2 2 3" xfId="28605" xr:uid="{80AAFFD0-6301-4DCA-9622-0948C4A86080}"/>
    <cellStyle name="Normal 6 4 2 2 2 2 4" xfId="34078" xr:uid="{B78EF533-4084-4851-A676-074E915B6E17}"/>
    <cellStyle name="Normal 6 4 2 2 2 2 5" xfId="11641" xr:uid="{F39232F4-F6A1-44BE-965D-4E3D76700E1D}"/>
    <cellStyle name="Normal 6 4 2 2 2 3" xfId="8818" xr:uid="{6FFF24BC-4DF8-405F-ADEB-E8538FACE922}"/>
    <cellStyle name="Normal 6 4 2 2 2 3 2" xfId="25803" xr:uid="{0D200D0A-BFED-40FC-B85F-1AFF4D15E0D7}"/>
    <cellStyle name="Normal 6 4 2 2 2 3 3" xfId="30633" xr:uid="{88B33E89-60D0-4A64-8B0A-38962C409EDF}"/>
    <cellStyle name="Normal 6 4 2 2 2 3 4" xfId="36109" xr:uid="{C0319E17-DB7A-4152-B5C9-A4502F6C865D}"/>
    <cellStyle name="Normal 6 4 2 2 2 3 5" xfId="13662" xr:uid="{6DDA532F-4533-4BD5-8D77-AA076C00EAF2}"/>
    <cellStyle name="Normal 6 4 2 2 2 4" xfId="5129" xr:uid="{81F4C175-E791-45F7-B21F-BAAC0783682A}"/>
    <cellStyle name="Normal 6 4 2 2 2 4 2" xfId="37615" xr:uid="{9BDCE1D7-0750-4215-95D2-4127A11CEDF1}"/>
    <cellStyle name="Normal 6 4 2 2 2 4 3" xfId="22123" xr:uid="{3626AF5D-6C1F-48FA-87F4-F22766FD1F4F}"/>
    <cellStyle name="Normal 6 4 2 2 2 5" xfId="20964" xr:uid="{B818D897-AA28-44D3-A63E-BBBC1B788F44}"/>
    <cellStyle name="Normal 6 4 2 2 2 5 2" xfId="37825" xr:uid="{BE0336CB-D7A7-4A9D-AC2D-1DB5CCCA498D}"/>
    <cellStyle name="Normal 6 4 2 2 2 6" xfId="19178" xr:uid="{9F575148-B8DD-4D70-BCB7-95E644A4E706}"/>
    <cellStyle name="Normal 6 4 2 2 2 7" xfId="16802" xr:uid="{5A7D6BDB-6A24-46B9-856B-20039CF9D722}"/>
    <cellStyle name="Normal 6 4 2 2 2 8" xfId="26958" xr:uid="{F7BB42BF-1A94-4803-9F6A-E64061550A3A}"/>
    <cellStyle name="Normal 6 4 2 2 2 9" xfId="32290" xr:uid="{B5BFA57F-920E-4A39-B8DD-4071DB954D5E}"/>
    <cellStyle name="Normal 6 4 2 2 3" xfId="3026" xr:uid="{BC38CACF-7382-4C65-9BA5-04FDA17BCE0D}"/>
    <cellStyle name="Normal 6 4 2 2 3 10" xfId="10696" xr:uid="{B1B4B051-9058-478F-9540-C285B0355BD9}"/>
    <cellStyle name="Normal 6 4 2 2 3 11" xfId="4683" xr:uid="{3B29972B-0EE4-4397-B204-1E3D395B48FD}"/>
    <cellStyle name="Normal 6 4 2 2 3 2" xfId="7511" xr:uid="{FBFB042B-8697-43C9-9FD8-EAF66DAB5358}"/>
    <cellStyle name="Normal 6 4 2 2 3 2 2" xfId="24496" xr:uid="{9CFC2889-DAF0-4CE8-8AB4-5E329E825FEF}"/>
    <cellStyle name="Normal 6 4 2 2 3 2 3" xfId="29321" xr:uid="{E58A7CDB-F22D-4437-AE79-99C0199C45C4}"/>
    <cellStyle name="Normal 6 4 2 2 3 2 4" xfId="34794" xr:uid="{E1CF1A36-0AE6-4E23-8C3D-5D71E5981604}"/>
    <cellStyle name="Normal 6 4 2 2 3 2 5" xfId="12357" xr:uid="{59CB04DD-2DA3-4D80-AF70-C37B27C3EDC6}"/>
    <cellStyle name="Normal 6 4 2 2 3 3" xfId="9534" xr:uid="{2605C7C0-AF1D-48E7-946A-2F2B3A012C96}"/>
    <cellStyle name="Normal 6 4 2 2 3 3 2" xfId="26519" xr:uid="{C8C98C55-658D-4887-9588-3A5D2C4F7F37}"/>
    <cellStyle name="Normal 6 4 2 2 3 3 3" xfId="31349" xr:uid="{8C590B8D-9E5D-47AF-AA1A-F88AA61FB766}"/>
    <cellStyle name="Normal 6 4 2 2 3 3 4" xfId="36825" xr:uid="{DC76B6D1-09E6-4CE5-83DA-92F256885F8C}"/>
    <cellStyle name="Normal 6 4 2 2 3 3 5" xfId="14378" xr:uid="{39D69399-B0DA-43BA-87EE-D6412D62A0A6}"/>
    <cellStyle name="Normal 6 4 2 2 3 4" xfId="5845" xr:uid="{93DB4052-4DA4-4873-8B23-DEA39065D386}"/>
    <cellStyle name="Normal 6 4 2 2 3 4 2" xfId="36887" xr:uid="{D8E3AB69-B008-46B9-967C-ACB01F46EFF4}"/>
    <cellStyle name="Normal 6 4 2 2 3 4 3" xfId="22839" xr:uid="{E3BDD645-C737-482E-886A-9BC6ADFE3B3A}"/>
    <cellStyle name="Normal 6 4 2 2 3 5" xfId="21680" xr:uid="{F70E22A4-7287-4096-BA78-4D4630508985}"/>
    <cellStyle name="Normal 6 4 2 2 3 5 2" xfId="37026" xr:uid="{C376922B-70A7-4408-A6D4-04BB475DF7ED}"/>
    <cellStyle name="Normal 6 4 2 2 3 6" xfId="20033" xr:uid="{9D0A7E8E-8D12-45CC-A4CB-74919C1E21A7}"/>
    <cellStyle name="Normal 6 4 2 2 3 7" xfId="17519" xr:uid="{E7C60407-FC40-4529-90F3-72C0D311132C}"/>
    <cellStyle name="Normal 6 4 2 2 3 8" xfId="27674" xr:uid="{89F5FEA5-4532-4488-B1E9-63BC07D0A3D4}"/>
    <cellStyle name="Normal 6 4 2 2 3 9" xfId="33080" xr:uid="{BA5AF256-645D-4071-83AA-6BB65ECBE601}"/>
    <cellStyle name="Normal 6 4 2 2 4" xfId="1905" xr:uid="{CC72B290-4ADE-476A-97E8-AC40643323DA}"/>
    <cellStyle name="Normal 6 4 2 2 4 10" xfId="3715" xr:uid="{F58F1763-181D-4DF0-8105-610E02CE93C4}"/>
    <cellStyle name="Normal 6 4 2 2 4 2" xfId="8566" xr:uid="{709AE1DE-8EA7-433B-A490-2B13CC966AE1}"/>
    <cellStyle name="Normal 6 4 2 2 4 2 2" xfId="25551" xr:uid="{BCE3B1E8-70C7-40AA-8A58-6795F83AD7A7}"/>
    <cellStyle name="Normal 6 4 2 2 4 2 3" xfId="30381" xr:uid="{7CAE0DF3-899E-49B3-A790-4FFE6C07A894}"/>
    <cellStyle name="Normal 6 4 2 2 4 2 4" xfId="35857" xr:uid="{3AC6B00B-8FFE-493D-A667-7234C88AD064}"/>
    <cellStyle name="Normal 6 4 2 2 4 2 5" xfId="13410" xr:uid="{6193AE46-1CBF-4101-8DDD-387A48B5A46A}"/>
    <cellStyle name="Normal 6 4 2 2 4 3" xfId="6740" xr:uid="{885D2164-65CE-448D-BC41-FDB944E41104}"/>
    <cellStyle name="Normal 6 4 2 2 4 3 2" xfId="39872" xr:uid="{C3AEAA4B-ED8B-4345-9CC2-D499F8778F11}"/>
    <cellStyle name="Normal 6 4 2 2 4 3 3" xfId="23728" xr:uid="{43A2FF38-3FD2-4341-BA46-52944955AD94}"/>
    <cellStyle name="Normal 6 4 2 2 4 4" xfId="20712" xr:uid="{CE239FE7-7B89-4C27-BBD0-DCD380BF3E09}"/>
    <cellStyle name="Normal 6 4 2 2 4 4 2" xfId="38547" xr:uid="{1128C051-9AE3-4ED2-B7B9-7FAF1BC8ADE5}"/>
    <cellStyle name="Normal 6 4 2 2 4 5" xfId="18913" xr:uid="{63492552-FE4B-4C01-B8F6-7C29138047C8}"/>
    <cellStyle name="Normal 6 4 2 2 4 6" xfId="16550" xr:uid="{A9D7E892-209D-48C2-8069-8B287B8AD2D9}"/>
    <cellStyle name="Normal 6 4 2 2 4 7" xfId="28553" xr:uid="{520D274C-8918-4B20-9584-7CCE4EDE2545}"/>
    <cellStyle name="Normal 6 4 2 2 4 8" xfId="34019" xr:uid="{12EDC57E-3DC6-4CC7-B9F2-D1C51B65619D}"/>
    <cellStyle name="Normal 6 4 2 2 4 9" xfId="11589" xr:uid="{F930ABC8-EF56-43E0-B592-D101084EFDA9}"/>
    <cellStyle name="Normal 6 4 2 2 5" xfId="6428" xr:uid="{A8936540-DE42-43F5-9E0C-A9ED142DEC6B}"/>
    <cellStyle name="Normal 6 4 2 2 5 2" xfId="8083" xr:uid="{B4CD8AD1-9F20-4C19-A379-40980062E58B}"/>
    <cellStyle name="Normal 6 4 2 2 5 2 2" xfId="25068" xr:uid="{5939BF2B-F955-4F25-99D3-D60618012156}"/>
    <cellStyle name="Normal 6 4 2 2 5 2 3" xfId="29898" xr:uid="{578D173D-4DD4-4B17-86D0-B2F038C7B568}"/>
    <cellStyle name="Normal 6 4 2 2 5 2 4" xfId="35374" xr:uid="{5A75B49B-D3BA-4FBA-BB9A-93217843E4BA}"/>
    <cellStyle name="Normal 6 4 2 2 5 2 5" xfId="12927" xr:uid="{7FD0A8C7-9A02-4038-8490-C982CECBB0D6}"/>
    <cellStyle name="Normal 6 4 2 2 5 3" xfId="23416" xr:uid="{2DDFEB6C-3AD0-48BA-85E9-A18BBEAE0FD8}"/>
    <cellStyle name="Normal 6 4 2 2 5 3 2" xfId="39560" xr:uid="{FBB25649-C4EB-4DFE-AC65-A5260F284B57}"/>
    <cellStyle name="Normal 6 4 2 2 5 4" xfId="18298" xr:uid="{DF82A671-5426-4051-B005-9CE4651B86E1}"/>
    <cellStyle name="Normal 6 4 2 2 5 5" xfId="16066" xr:uid="{A99EBFD1-755D-4FF7-8CC0-55016161AD2B}"/>
    <cellStyle name="Normal 6 4 2 2 5 6" xfId="28242" xr:uid="{014FB9F2-9330-4A1D-861A-0E2B53CACF86}"/>
    <cellStyle name="Normal 6 4 2 2 5 7" xfId="33652" xr:uid="{5C6D93FD-120B-4975-9822-AC0FD704072F}"/>
    <cellStyle name="Normal 6 4 2 2 5 8" xfId="11277" xr:uid="{DEA0F4D1-F367-4F87-9716-D73CBD643CFC}"/>
    <cellStyle name="Normal 6 4 2 2 6" xfId="5918" xr:uid="{4A7EAD53-21D3-404C-97DF-A5CEEA98340A}"/>
    <cellStyle name="Normal 6 4 2 2 6 2" xfId="22906" xr:uid="{05F8A9D9-0238-400D-8D17-759DBCD08431}"/>
    <cellStyle name="Normal 6 4 2 2 6 3" xfId="15582" xr:uid="{7F546A18-D9C0-485C-BA47-81B38A04813D}"/>
    <cellStyle name="Normal 6 4 2 2 6 4" xfId="27732" xr:uid="{05662482-4A55-4591-B651-73D6FD7CA8C4}"/>
    <cellStyle name="Normal 6 4 2 2 6 5" xfId="33138" xr:uid="{2C9917FA-9FD2-4D7E-A452-45BF8D630481}"/>
    <cellStyle name="Normal 6 4 2 2 6 6" xfId="10767" xr:uid="{AB4F543B-27A4-4E8D-866A-2D0FD88787AD}"/>
    <cellStyle name="Normal 6 4 2 2 7" xfId="7547" xr:uid="{6C0DF72F-61FE-46D0-BFE2-E129FD77C81E}"/>
    <cellStyle name="Normal 6 4 2 2 7 2" xfId="24532" xr:uid="{4B0BC338-A8A6-43D3-8328-70F45ADFC79A}"/>
    <cellStyle name="Normal 6 4 2 2 7 3" xfId="29364" xr:uid="{16C4A11A-9344-40FE-9B98-1EA451A136E4}"/>
    <cellStyle name="Normal 6 4 2 2 7 4" xfId="34840" xr:uid="{84B34ACE-65CB-4772-A916-29D7227CDD5D}"/>
    <cellStyle name="Normal 6 4 2 2 7 5" xfId="12393" xr:uid="{52349FCE-F5F4-415E-8DF2-4D1ED3E26242}"/>
    <cellStyle name="Normal 6 4 2 2 8" xfId="4877" xr:uid="{F744F8E8-55D8-4667-B822-1A3E6A960642}"/>
    <cellStyle name="Normal 6 4 2 2 8 2" xfId="31596" xr:uid="{897DC63C-1441-41EE-B71A-133EC7AA8AE2}"/>
    <cellStyle name="Normal 6 4 2 2 8 3" xfId="21871" xr:uid="{0868490A-19EA-4D58-9CB0-EEC7DE9719E9}"/>
    <cellStyle name="Normal 6 4 2 2 9" xfId="20232" xr:uid="{1F4372AF-411A-4717-8C79-2F27AF412673}"/>
    <cellStyle name="Normal 6 4 2 2 9 2" xfId="38791" xr:uid="{2FE4E4FC-F045-4E13-841B-164E17880CC7}"/>
    <cellStyle name="Normal 6 4 2 3" xfId="1285" xr:uid="{BE28B80A-B4DA-48BF-B9FA-3E0DD2EF1986}"/>
    <cellStyle name="Normal 6 4 2 3 2" xfId="3027" xr:uid="{9CF74417-BDD0-46C9-A74F-8AD98AA0517E}"/>
    <cellStyle name="Normal 6 4 2 3 2 2" xfId="20034" xr:uid="{6F44EDEF-4207-4E0E-A266-34A8DFF86DCA}"/>
    <cellStyle name="Normal 6 4 2 3 3" xfId="1906" xr:uid="{3265A3C0-9E08-46F3-95A2-64905A6B4E16}"/>
    <cellStyle name="Normal 6 4 2 3 3 2" xfId="18914" xr:uid="{079FB0FD-EF06-4063-9132-DF5BDE63B3CC}"/>
    <cellStyle name="Normal 6 4 2 3 4" xfId="5858" xr:uid="{B72D5E40-603F-4CEB-AAC8-01242F3050C1}"/>
    <cellStyle name="Normal 6 4 2 3 4 2" xfId="39001" xr:uid="{5D9FCF1F-5B96-437F-9DBF-9B234D538864}"/>
    <cellStyle name="Normal 6 4 2 3 4 3" xfId="10708" xr:uid="{615C3077-D6BC-43A4-89B9-49C3BF1B5BA5}"/>
    <cellStyle name="Normal 6 4 2 3 5" xfId="17799" xr:uid="{1F5D05EE-198E-4F26-B90E-4C510A2A6377}"/>
    <cellStyle name="Normal 6 4 2 4" xfId="2303" xr:uid="{DB985A35-8357-4FA1-B607-873C802436C6}"/>
    <cellStyle name="Normal 6 4 2 4 10" xfId="10111" xr:uid="{663B9DAE-030C-4959-9BB7-9B3A99121A08}"/>
    <cellStyle name="Normal 6 4 2 4 11" xfId="4098" xr:uid="{D6BA53A2-C0A2-4EEC-942A-9D106DA36003}"/>
    <cellStyle name="Normal 6 4 2 4 2" xfId="6925" xr:uid="{CEBE2786-F0D4-4E55-B8C8-ADF71173AAD7}"/>
    <cellStyle name="Normal 6 4 2 4 2 2" xfId="23911" xr:uid="{C825CCE2-2325-4D0A-AA05-9612E7436EBA}"/>
    <cellStyle name="Normal 6 4 2 4 2 3" xfId="16933" xr:uid="{06DC0ADC-68A9-4394-A90B-17AB1BE5C8A2}"/>
    <cellStyle name="Normal 6 4 2 4 2 4" xfId="28736" xr:uid="{F2ECC3B3-206F-45AE-848C-1863C413FDA8}"/>
    <cellStyle name="Normal 6 4 2 4 2 5" xfId="34209" xr:uid="{282C1EA4-DD3A-404B-8A3C-7F0F42D249C9}"/>
    <cellStyle name="Normal 6 4 2 4 2 6" xfId="11772" xr:uid="{75A48BE1-CF71-47BC-BFC1-9D2990B8E611}"/>
    <cellStyle name="Normal 6 4 2 4 3" xfId="8949" xr:uid="{9A0B50C3-9149-4790-B0E8-1AFF5C80737D}"/>
    <cellStyle name="Normal 6 4 2 4 3 2" xfId="25934" xr:uid="{B9F140C9-F3C9-4BDA-800D-BE1B6F20722F}"/>
    <cellStyle name="Normal 6 4 2 4 3 3" xfId="30764" xr:uid="{D9D087AD-293C-4CF7-85AF-148E7FB01DE5}"/>
    <cellStyle name="Normal 6 4 2 4 3 4" xfId="36240" xr:uid="{D8573D1F-1E63-4245-91A1-71E7C9409E3A}"/>
    <cellStyle name="Normal 6 4 2 4 3 5" xfId="13793" xr:uid="{191BE411-3F82-4FC7-967C-FEBA77E4D2A7}"/>
    <cellStyle name="Normal 6 4 2 4 4" xfId="5260" xr:uid="{C98677F7-5B04-4CA8-AE7A-F3B68A07402E}"/>
    <cellStyle name="Normal 6 4 2 4 4 2" xfId="38166" xr:uid="{9BD97C0B-992F-4F73-9170-8063BC9CFF07}"/>
    <cellStyle name="Normal 6 4 2 4 4 3" xfId="22254" xr:uid="{6DBFBF6F-E0BF-46C4-8A1B-17B97FC2E446}"/>
    <cellStyle name="Normal 6 4 2 4 5" xfId="21095" xr:uid="{DB0C9540-52F5-496E-ACE7-AC1849A00672}"/>
    <cellStyle name="Normal 6 4 2 4 5 2" xfId="32046" xr:uid="{8A87156A-FEDF-437A-A60C-00A608555828}"/>
    <cellStyle name="Normal 6 4 2 4 6" xfId="19309" xr:uid="{E7D6C90A-D1F9-4871-A05A-6B8D44F3A382}"/>
    <cellStyle name="Normal 6 4 2 4 7" xfId="15090" xr:uid="{DE8DDCD3-C76D-4895-825E-FDA884BF34F6}"/>
    <cellStyle name="Normal 6 4 2 4 8" xfId="27089" xr:uid="{730BB975-4EB1-4ECA-849F-D7FFC319E47C}"/>
    <cellStyle name="Normal 6 4 2 4 9" xfId="32421" xr:uid="{A1C4AEA4-CA28-41F9-9DEB-825DDAD68AA4}"/>
    <cellStyle name="Normal 6 4 2 5" xfId="2794" xr:uid="{FAED04CD-FCD7-4A77-8C65-0F876EA3CB40}"/>
    <cellStyle name="Normal 6 4 2 5 10" xfId="10490" xr:uid="{ECF75390-00BE-493B-A709-CD7100657879}"/>
    <cellStyle name="Normal 6 4 2 5 11" xfId="4477" xr:uid="{3405A9F5-2CF2-431E-87C1-332BAC8FF3A1}"/>
    <cellStyle name="Normal 6 4 2 5 2" xfId="7305" xr:uid="{AC1CC635-1841-4584-A788-125DC8855877}"/>
    <cellStyle name="Normal 6 4 2 5 2 2" xfId="24290" xr:uid="{1114FEA1-D93F-4371-ABCD-7CD5C0ACCABC}"/>
    <cellStyle name="Normal 6 4 2 5 2 3" xfId="29115" xr:uid="{4360069A-5683-4A3B-9BF8-6D7EE423A391}"/>
    <cellStyle name="Normal 6 4 2 5 2 4" xfId="34588" xr:uid="{911496EA-4B09-45AC-858B-586DD8BC8201}"/>
    <cellStyle name="Normal 6 4 2 5 2 5" xfId="12151" xr:uid="{71BE15DD-EFE1-4367-A08F-294444E7B762}"/>
    <cellStyle name="Normal 6 4 2 5 3" xfId="9328" xr:uid="{61591766-E946-43F0-865F-D79B63651E79}"/>
    <cellStyle name="Normal 6 4 2 5 3 2" xfId="26313" xr:uid="{77033E65-CED3-4078-9345-DADD0563DC90}"/>
    <cellStyle name="Normal 6 4 2 5 3 3" xfId="31143" xr:uid="{02A5F513-DEB0-4645-8A20-EBCEDD6C7BF3}"/>
    <cellStyle name="Normal 6 4 2 5 3 4" xfId="36619" xr:uid="{A1D12957-37F9-4433-BF0C-9B06A2727204}"/>
    <cellStyle name="Normal 6 4 2 5 3 5" xfId="14172" xr:uid="{76C6281B-17AC-47D3-841F-EB7727A28441}"/>
    <cellStyle name="Normal 6 4 2 5 4" xfId="5639" xr:uid="{76A78A74-005D-491B-B189-C3E71A526BE1}"/>
    <cellStyle name="Normal 6 4 2 5 4 2" xfId="38014" xr:uid="{2514E51B-C244-46D1-ADB9-A281637BC525}"/>
    <cellStyle name="Normal 6 4 2 5 4 3" xfId="22633" xr:uid="{925C2E88-C9E2-4E39-972D-66530DE4C318}"/>
    <cellStyle name="Normal 6 4 2 5 5" xfId="21474" xr:uid="{8012EAE2-7B66-4BE6-8CF6-0DBE092599FA}"/>
    <cellStyle name="Normal 6 4 2 5 5 2" xfId="38521" xr:uid="{6997B258-0EF3-4CC8-A829-2EADCBC45004}"/>
    <cellStyle name="Normal 6 4 2 5 6" xfId="19801" xr:uid="{69BD4A74-0B6F-456E-8DAB-71F4F7CCA6DC}"/>
    <cellStyle name="Normal 6 4 2 5 7" xfId="17313" xr:uid="{2C14BCEB-AD81-4582-86BE-C43F895A75BE}"/>
    <cellStyle name="Normal 6 4 2 5 8" xfId="27468" xr:uid="{BD324835-1B59-4C9B-A2B1-DBB38C2A0FCE}"/>
    <cellStyle name="Normal 6 4 2 5 9" xfId="32863" xr:uid="{94B6A429-F5BC-4961-A7C1-E71EDCEA84BE}"/>
    <cellStyle name="Normal 6 4 2 6" xfId="1904" xr:uid="{A4CE4FE2-7DF6-4C24-86BB-5BD8BD6F099F}"/>
    <cellStyle name="Normal 6 4 2 6 10" xfId="3714" xr:uid="{ECA14673-3550-4C07-ADBC-57A54502A0FE}"/>
    <cellStyle name="Normal 6 4 2 6 2" xfId="8565" xr:uid="{7298DD5A-6E25-44B9-BA2D-B198AA141E50}"/>
    <cellStyle name="Normal 6 4 2 6 2 2" xfId="25550" xr:uid="{D7856AD9-3FBC-48EB-B397-9C01A7F66175}"/>
    <cellStyle name="Normal 6 4 2 6 2 3" xfId="30380" xr:uid="{A32C9FBF-E798-4879-93FC-D2BAAB25E96F}"/>
    <cellStyle name="Normal 6 4 2 6 2 4" xfId="35856" xr:uid="{2E2830D2-CD96-4BF7-9AE2-B0A390AC6E33}"/>
    <cellStyle name="Normal 6 4 2 6 2 5" xfId="13409" xr:uid="{829BD26A-1EC3-4997-9B09-437F80712195}"/>
    <cellStyle name="Normal 6 4 2 6 3" xfId="6040" xr:uid="{99E9A4C4-A527-4B03-B066-177397CD0AFA}"/>
    <cellStyle name="Normal 6 4 2 6 3 2" xfId="39176" xr:uid="{00266F98-3B51-4CC0-8C1B-3A218FF01DBA}"/>
    <cellStyle name="Normal 6 4 2 6 3 3" xfId="23028" xr:uid="{A72B754B-61D1-40B1-85BD-D0113CE8DE77}"/>
    <cellStyle name="Normal 6 4 2 6 4" xfId="20711" xr:uid="{A0286508-C0BF-4429-A3BD-4B76C5895622}"/>
    <cellStyle name="Normal 6 4 2 6 4 2" xfId="36960" xr:uid="{933BF30C-619E-4DFE-B2C4-30DC4AF1CA00}"/>
    <cellStyle name="Normal 6 4 2 6 5" xfId="18912" xr:uid="{D0386CA5-47F5-42D3-B34D-31E4F04EAA22}"/>
    <cellStyle name="Normal 6 4 2 6 6" xfId="16549" xr:uid="{65589D49-F3B9-462A-80E1-C9E8DDCB3269}"/>
    <cellStyle name="Normal 6 4 2 6 7" xfId="27854" xr:uid="{84B14C9E-2A96-43BE-AD47-011A9DCE2285}"/>
    <cellStyle name="Normal 6 4 2 6 8" xfId="33260" xr:uid="{865B9F2E-CDD6-4575-A7B2-5C983F7BB79C}"/>
    <cellStyle name="Normal 6 4 2 6 9" xfId="10889" xr:uid="{67F38902-2694-4A67-BB72-34949FFFD529}"/>
    <cellStyle name="Normal 6 4 2 7" xfId="1283" xr:uid="{CF0B4CB3-B66B-48B5-8D1F-0FCEF4AD81B8}"/>
    <cellStyle name="Normal 6 4 2 7 2" xfId="8082" xr:uid="{7F526592-0E58-4962-92F9-8BEADEF484A6}"/>
    <cellStyle name="Normal 6 4 2 7 2 2" xfId="25067" xr:uid="{2A7B8EE3-4C2E-4214-B493-E9AECA29FCA4}"/>
    <cellStyle name="Normal 6 4 2 7 2 3" xfId="29897" xr:uid="{953028D5-D435-4549-9ED9-2407ED0EB7D3}"/>
    <cellStyle name="Normal 6 4 2 7 2 4" xfId="35373" xr:uid="{6A25EA38-33D7-4F10-99F1-DD8B1F5B96B5}"/>
    <cellStyle name="Normal 6 4 2 7 2 5" xfId="12926" xr:uid="{82B8164B-579A-46A7-A145-5D652CC1DE5F}"/>
    <cellStyle name="Normal 6 4 2 7 3" xfId="23415" xr:uid="{BB866679-B928-46A7-922E-CCE57D1B92B9}"/>
    <cellStyle name="Normal 6 4 2 7 3 2" xfId="39559" xr:uid="{CC450892-D257-4441-A40D-813E08B7D1A7}"/>
    <cellStyle name="Normal 6 4 2 7 4" xfId="18297" xr:uid="{B4538BA1-A71D-41E7-A11B-8684829FD2E9}"/>
    <cellStyle name="Normal 6 4 2 7 5" xfId="16065" xr:uid="{05BB4D07-51A2-4029-A6B0-2D4F1F0EF203}"/>
    <cellStyle name="Normal 6 4 2 7 6" xfId="28241" xr:uid="{CD209960-D98A-4130-81C7-01FF00830EEB}"/>
    <cellStyle name="Normal 6 4 2 7 7" xfId="33651" xr:uid="{0990F622-FB79-4358-80FB-2B62CE3BF66C}"/>
    <cellStyle name="Normal 6 4 2 7 8" xfId="11276" xr:uid="{B82701EB-9CD6-476F-8D75-AAF0E037E836}"/>
    <cellStyle name="Normal 6 4 2 7 9" xfId="6427" xr:uid="{D1C4EDAD-306C-453A-9792-E79BBBDFCFD4}"/>
    <cellStyle name="Normal 6 4 2 8" xfId="7693" xr:uid="{6F1AA9F3-AF16-4F48-B1DE-FF541DBDCB04}"/>
    <cellStyle name="Normal 6 4 2 8 2" xfId="24678" xr:uid="{8D2B08CF-2268-418A-AAF6-9E5069B9FAA1}"/>
    <cellStyle name="Normal 6 4 2 8 3" xfId="15581" xr:uid="{4F0C1160-AAC0-4707-9A45-D8BAAC5A7030}"/>
    <cellStyle name="Normal 6 4 2 8 4" xfId="29510" xr:uid="{EA8BD4F7-1FD0-4E41-A530-C1FCB125656F}"/>
    <cellStyle name="Normal 6 4 2 8 5" xfId="34986" xr:uid="{F519B297-E8A8-4C32-AA28-B23F8082E566}"/>
    <cellStyle name="Normal 6 4 2 8 6" xfId="12539" xr:uid="{88D730DF-B5E9-4390-AC0E-28C0480EAD58}"/>
    <cellStyle name="Normal 6 4 2 9" xfId="4876" xr:uid="{DBA794CA-7960-4EE1-8221-DA23C6EAE888}"/>
    <cellStyle name="Normal 6 4 2 9 2" xfId="38840" xr:uid="{8121B240-EE75-470C-AFDD-0BBAF4396074}"/>
    <cellStyle name="Normal 6 4 2 9 3" xfId="21870" xr:uid="{D7D9CD98-3382-4C57-BC72-FEA4E6AFAA88}"/>
    <cellStyle name="Normal 6 4 3" xfId="517" xr:uid="{B2B0A84B-D0BE-4646-BD13-DE9E5B3C3C66}"/>
    <cellStyle name="Normal 6 4 3 2" xfId="2795" xr:uid="{BC226E2A-84E2-431C-94AC-8BEFFF9926E3}"/>
    <cellStyle name="Normal 6 4 3 2 2" xfId="19802" xr:uid="{E0F0B8E1-73AF-4EE5-9F8A-0A7CFACC7A08}"/>
    <cellStyle name="Normal 6 4 3 3" xfId="1907" xr:uid="{95D083E9-C7B7-4645-8F38-53A1E1C8D9FA}"/>
    <cellStyle name="Normal 6 4 3 3 2" xfId="18915" xr:uid="{005B1A1B-D127-4ECC-9261-C5A5028D249F}"/>
    <cellStyle name="Normal 6 4 3 4" xfId="17800" xr:uid="{AAFF4487-B01C-4479-8606-29DF0AF53212}"/>
    <cellStyle name="Normal 6 4 4" xfId="2793" xr:uid="{FD04853E-588B-484D-94DC-AF73052DCF83}"/>
    <cellStyle name="Normal 6 4 4 2" xfId="19800" xr:uid="{C6D059EE-B864-47D5-AE8D-BCE048B84E75}"/>
    <cellStyle name="Normal 6 4 4 3" xfId="39961" xr:uid="{67C26F8F-FEAA-4E3C-A325-77163ED8A60C}"/>
    <cellStyle name="Normal 6 4 5" xfId="1903" xr:uid="{9E6C1B72-7AD5-4B27-AAE3-D3EE25731AC4}"/>
    <cellStyle name="Normal 6 4 5 2" xfId="18911" xr:uid="{5E7B8257-2228-4A95-B0C4-87E0C467795F}"/>
    <cellStyle name="Normal 6 4 6" xfId="515" xr:uid="{80773EE5-5588-4D38-8174-56FB6DD7DD38}"/>
    <cellStyle name="Normal 6 5" xfId="518" xr:uid="{A12CBBC3-0F05-4B7A-ACB1-CB2D25D018B6}"/>
    <cellStyle name="Normal 6 5 10" xfId="20233" xr:uid="{8C15D875-30FC-460B-84E5-305B58C7A004}"/>
    <cellStyle name="Normal 6 5 10 2" xfId="37763" xr:uid="{068B22CD-8E82-4096-A041-11FF5B1BCF23}"/>
    <cellStyle name="Normal 6 5 11" xfId="17801" xr:uid="{7B10F690-0600-4B98-A4D8-0CD1EBE84F5C}"/>
    <cellStyle name="Normal 6 5 12" xfId="14597" xr:uid="{071A01E2-A6CD-4F89-86D0-0D2D44F730A5}"/>
    <cellStyle name="Normal 6 5 13" xfId="26709" xr:uid="{DA332B34-74D0-4D37-8C7C-E08845A8BCE9}"/>
    <cellStyle name="Normal 6 5 14" xfId="31676" xr:uid="{20073CB2-D29E-48FC-845F-DF7013709142}"/>
    <cellStyle name="Normal 6 5 15" xfId="9729" xr:uid="{341D2441-EED5-4945-8E24-3BAC08C5AD57}"/>
    <cellStyle name="Normal 6 5 16" xfId="3232" xr:uid="{7195F432-2C70-40A2-B929-648EE9AE5FCC}"/>
    <cellStyle name="Normal 6 5 2" xfId="519" xr:uid="{42AC0DF6-9014-4193-AFC0-7002CBF2E052}"/>
    <cellStyle name="Normal 6 5 2 10" xfId="20234" xr:uid="{633C545C-B43F-491B-BC29-88BED818523B}"/>
    <cellStyle name="Normal 6 5 2 10 2" xfId="37517" xr:uid="{348E4B7B-473E-4BF3-B474-2E56127E6DED}"/>
    <cellStyle name="Normal 6 5 2 11" xfId="17802" xr:uid="{DE708F23-7A7F-4AE8-9DDA-732B0680541B}"/>
    <cellStyle name="Normal 6 5 2 12" xfId="14598" xr:uid="{3F93734D-1433-4B1E-BCA4-BD96630B9330}"/>
    <cellStyle name="Normal 6 5 2 13" xfId="26710" xr:uid="{7513E91A-4D28-41DC-BC1E-47626A2D39F3}"/>
    <cellStyle name="Normal 6 5 2 14" xfId="31677" xr:uid="{D0C532A0-86DA-4ED0-81C8-2EB89D77253B}"/>
    <cellStyle name="Normal 6 5 2 15" xfId="9730" xr:uid="{900A570D-C8D2-40D0-A9F9-F0D9ED7A99F6}"/>
    <cellStyle name="Normal 6 5 2 16" xfId="3233" xr:uid="{E2F852FA-7E2D-4133-893C-CEE8A888D3E0}"/>
    <cellStyle name="Normal 6 5 2 2" xfId="1288" xr:uid="{EDF09EC7-BEEE-460A-82E0-1A2DBAC1DE7B}"/>
    <cellStyle name="Normal 6 5 2 2 10" xfId="17803" xr:uid="{B041836B-9D86-4188-963C-E6BA2FBAD5B2}"/>
    <cellStyle name="Normal 6 5 2 2 11" xfId="15094" xr:uid="{98D3DF45-1311-4F23-83AF-B510508ED0DE}"/>
    <cellStyle name="Normal 6 5 2 2 12" xfId="26575" xr:uid="{87C39E6C-04C7-4FF1-969F-C930C2352CAE}"/>
    <cellStyle name="Normal 6 5 2 2 13" xfId="31465" xr:uid="{2EBC377D-BCD8-4971-992F-C45114315B56}"/>
    <cellStyle name="Normal 6 5 2 2 14" xfId="9731" xr:uid="{8FCAE1CB-9951-4919-9A22-AFEF4AE6815C}"/>
    <cellStyle name="Normal 6 5 2 2 15" xfId="3234" xr:uid="{A3817735-4B1F-4A58-B4EB-9D776D1AE5EB}"/>
    <cellStyle name="Normal 6 5 2 2 2" xfId="2171" xr:uid="{33C88A67-43D8-48EE-9CFF-D34A4D523287}"/>
    <cellStyle name="Normal 6 5 2 2 2 10" xfId="9979" xr:uid="{C92AEF0C-1FC5-4B52-B4BC-CEC2750D9B97}"/>
    <cellStyle name="Normal 6 5 2 2 2 11" xfId="3966" xr:uid="{004A829A-F91B-4332-864F-B8F1AAF73BA4}"/>
    <cellStyle name="Normal 6 5 2 2 2 2" xfId="6793" xr:uid="{8072DA7A-33A6-4E02-BF71-92B2661B3163}"/>
    <cellStyle name="Normal 6 5 2 2 2 2 2" xfId="23779" xr:uid="{6BEDFE09-E215-43B3-98C8-78CD24C7ACEC}"/>
    <cellStyle name="Normal 6 5 2 2 2 2 3" xfId="28604" xr:uid="{66B70B34-F475-495B-B407-6362EEBD64C5}"/>
    <cellStyle name="Normal 6 5 2 2 2 2 4" xfId="34077" xr:uid="{8FAA15C1-A0D7-4447-A160-133FD898F3FB}"/>
    <cellStyle name="Normal 6 5 2 2 2 2 5" xfId="11640" xr:uid="{D2A4677F-5223-49A7-BBE0-2D49A77D4354}"/>
    <cellStyle name="Normal 6 5 2 2 2 3" xfId="8817" xr:uid="{EDE2B608-24FA-4553-94CD-4198B0A29351}"/>
    <cellStyle name="Normal 6 5 2 2 2 3 2" xfId="25802" xr:uid="{B52D2CD1-9D55-4BF3-88A6-A026C4E9670A}"/>
    <cellStyle name="Normal 6 5 2 2 2 3 3" xfId="30632" xr:uid="{F58429D2-340D-4FA7-A8EB-A0C0EB00D39D}"/>
    <cellStyle name="Normal 6 5 2 2 2 3 4" xfId="36108" xr:uid="{BD14D4EB-F9CF-4D3A-BAE3-7002785DC73A}"/>
    <cellStyle name="Normal 6 5 2 2 2 3 5" xfId="13661" xr:uid="{7839E989-A182-4C7C-A94A-46407ECBE811}"/>
    <cellStyle name="Normal 6 5 2 2 2 4" xfId="5128" xr:uid="{B408AE99-3F3F-4A93-86E9-963420D2ED2B}"/>
    <cellStyle name="Normal 6 5 2 2 2 4 2" xfId="32743" xr:uid="{7569ABD8-4CF3-485D-A862-98BB42454812}"/>
    <cellStyle name="Normal 6 5 2 2 2 4 3" xfId="22122" xr:uid="{BFA8A815-615C-408A-A8DA-E5F86BCEB4A4}"/>
    <cellStyle name="Normal 6 5 2 2 2 5" xfId="20963" xr:uid="{E76AA770-BEAF-46BE-9D43-36D9F0EC52AF}"/>
    <cellStyle name="Normal 6 5 2 2 2 5 2" xfId="37100" xr:uid="{C4C7C110-731C-42A2-8D22-3FDE6FC0C8F5}"/>
    <cellStyle name="Normal 6 5 2 2 2 6" xfId="19177" xr:uid="{8CCEFD54-D1A5-44E8-AADF-89A896F97634}"/>
    <cellStyle name="Normal 6 5 2 2 2 7" xfId="16801" xr:uid="{F0DD76B2-AC8C-4D4D-8219-7489D5271BB6}"/>
    <cellStyle name="Normal 6 5 2 2 2 8" xfId="26957" xr:uid="{4AB737D3-5AD5-43F4-A88B-F9C9E6297086}"/>
    <cellStyle name="Normal 6 5 2 2 2 9" xfId="32289" xr:uid="{E6F69614-26E3-45EE-845B-77FD328B04A3}"/>
    <cellStyle name="Normal 6 5 2 2 3" xfId="3028" xr:uid="{BF34151D-D5C2-4BE5-AFCE-6D14D6AC1896}"/>
    <cellStyle name="Normal 6 5 2 2 3 10" xfId="10697" xr:uid="{6C9F2DF9-6378-47BC-82E3-43E52010F947}"/>
    <cellStyle name="Normal 6 5 2 2 3 11" xfId="4684" xr:uid="{EFC9AE80-8859-48E5-9B9F-71C1B7F45CDC}"/>
    <cellStyle name="Normal 6 5 2 2 3 2" xfId="7512" xr:uid="{6A195DC9-DEA8-4CC7-9289-8C2EC7FDF542}"/>
    <cellStyle name="Normal 6 5 2 2 3 2 2" xfId="24497" xr:uid="{2A2656EC-E3F9-4DB7-AF6F-F0146CFAB8D3}"/>
    <cellStyle name="Normal 6 5 2 2 3 2 3" xfId="29322" xr:uid="{6B370C47-4FD5-4633-BF88-71EAD3A1F3E0}"/>
    <cellStyle name="Normal 6 5 2 2 3 2 4" xfId="34795" xr:uid="{777F37FE-E09D-466F-8C1E-A762F12B3E96}"/>
    <cellStyle name="Normal 6 5 2 2 3 2 5" xfId="12358" xr:uid="{53CA2871-26D8-4146-B425-B6AABEEF12B5}"/>
    <cellStyle name="Normal 6 5 2 2 3 3" xfId="9535" xr:uid="{DEC2DE33-8965-4221-9D8C-53EC6A3D892B}"/>
    <cellStyle name="Normal 6 5 2 2 3 3 2" xfId="26520" xr:uid="{4259F53A-4A7E-4F7F-9F6B-F8747FD79AA3}"/>
    <cellStyle name="Normal 6 5 2 2 3 3 3" xfId="31350" xr:uid="{DC501ADD-4398-4279-B5D7-BD7E4C887CCB}"/>
    <cellStyle name="Normal 6 5 2 2 3 3 4" xfId="36826" xr:uid="{C89DA0E5-75CB-489F-B228-716DF84D95F0}"/>
    <cellStyle name="Normal 6 5 2 2 3 3 5" xfId="14379" xr:uid="{3051DDAA-3C30-4640-B879-B7C98F11EFEE}"/>
    <cellStyle name="Normal 6 5 2 2 3 4" xfId="5846" xr:uid="{4C0AEA9F-B7AF-401B-8FF5-447E2B186F14}"/>
    <cellStyle name="Normal 6 5 2 2 3 4 2" xfId="31408" xr:uid="{3D415A4D-2D6C-4B1D-B046-D47605FF5D3E}"/>
    <cellStyle name="Normal 6 5 2 2 3 4 3" xfId="22840" xr:uid="{1ABD3076-4A89-454E-8ED3-7BEA8CBFF276}"/>
    <cellStyle name="Normal 6 5 2 2 3 5" xfId="21681" xr:uid="{AE218680-F2DA-4F41-B960-7FD719163E06}"/>
    <cellStyle name="Normal 6 5 2 2 3 5 2" xfId="37521" xr:uid="{535FB872-6E1F-4113-845E-E09848CFE717}"/>
    <cellStyle name="Normal 6 5 2 2 3 6" xfId="20035" xr:uid="{82806456-7E75-4148-AA8F-B4F8C7B5BECA}"/>
    <cellStyle name="Normal 6 5 2 2 3 7" xfId="17520" xr:uid="{D641ABF5-0849-4E43-983F-A6EA22D38FCC}"/>
    <cellStyle name="Normal 6 5 2 2 3 8" xfId="27675" xr:uid="{76604345-80BF-4823-8384-334FAE74AC4B}"/>
    <cellStyle name="Normal 6 5 2 2 3 9" xfId="33081" xr:uid="{CE839BCC-0F59-49B8-AD82-7C704F1427B9}"/>
    <cellStyle name="Normal 6 5 2 2 4" xfId="1910" xr:uid="{1C651F0A-36F5-439F-9A0D-A8FC01E2653F}"/>
    <cellStyle name="Normal 6 5 2 2 4 10" xfId="3718" xr:uid="{5711B6DD-ED13-45DD-AB5C-30B3E46433C7}"/>
    <cellStyle name="Normal 6 5 2 2 4 2" xfId="8569" xr:uid="{F12E3398-B2E8-4FAC-9521-171CEA9D2538}"/>
    <cellStyle name="Normal 6 5 2 2 4 2 2" xfId="25554" xr:uid="{9806A841-51CC-4A3B-85C9-822A405DB91E}"/>
    <cellStyle name="Normal 6 5 2 2 4 2 3" xfId="30384" xr:uid="{34C72118-AE79-407E-A86C-528C78DB8C0F}"/>
    <cellStyle name="Normal 6 5 2 2 4 2 4" xfId="35860" xr:uid="{86697E43-B762-4D35-BF62-34381F53F5DB}"/>
    <cellStyle name="Normal 6 5 2 2 4 2 5" xfId="13413" xr:uid="{A5DDF0F6-1DB4-4CC7-9E65-3D94F865307B}"/>
    <cellStyle name="Normal 6 5 2 2 4 3" xfId="6741" xr:uid="{B2AC32DB-B282-401F-AE20-3D50C1DE26EA}"/>
    <cellStyle name="Normal 6 5 2 2 4 3 2" xfId="39873" xr:uid="{CE4E8758-E878-4373-85E2-5A72C44ED9F1}"/>
    <cellStyle name="Normal 6 5 2 2 4 3 3" xfId="23729" xr:uid="{11D438E8-8615-42FA-AA11-0FB61E533CCB}"/>
    <cellStyle name="Normal 6 5 2 2 4 4" xfId="20715" xr:uid="{D3D1E51F-5198-4044-94AD-1D5998EF4EAC}"/>
    <cellStyle name="Normal 6 5 2 2 4 4 2" xfId="38743" xr:uid="{162B600F-8C64-4541-8905-A775DE0B011C}"/>
    <cellStyle name="Normal 6 5 2 2 4 5" xfId="18918" xr:uid="{EB33D74F-FE73-4235-8457-A87B29A3B6D2}"/>
    <cellStyle name="Normal 6 5 2 2 4 6" xfId="16553" xr:uid="{FCFAC048-7B3D-4C44-859D-34DF67A13E4A}"/>
    <cellStyle name="Normal 6 5 2 2 4 7" xfId="28554" xr:uid="{F1F90E94-B0BD-454F-8572-6CB8877540F9}"/>
    <cellStyle name="Normal 6 5 2 2 4 8" xfId="34021" xr:uid="{8A16B01F-C6EA-4A8B-98A0-02BA980F2258}"/>
    <cellStyle name="Normal 6 5 2 2 4 9" xfId="11590" xr:uid="{04B35B0D-4059-4D47-ACE0-490F87FE1B9D}"/>
    <cellStyle name="Normal 6 5 2 2 5" xfId="6431" xr:uid="{0ACD6772-8C12-443D-B99E-48E4307CDBD2}"/>
    <cellStyle name="Normal 6 5 2 2 5 2" xfId="8086" xr:uid="{0F6C4589-F09C-40CC-96E8-3CA4D6FA00C7}"/>
    <cellStyle name="Normal 6 5 2 2 5 2 2" xfId="25071" xr:uid="{E23C40FC-6E9D-4AAC-B576-B1274A4A514F}"/>
    <cellStyle name="Normal 6 5 2 2 5 2 3" xfId="29901" xr:uid="{4D77417F-30F2-4A96-9344-5F4D8AC1986A}"/>
    <cellStyle name="Normal 6 5 2 2 5 2 4" xfId="35377" xr:uid="{C5D878BA-23BA-41CC-89E6-A6C29DA85CEE}"/>
    <cellStyle name="Normal 6 5 2 2 5 2 5" xfId="12930" xr:uid="{222F3D28-E852-4848-AB86-9C20FFA64CE8}"/>
    <cellStyle name="Normal 6 5 2 2 5 3" xfId="23419" xr:uid="{DC82A9F3-1CF2-447A-9A13-8C5B2FE34950}"/>
    <cellStyle name="Normal 6 5 2 2 5 3 2" xfId="39563" xr:uid="{DBBAFD21-9CF4-4817-ACFF-71295DE6175A}"/>
    <cellStyle name="Normal 6 5 2 2 5 4" xfId="18301" xr:uid="{362576AD-D1D4-4DB4-9D36-8DC75DDC2D39}"/>
    <cellStyle name="Normal 6 5 2 2 5 5" xfId="16069" xr:uid="{AD099633-9206-4D64-8FB2-D230EF20EFCA}"/>
    <cellStyle name="Normal 6 5 2 2 5 6" xfId="28245" xr:uid="{996F7AFA-979D-41C4-A5CF-0A520BF684B5}"/>
    <cellStyle name="Normal 6 5 2 2 5 7" xfId="33655" xr:uid="{995D65D6-203B-470A-8F3B-D38506896428}"/>
    <cellStyle name="Normal 6 5 2 2 5 8" xfId="11280" xr:uid="{F73CBBC1-FD80-4346-9F46-2E83916BAE60}"/>
    <cellStyle name="Normal 6 5 2 2 6" xfId="5907" xr:uid="{513F5A30-000A-40A1-89DA-DE04B5F5B989}"/>
    <cellStyle name="Normal 6 5 2 2 6 2" xfId="22895" xr:uid="{A60038EA-15F0-475B-BB34-8EE44C7CFD21}"/>
    <cellStyle name="Normal 6 5 2 2 6 3" xfId="15585" xr:uid="{BEBA17C9-1AAE-4F78-AB92-D9D0C4A34D50}"/>
    <cellStyle name="Normal 6 5 2 2 6 4" xfId="27721" xr:uid="{5E3A2772-8FB8-4AB0-AE3B-6E13C933AB4C}"/>
    <cellStyle name="Normal 6 5 2 2 6 5" xfId="33127" xr:uid="{6871F257-D75B-4B35-914A-42CE52B321E4}"/>
    <cellStyle name="Normal 6 5 2 2 6 6" xfId="10756" xr:uid="{39E36D5D-3BE7-4DA4-8A5A-EB237C56D6D6}"/>
    <cellStyle name="Normal 6 5 2 2 7" xfId="7552" xr:uid="{0201A741-49EA-4488-B6B8-79E60E49DC31}"/>
    <cellStyle name="Normal 6 5 2 2 7 2" xfId="24537" xr:uid="{91B1E953-27D3-4669-BE13-51CF998054C8}"/>
    <cellStyle name="Normal 6 5 2 2 7 3" xfId="29369" xr:uid="{980635A4-D331-4306-90AB-C6F34FF961BC}"/>
    <cellStyle name="Normal 6 5 2 2 7 4" xfId="34845" xr:uid="{D5BC0B3D-B58F-4000-B0E8-9D295598D325}"/>
    <cellStyle name="Normal 6 5 2 2 7 5" xfId="12398" xr:uid="{E71AF33D-03DA-4CA4-9B59-C7524A443339}"/>
    <cellStyle name="Normal 6 5 2 2 8" xfId="4880" xr:uid="{9482688B-E216-4BAD-B213-365894F8CE43}"/>
    <cellStyle name="Normal 6 5 2 2 8 2" xfId="33990" xr:uid="{21CDCE05-6C89-438F-B7E5-10839AADA055}"/>
    <cellStyle name="Normal 6 5 2 2 8 3" xfId="21874" xr:uid="{E1E24CC3-DF30-4064-B4BC-3E03691CD24F}"/>
    <cellStyle name="Normal 6 5 2 2 9" xfId="20235" xr:uid="{AD101DF2-EEE8-4D6F-8E8B-358CF5C15DB1}"/>
    <cellStyle name="Normal 6 5 2 2 9 2" xfId="38476" xr:uid="{01C10C73-BE6D-414B-891A-6C116532BBB5}"/>
    <cellStyle name="Normal 6 5 2 3" xfId="1289" xr:uid="{EB61F01D-63CE-4241-87EB-30D7821F24EB}"/>
    <cellStyle name="Normal 6 5 2 3 2" xfId="14404" xr:uid="{F4631417-5C2F-4493-A073-A0FB2298B2B8}"/>
    <cellStyle name="Normal 6 5 2 4" xfId="2305" xr:uid="{17B7EC51-8F52-4D6F-813C-7A55244D7B31}"/>
    <cellStyle name="Normal 6 5 2 4 10" xfId="10113" xr:uid="{AADE7ABF-35AF-4D81-8441-A4029A54C313}"/>
    <cellStyle name="Normal 6 5 2 4 11" xfId="4100" xr:uid="{CCEAA7FD-8976-4EC1-87C4-6E80516BB809}"/>
    <cellStyle name="Normal 6 5 2 4 2" xfId="6927" xr:uid="{4C3F2960-7F4D-409A-A09C-4EEE9D80AEE5}"/>
    <cellStyle name="Normal 6 5 2 4 2 2" xfId="23913" xr:uid="{99C20D02-DCE4-47CE-BDC5-E4E48A87114F}"/>
    <cellStyle name="Normal 6 5 2 4 2 3" xfId="16935" xr:uid="{C7A5A759-E3CB-470F-8448-D5A9B9AF0F27}"/>
    <cellStyle name="Normal 6 5 2 4 2 4" xfId="28738" xr:uid="{1976999E-64FD-41E8-AE55-4B31713EFB0C}"/>
    <cellStyle name="Normal 6 5 2 4 2 5" xfId="34211" xr:uid="{E6F2CF08-06FC-472E-9024-9F4BED5A96AE}"/>
    <cellStyle name="Normal 6 5 2 4 2 6" xfId="11774" xr:uid="{B1E5CCFD-2818-437E-983C-872994397B56}"/>
    <cellStyle name="Normal 6 5 2 4 3" xfId="8951" xr:uid="{F9F944F1-7CDC-4DF6-8BC7-45C04EA03147}"/>
    <cellStyle name="Normal 6 5 2 4 3 2" xfId="25936" xr:uid="{5801AACA-28C5-49A1-A7D7-84D4D1596CA9}"/>
    <cellStyle name="Normal 6 5 2 4 3 3" xfId="30766" xr:uid="{C8C8B9C1-CFC7-4805-AA71-6DA15E35F8CE}"/>
    <cellStyle name="Normal 6 5 2 4 3 4" xfId="36242" xr:uid="{D362D344-914C-42A8-8ED4-590D85047C0E}"/>
    <cellStyle name="Normal 6 5 2 4 3 5" xfId="13795" xr:uid="{A698F441-D5DD-4688-9D81-2C9412D01789}"/>
    <cellStyle name="Normal 6 5 2 4 4" xfId="5262" xr:uid="{8F1707ED-8596-4644-822A-56AC1A5204C0}"/>
    <cellStyle name="Normal 6 5 2 4 4 2" xfId="38062" xr:uid="{D99FAA38-6C26-4083-A763-8C98196D04DD}"/>
    <cellStyle name="Normal 6 5 2 4 4 3" xfId="22256" xr:uid="{3A84EDAA-DA0E-461B-9A48-30F3043B6A92}"/>
    <cellStyle name="Normal 6 5 2 4 5" xfId="21097" xr:uid="{BD5AFA0C-28A8-40F8-9AC0-98E777081738}"/>
    <cellStyle name="Normal 6 5 2 4 5 2" xfId="38488" xr:uid="{0B871EA7-50F6-40BB-A2E3-CE9FC23E68D0}"/>
    <cellStyle name="Normal 6 5 2 4 6" xfId="19311" xr:uid="{77A66567-BFB2-433E-ABFB-1A5A46344E36}"/>
    <cellStyle name="Normal 6 5 2 4 7" xfId="15093" xr:uid="{642CE656-DA36-4693-9E9C-EA575F8956E6}"/>
    <cellStyle name="Normal 6 5 2 4 8" xfId="27091" xr:uid="{348D624E-46B4-4B4C-B3FF-0CAA3D7C7963}"/>
    <cellStyle name="Normal 6 5 2 4 9" xfId="32423" xr:uid="{9FBA1E95-2F60-47A1-A3FD-96EA3462F181}"/>
    <cellStyle name="Normal 6 5 2 5" xfId="2797" xr:uid="{82AAB024-42A5-4B59-B8C2-89FC80547A17}"/>
    <cellStyle name="Normal 6 5 2 5 10" xfId="10492" xr:uid="{9ADADE7F-9A49-48A0-AFE8-3818499C6E32}"/>
    <cellStyle name="Normal 6 5 2 5 11" xfId="4479" xr:uid="{7D34AAAF-C189-4430-8CF2-FA57BD5B6E6A}"/>
    <cellStyle name="Normal 6 5 2 5 2" xfId="7307" xr:uid="{1343B23D-DC41-4587-A1D1-0151276B3587}"/>
    <cellStyle name="Normal 6 5 2 5 2 2" xfId="24292" xr:uid="{CC999D7D-6546-43B1-9FA8-90167DB5EE84}"/>
    <cellStyle name="Normal 6 5 2 5 2 3" xfId="29117" xr:uid="{E84397A1-CE67-4135-91E6-6F8874F1C7A9}"/>
    <cellStyle name="Normal 6 5 2 5 2 4" xfId="34590" xr:uid="{4947F1FD-4E9A-4BC1-AD52-3FF0DB036222}"/>
    <cellStyle name="Normal 6 5 2 5 2 5" xfId="12153" xr:uid="{E9DDA09E-7748-422E-8B6D-13693230CFDB}"/>
    <cellStyle name="Normal 6 5 2 5 3" xfId="9330" xr:uid="{E9180D47-5EF5-4123-8F3A-BC62A2C47543}"/>
    <cellStyle name="Normal 6 5 2 5 3 2" xfId="26315" xr:uid="{D59C9421-D2C4-4145-9272-7B8C54BFA7EF}"/>
    <cellStyle name="Normal 6 5 2 5 3 3" xfId="31145" xr:uid="{D4ECBA56-69E7-4CC4-92F9-34EF221495B6}"/>
    <cellStyle name="Normal 6 5 2 5 3 4" xfId="36621" xr:uid="{2B337A2C-C4EC-4939-A46D-175FB62A1982}"/>
    <cellStyle name="Normal 6 5 2 5 3 5" xfId="14174" xr:uid="{A2139CC8-254D-4B7A-AA35-1B51F9FC67AC}"/>
    <cellStyle name="Normal 6 5 2 5 4" xfId="5641" xr:uid="{4EC73CE9-91B1-47D8-96AC-52EDD15E269C}"/>
    <cellStyle name="Normal 6 5 2 5 4 2" xfId="37239" xr:uid="{5974C4ED-12DB-4B5C-91EF-E5AEF60A9D98}"/>
    <cellStyle name="Normal 6 5 2 5 4 3" xfId="22635" xr:uid="{4766F2D5-2972-4BA7-B7A7-87CA78BD78D2}"/>
    <cellStyle name="Normal 6 5 2 5 5" xfId="21476" xr:uid="{751EBA56-F41B-4449-B983-ACBB844AF563}"/>
    <cellStyle name="Normal 6 5 2 5 5 2" xfId="37689" xr:uid="{47B8B0F8-A530-4873-BC56-BB7E92253AA5}"/>
    <cellStyle name="Normal 6 5 2 5 6" xfId="19804" xr:uid="{2F548274-8791-45B4-B6D1-8993A0E31427}"/>
    <cellStyle name="Normal 6 5 2 5 7" xfId="17315" xr:uid="{786F1983-8104-410E-AAFE-363F8404A5D3}"/>
    <cellStyle name="Normal 6 5 2 5 8" xfId="27470" xr:uid="{E5E5E6E9-F99C-4CF6-A603-F8F615B64541}"/>
    <cellStyle name="Normal 6 5 2 5 9" xfId="32865" xr:uid="{E234BF16-957F-4D3D-9CE6-7D891EB510E3}"/>
    <cellStyle name="Normal 6 5 2 6" xfId="1909" xr:uid="{461F7FDA-042E-4D57-AD9C-62B6DF906F18}"/>
    <cellStyle name="Normal 6 5 2 6 10" xfId="3717" xr:uid="{0D3E5698-B371-49DF-BA88-DE6AF03893FD}"/>
    <cellStyle name="Normal 6 5 2 6 2" xfId="8568" xr:uid="{99529EE5-DF33-4D83-8E80-55F0AA395D5F}"/>
    <cellStyle name="Normal 6 5 2 6 2 2" xfId="25553" xr:uid="{DB90021A-BB38-4A3A-81CF-43060229044F}"/>
    <cellStyle name="Normal 6 5 2 6 2 3" xfId="30383" xr:uid="{92DF7235-65A5-46D7-9DE6-E534F6354A45}"/>
    <cellStyle name="Normal 6 5 2 6 2 4" xfId="35859" xr:uid="{F0F87BDF-6F2E-433F-9EE3-27B2347BDF03}"/>
    <cellStyle name="Normal 6 5 2 6 2 5" xfId="13412" xr:uid="{DEF64140-22CF-4085-A396-91EA6397C607}"/>
    <cellStyle name="Normal 6 5 2 6 3" xfId="6042" xr:uid="{5611D32D-1E6E-41D5-B410-C971B9E890FE}"/>
    <cellStyle name="Normal 6 5 2 6 3 2" xfId="39178" xr:uid="{3F11E9DD-0BCC-4007-B17E-97C40DB1EAE7}"/>
    <cellStyle name="Normal 6 5 2 6 3 3" xfId="23030" xr:uid="{CCCD70B0-5D6E-4616-94E7-E55204F6F2E1}"/>
    <cellStyle name="Normal 6 5 2 6 4" xfId="20714" xr:uid="{5E0D7689-DBFD-435B-B519-DFB60B8F7707}"/>
    <cellStyle name="Normal 6 5 2 6 4 2" xfId="36869" xr:uid="{406282BB-83B6-46E8-8676-85FDA30B3227}"/>
    <cellStyle name="Normal 6 5 2 6 5" xfId="18917" xr:uid="{57792DB5-C756-45C4-B91B-DE159F225AA8}"/>
    <cellStyle name="Normal 6 5 2 6 6" xfId="16552" xr:uid="{C6CE912D-9E62-425E-8B99-4862309707CD}"/>
    <cellStyle name="Normal 6 5 2 6 7" xfId="27856" xr:uid="{3634FFB7-F877-4317-B2AE-8639C211F9D2}"/>
    <cellStyle name="Normal 6 5 2 6 8" xfId="33262" xr:uid="{7E038EEB-42B6-4914-945E-39250A7C77B4}"/>
    <cellStyle name="Normal 6 5 2 6 9" xfId="10891" xr:uid="{B45E47ED-0B94-4BD8-8919-423B549D3D9C}"/>
    <cellStyle name="Normal 6 5 2 7" xfId="1287" xr:uid="{B8B939D7-A9DC-4355-ADFC-A314E58A419F}"/>
    <cellStyle name="Normal 6 5 2 7 2" xfId="8085" xr:uid="{8009A0DB-C5D1-462E-8CBB-BF197308D407}"/>
    <cellStyle name="Normal 6 5 2 7 2 2" xfId="25070" xr:uid="{14BAB40F-2B1A-420A-995B-4A6110262339}"/>
    <cellStyle name="Normal 6 5 2 7 2 3" xfId="29900" xr:uid="{4BE651E0-A437-43CE-B039-3CE38227CBBA}"/>
    <cellStyle name="Normal 6 5 2 7 2 4" xfId="35376" xr:uid="{86FC1FE1-486B-4769-81DB-BDDAB885D728}"/>
    <cellStyle name="Normal 6 5 2 7 2 5" xfId="12929" xr:uid="{3AAFF345-D3B7-454D-BF9B-C327CCBB37AE}"/>
    <cellStyle name="Normal 6 5 2 7 3" xfId="23418" xr:uid="{8C84AB4F-B53B-4386-9853-9BC2CADD1AB0}"/>
    <cellStyle name="Normal 6 5 2 7 3 2" xfId="39562" xr:uid="{4EB54EA0-5F90-478C-9057-8732D5A22656}"/>
    <cellStyle name="Normal 6 5 2 7 4" xfId="18300" xr:uid="{9F7508DC-408B-4B98-8AD5-6BE4F301F7DA}"/>
    <cellStyle name="Normal 6 5 2 7 5" xfId="16068" xr:uid="{A35A1597-3A1F-4391-A4D7-4C05CFE25782}"/>
    <cellStyle name="Normal 6 5 2 7 6" xfId="28244" xr:uid="{0F2B2594-E139-4F1A-9B96-CCC9D403DFCB}"/>
    <cellStyle name="Normal 6 5 2 7 7" xfId="33654" xr:uid="{27DA339F-8D0B-4ECB-B3AF-B176C929B88E}"/>
    <cellStyle name="Normal 6 5 2 7 8" xfId="11279" xr:uid="{E77C8EAB-3B0C-4AE6-B02C-1B17D3F6C9C6}"/>
    <cellStyle name="Normal 6 5 2 7 9" xfId="6430" xr:uid="{7A7D8B71-E954-4DB4-A96F-89958502CB09}"/>
    <cellStyle name="Normal 6 5 2 8" xfId="7695" xr:uid="{70E04D65-9266-43F7-B43A-B296ECEBF461}"/>
    <cellStyle name="Normal 6 5 2 8 2" xfId="24680" xr:uid="{D11C1EFC-A295-4651-AF84-C4740F53BC4B}"/>
    <cellStyle name="Normal 6 5 2 8 3" xfId="15584" xr:uid="{E3CDC587-D2A4-4436-8468-BC9F6A9AACDB}"/>
    <cellStyle name="Normal 6 5 2 8 4" xfId="29512" xr:uid="{657061A7-8A03-4FD7-933A-7B002B4DC856}"/>
    <cellStyle name="Normal 6 5 2 8 5" xfId="34988" xr:uid="{210E9822-AD4B-40E0-A259-148E04DC6208}"/>
    <cellStyle name="Normal 6 5 2 8 6" xfId="12541" xr:uid="{3020C605-CE28-4D39-81D0-D48125794B02}"/>
    <cellStyle name="Normal 6 5 2 9" xfId="4879" xr:uid="{870B213C-1B58-4919-B784-4EF24A7CC620}"/>
    <cellStyle name="Normal 6 5 2 9 2" xfId="37124" xr:uid="{BE2C271E-E1AC-45FB-A22F-BDE738399D22}"/>
    <cellStyle name="Normal 6 5 2 9 3" xfId="21873" xr:uid="{81882F79-B28D-4F84-A167-24BA49558EDB}"/>
    <cellStyle name="Normal 6 5 3" xfId="520" xr:uid="{9E0293B1-CCBA-4673-BAA9-CF2A6D896D81}"/>
    <cellStyle name="Normal 6 5 4" xfId="521" xr:uid="{8864EF25-C68F-4AB6-B853-C91B2E6A9B90}"/>
    <cellStyle name="Normal 6 5 4 10" xfId="10112" xr:uid="{5A5ACCEF-9FC9-4BA5-B311-2986FA186A37}"/>
    <cellStyle name="Normal 6 5 4 11" xfId="4099" xr:uid="{E1534C13-4B02-46B7-8C76-F8FF1B95B48D}"/>
    <cellStyle name="Normal 6 5 4 2" xfId="2304" xr:uid="{99651F34-2E6E-415F-A759-152BC61C7D85}"/>
    <cellStyle name="Normal 6 5 4 2 2" xfId="23912" xr:uid="{4BEAFBC7-83EA-4DF0-BA26-0AC13ACAB84A}"/>
    <cellStyle name="Normal 6 5 4 2 3" xfId="16934" xr:uid="{2CAB5063-7C38-4752-8F77-36F83AFDEB17}"/>
    <cellStyle name="Normal 6 5 4 2 4" xfId="28737" xr:uid="{1CF5D29E-9505-411C-AAA3-A1FDB72C21DC}"/>
    <cellStyle name="Normal 6 5 4 2 5" xfId="34210" xr:uid="{D5F0C97E-0D23-4598-A42B-C5E0AE3C4F74}"/>
    <cellStyle name="Normal 6 5 4 2 6" xfId="11773" xr:uid="{A9C9EA6A-6540-4616-9469-549D45FFF769}"/>
    <cellStyle name="Normal 6 5 4 2 7" xfId="6926" xr:uid="{488865C3-8181-49C5-B957-9F152FE80391}"/>
    <cellStyle name="Normal 6 5 4 3" xfId="8950" xr:uid="{D089C062-FE2D-41FB-9A2C-E00E77321493}"/>
    <cellStyle name="Normal 6 5 4 3 2" xfId="25935" xr:uid="{D7BEE223-829E-45EB-B84D-2E192FEEE035}"/>
    <cellStyle name="Normal 6 5 4 3 3" xfId="30765" xr:uid="{8CCB807C-B8FD-499D-AF23-06EE9DA03015}"/>
    <cellStyle name="Normal 6 5 4 3 4" xfId="36241" xr:uid="{1952F0FE-684A-4BF0-A4B9-D19AB794F988}"/>
    <cellStyle name="Normal 6 5 4 3 5" xfId="13794" xr:uid="{7F6062D4-8741-4870-B52F-511BC48975D0}"/>
    <cellStyle name="Normal 6 5 4 4" xfId="5261" xr:uid="{6048F0C6-E0BB-40CB-BC19-E252E2674F3C}"/>
    <cellStyle name="Normal 6 5 4 4 2" xfId="37297" xr:uid="{29DB43FC-4F25-4244-AF93-8F2F5A8AB755}"/>
    <cellStyle name="Normal 6 5 4 4 3" xfId="22255" xr:uid="{13350859-E5CA-4CDD-9C6F-D410DC96A526}"/>
    <cellStyle name="Normal 6 5 4 5" xfId="21096" xr:uid="{631095F6-5942-469B-85A0-3D1F78A168C9}"/>
    <cellStyle name="Normal 6 5 4 5 2" xfId="38955" xr:uid="{73B4236B-9F1B-4206-A619-7E92920F51C2}"/>
    <cellStyle name="Normal 6 5 4 6" xfId="19310" xr:uid="{22982750-08EA-4178-9D8B-EB90BA0AC9B9}"/>
    <cellStyle name="Normal 6 5 4 7" xfId="15092" xr:uid="{EE7607A8-47EF-497F-967E-D838B1606C8E}"/>
    <cellStyle name="Normal 6 5 4 8" xfId="27090" xr:uid="{60746353-542D-48E2-975B-FC8DFF3BC89F}"/>
    <cellStyle name="Normal 6 5 4 9" xfId="32422" xr:uid="{A29EDB07-A2A6-49D9-9C4A-7E32E4F7ABFE}"/>
    <cellStyle name="Normal 6 5 5" xfId="2796" xr:uid="{8AEF7838-5E37-42DD-944E-8610B67C0B4D}"/>
    <cellStyle name="Normal 6 5 5 10" xfId="10491" xr:uid="{E79F6DB3-0388-4C07-ACD9-F97127558DE1}"/>
    <cellStyle name="Normal 6 5 5 11" xfId="4478" xr:uid="{21C4EADA-55A3-4055-BC26-EC20400C5A17}"/>
    <cellStyle name="Normal 6 5 5 2" xfId="7306" xr:uid="{4616D88D-3CBC-4C8A-B5E6-B92059C2E964}"/>
    <cellStyle name="Normal 6 5 5 2 2" xfId="24291" xr:uid="{F56D126E-3EB6-406C-9B8B-22D107E80DE0}"/>
    <cellStyle name="Normal 6 5 5 2 3" xfId="29116" xr:uid="{ED2B8CCF-0AD4-4BB3-8272-51BC825DE7A1}"/>
    <cellStyle name="Normal 6 5 5 2 4" xfId="34589" xr:uid="{5CD89029-C834-4ED9-8AB3-033F165D64D2}"/>
    <cellStyle name="Normal 6 5 5 2 5" xfId="12152" xr:uid="{EF83511F-8DAF-4129-A889-4A1FD8CA068C}"/>
    <cellStyle name="Normal 6 5 5 3" xfId="9329" xr:uid="{7853F804-D388-44C9-B782-3EEC3221B7AE}"/>
    <cellStyle name="Normal 6 5 5 3 2" xfId="26314" xr:uid="{4D4D1797-49C9-4AB4-9529-3F6F0A072ACF}"/>
    <cellStyle name="Normal 6 5 5 3 3" xfId="31144" xr:uid="{F867C1DE-F699-49D8-8609-A8CD7E6A85AD}"/>
    <cellStyle name="Normal 6 5 5 3 4" xfId="36620" xr:uid="{15608097-908C-4CB4-B7C8-ED53C2E71853}"/>
    <cellStyle name="Normal 6 5 5 3 5" xfId="14173" xr:uid="{24565B62-04D9-494D-9FCA-8BCD8CB4FA1F}"/>
    <cellStyle name="Normal 6 5 5 4" xfId="5640" xr:uid="{6220A93E-CC10-4B10-8415-512D0EA10E7B}"/>
    <cellStyle name="Normal 6 5 5 4 2" xfId="31375" xr:uid="{1C0C3D51-745E-4668-BD09-D6ED2388F7AA}"/>
    <cellStyle name="Normal 6 5 5 4 3" xfId="22634" xr:uid="{203869E4-E236-4868-9FA4-51DA6A271230}"/>
    <cellStyle name="Normal 6 5 5 5" xfId="21475" xr:uid="{DC96FD50-4BA0-4CA2-AFEA-1588703408D6}"/>
    <cellStyle name="Normal 6 5 5 5 2" xfId="37696" xr:uid="{B0E88AAA-8641-43FE-8242-8FF646D92C6F}"/>
    <cellStyle name="Normal 6 5 5 6" xfId="19803" xr:uid="{59467E17-A416-41C8-B4FE-D8A26295E391}"/>
    <cellStyle name="Normal 6 5 5 7" xfId="17314" xr:uid="{78DF8DBF-9535-47B6-A909-F5BFB32C660E}"/>
    <cellStyle name="Normal 6 5 5 8" xfId="27469" xr:uid="{027EB568-69D9-4F28-81EF-8F041885B6CB}"/>
    <cellStyle name="Normal 6 5 5 9" xfId="32864" xr:uid="{8A3C8984-3C5B-4C91-9840-340D8FA0021A}"/>
    <cellStyle name="Normal 6 5 6" xfId="1908" xr:uid="{92804A9B-8D83-438B-8722-60A45121C4DD}"/>
    <cellStyle name="Normal 6 5 6 10" xfId="3716" xr:uid="{A46D6713-AD9C-41ED-8C44-0BD71497A7CB}"/>
    <cellStyle name="Normal 6 5 6 2" xfId="8567" xr:uid="{8E5B6938-7009-46F6-B3CE-F635672E69FA}"/>
    <cellStyle name="Normal 6 5 6 2 2" xfId="25552" xr:uid="{CFAF4827-171F-46E6-B27E-7094002CDFE8}"/>
    <cellStyle name="Normal 6 5 6 2 3" xfId="30382" xr:uid="{4C70BB32-29F2-4A8C-A793-8B049FFEAE3E}"/>
    <cellStyle name="Normal 6 5 6 2 4" xfId="35858" xr:uid="{87BF4C56-20D1-4A88-A221-85654A320886}"/>
    <cellStyle name="Normal 6 5 6 2 5" xfId="13411" xr:uid="{E6A40A80-F3BA-4DAB-9D2C-9C6EFEA55F46}"/>
    <cellStyle name="Normal 6 5 6 3" xfId="6041" xr:uid="{633A5D99-2074-44F9-B84F-4214E72A4983}"/>
    <cellStyle name="Normal 6 5 6 3 2" xfId="39177" xr:uid="{909E3B77-8E59-46D6-8261-7B55723F2D37}"/>
    <cellStyle name="Normal 6 5 6 3 3" xfId="23029" xr:uid="{699EC108-F566-4225-BBD3-6DA4B6F631A8}"/>
    <cellStyle name="Normal 6 5 6 4" xfId="20713" xr:uid="{A4975B20-871B-41BE-887D-853FF4344B21}"/>
    <cellStyle name="Normal 6 5 6 4 2" xfId="36970" xr:uid="{023A6CC3-48C0-42E3-9F32-056100DAFBEA}"/>
    <cellStyle name="Normal 6 5 6 5" xfId="18916" xr:uid="{DF006926-469D-456B-A333-039F19A8CC12}"/>
    <cellStyle name="Normal 6 5 6 6" xfId="16551" xr:uid="{C3456447-3B1F-4282-92D6-53725ABB7C00}"/>
    <cellStyle name="Normal 6 5 6 7" xfId="27855" xr:uid="{E7E7EA34-CFFD-46B4-9045-BBA8E7DA0013}"/>
    <cellStyle name="Normal 6 5 6 8" xfId="33261" xr:uid="{C7817F07-E010-4D31-8C1A-67D3FF2EEF57}"/>
    <cellStyle name="Normal 6 5 6 9" xfId="10890" xr:uid="{63934A54-8D11-437D-9660-EA238A498C68}"/>
    <cellStyle name="Normal 6 5 7" xfId="1286" xr:uid="{C70B4284-0EFC-4487-81BF-A04A8EDB0991}"/>
    <cellStyle name="Normal 6 5 7 2" xfId="8084" xr:uid="{B50A4BF0-CA89-41DA-B939-87592BA311B2}"/>
    <cellStyle name="Normal 6 5 7 2 2" xfId="25069" xr:uid="{945EF849-42FC-4C95-93A1-D8A983C3D9D6}"/>
    <cellStyle name="Normal 6 5 7 2 3" xfId="29899" xr:uid="{0C3C28A2-CFB4-47D1-8837-CD54D91730F8}"/>
    <cellStyle name="Normal 6 5 7 2 4" xfId="35375" xr:uid="{6603F619-63C3-4B91-A1BC-50EBA8418F89}"/>
    <cellStyle name="Normal 6 5 7 2 5" xfId="12928" xr:uid="{66C7968C-1AB2-4C57-A1B9-A2EDBB5D22DE}"/>
    <cellStyle name="Normal 6 5 7 3" xfId="23417" xr:uid="{D146B72C-4435-489C-8743-99EE8C1F8E66}"/>
    <cellStyle name="Normal 6 5 7 3 2" xfId="39561" xr:uid="{4CECA29E-3837-4E0C-818C-CE379F880555}"/>
    <cellStyle name="Normal 6 5 7 4" xfId="18299" xr:uid="{86700473-C63E-4E9F-986F-D068509FF77C}"/>
    <cellStyle name="Normal 6 5 7 5" xfId="16067" xr:uid="{3E92E0AE-8F68-4B31-AF18-829C3B4D7B45}"/>
    <cellStyle name="Normal 6 5 7 6" xfId="28243" xr:uid="{D7ADA637-999E-4E7F-8272-3069F22C4416}"/>
    <cellStyle name="Normal 6 5 7 7" xfId="33653" xr:uid="{3257C105-A1A6-4C32-8B26-E56697631855}"/>
    <cellStyle name="Normal 6 5 7 8" xfId="11278" xr:uid="{2CA775B5-D281-48CF-96E6-75CA4A048A59}"/>
    <cellStyle name="Normal 6 5 7 9" xfId="6429" xr:uid="{0EB32DEB-348A-4558-B8DB-CD0EFE912575}"/>
    <cellStyle name="Normal 6 5 8" xfId="7694" xr:uid="{AC1B1834-1064-40B9-BA1C-4BEFD6B4501A}"/>
    <cellStyle name="Normal 6 5 8 2" xfId="24679" xr:uid="{97DEF787-D563-423B-92E5-971AEE381F50}"/>
    <cellStyle name="Normal 6 5 8 3" xfId="15583" xr:uid="{46FBBBD0-EE5B-4B55-B22B-51B30BB904E1}"/>
    <cellStyle name="Normal 6 5 8 4" xfId="29511" xr:uid="{FAB32852-D359-442A-A6E9-B5F654DA00BA}"/>
    <cellStyle name="Normal 6 5 8 5" xfId="34987" xr:uid="{E6B2112A-4D81-47F4-8EE7-69985B58BAAD}"/>
    <cellStyle name="Normal 6 5 8 6" xfId="12540" xr:uid="{16F67039-8778-4E6F-8005-62E0CE415F00}"/>
    <cellStyle name="Normal 6 5 9" xfId="4878" xr:uid="{B332AAFB-DE38-4F5E-812C-F3F8CAAF2A69}"/>
    <cellStyle name="Normal 6 5 9 2" xfId="38629" xr:uid="{46A6BBEE-F476-4CB1-8149-F014FB7186B5}"/>
    <cellStyle name="Normal 6 5 9 3" xfId="21872" xr:uid="{CAEF35FC-9D7B-4783-AD36-D47E31E32B2B}"/>
    <cellStyle name="Normal 6 6" xfId="503" xr:uid="{82A7BBCF-4A46-4EAC-9AEC-98887F64BE6C}"/>
    <cellStyle name="Normal 7" xfId="189" xr:uid="{7FF7390C-11C6-4A40-8F8A-04AF3232F688}"/>
    <cellStyle name="Normal 7 2" xfId="221" xr:uid="{794F4B39-FE33-498E-8541-C45A93D0F06E}"/>
    <cellStyle name="Normal 7 2 2" xfId="2799" xr:uid="{D523AFE0-7A35-4999-B985-B8F8337F03CD}"/>
    <cellStyle name="Normal 7 2 2 2" xfId="19806" xr:uid="{0DEDA4C2-9968-4E30-B595-D9BD02FCE88B}"/>
    <cellStyle name="Normal 7 2 3" xfId="1912" xr:uid="{221D09A2-53BD-4D1A-B3B7-8A2865853767}"/>
    <cellStyle name="Normal 7 2 3 2" xfId="18920" xr:uid="{9F42E835-FED3-4332-9CBE-3C1127D595C7}"/>
    <cellStyle name="Normal 7 2 4" xfId="17804" xr:uid="{B353CECA-FE37-4511-B408-A18F45F6139C}"/>
    <cellStyle name="Normal 7 3" xfId="522" xr:uid="{1936D3BE-7DD6-43A7-ABD7-A3E193265307}"/>
    <cellStyle name="Normal 7 3 10" xfId="4881" xr:uid="{4EBD20B8-C58E-4CFE-AB16-C99080123202}"/>
    <cellStyle name="Normal 7 3 10 2" xfId="38112" xr:uid="{2155FB5E-1D46-46AA-B8B4-BA6B05950F4E}"/>
    <cellStyle name="Normal 7 3 10 3" xfId="21875" xr:uid="{AF55C762-81BD-47BC-A02C-05C8CBCFBB3B}"/>
    <cellStyle name="Normal 7 3 11" xfId="20236" xr:uid="{D7F28CB7-34E5-4EDD-A11D-4D4ECD7ABA8C}"/>
    <cellStyle name="Normal 7 3 11 2" xfId="37972" xr:uid="{8A72C891-05B5-4381-B3DA-66555DFA9996}"/>
    <cellStyle name="Normal 7 3 12" xfId="17805" xr:uid="{A913D823-87CE-47AE-ABBA-F3CCD5C67638}"/>
    <cellStyle name="Normal 7 3 13" xfId="14599" xr:uid="{0973F75B-2BB3-4132-B939-DBCD73CAED71}"/>
    <cellStyle name="Normal 7 3 14" xfId="26711" xr:uid="{DB3457F7-9632-4985-A13D-017F8B4B6E1D}"/>
    <cellStyle name="Normal 7 3 15" xfId="31679" xr:uid="{C396CD9C-B921-4497-A157-B727501BEEC9}"/>
    <cellStyle name="Normal 7 3 16" xfId="9732" xr:uid="{E2A492FB-BEBB-4DA1-B604-E8CD52729D68}"/>
    <cellStyle name="Normal 7 3 17" xfId="3235" xr:uid="{D45570AF-B796-4AB9-AB31-66A38F7B80DD}"/>
    <cellStyle name="Normal 7 3 2" xfId="523" xr:uid="{093AC883-EDAF-499C-8806-2D2FCB861646}"/>
    <cellStyle name="Normal 7 3 2 10" xfId="17806" xr:uid="{CB7539F1-A3E7-46E0-8CD2-D92497489D0F}"/>
    <cellStyle name="Normal 7 3 2 11" xfId="14600" xr:uid="{E76D9E06-D03C-4BB6-ACC7-0B621477CC93}"/>
    <cellStyle name="Normal 7 3 2 12" xfId="26712" xr:uid="{2C4C4E6E-0362-4D53-9C59-B7EC1CB0C0C7}"/>
    <cellStyle name="Normal 7 3 2 13" xfId="31680" xr:uid="{10C75484-8F24-4CF2-B91E-8166640C0164}"/>
    <cellStyle name="Normal 7 3 2 14" xfId="9733" xr:uid="{44D12EA0-F1AA-4A87-98A1-AEDDC3EADEBA}"/>
    <cellStyle name="Normal 7 3 2 15" xfId="3236" xr:uid="{9D2B777D-7B9A-4AAF-AEC0-A86F9E9E8A1A}"/>
    <cellStyle name="Normal 7 3 2 2" xfId="1292" xr:uid="{9ACBE726-16D1-4335-AA25-BE5CE34FEC12}"/>
    <cellStyle name="Normal 7 3 2 2 2" xfId="3029" xr:uid="{9CE4BFDA-BA83-4520-B232-260A82C36252}"/>
    <cellStyle name="Normal 7 3 2 2 2 2" xfId="20036" xr:uid="{E5E3B6EB-B33D-4E57-AE96-8BB41DAEF969}"/>
    <cellStyle name="Normal 7 3 2 2 3" xfId="1915" xr:uid="{BD011DC4-8D61-460F-9888-69B0F0EBADE3}"/>
    <cellStyle name="Normal 7 3 2 2 3 2" xfId="18923" xr:uid="{7A70E360-DDBC-4C93-A8EA-582EE750726B}"/>
    <cellStyle name="Normal 7 3 2 2 4" xfId="5856" xr:uid="{6B1E350B-3B80-4066-86B8-1A7613FB2F78}"/>
    <cellStyle name="Normal 7 3 2 2 4 2" xfId="38999" xr:uid="{A2C9B64B-FC16-40F4-9E75-D20DD47F04D2}"/>
    <cellStyle name="Normal 7 3 2 2 4 3" xfId="10706" xr:uid="{4BED1DA2-2ED7-4E87-875C-9022665ED927}"/>
    <cellStyle name="Normal 7 3 2 2 5" xfId="17807" xr:uid="{E4E92820-3831-4D39-A540-F6FA8AA425AA}"/>
    <cellStyle name="Normal 7 3 2 3" xfId="2307" xr:uid="{1BD70B2B-EFCF-4F2C-B95F-EAE93E301921}"/>
    <cellStyle name="Normal 7 3 2 3 10" xfId="10115" xr:uid="{F1880019-8BA5-4725-87C6-A367534131F0}"/>
    <cellStyle name="Normal 7 3 2 3 11" xfId="4102" xr:uid="{58F8B756-2299-4BD9-85A9-70232B1A8682}"/>
    <cellStyle name="Normal 7 3 2 3 2" xfId="6929" xr:uid="{17868E8E-03A3-4FFC-978A-D1AEA8866818}"/>
    <cellStyle name="Normal 7 3 2 3 2 2" xfId="23915" xr:uid="{ECBEECA3-A70B-42DC-828F-919E83FF160F}"/>
    <cellStyle name="Normal 7 3 2 3 2 3" xfId="16937" xr:uid="{05C61CEA-51C1-4101-82C1-904B67415688}"/>
    <cellStyle name="Normal 7 3 2 3 2 4" xfId="28740" xr:uid="{9BFD188F-1B3A-47AE-8275-56B716D982FC}"/>
    <cellStyle name="Normal 7 3 2 3 2 5" xfId="34213" xr:uid="{BF228DD5-C049-4D08-8FE2-D1CB31494948}"/>
    <cellStyle name="Normal 7 3 2 3 2 6" xfId="11776" xr:uid="{88F22BF8-EA1C-4C04-8D83-403A64888FFD}"/>
    <cellStyle name="Normal 7 3 2 3 3" xfId="8953" xr:uid="{63F86CC0-935F-4C26-BC34-0784B3756C45}"/>
    <cellStyle name="Normal 7 3 2 3 3 2" xfId="25938" xr:uid="{D19E2CB6-5B12-4440-8D74-B032B3D7AA5A}"/>
    <cellStyle name="Normal 7 3 2 3 3 3" xfId="30768" xr:uid="{8F911749-5114-448D-95F8-FEC46BC93687}"/>
    <cellStyle name="Normal 7 3 2 3 3 4" xfId="36244" xr:uid="{A89B4C83-F859-4365-8784-EF39EAE70B05}"/>
    <cellStyle name="Normal 7 3 2 3 3 5" xfId="13797" xr:uid="{A1E5014E-FD67-42B7-B640-BA48D3DF3053}"/>
    <cellStyle name="Normal 7 3 2 3 4" xfId="5264" xr:uid="{71662357-2E5F-4F1D-AA30-EC2A2E77F6B6}"/>
    <cellStyle name="Normal 7 3 2 3 4 2" xfId="37354" xr:uid="{0941B44C-0EBB-4C34-A5B8-1CB1869761CF}"/>
    <cellStyle name="Normal 7 3 2 3 4 3" xfId="22258" xr:uid="{92C1C5DE-B1E0-47D7-96EE-268F59861685}"/>
    <cellStyle name="Normal 7 3 2 3 5" xfId="21099" xr:uid="{683D3E5F-2469-4825-B963-9BFABF696D00}"/>
    <cellStyle name="Normal 7 3 2 3 5 2" xfId="37371" xr:uid="{4CB82303-B777-4519-903D-7362B62F865F}"/>
    <cellStyle name="Normal 7 3 2 3 6" xfId="19313" xr:uid="{76BA8A79-480E-443C-B9C7-FE3230A3C676}"/>
    <cellStyle name="Normal 7 3 2 3 7" xfId="15096" xr:uid="{5800FD0D-EE6B-462C-83A9-BB87B1F949DB}"/>
    <cellStyle name="Normal 7 3 2 3 8" xfId="27093" xr:uid="{7966AD74-0613-4B4D-A871-F31819B0CB09}"/>
    <cellStyle name="Normal 7 3 2 3 9" xfId="32425" xr:uid="{A97F6651-834D-49EE-B130-8B5D8AAB3250}"/>
    <cellStyle name="Normal 7 3 2 4" xfId="2801" xr:uid="{36F720C1-BE1B-4685-9FFB-621CB6BD4A84}"/>
    <cellStyle name="Normal 7 3 2 4 10" xfId="10494" xr:uid="{A42A1A87-CB61-4131-AB37-C500A72FB395}"/>
    <cellStyle name="Normal 7 3 2 4 11" xfId="4481" xr:uid="{8265AA33-608C-47A7-BC3C-42E64C5DFAD5}"/>
    <cellStyle name="Normal 7 3 2 4 2" xfId="7309" xr:uid="{7F97F481-0712-43E5-9ADE-BDAA0919A212}"/>
    <cellStyle name="Normal 7 3 2 4 2 2" xfId="24294" xr:uid="{2AA26C75-5986-4281-923E-A5230B17037B}"/>
    <cellStyle name="Normal 7 3 2 4 2 3" xfId="29119" xr:uid="{141F9A22-8647-4570-B3B1-DEDB982B5C99}"/>
    <cellStyle name="Normal 7 3 2 4 2 4" xfId="34592" xr:uid="{D44B63A2-083C-4D28-A976-CAEDCC005F2B}"/>
    <cellStyle name="Normal 7 3 2 4 2 5" xfId="12155" xr:uid="{5D4BBBAF-53D7-4E7D-A8AA-799188584704}"/>
    <cellStyle name="Normal 7 3 2 4 3" xfId="9332" xr:uid="{25407C7D-2CCF-4B02-A1C0-74B43CFC4234}"/>
    <cellStyle name="Normal 7 3 2 4 3 2" xfId="26317" xr:uid="{A949AE15-FB6C-41C1-A0D0-E5EE4E8AB3E8}"/>
    <cellStyle name="Normal 7 3 2 4 3 3" xfId="31147" xr:uid="{343A6F6E-DC61-4FB8-BAD4-986BE350E9AF}"/>
    <cellStyle name="Normal 7 3 2 4 3 4" xfId="36623" xr:uid="{BD3A53EF-EEA6-49E8-9865-938246FA0D05}"/>
    <cellStyle name="Normal 7 3 2 4 3 5" xfId="14176" xr:uid="{4BBAE4E0-1B2E-4736-BB90-7F8E46BC5537}"/>
    <cellStyle name="Normal 7 3 2 4 4" xfId="5643" xr:uid="{73385740-2AA9-4B76-AC2D-4515C478256F}"/>
    <cellStyle name="Normal 7 3 2 4 4 2" xfId="36918" xr:uid="{BFBC36E4-980C-48DF-AD6A-D27F0A4A18DE}"/>
    <cellStyle name="Normal 7 3 2 4 4 3" xfId="22637" xr:uid="{70B74524-1E90-4364-9B72-8C6F38B180BB}"/>
    <cellStyle name="Normal 7 3 2 4 5" xfId="21478" xr:uid="{A7D9572C-CF64-4356-8803-8ED0604B3891}"/>
    <cellStyle name="Normal 7 3 2 4 5 2" xfId="38106" xr:uid="{4480B2D8-3DAE-49B1-8C51-5AE1C8BF7627}"/>
    <cellStyle name="Normal 7 3 2 4 6" xfId="19808" xr:uid="{1F6FFA75-C6C2-4E61-98DF-217DF806C3A5}"/>
    <cellStyle name="Normal 7 3 2 4 7" xfId="17317" xr:uid="{D6557E1B-998A-484B-B8CA-B0D664EB607C}"/>
    <cellStyle name="Normal 7 3 2 4 8" xfId="27472" xr:uid="{6D917704-F221-42E7-A529-7538EBA02A5F}"/>
    <cellStyle name="Normal 7 3 2 4 9" xfId="32868" xr:uid="{88B24901-816C-4E10-AFF2-A853D345F929}"/>
    <cellStyle name="Normal 7 3 2 5" xfId="1914" xr:uid="{5075D7E4-E83F-4B75-8A24-57180B588840}"/>
    <cellStyle name="Normal 7 3 2 5 10" xfId="3720" xr:uid="{E63B8546-138C-4429-9F53-E7D144117F56}"/>
    <cellStyle name="Normal 7 3 2 5 2" xfId="8571" xr:uid="{0BCD9D0C-7BDC-4DA8-8EAC-0FD3D9D337E4}"/>
    <cellStyle name="Normal 7 3 2 5 2 2" xfId="25556" xr:uid="{6A20AA6F-4426-4957-A3A4-56C347F0E022}"/>
    <cellStyle name="Normal 7 3 2 5 2 3" xfId="30386" xr:uid="{C6B6AFAB-C49C-48F0-8ED8-9C0FF38C0E36}"/>
    <cellStyle name="Normal 7 3 2 5 2 4" xfId="35862" xr:uid="{FB0558C4-F5D5-4DA2-B8D9-3260A1CD5E59}"/>
    <cellStyle name="Normal 7 3 2 5 2 5" xfId="13415" xr:uid="{CDE48095-1DC0-4DB1-864F-B521AE2F3D2E}"/>
    <cellStyle name="Normal 7 3 2 5 3" xfId="6044" xr:uid="{7221EC90-79C2-4031-815A-E7AFE1F6A2F2}"/>
    <cellStyle name="Normal 7 3 2 5 3 2" xfId="39180" xr:uid="{59873B6C-BE66-45C8-BAE6-D6685CF73EDC}"/>
    <cellStyle name="Normal 7 3 2 5 3 3" xfId="23032" xr:uid="{D36EDB0A-A52E-4049-B269-D6D6A0F9659F}"/>
    <cellStyle name="Normal 7 3 2 5 4" xfId="20717" xr:uid="{84E40B69-9F18-4D75-BEB1-343F70332290}"/>
    <cellStyle name="Normal 7 3 2 5 4 2" xfId="37458" xr:uid="{95F5B3F4-F30D-488A-A341-8F962A76E66B}"/>
    <cellStyle name="Normal 7 3 2 5 5" xfId="18922" xr:uid="{A50F788F-AE2E-451E-A9B8-03BC7628B63B}"/>
    <cellStyle name="Normal 7 3 2 5 6" xfId="16555" xr:uid="{62651FB9-ED84-4F05-9CFE-F61959A6B1B3}"/>
    <cellStyle name="Normal 7 3 2 5 7" xfId="27858" xr:uid="{2C96EE0F-58BF-41F6-8465-429A1B044EB3}"/>
    <cellStyle name="Normal 7 3 2 5 8" xfId="33264" xr:uid="{B4CA83B7-1DB3-4A73-877E-1EAC260E93AB}"/>
    <cellStyle name="Normal 7 3 2 5 9" xfId="10893" xr:uid="{E670FB61-7DD5-45B2-9DB6-CAB082326820}"/>
    <cellStyle name="Normal 7 3 2 6" xfId="1291" xr:uid="{A41E8629-D545-433C-9274-F0DCC7892F13}"/>
    <cellStyle name="Normal 7 3 2 6 2" xfId="8088" xr:uid="{C4300AF6-F498-4E35-9C02-4C25456CADD4}"/>
    <cellStyle name="Normal 7 3 2 6 2 2" xfId="25073" xr:uid="{31E9DF6D-332E-42E5-A9B0-F25B8C53D466}"/>
    <cellStyle name="Normal 7 3 2 6 2 3" xfId="29903" xr:uid="{E1EA3228-2767-4B52-A721-4E038F1E1C42}"/>
    <cellStyle name="Normal 7 3 2 6 2 4" xfId="35379" xr:uid="{398CC31E-9DCC-4BD4-9503-4D07328CCCFD}"/>
    <cellStyle name="Normal 7 3 2 6 2 5" xfId="12932" xr:uid="{1D63EA83-0C23-4E83-AFEE-2ADCF549886E}"/>
    <cellStyle name="Normal 7 3 2 6 3" xfId="23421" xr:uid="{25E165DE-7679-4E86-B980-D44F196D558E}"/>
    <cellStyle name="Normal 7 3 2 6 3 2" xfId="39565" xr:uid="{862AB489-15BA-4728-B25D-C279E66458E4}"/>
    <cellStyle name="Normal 7 3 2 6 4" xfId="18304" xr:uid="{939ABF3C-2435-4261-AACB-EBCF98EDAC02}"/>
    <cellStyle name="Normal 7 3 2 6 5" xfId="16071" xr:uid="{D47CC07A-8BDF-411E-ADC6-71750B9F3CF3}"/>
    <cellStyle name="Normal 7 3 2 6 6" xfId="28247" xr:uid="{A74B5616-6546-4574-AC23-8F815B53BE08}"/>
    <cellStyle name="Normal 7 3 2 6 7" xfId="33657" xr:uid="{75DFE46E-1013-4DE6-A5D9-325564B5C248}"/>
    <cellStyle name="Normal 7 3 2 6 8" xfId="11282" xr:uid="{3EF6EA37-35DD-4156-B7E0-27D874525A0A}"/>
    <cellStyle name="Normal 7 3 2 6 9" xfId="6433" xr:uid="{A9F8AE82-FA48-4D2E-AFAB-58CBA3950324}"/>
    <cellStyle name="Normal 7 3 2 7" xfId="7697" xr:uid="{42966E82-28DB-4032-A431-E55D03BE58FB}"/>
    <cellStyle name="Normal 7 3 2 7 2" xfId="24682" xr:uid="{8C4F9DD6-8BD7-4B1B-960B-E53071846F16}"/>
    <cellStyle name="Normal 7 3 2 7 3" xfId="15587" xr:uid="{8BB675CE-DB89-4270-9CB1-BCCE76091D29}"/>
    <cellStyle name="Normal 7 3 2 7 4" xfId="29514" xr:uid="{A445F075-FE3E-4670-A4BC-01631ADFA226}"/>
    <cellStyle name="Normal 7 3 2 7 5" xfId="34990" xr:uid="{FE776177-601B-452C-B05F-9B2D3836BF65}"/>
    <cellStyle name="Normal 7 3 2 7 6" xfId="12543" xr:uid="{735E1C7B-A99E-40E5-A865-609723AF1E2E}"/>
    <cellStyle name="Normal 7 3 2 8" xfId="4882" xr:uid="{DF97FAE6-F803-4FB0-87BC-8734728C845A}"/>
    <cellStyle name="Normal 7 3 2 8 2" xfId="38928" xr:uid="{5FCA0603-94BA-4D2B-941D-5C330D400DD5}"/>
    <cellStyle name="Normal 7 3 2 8 3" xfId="21876" xr:uid="{A6248124-11ED-44BC-9DD6-F5C49F207A24}"/>
    <cellStyle name="Normal 7 3 2 9" xfId="20237" xr:uid="{21FC7C96-8D25-4414-8B05-94812DB2FB65}"/>
    <cellStyle name="Normal 7 3 2 9 2" xfId="31391" xr:uid="{A97F63D4-539F-4B42-9952-3734880AFCA0}"/>
    <cellStyle name="Normal 7 3 3" xfId="524" xr:uid="{FC7DE04A-7EA9-48D4-975B-A6C05D15D7E0}"/>
    <cellStyle name="Normal 7 3 3 2" xfId="2802" xr:uid="{6B11A864-BAD1-4ADF-86AF-6A98498B1BEF}"/>
    <cellStyle name="Normal 7 3 3 2 2" xfId="19809" xr:uid="{99F8337E-0AC1-4853-B7D2-CA833B608A7C}"/>
    <cellStyle name="Normal 7 3 3 2 3" xfId="39964" xr:uid="{4BBD8492-F1A3-4F38-9BC7-65FCDC457050}"/>
    <cellStyle name="Normal 7 3 3 3" xfId="1916" xr:uid="{BA7A85F7-2213-4004-867D-76F42527C7D9}"/>
    <cellStyle name="Normal 7 3 3 3 2" xfId="18924" xr:uid="{A8945232-0E9E-42E8-941C-581CDF712F7E}"/>
    <cellStyle name="Normal 7 3 3 4" xfId="17808" xr:uid="{7CF6BEA6-09CD-4723-B51A-62228927F783}"/>
    <cellStyle name="Normal 7 3 3 5" xfId="39911" xr:uid="{B22D7271-76CB-4936-9CA6-EFA5801C4E0F}"/>
    <cellStyle name="Normal 7 3 4" xfId="525" xr:uid="{A3AC7C7E-CF39-4CA2-8053-CF92AC709FDD}"/>
    <cellStyle name="Normal 7 3 4 2" xfId="2803" xr:uid="{CF12601D-D35B-42FE-9160-A27A38484853}"/>
    <cellStyle name="Normal 7 3 4 2 2" xfId="19810" xr:uid="{994498EF-9F81-4D89-97D9-CFEC7104DCE4}"/>
    <cellStyle name="Normal 7 3 4 3" xfId="1917" xr:uid="{E004FAA9-9D64-4B38-B773-35FE21C4111E}"/>
    <cellStyle name="Normal 7 3 4 3 2" xfId="18925" xr:uid="{A210D83B-7B71-4496-8847-0FCEDA524948}"/>
    <cellStyle name="Normal 7 3 4 4" xfId="17809" xr:uid="{B377B707-9696-4477-B097-5C536C3918DF}"/>
    <cellStyle name="Normal 7 3 4 5" xfId="39963" xr:uid="{5B202209-31E4-426A-922E-B40869CA35FC}"/>
    <cellStyle name="Normal 7 3 5" xfId="2306" xr:uid="{A289F628-D0AA-47A9-90C8-E9632A813DCF}"/>
    <cellStyle name="Normal 7 3 5 10" xfId="10114" xr:uid="{5099F57B-197F-45E9-87F4-523040516A4D}"/>
    <cellStyle name="Normal 7 3 5 11" xfId="4101" xr:uid="{F8A1BD93-01A1-4A70-8297-7DFF77F26B88}"/>
    <cellStyle name="Normal 7 3 5 2" xfId="6928" xr:uid="{0E16A95B-2113-4811-9F6D-C3AEEED25EF6}"/>
    <cellStyle name="Normal 7 3 5 2 2" xfId="23914" xr:uid="{1CB041D3-3ABB-491D-8927-A63D469C4306}"/>
    <cellStyle name="Normal 7 3 5 2 3" xfId="16936" xr:uid="{434C120D-85D2-47FC-B505-AF31BFDBF879}"/>
    <cellStyle name="Normal 7 3 5 2 4" xfId="28739" xr:uid="{38F9C1C8-6674-444C-89E4-E1EAE8BF92BE}"/>
    <cellStyle name="Normal 7 3 5 2 5" xfId="34212" xr:uid="{CA209083-2C15-4AAF-93FD-C0F5776E30A0}"/>
    <cellStyle name="Normal 7 3 5 2 6" xfId="11775" xr:uid="{EDF129B0-3E6E-4E47-95AC-04F28A2E0757}"/>
    <cellStyle name="Normal 7 3 5 3" xfId="8952" xr:uid="{D2DC4F17-FDDC-4315-B79C-FF6119A68DBF}"/>
    <cellStyle name="Normal 7 3 5 3 2" xfId="25937" xr:uid="{1E969D65-9977-4C87-B3ED-0440B2689619}"/>
    <cellStyle name="Normal 7 3 5 3 3" xfId="30767" xr:uid="{4F00219B-A67D-4F85-BC57-C91B4FF246BB}"/>
    <cellStyle name="Normal 7 3 5 3 4" xfId="36243" xr:uid="{1476DD41-3A75-4884-87C9-16D2AF46CFCA}"/>
    <cellStyle name="Normal 7 3 5 3 5" xfId="13796" xr:uid="{94D68825-16D6-41C2-96D8-AB94087ECA2B}"/>
    <cellStyle name="Normal 7 3 5 4" xfId="5263" xr:uid="{6B9A2FAA-A14C-44BB-9734-5BB099C13E15}"/>
    <cellStyle name="Normal 7 3 5 4 2" xfId="38990" xr:uid="{CEF592FA-B683-40D4-B4F4-63D2DD7BB10A}"/>
    <cellStyle name="Normal 7 3 5 4 3" xfId="22257" xr:uid="{E60CD581-944D-411D-B433-3230530A4D67}"/>
    <cellStyle name="Normal 7 3 5 5" xfId="21098" xr:uid="{D1EF0CFA-7EB2-4D1E-9BA4-C6F51C30176D}"/>
    <cellStyle name="Normal 7 3 5 5 2" xfId="37674" xr:uid="{C1D89376-717A-4B00-949F-0E6FDE30BC69}"/>
    <cellStyle name="Normal 7 3 5 6" xfId="19312" xr:uid="{1F08D38D-1B73-44C0-891B-9991321D54E7}"/>
    <cellStyle name="Normal 7 3 5 7" xfId="15095" xr:uid="{02882D47-EE9D-48C8-A04D-C90BBAAA8250}"/>
    <cellStyle name="Normal 7 3 5 8" xfId="27092" xr:uid="{6C570253-042F-4197-90CC-67024E44770F}"/>
    <cellStyle name="Normal 7 3 5 9" xfId="32424" xr:uid="{03BB5F3C-242D-41DC-BF8A-9D8A44CBC381}"/>
    <cellStyle name="Normal 7 3 6" xfId="2800" xr:uid="{5A3C2260-E21C-4509-9471-E3989E373C11}"/>
    <cellStyle name="Normal 7 3 6 10" xfId="10493" xr:uid="{C60A9170-601E-4936-A307-B9E6D7F6CEEC}"/>
    <cellStyle name="Normal 7 3 6 11" xfId="4480" xr:uid="{797265FD-7AEC-4958-A550-3C7D93543016}"/>
    <cellStyle name="Normal 7 3 6 2" xfId="7308" xr:uid="{DFCE68FF-8BFD-49EE-8819-715A6FEA95A0}"/>
    <cellStyle name="Normal 7 3 6 2 2" xfId="24293" xr:uid="{8F8B1B3D-A5A0-43FA-B904-63B3E38081B1}"/>
    <cellStyle name="Normal 7 3 6 2 3" xfId="29118" xr:uid="{217671D1-9421-4276-B995-2D0054807CB3}"/>
    <cellStyle name="Normal 7 3 6 2 4" xfId="34591" xr:uid="{991288E4-A127-45DD-9737-52E2232A7E74}"/>
    <cellStyle name="Normal 7 3 6 2 5" xfId="12154" xr:uid="{DE4A37DA-4011-4A94-919B-50BD6B3FBD56}"/>
    <cellStyle name="Normal 7 3 6 3" xfId="9331" xr:uid="{F95209AF-FD65-4ECA-A0C3-39CDD47B56AA}"/>
    <cellStyle name="Normal 7 3 6 3 2" xfId="26316" xr:uid="{CA1962E7-B661-4A9D-BBF1-99D7E3E7CE0D}"/>
    <cellStyle name="Normal 7 3 6 3 3" xfId="31146" xr:uid="{B395EE41-FC99-4AAE-8641-FC00C3F686AC}"/>
    <cellStyle name="Normal 7 3 6 3 4" xfId="36622" xr:uid="{1166FD73-7DD4-4EA5-A342-DBEE66598DF4}"/>
    <cellStyle name="Normal 7 3 6 3 5" xfId="14175" xr:uid="{9E4F2449-8B82-417E-8F9E-D86DC9225C48}"/>
    <cellStyle name="Normal 7 3 6 4" xfId="5642" xr:uid="{D680A518-1AC0-40EC-A60B-1D573E3F2335}"/>
    <cellStyle name="Normal 7 3 6 4 2" xfId="31931" xr:uid="{CD2429FD-E6C7-44B3-A02B-C3C73CD33A84}"/>
    <cellStyle name="Normal 7 3 6 4 3" xfId="22636" xr:uid="{E79A8065-F8AE-40A9-B7B0-6AE461354C51}"/>
    <cellStyle name="Normal 7 3 6 5" xfId="21477" xr:uid="{D857709A-B883-410D-B7E8-57FD452E714A}"/>
    <cellStyle name="Normal 7 3 6 5 2" xfId="38975" xr:uid="{BC917BD3-13BA-4B47-8A75-C5D76849DB74}"/>
    <cellStyle name="Normal 7 3 6 6" xfId="19807" xr:uid="{E8CEF38C-73B7-4DAF-914D-D91528ABED8D}"/>
    <cellStyle name="Normal 7 3 6 7" xfId="17316" xr:uid="{47F2BC5F-CFB4-41AF-BC67-9F40F6BFB69C}"/>
    <cellStyle name="Normal 7 3 6 8" xfId="27471" xr:uid="{A120BB09-5375-4873-9B8B-0C56441E4AE4}"/>
    <cellStyle name="Normal 7 3 6 9" xfId="32867" xr:uid="{6AD57D91-7DE8-486F-A68B-AE65B6E9B72A}"/>
    <cellStyle name="Normal 7 3 7" xfId="1913" xr:uid="{688C3E87-7698-4B54-807A-67C1D1C984A1}"/>
    <cellStyle name="Normal 7 3 7 10" xfId="3719" xr:uid="{1317872C-18BA-4FC3-9E1B-364DF8F44B42}"/>
    <cellStyle name="Normal 7 3 7 2" xfId="8570" xr:uid="{EA5CA880-6365-4B51-BBB5-8D9A362E12C5}"/>
    <cellStyle name="Normal 7 3 7 2 2" xfId="25555" xr:uid="{0EAD7324-75F4-4A86-BC74-B4EAE4532FB4}"/>
    <cellStyle name="Normal 7 3 7 2 3" xfId="30385" xr:uid="{8071D4B0-BA9F-4054-BA5D-2FB22D2407DE}"/>
    <cellStyle name="Normal 7 3 7 2 4" xfId="35861" xr:uid="{97B64170-AB39-470B-BB60-A342F744D6FB}"/>
    <cellStyle name="Normal 7 3 7 2 5" xfId="13414" xr:uid="{32275E51-0666-4C40-A974-1E47A88D8ED6}"/>
    <cellStyle name="Normal 7 3 7 3" xfId="6043" xr:uid="{2D44A6EC-65F2-461D-BC54-96049EB2BC0B}"/>
    <cellStyle name="Normal 7 3 7 3 2" xfId="39179" xr:uid="{C7C2E139-B193-425D-99DE-7D39739FA17B}"/>
    <cellStyle name="Normal 7 3 7 3 3" xfId="23031" xr:uid="{0DECDF11-7448-42C8-BFFF-D833CA6F1B32}"/>
    <cellStyle name="Normal 7 3 7 4" xfId="20716" xr:uid="{C50C0143-A2B5-4F5B-A7F2-2A67B640589D}"/>
    <cellStyle name="Normal 7 3 7 4 2" xfId="37858" xr:uid="{EDDFA148-0A25-40CE-9B6F-16DE241A80F1}"/>
    <cellStyle name="Normal 7 3 7 5" xfId="18921" xr:uid="{DC6EDE77-1D5A-4675-95A6-5E7FE2278A7B}"/>
    <cellStyle name="Normal 7 3 7 6" xfId="16554" xr:uid="{74E9240F-8CD2-4D58-A024-37C829B3698B}"/>
    <cellStyle name="Normal 7 3 7 7" xfId="27857" xr:uid="{42F47DD2-0817-4822-B898-9D25A01677A8}"/>
    <cellStyle name="Normal 7 3 7 8" xfId="33263" xr:uid="{E926D7DD-8DCA-441D-8DE2-4A3BC76C4851}"/>
    <cellStyle name="Normal 7 3 7 9" xfId="10892" xr:uid="{70BD09A4-B8D4-421A-9FD4-507517CDEDE0}"/>
    <cellStyle name="Normal 7 3 8" xfId="1290" xr:uid="{5EEA986B-C47C-41DC-85AA-5C883E566745}"/>
    <cellStyle name="Normal 7 3 8 2" xfId="8087" xr:uid="{0E493DF1-3A33-42A0-8BE2-FDF87F42BB45}"/>
    <cellStyle name="Normal 7 3 8 2 2" xfId="25072" xr:uid="{11307919-4047-40B3-8B09-D0D5AD539E58}"/>
    <cellStyle name="Normal 7 3 8 2 3" xfId="29902" xr:uid="{80CD37EC-A549-4A7A-AE30-5612F46471F4}"/>
    <cellStyle name="Normal 7 3 8 2 4" xfId="35378" xr:uid="{918F7A27-F108-4786-B22B-939679555892}"/>
    <cellStyle name="Normal 7 3 8 2 5" xfId="12931" xr:uid="{790E8198-D83B-4242-BCC7-A5A1B8008460}"/>
    <cellStyle name="Normal 7 3 8 3" xfId="23420" xr:uid="{65935322-991D-4B86-BA45-1018CAB47C91}"/>
    <cellStyle name="Normal 7 3 8 3 2" xfId="39564" xr:uid="{CFAD4BCD-A73B-4E1C-A5F6-ED91675156F3}"/>
    <cellStyle name="Normal 7 3 8 4" xfId="18303" xr:uid="{1131C795-B9C3-4319-B4B1-E63512B9CA39}"/>
    <cellStyle name="Normal 7 3 8 5" xfId="16070" xr:uid="{BBC73003-5B69-4314-B3C9-CAC2602AB052}"/>
    <cellStyle name="Normal 7 3 8 6" xfId="28246" xr:uid="{E5CFAB81-A694-4EE9-919D-473D911FFCFF}"/>
    <cellStyle name="Normal 7 3 8 7" xfId="33656" xr:uid="{ACB469F4-72D5-450A-B7F7-ACEF1B337226}"/>
    <cellStyle name="Normal 7 3 8 8" xfId="11281" xr:uid="{7FD7AB39-4FFB-498B-861F-C8ED6CA1B216}"/>
    <cellStyle name="Normal 7 3 8 9" xfId="6432" xr:uid="{3D684A7B-1CA3-4AC6-906A-FC3968AEDBC1}"/>
    <cellStyle name="Normal 7 3 9" xfId="7696" xr:uid="{5DB9109B-AD1B-40E8-A400-FC7A170699A8}"/>
    <cellStyle name="Normal 7 3 9 2" xfId="24681" xr:uid="{0E2A3738-BD27-471A-ABF9-A43E81428E97}"/>
    <cellStyle name="Normal 7 3 9 3" xfId="15586" xr:uid="{49E77F35-E41B-4C8C-AEC9-638F5F1282C6}"/>
    <cellStyle name="Normal 7 3 9 4" xfId="29513" xr:uid="{9C935746-2796-46D8-A938-38C985D3909C}"/>
    <cellStyle name="Normal 7 3 9 5" xfId="34989" xr:uid="{A24B89FF-9231-4FBF-902E-0968C909B87B}"/>
    <cellStyle name="Normal 7 3 9 6" xfId="12542" xr:uid="{DD7288A8-3F35-48CE-B99A-FEEA37B033E8}"/>
    <cellStyle name="Normal 7 4" xfId="526" xr:uid="{88D414F8-6BB5-4897-9D28-92C28DE76A66}"/>
    <cellStyle name="Normal 7 4 10" xfId="14601" xr:uid="{F1FC2CC9-E660-4FEF-8C1F-045C245F071B}"/>
    <cellStyle name="Normal 7 4 11" xfId="26713" xr:uid="{F4BF5277-A4F7-433C-835F-838E6D79FEE0}"/>
    <cellStyle name="Normal 7 4 12" xfId="31682" xr:uid="{B83E5E83-038D-4EC5-B8A5-1F5B1DA665CD}"/>
    <cellStyle name="Normal 7 4 13" xfId="9734" xr:uid="{39340168-DAAF-4B50-B23A-6AF66292121E}"/>
    <cellStyle name="Normal 7 4 14" xfId="3237" xr:uid="{4BA7F8AB-DDBF-4512-960B-87367E06D3DC}"/>
    <cellStyle name="Normal 7 4 2" xfId="2308" xr:uid="{66F16D60-9165-4CA0-B52E-03A8E95B90EC}"/>
    <cellStyle name="Normal 7 4 2 10" xfId="10116" xr:uid="{DD8DE794-7256-40A8-94CF-1847AD664B08}"/>
    <cellStyle name="Normal 7 4 2 11" xfId="4103" xr:uid="{3CB13BEB-C47C-4BFD-A0DD-3C5FD674683A}"/>
    <cellStyle name="Normal 7 4 2 2" xfId="6930" xr:uid="{2CE2C2A1-AB49-44DC-A976-A8C29421E013}"/>
    <cellStyle name="Normal 7 4 2 2 2" xfId="23916" xr:uid="{88DC568D-055B-48AA-8166-8251B9791627}"/>
    <cellStyle name="Normal 7 4 2 2 3" xfId="16938" xr:uid="{43F56D17-146C-4F07-8FB4-D88A6283B983}"/>
    <cellStyle name="Normal 7 4 2 2 4" xfId="28741" xr:uid="{2379DCE2-7834-453C-AC04-0B1E7F4A212F}"/>
    <cellStyle name="Normal 7 4 2 2 5" xfId="34214" xr:uid="{02DFD480-AD18-444F-9895-FA3B77DEAB61}"/>
    <cellStyle name="Normal 7 4 2 2 6" xfId="11777" xr:uid="{7289D6ED-AE94-4EF9-BC3C-AF13B8B58886}"/>
    <cellStyle name="Normal 7 4 2 3" xfId="8954" xr:uid="{DED1BE99-3286-48E8-9B4D-019D8E95FEFB}"/>
    <cellStyle name="Normal 7 4 2 3 2" xfId="25939" xr:uid="{42C2BAC1-ECCE-48A2-A18F-EF220B5D6069}"/>
    <cellStyle name="Normal 7 4 2 3 3" xfId="30769" xr:uid="{9CD19EC7-01B3-4DB0-9844-CF8E024C4C3B}"/>
    <cellStyle name="Normal 7 4 2 3 4" xfId="36245" xr:uid="{43315506-1572-44F2-8FC5-6EB4725DC2A6}"/>
    <cellStyle name="Normal 7 4 2 3 5" xfId="13798" xr:uid="{CC8D01C5-1059-457A-9303-15B4A6AD9D17}"/>
    <cellStyle name="Normal 7 4 2 4" xfId="5265" xr:uid="{FA9D873C-625A-4B3B-B765-1CD84842860F}"/>
    <cellStyle name="Normal 7 4 2 4 2" xfId="37104" xr:uid="{D0739523-6EB4-44CD-B5C6-E4E2BD9EEA6A}"/>
    <cellStyle name="Normal 7 4 2 4 3" xfId="22259" xr:uid="{EFC40406-0806-45FB-BB94-FC83B0A0AE78}"/>
    <cellStyle name="Normal 7 4 2 5" xfId="21100" xr:uid="{73F0CEC6-0ADF-4266-8D8D-F938D9584F01}"/>
    <cellStyle name="Normal 7 4 2 5 2" xfId="32192" xr:uid="{11EED508-5E1C-4296-8FE3-CC5B6577DCB1}"/>
    <cellStyle name="Normal 7 4 2 6" xfId="19314" xr:uid="{B5CE11C0-6BBE-4C89-AA26-22C93719E74A}"/>
    <cellStyle name="Normal 7 4 2 7" xfId="15097" xr:uid="{FDA462EB-4B5B-4424-B5F4-4AFDF250DA9F}"/>
    <cellStyle name="Normal 7 4 2 8" xfId="27094" xr:uid="{B1FD4C80-C97A-4E20-974C-45DF9279750A}"/>
    <cellStyle name="Normal 7 4 2 9" xfId="32426" xr:uid="{B433A998-744F-4CA5-BA7D-4CFB03152B64}"/>
    <cellStyle name="Normal 7 4 3" xfId="2804" xr:uid="{1DAE5F8C-2367-4AD1-A0D5-3FFFC691793E}"/>
    <cellStyle name="Normal 7 4 3 10" xfId="10495" xr:uid="{9A818359-EB4B-4CE5-8B15-8B22F0631CA2}"/>
    <cellStyle name="Normal 7 4 3 11" xfId="4482" xr:uid="{BC27C2FD-962B-406D-9308-96EE69E2E96B}"/>
    <cellStyle name="Normal 7 4 3 2" xfId="7310" xr:uid="{6249280A-149A-4BFC-ABD5-B58D52B97F9A}"/>
    <cellStyle name="Normal 7 4 3 2 2" xfId="24295" xr:uid="{142900B4-C75B-4E39-A219-2166F5966BEC}"/>
    <cellStyle name="Normal 7 4 3 2 3" xfId="29120" xr:uid="{C801C23F-3D6A-40E7-ABDD-E14A2E89400B}"/>
    <cellStyle name="Normal 7 4 3 2 4" xfId="34593" xr:uid="{C418A8AE-F910-449C-8393-4A8AE0D30C69}"/>
    <cellStyle name="Normal 7 4 3 2 5" xfId="12156" xr:uid="{1088B297-E2A7-4373-92BA-F3D5FE21F873}"/>
    <cellStyle name="Normal 7 4 3 3" xfId="9333" xr:uid="{847D338C-1F51-441D-B88B-C7C024583B6E}"/>
    <cellStyle name="Normal 7 4 3 3 2" xfId="26318" xr:uid="{ABB9F9A6-165A-4568-931C-D7E5D18E5B5F}"/>
    <cellStyle name="Normal 7 4 3 3 3" xfId="31148" xr:uid="{6D1A1E59-30C9-4F58-9411-450722EFD60A}"/>
    <cellStyle name="Normal 7 4 3 3 4" xfId="36624" xr:uid="{20B4B6A0-B0E3-428F-BCF5-B9DC03593FE4}"/>
    <cellStyle name="Normal 7 4 3 3 5" xfId="14177" xr:uid="{0AA06162-FEF4-4333-9616-362BDBA670BF}"/>
    <cellStyle name="Normal 7 4 3 4" xfId="5644" xr:uid="{CEFA6F4B-40F8-406D-8859-73AE762E6D70}"/>
    <cellStyle name="Normal 7 4 3 4 2" xfId="32105" xr:uid="{0A27C99A-AE22-4CC5-A273-FFA220627735}"/>
    <cellStyle name="Normal 7 4 3 4 3" xfId="22638" xr:uid="{EBB3E20E-CB85-4D38-B6C2-5FF9E605B82C}"/>
    <cellStyle name="Normal 7 4 3 5" xfId="21479" xr:uid="{8ABF57C8-93D9-45AA-93DE-53EF09E38BFD}"/>
    <cellStyle name="Normal 7 4 3 5 2" xfId="31884" xr:uid="{D3BC2AC4-3100-43D5-B8F5-0EB1B6934F08}"/>
    <cellStyle name="Normal 7 4 3 6" xfId="19811" xr:uid="{7A284C3B-4E55-40C8-AE78-C5036B286EBC}"/>
    <cellStyle name="Normal 7 4 3 7" xfId="17318" xr:uid="{F8C7BC44-B72D-4173-B5E7-926B2720F6B3}"/>
    <cellStyle name="Normal 7 4 3 8" xfId="27473" xr:uid="{55098494-44F4-4AC1-8F25-B2ADC5E80210}"/>
    <cellStyle name="Normal 7 4 3 9" xfId="32870" xr:uid="{714CE5AF-9B27-4674-894D-3EB8EE2E3D7A}"/>
    <cellStyle name="Normal 7 4 4" xfId="1918" xr:uid="{99182E67-ED1F-4321-8205-D9E4F456D09B}"/>
    <cellStyle name="Normal 7 4 4 10" xfId="3721" xr:uid="{23BFFA0D-6E83-454D-9E55-9467AB9D2527}"/>
    <cellStyle name="Normal 7 4 4 2" xfId="8572" xr:uid="{300EE12C-CE29-48BC-9AD8-5864A22B9014}"/>
    <cellStyle name="Normal 7 4 4 2 2" xfId="25557" xr:uid="{433768EB-9D56-4B18-A1B6-D6161AC4C25A}"/>
    <cellStyle name="Normal 7 4 4 2 3" xfId="30387" xr:uid="{6E07AC4F-650D-433C-88F0-2BDC5383F4C7}"/>
    <cellStyle name="Normal 7 4 4 2 4" xfId="35863" xr:uid="{08CF9D81-EC86-4052-86D1-911B6872FE54}"/>
    <cellStyle name="Normal 7 4 4 2 5" xfId="13416" xr:uid="{8ADF0107-7C67-4CA8-9340-502C29255906}"/>
    <cellStyle name="Normal 7 4 4 3" xfId="6045" xr:uid="{AF40FC17-2CD5-464D-B6BC-0614B67D857B}"/>
    <cellStyle name="Normal 7 4 4 3 2" xfId="39181" xr:uid="{6D202798-99C9-43BC-8CBA-E0ABAE45F265}"/>
    <cellStyle name="Normal 7 4 4 3 3" xfId="23033" xr:uid="{66DE6D2F-70B2-4382-A517-739E9C59F4C4}"/>
    <cellStyle name="Normal 7 4 4 4" xfId="20718" xr:uid="{8D99B228-5EB7-495F-920C-892C1D1DD9B3}"/>
    <cellStyle name="Normal 7 4 4 4 2" xfId="38499" xr:uid="{8293190A-54A4-4746-8907-ACF546E994F8}"/>
    <cellStyle name="Normal 7 4 4 5" xfId="18926" xr:uid="{A9C2410F-4A92-4719-B89B-401AE70FCA7D}"/>
    <cellStyle name="Normal 7 4 4 6" xfId="16556" xr:uid="{57544B89-F6E9-4E2D-AB40-CFC74EE7E82E}"/>
    <cellStyle name="Normal 7 4 4 7" xfId="27859" xr:uid="{B8B54DA1-0D7B-43E0-88E6-80702F06DC3F}"/>
    <cellStyle name="Normal 7 4 4 8" xfId="33265" xr:uid="{D9844240-8997-45F8-9C48-3AC89C1F8E58}"/>
    <cellStyle name="Normal 7 4 4 9" xfId="10894" xr:uid="{6CC58A5F-7BA7-4BDB-B6AF-A777A6F997FE}"/>
    <cellStyle name="Normal 7 4 5" xfId="1293" xr:uid="{83F81B99-825B-4A9B-9351-06C2F55FAC27}"/>
    <cellStyle name="Normal 7 4 5 2" xfId="8089" xr:uid="{EC8AEB61-D5AD-4BF4-989D-C220E5E61F53}"/>
    <cellStyle name="Normal 7 4 5 2 2" xfId="25074" xr:uid="{E72517D4-E2DF-43C3-BCD8-47DCFB19A542}"/>
    <cellStyle name="Normal 7 4 5 2 3" xfId="29904" xr:uid="{B8FC6E6A-49B4-4821-AD27-44A4B7E1F9C0}"/>
    <cellStyle name="Normal 7 4 5 2 4" xfId="35380" xr:uid="{1F8A2A8E-2E6A-4FE3-8903-B5626DA5FC1C}"/>
    <cellStyle name="Normal 7 4 5 2 5" xfId="12933" xr:uid="{932FE02C-A6AC-40D8-AE4F-3712695A8DFA}"/>
    <cellStyle name="Normal 7 4 5 3" xfId="23422" xr:uid="{4C0DBB6C-896C-4F4A-8BA0-7F41FA75F3C9}"/>
    <cellStyle name="Normal 7 4 5 3 2" xfId="39566" xr:uid="{63CF92C8-1A59-4A5A-BA9A-11B8EF414A83}"/>
    <cellStyle name="Normal 7 4 5 4" xfId="18305" xr:uid="{1504DF3A-F22D-4DDD-97FD-52CF6DFD5A1F}"/>
    <cellStyle name="Normal 7 4 5 5" xfId="16072" xr:uid="{668C0497-AFA8-4C6C-89D7-4C59DAF70C1A}"/>
    <cellStyle name="Normal 7 4 5 6" xfId="28248" xr:uid="{64E60125-ACA6-4EC1-80C5-CA2663DCDE78}"/>
    <cellStyle name="Normal 7 4 5 7" xfId="33658" xr:uid="{1BBE61E4-BDCD-4CB8-B6A3-11A90D7C9F28}"/>
    <cellStyle name="Normal 7 4 5 8" xfId="11283" xr:uid="{50D1410E-D92F-4565-80A9-F103921446B4}"/>
    <cellStyle name="Normal 7 4 5 9" xfId="6434" xr:uid="{CB59B452-2C7D-41A3-AE52-0ACEC9B9E17C}"/>
    <cellStyle name="Normal 7 4 6" xfId="7698" xr:uid="{33E5F1F2-FE86-43CC-A8AC-6126DD2B5694}"/>
    <cellStyle name="Normal 7 4 6 2" xfId="24683" xr:uid="{6585255A-1DF2-4235-A0AD-84D66B2765AC}"/>
    <cellStyle name="Normal 7 4 6 3" xfId="15588" xr:uid="{F8657131-8AEF-4BF6-A438-5B7E6A0A2C10}"/>
    <cellStyle name="Normal 7 4 6 4" xfId="29515" xr:uid="{DE4110F3-A280-4367-966E-C8909B8681A2}"/>
    <cellStyle name="Normal 7 4 6 5" xfId="34991" xr:uid="{838C47E1-F295-4313-92C9-0439695EA8A2}"/>
    <cellStyle name="Normal 7 4 6 6" xfId="12544" xr:uid="{437E4791-A1E3-4CE4-B150-13438F4FE827}"/>
    <cellStyle name="Normal 7 4 7" xfId="4883" xr:uid="{868B33AD-049B-4E20-9D42-773BEDFF9E04}"/>
    <cellStyle name="Normal 7 4 7 2" xfId="32083" xr:uid="{CEF1ABE1-C9C8-43F1-8F44-28ADB0212578}"/>
    <cellStyle name="Normal 7 4 7 3" xfId="21877" xr:uid="{A6D03AEF-384F-4B3B-B86C-9EE9AB7FF8D3}"/>
    <cellStyle name="Normal 7 4 8" xfId="20238" xr:uid="{19F4A47B-EACE-4CCB-A6F6-B157B9A04307}"/>
    <cellStyle name="Normal 7 4 8 2" xfId="37657" xr:uid="{1B8F5863-D0C1-4847-B4C8-6AC26E946F1E}"/>
    <cellStyle name="Normal 7 4 9" xfId="17810" xr:uid="{A204FE62-AC71-4D7B-B9EB-5EE748AEB7C3}"/>
    <cellStyle name="Normal 7 5" xfId="2798" xr:uid="{6D973D44-1C22-4A6F-8DF7-9E7F56ED00BB}"/>
    <cellStyle name="Normal 7 5 2" xfId="19805" xr:uid="{A2BBE198-698A-4EE6-A32B-CC1202ADB447}"/>
    <cellStyle name="Normal 7 5 2 2" xfId="39965" xr:uid="{79975E00-F529-4888-83E9-65974784FD38}"/>
    <cellStyle name="Normal 7 5 3" xfId="39912" xr:uid="{3D073E86-FA4B-40A4-B567-31C36E1846F0}"/>
    <cellStyle name="Normal 7 6" xfId="1911" xr:uid="{F658A398-5EA5-498A-B452-3F785A5379E8}"/>
    <cellStyle name="Normal 7 6 2" xfId="18919" xr:uid="{EDAA79F8-22E9-49AB-B182-BD5B17E7069B}"/>
    <cellStyle name="Normal 7 6 3" xfId="39962" xr:uid="{9C95101C-71DB-4CDE-8E0B-1A294725BEAE}"/>
    <cellStyle name="Normal 7 7" xfId="18302" xr:uid="{E1D40924-A7DC-431A-9C6A-FF328C3CFC39}"/>
    <cellStyle name="Normal 8" xfId="190" xr:uid="{B9DB79EA-A951-483E-A2B0-5C8230BBF3D9}"/>
    <cellStyle name="Normal 8 2" xfId="191" xr:uid="{CE344ABE-ABCB-4E1B-9E58-28D53196E9BF}"/>
    <cellStyle name="Normal 8 2 2" xfId="527" xr:uid="{7DD5B9A2-EDDB-42C4-BF4B-B1059DB34A4E}"/>
    <cellStyle name="Normal 8 2 2 2" xfId="39914" xr:uid="{F8DEF38B-B0CE-4D0A-B19F-A459EAE11321}"/>
    <cellStyle name="Normal 8 2 2 3" xfId="39915" xr:uid="{9A5E1127-3746-40B1-B7E7-519346E8A684}"/>
    <cellStyle name="Normal 8 2 2 4" xfId="39913" xr:uid="{42983D89-211C-479A-B565-7F83E8B155F6}"/>
    <cellStyle name="Normal 8 2 3" xfId="528" xr:uid="{E833043D-764C-4A3B-B673-AA6520BB92FF}"/>
    <cellStyle name="Normal 8 2 3 2" xfId="2806" xr:uid="{3A3F6A2B-9A33-45C2-B4CF-EC6221E321CA}"/>
    <cellStyle name="Normal 8 2 3 2 2" xfId="19813" xr:uid="{E4D77195-1BFA-4156-A1B7-727CFFF622CC}"/>
    <cellStyle name="Normal 8 2 3 3" xfId="1919" xr:uid="{98C11BCD-6CDC-4BB2-A57A-4840D184486F}"/>
    <cellStyle name="Normal 8 2 3 3 2" xfId="18927" xr:uid="{E41A718B-72F1-44A3-BF88-1B13822E465C}"/>
    <cellStyle name="Normal 8 2 3 4" xfId="17812" xr:uid="{1514B7DC-D62E-4F4B-87B5-59993E632DCB}"/>
    <cellStyle name="Normal 8 2 4" xfId="529" xr:uid="{A739B466-5586-4FF2-A74D-6392F4702E68}"/>
    <cellStyle name="Normal 8 2 5" xfId="17811" xr:uid="{A10D2C63-F717-45FD-86D5-67EE82AF1146}"/>
    <cellStyle name="Normal 8 3" xfId="530" xr:uid="{1B41286F-B9C8-468F-9BD8-3FDDA7582DE1}"/>
    <cellStyle name="Normal 8 3 10" xfId="14602" xr:uid="{D0370C6E-0BA4-4C3B-893C-FF61B9B2E1CF}"/>
    <cellStyle name="Normal 8 3 11" xfId="26715" xr:uid="{3CC67299-6BCE-4240-A22A-10D43DE6364C}"/>
    <cellStyle name="Normal 8 3 12" xfId="31686" xr:uid="{837958EE-65C5-427F-83DD-9409CD3D0000}"/>
    <cellStyle name="Normal 8 3 13" xfId="9735" xr:uid="{214BBCBC-3F12-4500-94DF-9D59C3040005}"/>
    <cellStyle name="Normal 8 3 14" xfId="3238" xr:uid="{A0E21DCE-5F24-41A5-B3DA-E2EC64734C1B}"/>
    <cellStyle name="Normal 8 3 2" xfId="2310" xr:uid="{0A37A6B8-1313-4645-9BF8-2E8226BA5B0F}"/>
    <cellStyle name="Normal 8 3 2 10" xfId="10118" xr:uid="{1B9950AD-B400-4AC6-B5F9-CD2B6694701A}"/>
    <cellStyle name="Normal 8 3 2 11" xfId="4105" xr:uid="{71D38856-5D40-4129-9E50-2460DBDE672B}"/>
    <cellStyle name="Normal 8 3 2 2" xfId="6932" xr:uid="{D889B55C-03EA-47A3-8892-5135F2F77DF6}"/>
    <cellStyle name="Normal 8 3 2 2 2" xfId="23918" xr:uid="{B1775D40-C5C5-4427-82C8-E1AF23612DF0}"/>
    <cellStyle name="Normal 8 3 2 2 3" xfId="16940" xr:uid="{538B575B-C0BD-4FC8-B547-AF8C3B69EC2A}"/>
    <cellStyle name="Normal 8 3 2 2 4" xfId="28743" xr:uid="{D1857F8A-7372-4A38-B2B9-C843DCAF70FB}"/>
    <cellStyle name="Normal 8 3 2 2 5" xfId="34216" xr:uid="{CC678A43-F4CF-4BEF-AB29-3BFC6584B73D}"/>
    <cellStyle name="Normal 8 3 2 2 6" xfId="11779" xr:uid="{97277DAB-D142-404F-9773-F16223371A04}"/>
    <cellStyle name="Normal 8 3 2 3" xfId="8956" xr:uid="{FC05C31F-1222-45A8-A45D-838E17E82787}"/>
    <cellStyle name="Normal 8 3 2 3 2" xfId="25941" xr:uid="{F0D437E2-BCFF-44D0-AF79-5072E46ADEEC}"/>
    <cellStyle name="Normal 8 3 2 3 3" xfId="30771" xr:uid="{C8A5F1B0-CA72-4A83-88F5-628B953DA050}"/>
    <cellStyle name="Normal 8 3 2 3 4" xfId="36247" xr:uid="{2967D126-47B6-4FDE-A647-A2C92E64785E}"/>
    <cellStyle name="Normal 8 3 2 3 5" xfId="13800" xr:uid="{D7AECE3B-9771-4B66-A98C-657C94C42ADF}"/>
    <cellStyle name="Normal 8 3 2 4" xfId="5267" xr:uid="{D6B90A7A-2E4A-464E-BDBF-3DAD81E8646F}"/>
    <cellStyle name="Normal 8 3 2 4 2" xfId="31446" xr:uid="{0149D390-5567-4FC7-8913-CE0868E54625}"/>
    <cellStyle name="Normal 8 3 2 4 3" xfId="22261" xr:uid="{BD688201-0767-4334-83E4-9CA64C6FC96F}"/>
    <cellStyle name="Normal 8 3 2 5" xfId="21102" xr:uid="{807ED630-650A-47DB-AF64-96065FE5815C}"/>
    <cellStyle name="Normal 8 3 2 5 2" xfId="37919" xr:uid="{7E18DBB7-86A9-4E0F-BD95-086C5A7D1827}"/>
    <cellStyle name="Normal 8 3 2 6" xfId="19316" xr:uid="{2AE72BDE-FA96-4ACC-AE74-73D7AE2BEFC0}"/>
    <cellStyle name="Normal 8 3 2 7" xfId="15098" xr:uid="{5788991B-00D2-44EC-AB4D-60A09843CF18}"/>
    <cellStyle name="Normal 8 3 2 8" xfId="27096" xr:uid="{9FBC1305-4738-4615-87F2-7E20B64FF994}"/>
    <cellStyle name="Normal 8 3 2 9" xfId="32428" xr:uid="{F7F1E43D-406A-4971-87F4-7CBB8AB9EAA4}"/>
    <cellStyle name="Normal 8 3 3" xfId="2807" xr:uid="{0E4141C0-C840-41DC-BD67-F70426DFCC49}"/>
    <cellStyle name="Normal 8 3 3 10" xfId="10497" xr:uid="{89A873EF-F2D2-44CD-BCFF-25C35BD32934}"/>
    <cellStyle name="Normal 8 3 3 11" xfId="4484" xr:uid="{D0F01EFE-630A-4ABF-8E23-C0BB6A9AEB50}"/>
    <cellStyle name="Normal 8 3 3 2" xfId="7312" xr:uid="{2C63179C-151D-47CC-B80A-4FED32BA9914}"/>
    <cellStyle name="Normal 8 3 3 2 2" xfId="24297" xr:uid="{52F824C9-BE3B-4CBD-B1AD-242087A513BB}"/>
    <cellStyle name="Normal 8 3 3 2 3" xfId="29122" xr:uid="{ABABC6F4-F89C-4E4C-8889-2A2258D45579}"/>
    <cellStyle name="Normal 8 3 3 2 4" xfId="34595" xr:uid="{D5683A18-9ACE-40F7-B519-0A33030CAD5B}"/>
    <cellStyle name="Normal 8 3 3 2 5" xfId="12158" xr:uid="{86861609-1FD1-44F2-8E2A-8326B520FA15}"/>
    <cellStyle name="Normal 8 3 3 3" xfId="9335" xr:uid="{D784F5B8-C64E-4726-815E-1839E588D00D}"/>
    <cellStyle name="Normal 8 3 3 3 2" xfId="26320" xr:uid="{B6018F6C-F67F-4BCF-89F0-4CD9CFAD3D22}"/>
    <cellStyle name="Normal 8 3 3 3 3" xfId="31150" xr:uid="{2D07271E-C29E-4660-91D6-1C3FDE927F2F}"/>
    <cellStyle name="Normal 8 3 3 3 4" xfId="36626" xr:uid="{FEFDB32D-1204-4313-9D71-D42DE32357C6}"/>
    <cellStyle name="Normal 8 3 3 3 5" xfId="14179" xr:uid="{E219BE8B-D44E-48AF-AA6D-F52CBE87B25B}"/>
    <cellStyle name="Normal 8 3 3 4" xfId="5646" xr:uid="{396B679D-5CD9-414D-852E-0CFAECAD0CD1}"/>
    <cellStyle name="Normal 8 3 3 4 2" xfId="32128" xr:uid="{796FEFB2-285C-4379-9960-524F9181E056}"/>
    <cellStyle name="Normal 8 3 3 4 3" xfId="22640" xr:uid="{72879F41-6DDD-4B5F-B48C-90751C915874}"/>
    <cellStyle name="Normal 8 3 3 5" xfId="21481" xr:uid="{9F4E678A-C2E7-4BCB-8476-6C2EBDA327AB}"/>
    <cellStyle name="Normal 8 3 3 5 2" xfId="38609" xr:uid="{D1472501-B1F8-4EB8-B3C0-8E15FBCFFADE}"/>
    <cellStyle name="Normal 8 3 3 6" xfId="19814" xr:uid="{98C12DDD-DB01-4225-94A8-299FC8CC87CB}"/>
    <cellStyle name="Normal 8 3 3 7" xfId="17320" xr:uid="{91DB67DE-05FF-4B64-BF87-20BF3F78C5F4}"/>
    <cellStyle name="Normal 8 3 3 8" xfId="27475" xr:uid="{BF4BBB95-5F85-47BD-BE98-B00C3A17200B}"/>
    <cellStyle name="Normal 8 3 3 9" xfId="32873" xr:uid="{24FA391F-BE47-45F1-9E4E-B9F87E6D26CE}"/>
    <cellStyle name="Normal 8 3 4" xfId="1920" xr:uid="{FE050336-8BE0-490C-9520-D4C51C1F0CA3}"/>
    <cellStyle name="Normal 8 3 4 10" xfId="3722" xr:uid="{9DBFEF12-E302-4F04-9C86-6D1E41E13859}"/>
    <cellStyle name="Normal 8 3 4 2" xfId="8573" xr:uid="{2BF1BE0A-0647-477A-A158-02B23D708271}"/>
    <cellStyle name="Normal 8 3 4 2 2" xfId="25558" xr:uid="{42C3441A-A420-41D3-A0AD-4D0B09CA6189}"/>
    <cellStyle name="Normal 8 3 4 2 3" xfId="30388" xr:uid="{E2599539-3523-44CD-85BD-B6CD74345F9E}"/>
    <cellStyle name="Normal 8 3 4 2 4" xfId="35864" xr:uid="{9ABB8624-5A19-4368-B0E7-4D2968997D29}"/>
    <cellStyle name="Normal 8 3 4 2 5" xfId="13417" xr:uid="{CE7D9793-0FE0-4E1D-9F00-6F2ABB976EF6}"/>
    <cellStyle name="Normal 8 3 4 3" xfId="6047" xr:uid="{6D5866A6-3311-4DAB-9FF1-E293396BA499}"/>
    <cellStyle name="Normal 8 3 4 3 2" xfId="39182" xr:uid="{5B37FC9D-58B8-48E7-97DE-985A3D35815F}"/>
    <cellStyle name="Normal 8 3 4 3 3" xfId="23035" xr:uid="{DA6D17FA-AAA4-409A-968D-51A75AFF297D}"/>
    <cellStyle name="Normal 8 3 4 4" xfId="20719" xr:uid="{80277DAF-4C67-42C6-B575-D313389DD6B5}"/>
    <cellStyle name="Normal 8 3 4 4 2" xfId="32772" xr:uid="{535E6E58-3AD1-4A70-989B-A3C8F9988190}"/>
    <cellStyle name="Normal 8 3 4 5" xfId="18928" xr:uid="{1EF99438-EDD1-48F4-9E05-F9DF35D696EB}"/>
    <cellStyle name="Normal 8 3 4 6" xfId="16557" xr:uid="{0E3DA512-49AA-4EFA-86D5-66A4CCD42431}"/>
    <cellStyle name="Normal 8 3 4 7" xfId="27861" xr:uid="{A7FB8256-3188-4F2C-827C-63B3C9885996}"/>
    <cellStyle name="Normal 8 3 4 8" xfId="33267" xr:uid="{DCA4C9A2-983F-4E6A-A42C-99A19C7CAD3A}"/>
    <cellStyle name="Normal 8 3 4 9" xfId="10896" xr:uid="{B5983621-9984-4613-B1F6-6EC284B44056}"/>
    <cellStyle name="Normal 8 3 5" xfId="1294" xr:uid="{426451A1-85AF-4CCD-92B3-CFF9516A62C7}"/>
    <cellStyle name="Normal 8 3 5 2" xfId="8090" xr:uid="{BCFFB397-5753-4C44-A7BC-E2ECF3A61B94}"/>
    <cellStyle name="Normal 8 3 5 2 2" xfId="25075" xr:uid="{34525AE2-A888-4CA1-BA67-60C5B74708FE}"/>
    <cellStyle name="Normal 8 3 5 2 3" xfId="29905" xr:uid="{06EFA33E-1567-44EF-BCD6-5808F82FFB68}"/>
    <cellStyle name="Normal 8 3 5 2 4" xfId="35381" xr:uid="{F4D6589C-21A8-4561-992A-F12A22A460DB}"/>
    <cellStyle name="Normal 8 3 5 2 5" xfId="12934" xr:uid="{CB26DE36-F0B3-4FDC-A8E5-37595F19EAC7}"/>
    <cellStyle name="Normal 8 3 5 3" xfId="23423" xr:uid="{61485708-85F4-4FBE-AA6B-D68768D6A417}"/>
    <cellStyle name="Normal 8 3 5 3 2" xfId="39567" xr:uid="{197385D6-DD13-4BF8-8CD2-E23721D6144A}"/>
    <cellStyle name="Normal 8 3 5 4" xfId="18306" xr:uid="{CA23FE39-6DDA-4BC3-AD22-CA56A5312808}"/>
    <cellStyle name="Normal 8 3 5 5" xfId="16073" xr:uid="{E1CA0068-D5ED-418D-97DB-4E5FEF86014F}"/>
    <cellStyle name="Normal 8 3 5 6" xfId="28249" xr:uid="{9BF692D7-2C25-4BD9-9BCF-F0BA78408C6A}"/>
    <cellStyle name="Normal 8 3 5 7" xfId="33659" xr:uid="{15C861CF-B1A8-46BD-9AE8-F3446350C1D3}"/>
    <cellStyle name="Normal 8 3 5 8" xfId="11284" xr:uid="{2F3420AD-D57B-4AD2-A0F0-3893D2D7289A}"/>
    <cellStyle name="Normal 8 3 5 9" xfId="6435" xr:uid="{3D5EA557-D13C-45CC-9F70-6A55DD6180FF}"/>
    <cellStyle name="Normal 8 3 6" xfId="7699" xr:uid="{390776FF-BAFD-4A7B-9F4E-A50B2BAE327C}"/>
    <cellStyle name="Normal 8 3 6 2" xfId="24684" xr:uid="{485FB0F9-E2F5-422D-B177-44D9B33532D1}"/>
    <cellStyle name="Normal 8 3 6 3" xfId="15589" xr:uid="{CE7391CF-4523-4F4F-9063-F065BBE644D3}"/>
    <cellStyle name="Normal 8 3 6 4" xfId="29516" xr:uid="{C9F56E11-2908-46EA-A6C2-AA970CE51610}"/>
    <cellStyle name="Normal 8 3 6 5" xfId="34992" xr:uid="{A42FB5D0-017D-495D-89C0-3B0F7214A32F}"/>
    <cellStyle name="Normal 8 3 6 6" xfId="12545" xr:uid="{F8CCD1E7-8CD3-46B5-8B71-6F4AF413DC19}"/>
    <cellStyle name="Normal 8 3 7" xfId="4884" xr:uid="{25D7802B-E330-4B2A-8C60-3B87C274D86F}"/>
    <cellStyle name="Normal 8 3 7 2" xfId="37900" xr:uid="{39BD3871-A014-4DF3-B211-DDA3E08395B4}"/>
    <cellStyle name="Normal 8 3 7 3" xfId="21878" xr:uid="{E3D743F9-7569-4E86-9995-0E1713E998CC}"/>
    <cellStyle name="Normal 8 3 8" xfId="20239" xr:uid="{3199D0FE-6C3B-489E-8ACB-4893E819F44C}"/>
    <cellStyle name="Normal 8 3 8 2" xfId="37977" xr:uid="{C1B43C7B-EEE0-441C-87F4-449F196009D5}"/>
    <cellStyle name="Normal 8 3 9" xfId="17813" xr:uid="{878EC917-260F-4523-80F2-52B112FE0309}"/>
    <cellStyle name="Normal 8 4" xfId="531" xr:uid="{77A9BF4F-A272-4421-894C-2B4189B8470E}"/>
    <cellStyle name="Normal 8 4 10" xfId="20240" xr:uid="{0346C10A-D914-4073-A568-2824B2D09047}"/>
    <cellStyle name="Normal 8 4 10 2" xfId="34012" xr:uid="{29C2C4B1-4251-4BE5-9906-00DD2913CA0E}"/>
    <cellStyle name="Normal 8 4 11" xfId="17814" xr:uid="{CF5D1B8A-ADB4-4D78-81E5-AF5D857A47BC}"/>
    <cellStyle name="Normal 8 4 12" xfId="14603" xr:uid="{80D56971-1DC5-44DD-A5B7-6B337EFD60CF}"/>
    <cellStyle name="Normal 8 4 13" xfId="26716" xr:uid="{8DA7B862-91E5-407B-B713-F6714DB1ACCB}"/>
    <cellStyle name="Normal 8 4 14" xfId="31687" xr:uid="{083E49F9-5D06-4674-AF6F-A4A994549476}"/>
    <cellStyle name="Normal 8 4 15" xfId="9736" xr:uid="{F43C2587-EDA7-40DF-A8CB-166571B445DE}"/>
    <cellStyle name="Normal 8 4 16" xfId="3239" xr:uid="{F364D43A-A6FE-4D86-9C0C-7F3592F730CD}"/>
    <cellStyle name="Normal 8 4 2" xfId="1296" xr:uid="{21B1C2A6-459C-4098-BF23-E1C01D82ED26}"/>
    <cellStyle name="Normal 8 4 2 10" xfId="17815" xr:uid="{1F0BDB8B-30EC-4211-B595-031F6BDD015D}"/>
    <cellStyle name="Normal 8 4 2 11" xfId="15100" xr:uid="{18AEC81F-A9D4-4D2E-91BF-B8E3CF33A8DE}"/>
    <cellStyle name="Normal 8 4 2 12" xfId="26558" xr:uid="{900ABC04-442E-455C-AAA5-01C4B4994CE7}"/>
    <cellStyle name="Normal 8 4 2 13" xfId="31440" xr:uid="{2A085BD0-5003-4A2C-A98E-355740386FF4}"/>
    <cellStyle name="Normal 8 4 2 14" xfId="9737" xr:uid="{528969E1-FAEE-4E21-95EE-EC8AE478AF80}"/>
    <cellStyle name="Normal 8 4 2 15" xfId="3240" xr:uid="{A05D9CA4-7706-4E0B-BE90-5CEED523735B}"/>
    <cellStyle name="Normal 8 4 2 2" xfId="2153" xr:uid="{45B836BF-2A87-4E14-8466-719B4F6D3627}"/>
    <cellStyle name="Normal 8 4 2 2 10" xfId="9961" xr:uid="{F50029E3-305C-40AE-A563-C2A7F7CE6D4C}"/>
    <cellStyle name="Normal 8 4 2 2 11" xfId="3948" xr:uid="{D0A0CE7A-1407-4007-8086-D3A06560FD4F}"/>
    <cellStyle name="Normal 8 4 2 2 2" xfId="6775" xr:uid="{5068D626-2038-46A7-958A-E4EEA99A7298}"/>
    <cellStyle name="Normal 8 4 2 2 2 2" xfId="23761" xr:uid="{6315B100-8709-4F1D-8BFC-03E8FFC7BA85}"/>
    <cellStyle name="Normal 8 4 2 2 2 3" xfId="28586" xr:uid="{09794DCC-FF5C-4433-A046-033B580EB1FC}"/>
    <cellStyle name="Normal 8 4 2 2 2 4" xfId="34059" xr:uid="{F09A0C79-335E-4BAC-AD27-82F2DE699153}"/>
    <cellStyle name="Normal 8 4 2 2 2 5" xfId="11622" xr:uid="{A04D1A45-8400-4EB7-9373-9F299F0DB02D}"/>
    <cellStyle name="Normal 8 4 2 2 3" xfId="8799" xr:uid="{2C6BA684-4BA1-4BFB-8F72-AD902FA7F533}"/>
    <cellStyle name="Normal 8 4 2 2 3 2" xfId="25784" xr:uid="{60030E5D-81F5-4C9A-8817-F037A2263228}"/>
    <cellStyle name="Normal 8 4 2 2 3 3" xfId="30614" xr:uid="{4D2E7146-4099-4279-831F-7D92E4697A58}"/>
    <cellStyle name="Normal 8 4 2 2 3 4" xfId="36090" xr:uid="{045B149E-C8B4-4276-A019-C84E28CC4AA6}"/>
    <cellStyle name="Normal 8 4 2 2 3 5" xfId="13643" xr:uid="{468D0351-24F1-4CAF-BEAC-457A35237422}"/>
    <cellStyle name="Normal 8 4 2 2 4" xfId="5110" xr:uid="{C0A1F46D-59CE-443A-B77E-1035AE884437}"/>
    <cellStyle name="Normal 8 4 2 2 4 2" xfId="38557" xr:uid="{0C14A781-0F35-405B-8804-4BD4863916C2}"/>
    <cellStyle name="Normal 8 4 2 2 4 3" xfId="22104" xr:uid="{4C9D475D-CCEC-4D07-A15A-0A829CB30C07}"/>
    <cellStyle name="Normal 8 4 2 2 5" xfId="20945" xr:uid="{8DD11562-7AEC-4FF4-83EA-936667753596}"/>
    <cellStyle name="Normal 8 4 2 2 5 2" xfId="37327" xr:uid="{B08DC1BF-67FC-4105-A510-48FC7CB4EF42}"/>
    <cellStyle name="Normal 8 4 2 2 6" xfId="19159" xr:uid="{3DBDD340-8233-41C8-80AA-20FC9B7F614B}"/>
    <cellStyle name="Normal 8 4 2 2 7" xfId="16783" xr:uid="{6C3050D9-003C-45B3-A02D-95F2DFFB4E53}"/>
    <cellStyle name="Normal 8 4 2 2 8" xfId="26939" xr:uid="{2E835799-E4DB-46F9-BF05-7176FB2A8CFD}"/>
    <cellStyle name="Normal 8 4 2 2 9" xfId="32271" xr:uid="{96D32DBF-32ED-4605-AAC9-E3ADDD9361D6}"/>
    <cellStyle name="Normal 8 4 2 3" xfId="3031" xr:uid="{D9EB0096-91CB-4F97-A1F0-7B102DA3990B}"/>
    <cellStyle name="Normal 8 4 2 3 10" xfId="10698" xr:uid="{863C2A7E-A4BF-427F-AC89-A96D544E295D}"/>
    <cellStyle name="Normal 8 4 2 3 11" xfId="4685" xr:uid="{800A7D0F-81F2-49A2-B41B-CA9E1648FC35}"/>
    <cellStyle name="Normal 8 4 2 3 2" xfId="7513" xr:uid="{DF9B0768-62A6-423C-B975-128873D1D6F1}"/>
    <cellStyle name="Normal 8 4 2 3 2 2" xfId="24498" xr:uid="{B88ADE0F-57A4-4996-AE76-E584DF8A3A10}"/>
    <cellStyle name="Normal 8 4 2 3 2 3" xfId="29323" xr:uid="{66390295-B532-4080-BA1F-C433391DB17D}"/>
    <cellStyle name="Normal 8 4 2 3 2 4" xfId="34796" xr:uid="{765A5082-1674-4482-B56A-9CE27E61ABA3}"/>
    <cellStyle name="Normal 8 4 2 3 2 5" xfId="12359" xr:uid="{F8D13B29-546D-4CCE-A1ED-6E5EB61F62DE}"/>
    <cellStyle name="Normal 8 4 2 3 3" xfId="9536" xr:uid="{C7449DFE-4CA6-43A4-97ED-D4EC0906780A}"/>
    <cellStyle name="Normal 8 4 2 3 3 2" xfId="26521" xr:uid="{25EB234A-63A4-4D9C-9429-3BBE6ADADE4C}"/>
    <cellStyle name="Normal 8 4 2 3 3 3" xfId="31351" xr:uid="{5B11CC08-6D04-449F-AE39-FCEBAD5A0620}"/>
    <cellStyle name="Normal 8 4 2 3 3 4" xfId="36827" xr:uid="{5F619E51-4787-4BA5-B4AA-18EDA718F8D5}"/>
    <cellStyle name="Normal 8 4 2 3 3 5" xfId="14380" xr:uid="{72273070-21CD-409A-9B9B-82681C29B33C}"/>
    <cellStyle name="Normal 8 4 2 3 4" xfId="5847" xr:uid="{62A595EC-DD4E-428F-8301-06440094750D}"/>
    <cellStyle name="Normal 8 4 2 3 4 2" xfId="38597" xr:uid="{5BA2D397-7B54-476E-A1D6-2275C266E821}"/>
    <cellStyle name="Normal 8 4 2 3 4 3" xfId="22841" xr:uid="{475AEE9A-E343-4BA3-8B20-E72954C47CB7}"/>
    <cellStyle name="Normal 8 4 2 3 5" xfId="21682" xr:uid="{56B9AC57-3CEF-441B-8C30-49FFBE6E1147}"/>
    <cellStyle name="Normal 8 4 2 3 5 2" xfId="37021" xr:uid="{9CC0B656-4AD1-4F03-85D9-B9669436706B}"/>
    <cellStyle name="Normal 8 4 2 3 6" xfId="20038" xr:uid="{5EA723C7-8CBD-4930-8781-B80B4868FA40}"/>
    <cellStyle name="Normal 8 4 2 3 7" xfId="17521" xr:uid="{871D78E1-B2C0-45D4-B957-97253ACE01FF}"/>
    <cellStyle name="Normal 8 4 2 3 8" xfId="27676" xr:uid="{ED2FA92A-104D-411A-A58F-0922C58D6CAA}"/>
    <cellStyle name="Normal 8 4 2 3 9" xfId="33082" xr:uid="{7D076C1E-172D-46D4-8911-3EFBB74BBCB3}"/>
    <cellStyle name="Normal 8 4 2 4" xfId="1922" xr:uid="{7D72119F-DB38-47CF-9F15-B2413B5C9A57}"/>
    <cellStyle name="Normal 8 4 2 4 10" xfId="3724" xr:uid="{540FBCBB-4D4D-46F1-8326-D6FCED837316}"/>
    <cellStyle name="Normal 8 4 2 4 2" xfId="8575" xr:uid="{F71008BD-9014-42C8-AD39-B9284E573D61}"/>
    <cellStyle name="Normal 8 4 2 4 2 2" xfId="25560" xr:uid="{7EDE1E2A-1D8A-4AF5-B209-1F6E79FAE2E4}"/>
    <cellStyle name="Normal 8 4 2 4 2 3" xfId="30390" xr:uid="{1AD1D29E-478F-46C8-BC5F-7B750D867AEF}"/>
    <cellStyle name="Normal 8 4 2 4 2 4" xfId="35866" xr:uid="{D6EDF187-CDFF-4D12-A5EC-15FACAFECBD7}"/>
    <cellStyle name="Normal 8 4 2 4 2 5" xfId="13419" xr:uid="{26EADE35-AD80-4A58-B219-CEAF0DB6CC65}"/>
    <cellStyle name="Normal 8 4 2 4 3" xfId="6742" xr:uid="{88719DC3-DCA5-4FF1-9F8F-E88CD3B948CB}"/>
    <cellStyle name="Normal 8 4 2 4 3 2" xfId="39874" xr:uid="{31C9920B-9FAB-445D-A1DF-71A290359278}"/>
    <cellStyle name="Normal 8 4 2 4 3 3" xfId="23730" xr:uid="{22C6283C-3985-4CBE-939A-E1B63D817623}"/>
    <cellStyle name="Normal 8 4 2 4 4" xfId="20721" xr:uid="{3F1C2FAB-913C-411A-B0B4-77FE9880BB6B}"/>
    <cellStyle name="Normal 8 4 2 4 4 2" xfId="38889" xr:uid="{CF4188D0-788A-481B-BB30-5715059631FB}"/>
    <cellStyle name="Normal 8 4 2 4 5" xfId="18930" xr:uid="{C3E90A7E-4AFC-4E8A-8F59-A4DAC3AAB4BD}"/>
    <cellStyle name="Normal 8 4 2 4 6" xfId="16559" xr:uid="{42188D5D-3FD6-493F-B045-0710419314C9}"/>
    <cellStyle name="Normal 8 4 2 4 7" xfId="28555" xr:uid="{3762193D-062E-4E75-8D14-05563689487A}"/>
    <cellStyle name="Normal 8 4 2 4 8" xfId="34024" xr:uid="{FC1E6357-7E54-457E-87F6-16418384662A}"/>
    <cellStyle name="Normal 8 4 2 4 9" xfId="11591" xr:uid="{ADE5B993-91E3-42DA-8149-829A082F6EFE}"/>
    <cellStyle name="Normal 8 4 2 5" xfId="6437" xr:uid="{6078A002-18C7-43A5-90A5-826A90993A53}"/>
    <cellStyle name="Normal 8 4 2 5 2" xfId="8092" xr:uid="{BC40B7A7-B0FE-46E9-A418-5E10420E3DAF}"/>
    <cellStyle name="Normal 8 4 2 5 2 2" xfId="25077" xr:uid="{AD0C0037-8695-4A6F-8753-3B82D0D56220}"/>
    <cellStyle name="Normal 8 4 2 5 2 3" xfId="29907" xr:uid="{A807E7B3-6E7A-4B95-8EB9-99637CC7A64A}"/>
    <cellStyle name="Normal 8 4 2 5 2 4" xfId="35383" xr:uid="{55E64EEB-29BF-434B-A541-DCD3B59E7AE5}"/>
    <cellStyle name="Normal 8 4 2 5 2 5" xfId="12936" xr:uid="{90F9FBE3-05A4-4E25-9346-740CF03F9935}"/>
    <cellStyle name="Normal 8 4 2 5 3" xfId="23425" xr:uid="{FCAC2ECA-799A-4AA3-8589-03A504EE6972}"/>
    <cellStyle name="Normal 8 4 2 5 3 2" xfId="39569" xr:uid="{0E773EB1-CD1B-4135-8307-5EC6403C6175}"/>
    <cellStyle name="Normal 8 4 2 5 4" xfId="18308" xr:uid="{55A6BDA8-F7C2-44F0-B803-9C4DC413BB64}"/>
    <cellStyle name="Normal 8 4 2 5 5" xfId="16075" xr:uid="{F9B8B5AF-3119-4D8B-8D6E-044E3D2994A9}"/>
    <cellStyle name="Normal 8 4 2 5 6" xfId="28251" xr:uid="{0D18ABB9-3E17-4C6D-A878-AB22FFE729B4}"/>
    <cellStyle name="Normal 8 4 2 5 7" xfId="33661" xr:uid="{A7247956-48D6-45CA-8AB3-59DE7559F493}"/>
    <cellStyle name="Normal 8 4 2 5 8" xfId="11286" xr:uid="{4AC5C789-602B-48CF-8F1B-320FAD020E53}"/>
    <cellStyle name="Normal 8 4 2 6" xfId="5894" xr:uid="{2543EEC6-442F-4FA2-BEA8-A148252054E5}"/>
    <cellStyle name="Normal 8 4 2 6 2" xfId="22882" xr:uid="{529F35EE-02A4-4290-A798-5A69A8A9F1D8}"/>
    <cellStyle name="Normal 8 4 2 6 3" xfId="15591" xr:uid="{4B362827-39CE-4D6E-8E27-85385C9970F6}"/>
    <cellStyle name="Normal 8 4 2 6 4" xfId="27708" xr:uid="{46EC48D7-897C-4BC6-A1B3-B61F5A8B55C2}"/>
    <cellStyle name="Normal 8 4 2 6 5" xfId="33114" xr:uid="{B210EAD8-99D7-4CD5-B619-19EB8EDFD3C7}"/>
    <cellStyle name="Normal 8 4 2 6 6" xfId="10743" xr:uid="{C43B1FFE-9A2D-437C-99C5-F85937C778BC}"/>
    <cellStyle name="Normal 8 4 2 7" xfId="7563" xr:uid="{3275C053-E588-4615-A499-8C97D6EEF6B9}"/>
    <cellStyle name="Normal 8 4 2 7 2" xfId="24548" xr:uid="{8631D58B-3535-419A-AA51-0106EF2F84FF}"/>
    <cellStyle name="Normal 8 4 2 7 3" xfId="29380" xr:uid="{EE7AF92E-3305-4297-81CD-AB0B89784547}"/>
    <cellStyle name="Normal 8 4 2 7 4" xfId="34856" xr:uid="{697BE103-5BED-4ACB-BF88-10A53885DFAD}"/>
    <cellStyle name="Normal 8 4 2 7 5" xfId="12409" xr:uid="{F9CDD26E-A61B-41E4-837B-2C401AF47FC7}"/>
    <cellStyle name="Normal 8 4 2 8" xfId="4886" xr:uid="{75A79B14-ED18-4687-B6D3-BBB1EF2548AF}"/>
    <cellStyle name="Normal 8 4 2 8 2" xfId="38199" xr:uid="{EF668D52-A2B8-44D7-9707-6B6BB7C37765}"/>
    <cellStyle name="Normal 8 4 2 8 3" xfId="21880" xr:uid="{8F6BC0F3-EF17-4B27-8EB9-A7DFE0C1443E}"/>
    <cellStyle name="Normal 8 4 2 9" xfId="20241" xr:uid="{03B62B5D-4009-4E53-B967-218ED846441F}"/>
    <cellStyle name="Normal 8 4 2 9 2" xfId="38617" xr:uid="{DCF702BA-B1FE-42B4-AF1A-BA0DCF309E49}"/>
    <cellStyle name="Normal 8 4 3" xfId="1297" xr:uid="{8F6A813C-27EA-4083-83BD-BF10C8BDE943}"/>
    <cellStyle name="Normal 8 4 3 2" xfId="5857" xr:uid="{78FCC2E1-F4AC-4F55-AEA9-132A401B19CB}"/>
    <cellStyle name="Normal 8 4 3 2 2" xfId="39000" xr:uid="{799CAE9B-0B68-4E69-8D5E-5211910ABA37}"/>
    <cellStyle name="Normal 8 4 3 2 3" xfId="10707" xr:uid="{434459E4-9E08-410F-BABA-8B575D403E40}"/>
    <cellStyle name="Normal 8 4 4" xfId="2311" xr:uid="{071757E2-CD5C-498B-9CC5-702B4CE11E6F}"/>
    <cellStyle name="Normal 8 4 4 10" xfId="10119" xr:uid="{18E22E4E-EB15-46A2-937B-92E1104BB43E}"/>
    <cellStyle name="Normal 8 4 4 11" xfId="4106" xr:uid="{618CEA2E-CC7B-418E-A532-E6DA7219CC7F}"/>
    <cellStyle name="Normal 8 4 4 2" xfId="6933" xr:uid="{C8096849-E8AD-4726-8468-77DAD8D2FFF7}"/>
    <cellStyle name="Normal 8 4 4 2 2" xfId="23919" xr:uid="{EB7BB8F5-84B3-40C6-8667-C6C9FBA69A0E}"/>
    <cellStyle name="Normal 8 4 4 2 3" xfId="16941" xr:uid="{291A6BDB-97BC-4588-893D-0D39EFF2AE46}"/>
    <cellStyle name="Normal 8 4 4 2 4" xfId="28744" xr:uid="{86AE2F26-88DE-4431-8986-F89F3EDCEFF3}"/>
    <cellStyle name="Normal 8 4 4 2 5" xfId="34217" xr:uid="{5131D03F-8991-4E88-8C25-802FA5A54F02}"/>
    <cellStyle name="Normal 8 4 4 2 6" xfId="11780" xr:uid="{0EE08BD6-1128-440F-A32A-25F3CEE177EC}"/>
    <cellStyle name="Normal 8 4 4 3" xfId="8957" xr:uid="{1CEB9CBA-E0DB-4538-AE8F-4C0109B1C0BB}"/>
    <cellStyle name="Normal 8 4 4 3 2" xfId="25942" xr:uid="{7C088CBA-4F6B-4FA7-A461-AFD4BBD090B4}"/>
    <cellStyle name="Normal 8 4 4 3 3" xfId="30772" xr:uid="{BF8A382B-EA80-49D5-9CEA-0241DFE2C176}"/>
    <cellStyle name="Normal 8 4 4 3 4" xfId="36248" xr:uid="{916DFBB4-0670-4093-9AA7-E8EF345CB9D6}"/>
    <cellStyle name="Normal 8 4 4 3 5" xfId="13801" xr:uid="{F4ECD3D2-B19E-4943-9271-0B4CD68B4A20}"/>
    <cellStyle name="Normal 8 4 4 4" xfId="5268" xr:uid="{70F7C99D-9D0B-465C-BDF3-DE3B95BA7C6B}"/>
    <cellStyle name="Normal 8 4 4 4 2" xfId="38274" xr:uid="{E3DAC696-A097-4509-B8B0-8AB3BC54DFDA}"/>
    <cellStyle name="Normal 8 4 4 4 3" xfId="22262" xr:uid="{E27120EC-3A2E-45BC-B535-9940F5E43947}"/>
    <cellStyle name="Normal 8 4 4 5" xfId="21103" xr:uid="{0B2CBB4E-A98B-47E7-9562-8819701DB622}"/>
    <cellStyle name="Normal 8 4 4 5 2" xfId="38966" xr:uid="{3B45E379-71C3-40DF-AF09-EFAA8ABFFF4D}"/>
    <cellStyle name="Normal 8 4 4 6" xfId="19317" xr:uid="{B6F53545-DC72-4F68-8814-CF24F6464793}"/>
    <cellStyle name="Normal 8 4 4 7" xfId="15099" xr:uid="{EC2EB7FA-BF9C-4467-BD64-045E1D357113}"/>
    <cellStyle name="Normal 8 4 4 8" xfId="27097" xr:uid="{B7FD70E1-0F04-4497-A89F-C2FB61930C68}"/>
    <cellStyle name="Normal 8 4 4 9" xfId="32429" xr:uid="{1D664049-37AB-42BB-868E-C2F49E0CCC31}"/>
    <cellStyle name="Normal 8 4 5" xfId="2808" xr:uid="{0057E3F2-B63C-43DE-8D0C-2C09FA86C92B}"/>
    <cellStyle name="Normal 8 4 5 10" xfId="10498" xr:uid="{C9501F82-8483-4FC0-9F04-6EFB386217CD}"/>
    <cellStyle name="Normal 8 4 5 11" xfId="4485" xr:uid="{759D87AE-0A36-4769-B33A-3A56C4E1EB7E}"/>
    <cellStyle name="Normal 8 4 5 2" xfId="7313" xr:uid="{5B1DA274-C6CE-4709-9729-21F6A041A277}"/>
    <cellStyle name="Normal 8 4 5 2 2" xfId="24298" xr:uid="{77024339-0814-4709-A5A9-CF8A6DE6C94B}"/>
    <cellStyle name="Normal 8 4 5 2 3" xfId="29123" xr:uid="{82660743-0615-4237-8193-C1120B6D030F}"/>
    <cellStyle name="Normal 8 4 5 2 4" xfId="34596" xr:uid="{193962BA-3A18-4CEC-A891-A65FE0200522}"/>
    <cellStyle name="Normal 8 4 5 2 5" xfId="12159" xr:uid="{DE9BD795-A458-41B6-B7BE-4396FC0ABDC2}"/>
    <cellStyle name="Normal 8 4 5 3" xfId="9336" xr:uid="{2205F175-94AD-490A-8EC4-61CC8195D066}"/>
    <cellStyle name="Normal 8 4 5 3 2" xfId="26321" xr:uid="{51B4E1DC-3189-446D-872F-C0DAA97D793D}"/>
    <cellStyle name="Normal 8 4 5 3 3" xfId="31151" xr:uid="{10B21B2C-FE21-46E6-9E26-429D7D60C608}"/>
    <cellStyle name="Normal 8 4 5 3 4" xfId="36627" xr:uid="{A870F3B5-FE05-4595-BEE8-FF104FE9F0BD}"/>
    <cellStyle name="Normal 8 4 5 3 5" xfId="14180" xr:uid="{09EFB5A2-66E6-4E83-A84F-FFBAB98C2494}"/>
    <cellStyle name="Normal 8 4 5 4" xfId="5647" xr:uid="{95352A71-A543-4E22-9A32-38BB2FC464AE}"/>
    <cellStyle name="Normal 8 4 5 4 2" xfId="32186" xr:uid="{F6815C7F-EBC7-4AE0-890D-8EDAC107AEF1}"/>
    <cellStyle name="Normal 8 4 5 4 3" xfId="22641" xr:uid="{2980D976-B897-426D-A706-D2ED31043882}"/>
    <cellStyle name="Normal 8 4 5 5" xfId="21482" xr:uid="{1F26DA9C-35B1-40BA-B872-E4D50F8DBACA}"/>
    <cellStyle name="Normal 8 4 5 5 2" xfId="38849" xr:uid="{870AC73C-8AB0-4D59-B2F6-ED02B423C690}"/>
    <cellStyle name="Normal 8 4 5 6" xfId="19815" xr:uid="{382A033E-28C4-45EC-A528-CBFF2B879629}"/>
    <cellStyle name="Normal 8 4 5 7" xfId="17321" xr:uid="{9CF9916A-16F6-4F17-8F26-13DC83715537}"/>
    <cellStyle name="Normal 8 4 5 8" xfId="27476" xr:uid="{E7C23838-7F30-403D-9D6C-B6702960AF3F}"/>
    <cellStyle name="Normal 8 4 5 9" xfId="32874" xr:uid="{56EE7524-D520-4E12-B3B2-99D974855597}"/>
    <cellStyle name="Normal 8 4 6" xfId="1921" xr:uid="{CD3CDA95-9089-43B4-A762-66E5A54835A2}"/>
    <cellStyle name="Normal 8 4 6 10" xfId="3723" xr:uid="{ADCCE090-FBAE-447F-B836-8DA926FE6957}"/>
    <cellStyle name="Normal 8 4 6 2" xfId="8574" xr:uid="{0FB54264-64B8-45B2-A977-E568C179E745}"/>
    <cellStyle name="Normal 8 4 6 2 2" xfId="25559" xr:uid="{5316DF3A-16F0-45D4-86A6-69744F331EA5}"/>
    <cellStyle name="Normal 8 4 6 2 3" xfId="30389" xr:uid="{1F923130-E5E0-413E-97BF-CF24C025B28D}"/>
    <cellStyle name="Normal 8 4 6 2 4" xfId="35865" xr:uid="{52CFE215-D43A-4CC9-9CD8-8F1FF448FD75}"/>
    <cellStyle name="Normal 8 4 6 2 5" xfId="13418" xr:uid="{F0965667-C6E3-4065-95C3-DAD91293D0E4}"/>
    <cellStyle name="Normal 8 4 6 3" xfId="6048" xr:uid="{1A14796E-D3F0-438E-A540-7DAEEB908A60}"/>
    <cellStyle name="Normal 8 4 6 3 2" xfId="39183" xr:uid="{8B42895B-6E64-4DC9-8F38-CF491F6E7677}"/>
    <cellStyle name="Normal 8 4 6 3 3" xfId="23036" xr:uid="{234C8AC0-26C1-4EA1-85E7-697C15F6545A}"/>
    <cellStyle name="Normal 8 4 6 4" xfId="20720" xr:uid="{CA594079-EA69-477F-B03B-308D65BA24C8}"/>
    <cellStyle name="Normal 8 4 6 4 2" xfId="37817" xr:uid="{B527925D-07BF-476E-BB6B-1AF634E5D238}"/>
    <cellStyle name="Normal 8 4 6 5" xfId="18929" xr:uid="{59831F3C-302A-4A95-8BE4-ABF9CDC80584}"/>
    <cellStyle name="Normal 8 4 6 6" xfId="16558" xr:uid="{D2A70BE3-6367-4277-BE7B-4E6E23A69228}"/>
    <cellStyle name="Normal 8 4 6 7" xfId="27862" xr:uid="{89461FC2-4C37-4952-B926-5509274B27A7}"/>
    <cellStyle name="Normal 8 4 6 8" xfId="33268" xr:uid="{CE792E5E-65BD-453A-AA83-7434B16569B0}"/>
    <cellStyle name="Normal 8 4 6 9" xfId="10897" xr:uid="{0325C768-8904-4D96-AB01-26F28721C346}"/>
    <cellStyle name="Normal 8 4 7" xfId="1295" xr:uid="{6F3DB8AC-0709-458F-9E69-A156EEC99C77}"/>
    <cellStyle name="Normal 8 4 7 2" xfId="8091" xr:uid="{03ACBE10-030D-4505-A936-4A2FAE35A85B}"/>
    <cellStyle name="Normal 8 4 7 2 2" xfId="25076" xr:uid="{4FC37D7F-DFB2-4E39-89EB-62E5AE501B5A}"/>
    <cellStyle name="Normal 8 4 7 2 3" xfId="29906" xr:uid="{7F393E88-D8DF-41A2-8E8E-ED33BC9CAF3F}"/>
    <cellStyle name="Normal 8 4 7 2 4" xfId="35382" xr:uid="{9F260034-A0E3-46B9-A507-969DFA0800A4}"/>
    <cellStyle name="Normal 8 4 7 2 5" xfId="12935" xr:uid="{3F1F759F-C234-4548-BC5A-73D30BB1799B}"/>
    <cellStyle name="Normal 8 4 7 3" xfId="23424" xr:uid="{530AC706-F3AC-4FB5-9C2D-1F0A9F9B22DB}"/>
    <cellStyle name="Normal 8 4 7 3 2" xfId="39568" xr:uid="{018DEE37-8C5A-418A-8224-34E3AC4AB582}"/>
    <cellStyle name="Normal 8 4 7 4" xfId="18307" xr:uid="{94DDE61F-4AA0-40B1-957B-DB855B3B5F5C}"/>
    <cellStyle name="Normal 8 4 7 5" xfId="16074" xr:uid="{428F0C32-FCC2-4928-9713-99D8B44A00FB}"/>
    <cellStyle name="Normal 8 4 7 6" xfId="28250" xr:uid="{BEE72144-1A37-43C3-92F4-BBEFEC9D80F7}"/>
    <cellStyle name="Normal 8 4 7 7" xfId="33660" xr:uid="{84D32FEB-20FF-4685-A7D9-2F147383D453}"/>
    <cellStyle name="Normal 8 4 7 8" xfId="11285" xr:uid="{41AB3764-7B41-4F8C-91FB-3840180D6253}"/>
    <cellStyle name="Normal 8 4 7 9" xfId="6436" xr:uid="{7B55E2B7-3963-4130-AD7F-00F55911CFBE}"/>
    <cellStyle name="Normal 8 4 8" xfId="7700" xr:uid="{D2ADF777-C875-4F8B-8924-15E6E4B896C8}"/>
    <cellStyle name="Normal 8 4 8 2" xfId="24685" xr:uid="{1E8B17E8-7F5D-475B-9B3F-A0DDB36F17ED}"/>
    <cellStyle name="Normal 8 4 8 3" xfId="15590" xr:uid="{1FFBB6D5-8089-4E8F-B5BC-106AF8CF3BC7}"/>
    <cellStyle name="Normal 8 4 8 4" xfId="29517" xr:uid="{58C3B1BF-047F-41F2-8B4A-5DCF402C0DFB}"/>
    <cellStyle name="Normal 8 4 8 5" xfId="34993" xr:uid="{6D923720-3D0C-4306-9951-DC81538E5213}"/>
    <cellStyle name="Normal 8 4 8 6" xfId="12546" xr:uid="{0F186DC0-2BDA-41C2-9C67-FB08D422344C}"/>
    <cellStyle name="Normal 8 4 9" xfId="4885" xr:uid="{5ED88E9E-533A-4DBF-91B6-7C1E07CC9FD8}"/>
    <cellStyle name="Normal 8 4 9 2" xfId="36838" xr:uid="{8728C6CF-A1AD-42DB-8AB7-A7E29BC30B37}"/>
    <cellStyle name="Normal 8 4 9 3" xfId="21879" xr:uid="{B40FF887-34BD-4B97-8F8B-F4484296B2BE}"/>
    <cellStyle name="Normal 8 5" xfId="532" xr:uid="{6B216886-3620-46F8-A7EE-A87F0C1627F1}"/>
    <cellStyle name="Normal 8 6" xfId="533" xr:uid="{3E85E585-2C4B-4D90-9D5D-9CC4FD8CFD90}"/>
    <cellStyle name="Normal 8 6 2" xfId="534" xr:uid="{738A5C2E-6EAA-4095-9506-317B5F389541}"/>
    <cellStyle name="Normal 8 7" xfId="39916" xr:uid="{21A71612-ED16-48E2-BAC4-969FFF9A2C29}"/>
    <cellStyle name="Normal 8 7 2" xfId="39967" xr:uid="{75172439-D060-4668-955F-2D727CC32F8B}"/>
    <cellStyle name="Normal 8 8" xfId="39966" xr:uid="{2AAAE14F-C0BD-4809-944F-7677B929BD8E}"/>
    <cellStyle name="Normal 9" xfId="192" xr:uid="{F660AF25-5140-4D67-BBB1-30E52566AE0E}"/>
    <cellStyle name="Normal 9 2" xfId="193" xr:uid="{156B620A-A48D-4F98-9083-5499891BB0A4}"/>
    <cellStyle name="Normal 9 2 2" xfId="535" xr:uid="{69FBCE37-D106-4465-8AF1-308C6450EE24}"/>
    <cellStyle name="Normal 9 2 3" xfId="536" xr:uid="{59F94A0A-4023-45C2-8225-3CC33AC8F77C}"/>
    <cellStyle name="Normal 9 2 3 2" xfId="537" xr:uid="{8F111D3A-21F2-47F6-8FB4-AD467588F681}"/>
    <cellStyle name="Normal 9 2 3 3" xfId="1298" xr:uid="{9A2FC2E5-5787-42AB-B75A-4FD82979E74E}"/>
    <cellStyle name="Normal 9 2 3 3 2" xfId="3030" xr:uid="{97679D48-5052-4ECB-9DD6-F47B7E2A0FFB}"/>
    <cellStyle name="Normal 9 2 3 3 2 2" xfId="20037" xr:uid="{CAD9DE42-DF85-4D97-A5F7-3F51647DD11B}"/>
    <cellStyle name="Normal 9 2 3 3 3" xfId="1925" xr:uid="{1B5CCC29-DC7E-47EF-BCE5-9A0006C1E32E}"/>
    <cellStyle name="Normal 9 2 3 3 3 2" xfId="18933" xr:uid="{5742EA6B-50EF-48A6-9139-28FDD6A3D244}"/>
    <cellStyle name="Normal 9 2 3 3 4" xfId="17818" xr:uid="{BABA19B6-8D57-424E-9332-79C2091886C6}"/>
    <cellStyle name="Normal 9 2 3 4" xfId="2811" xr:uid="{DA4DFDD2-8C5C-44A1-8AC9-5AB1CFBE194C}"/>
    <cellStyle name="Normal 9 2 3 4 2" xfId="19818" xr:uid="{0B9700FF-8FDC-4FF0-9129-B9EB4798FDB0}"/>
    <cellStyle name="Normal 9 2 3 5" xfId="1924" xr:uid="{3F7B470D-5BE8-44D0-A2D1-895A303CC852}"/>
    <cellStyle name="Normal 9 2 3 5 2" xfId="18932" xr:uid="{0D91701A-7284-4921-952C-16B392A1B8A1}"/>
    <cellStyle name="Normal 9 2 3 6" xfId="17817" xr:uid="{D3ACB371-A4B5-42B3-9262-DBA234536F32}"/>
    <cellStyle name="Normal 9 2 4" xfId="538" xr:uid="{691D3144-3468-4186-9EC0-0B5936E9FA65}"/>
    <cellStyle name="Normal 9 2 4 2" xfId="539" xr:uid="{FBADF64C-0D39-427B-ADB1-5531A67BD76B}"/>
    <cellStyle name="Normal 9 2 5" xfId="1299" xr:uid="{41049738-9E68-45E0-B482-12157A63A891}"/>
    <cellStyle name="Normal 9 2 5 2" xfId="3032" xr:uid="{C544EAB2-FF6F-47EB-855E-F4B40CE5CD43}"/>
    <cellStyle name="Normal 9 2 5 2 2" xfId="20039" xr:uid="{E4357D69-45CB-4213-BFE4-325DCE0D5547}"/>
    <cellStyle name="Normal 9 2 5 3" xfId="1926" xr:uid="{266AE915-8D73-46B0-A7B5-41AF54937FE6}"/>
    <cellStyle name="Normal 9 2 5 3 2" xfId="18934" xr:uid="{71668A82-6289-4B89-9A5E-C4414AF2E4B9}"/>
    <cellStyle name="Normal 9 2 5 4" xfId="17819" xr:uid="{72147273-306B-43A0-9A2E-197965BCE672}"/>
    <cellStyle name="Normal 9 2 6" xfId="2809" xr:uid="{5CD5E3FA-BD7F-489C-9CED-3F61A23CB66E}"/>
    <cellStyle name="Normal 9 2 6 2" xfId="19816" xr:uid="{40E20A6D-23DB-4C36-97CB-C96CC912CD46}"/>
    <cellStyle name="Normal 9 2 7" xfId="1923" xr:uid="{A3EC2360-F874-401B-9EDA-A2C4E7065153}"/>
    <cellStyle name="Normal 9 2 7 2" xfId="18931" xr:uid="{EE108C08-BA11-4FB0-8F64-6FC50BEA04C7}"/>
    <cellStyle name="Normal 9 2 8" xfId="17816" xr:uid="{557935CB-C445-4381-B656-526AEB5F6BEE}"/>
    <cellStyle name="Normal 9 3" xfId="540" xr:uid="{806670AD-128E-44B3-B304-BBBF1590EBFF}"/>
    <cellStyle name="Normal 9 4" xfId="541" xr:uid="{30A05A41-00AB-4490-AECA-F937E3E0D6A6}"/>
    <cellStyle name="Normal 9 5" xfId="542" xr:uid="{FC5C9722-57CC-4274-8036-E3ACA59C0BC2}"/>
    <cellStyle name="Normal 9 6" xfId="543" xr:uid="{7C098F22-13B8-4564-899E-7F8C9FE892A9}"/>
    <cellStyle name="Normal 9 7" xfId="544" xr:uid="{E1AF01BD-CD78-4400-B42C-76E4E22AC00F}"/>
    <cellStyle name="Normal 9 7 10" xfId="14604" xr:uid="{B634DC83-E498-49D0-9C4D-2167979259C4}"/>
    <cellStyle name="Normal 9 7 11" xfId="26717" xr:uid="{D7A2DC8B-F8D9-40BC-B35C-FAE64E094413}"/>
    <cellStyle name="Normal 9 7 12" xfId="31696" xr:uid="{5F28ECA1-4924-4C4A-86DB-F26CD3EF59B4}"/>
    <cellStyle name="Normal 9 7 13" xfId="9738" xr:uid="{7470009A-7072-470F-94A9-963BBF12D363}"/>
    <cellStyle name="Normal 9 7 14" xfId="3241" xr:uid="{8323C534-6585-47BC-9195-90B3415DE42F}"/>
    <cellStyle name="Normal 9 7 15" xfId="39917" xr:uid="{1746B189-1567-4D5A-BBD8-8137DE9EE184}"/>
    <cellStyle name="Normal 9 7 2" xfId="2313" xr:uid="{E6766947-EEDC-4FE1-9122-EC91CE32636E}"/>
    <cellStyle name="Normal 9 7 2 10" xfId="10121" xr:uid="{2216A7BB-4703-4A12-8C20-9117FE4FBF5F}"/>
    <cellStyle name="Normal 9 7 2 11" xfId="4108" xr:uid="{03FD3512-4C5C-49AC-B6A5-0291BFE7C42B}"/>
    <cellStyle name="Normal 9 7 2 2" xfId="6935" xr:uid="{794A0FE9-8437-4A2E-B7FE-F00A2CAC04BB}"/>
    <cellStyle name="Normal 9 7 2 2 2" xfId="23921" xr:uid="{BA9079D7-0404-467E-9751-9EE004F23A9F}"/>
    <cellStyle name="Normal 9 7 2 2 3" xfId="16943" xr:uid="{11C745E9-E4DD-40D6-B97A-630450A9BB2A}"/>
    <cellStyle name="Normal 9 7 2 2 4" xfId="28746" xr:uid="{144E73F3-0BA4-4B0E-BFE3-EA828A916B31}"/>
    <cellStyle name="Normal 9 7 2 2 5" xfId="34219" xr:uid="{85376BBD-396B-4AC3-B1B3-F32723F33662}"/>
    <cellStyle name="Normal 9 7 2 2 6" xfId="11782" xr:uid="{0546FE85-BF39-445D-ADB3-C0BB5D751E19}"/>
    <cellStyle name="Normal 9 7 2 3" xfId="8959" xr:uid="{1DD4A131-888F-4756-830D-31955851E6EA}"/>
    <cellStyle name="Normal 9 7 2 3 2" xfId="25944" xr:uid="{FBE1E33D-0EB4-460F-B3F3-6C44806C4D09}"/>
    <cellStyle name="Normal 9 7 2 3 3" xfId="30774" xr:uid="{BE6AEB1D-7C7F-4C2B-84E1-DDA09C6DA50F}"/>
    <cellStyle name="Normal 9 7 2 3 4" xfId="36250" xr:uid="{CB35B853-876D-42C9-960D-007B930B16EA}"/>
    <cellStyle name="Normal 9 7 2 3 5" xfId="13803" xr:uid="{9D951DB8-33D4-42B8-A263-E08DCB422EB0}"/>
    <cellStyle name="Normal 9 7 2 4" xfId="5270" xr:uid="{B1FE7B70-7EF9-40BB-B721-D68612F61CC9}"/>
    <cellStyle name="Normal 9 7 2 4 2" xfId="37251" xr:uid="{F3B57389-5EF3-43B1-B221-FFF6EBBEF677}"/>
    <cellStyle name="Normal 9 7 2 4 3" xfId="22264" xr:uid="{BFE97EB6-86DF-414F-A8F0-D0D0A391DACB}"/>
    <cellStyle name="Normal 9 7 2 5" xfId="21105" xr:uid="{3DACB097-EED8-4DA0-99FA-C66B87818F68}"/>
    <cellStyle name="Normal 9 7 2 5 2" xfId="38035" xr:uid="{35CC50FB-FA11-4835-A716-5DEF910B1047}"/>
    <cellStyle name="Normal 9 7 2 6" xfId="19319" xr:uid="{9220C49C-E52E-4823-82CD-371DD2E47D5A}"/>
    <cellStyle name="Normal 9 7 2 7" xfId="15101" xr:uid="{99413750-5DF1-4DD2-B3B7-DCF4B5029AA9}"/>
    <cellStyle name="Normal 9 7 2 8" xfId="27099" xr:uid="{A76170AC-62B6-46DD-B0F5-66EBE3FB8965}"/>
    <cellStyle name="Normal 9 7 2 9" xfId="32431" xr:uid="{B4C54BA7-3B7B-435F-84A1-42E1057BDBF0}"/>
    <cellStyle name="Normal 9 7 3" xfId="2812" xr:uid="{14DF9358-0594-4464-A871-5AA60BB05BD8}"/>
    <cellStyle name="Normal 9 7 3 10" xfId="10500" xr:uid="{676AA224-8FC6-426E-AB29-29305B5CB746}"/>
    <cellStyle name="Normal 9 7 3 11" xfId="4487" xr:uid="{926CA38A-83C2-432E-8F0C-4D33123E5CB1}"/>
    <cellStyle name="Normal 9 7 3 2" xfId="7315" xr:uid="{F31159B2-2E2E-4119-A465-65C66C24EDB9}"/>
    <cellStyle name="Normal 9 7 3 2 2" xfId="24300" xr:uid="{B71011AA-1BBF-4A4C-BCDA-25CD44859C42}"/>
    <cellStyle name="Normal 9 7 3 2 3" xfId="29125" xr:uid="{20A812F3-AEDB-4996-97E6-7FF44511E3E4}"/>
    <cellStyle name="Normal 9 7 3 2 4" xfId="34598" xr:uid="{3E497181-ECD9-4418-A24E-5B4C512FE5AB}"/>
    <cellStyle name="Normal 9 7 3 2 5" xfId="12161" xr:uid="{82F05197-BC6C-4133-A830-6FADE0628F2D}"/>
    <cellStyle name="Normal 9 7 3 3" xfId="9338" xr:uid="{F35DCAE0-01B7-4809-A421-1819DB888F80}"/>
    <cellStyle name="Normal 9 7 3 3 2" xfId="26323" xr:uid="{401C1E18-9561-4A07-9723-4369D750CFF1}"/>
    <cellStyle name="Normal 9 7 3 3 3" xfId="31153" xr:uid="{49456996-4BAD-4478-B80D-24B333D88B48}"/>
    <cellStyle name="Normal 9 7 3 3 4" xfId="36629" xr:uid="{3D4A2FBC-9892-4D3B-BE2B-A535F89B0EE6}"/>
    <cellStyle name="Normal 9 7 3 3 5" xfId="14182" xr:uid="{5C25E485-5634-4B38-AEEB-E337656B257D}"/>
    <cellStyle name="Normal 9 7 3 4" xfId="5649" xr:uid="{80CDA344-3D16-4741-939F-DDA896CE2319}"/>
    <cellStyle name="Normal 9 7 3 4 2" xfId="32056" xr:uid="{FA041AA0-3CA5-4CE4-8204-AA17D73620E8}"/>
    <cellStyle name="Normal 9 7 3 4 3" xfId="22643" xr:uid="{624C6386-1761-4E12-A192-3FD6E0FE696A}"/>
    <cellStyle name="Normal 9 7 3 5" xfId="21484" xr:uid="{C124B687-F796-4B72-8CC6-C02B05548F96}"/>
    <cellStyle name="Normal 9 7 3 5 2" xfId="38067" xr:uid="{23205199-E799-427D-BFFC-0CEA86328E63}"/>
    <cellStyle name="Normal 9 7 3 6" xfId="19819" xr:uid="{5F8ED9C4-3D9F-4DF8-A102-FA9F22FF2CFC}"/>
    <cellStyle name="Normal 9 7 3 7" xfId="17323" xr:uid="{0DF7B398-A877-4157-B5D3-E3B96DF0E3C4}"/>
    <cellStyle name="Normal 9 7 3 8" xfId="27478" xr:uid="{5917C934-71BD-4756-A130-5F40135FD206}"/>
    <cellStyle name="Normal 9 7 3 9" xfId="32876" xr:uid="{36D81EC9-1C14-4774-93CF-9A8B7E9277C2}"/>
    <cellStyle name="Normal 9 7 4" xfId="1927" xr:uid="{A0308BC3-3106-4D69-9826-C5F9EB2C9403}"/>
    <cellStyle name="Normal 9 7 4 10" xfId="3725" xr:uid="{7C4DDC86-44C5-41B5-BF8E-71FC3A5E26BE}"/>
    <cellStyle name="Normal 9 7 4 2" xfId="8576" xr:uid="{DE2E15FC-8F0C-4B37-AD23-6266EED41C99}"/>
    <cellStyle name="Normal 9 7 4 2 2" xfId="25561" xr:uid="{6479A4B6-847D-4E07-9C6A-62AD525AB3EA}"/>
    <cellStyle name="Normal 9 7 4 2 3" xfId="30391" xr:uid="{2005FD0D-EF3B-4873-A8BD-9F27AFF495CF}"/>
    <cellStyle name="Normal 9 7 4 2 4" xfId="35867" xr:uid="{77F1E268-E988-44AF-8ED0-0CF5EB405214}"/>
    <cellStyle name="Normal 9 7 4 2 5" xfId="13420" xr:uid="{25FD138A-80B7-45B3-8631-1F6C38A84029}"/>
    <cellStyle name="Normal 9 7 4 3" xfId="6049" xr:uid="{16143307-6751-4163-875B-BB217C77B10C}"/>
    <cellStyle name="Normal 9 7 4 3 2" xfId="39184" xr:uid="{59AD3EFB-85CA-4708-9324-A18225800EAA}"/>
    <cellStyle name="Normal 9 7 4 3 3" xfId="23037" xr:uid="{4C4F90C1-E394-43C0-9996-6DF627ACFA75}"/>
    <cellStyle name="Normal 9 7 4 4" xfId="20722" xr:uid="{6E717196-4D9F-40C9-AC41-059ADA1C41E1}"/>
    <cellStyle name="Normal 9 7 4 4 2" xfId="31725" xr:uid="{6D5793C4-8F6A-44C8-8AE8-49D2127723DC}"/>
    <cellStyle name="Normal 9 7 4 5" xfId="18935" xr:uid="{713EE145-CEFA-45ED-B433-07058AA12B46}"/>
    <cellStyle name="Normal 9 7 4 6" xfId="16560" xr:uid="{93DA0A45-77A2-453B-B3A7-EB50D5848510}"/>
    <cellStyle name="Normal 9 7 4 7" xfId="27863" xr:uid="{243D6002-A040-4788-82F9-7BEA69AC31E3}"/>
    <cellStyle name="Normal 9 7 4 8" xfId="33269" xr:uid="{5946CB1F-63DB-47DF-8BEA-7676FA9C5270}"/>
    <cellStyle name="Normal 9 7 4 9" xfId="10898" xr:uid="{DFA61F98-527F-480A-A571-61CF2316F9D9}"/>
    <cellStyle name="Normal 9 7 5" xfId="1300" xr:uid="{A4B855EC-F45A-4A3E-A4A5-DDDD2091B80C}"/>
    <cellStyle name="Normal 9 7 5 2" xfId="8093" xr:uid="{485CCBD0-0035-403B-9768-6D295322226E}"/>
    <cellStyle name="Normal 9 7 5 2 2" xfId="25078" xr:uid="{904A8AC0-7012-480E-88E9-A09B20DDA109}"/>
    <cellStyle name="Normal 9 7 5 2 3" xfId="29908" xr:uid="{A82B3B3A-2D81-42D1-A664-F0DBFC921A87}"/>
    <cellStyle name="Normal 9 7 5 2 4" xfId="35384" xr:uid="{58AE6F82-8907-40D4-8EF9-DAEF94458368}"/>
    <cellStyle name="Normal 9 7 5 2 5" xfId="12937" xr:uid="{C5689838-8D72-40F5-8969-C1BF575A0610}"/>
    <cellStyle name="Normal 9 7 5 3" xfId="23426" xr:uid="{9F0D3989-AE56-4507-90B5-ECC7FF200D2E}"/>
    <cellStyle name="Normal 9 7 5 3 2" xfId="39570" xr:uid="{F106E2C4-F85C-4BFA-A8D8-1F2E4D0DF482}"/>
    <cellStyle name="Normal 9 7 5 4" xfId="18309" xr:uid="{5531E709-B4E2-4394-863A-C0AE99597924}"/>
    <cellStyle name="Normal 9 7 5 5" xfId="16076" xr:uid="{8198AFEA-0770-491E-905A-2735FE89C4AD}"/>
    <cellStyle name="Normal 9 7 5 6" xfId="28252" xr:uid="{BF9D17F4-45FE-4B1F-B2C7-EA58BAB54901}"/>
    <cellStyle name="Normal 9 7 5 7" xfId="33662" xr:uid="{DC9CF334-D51B-42AF-AC0B-F546E1C1D45E}"/>
    <cellStyle name="Normal 9 7 5 8" xfId="11287" xr:uid="{E4DAE312-3C2A-4968-8033-3E0A6241D55D}"/>
    <cellStyle name="Normal 9 7 5 9" xfId="6438" xr:uid="{B260D2E1-93E9-4154-B2E1-33BCF903244A}"/>
    <cellStyle name="Normal 9 7 6" xfId="7701" xr:uid="{3F0D4C89-90EA-4033-87B8-3B1A937B2E1D}"/>
    <cellStyle name="Normal 9 7 6 2" xfId="24686" xr:uid="{1062F8D4-B8F3-488B-8863-2AD238D79B21}"/>
    <cellStyle name="Normal 9 7 6 3" xfId="15592" xr:uid="{BFEB690A-C4A4-44A2-919A-597FED0A0AE3}"/>
    <cellStyle name="Normal 9 7 6 4" xfId="29518" xr:uid="{6E0153CC-011B-49A2-B080-029F3C9373C4}"/>
    <cellStyle name="Normal 9 7 6 5" xfId="34994" xr:uid="{ED2ECC47-CF66-4B2A-89C0-52ECBC319F8F}"/>
    <cellStyle name="Normal 9 7 6 6" xfId="12547" xr:uid="{C99FC1F1-A757-4836-9C84-7C70F86ABD87}"/>
    <cellStyle name="Normal 9 7 7" xfId="4887" xr:uid="{ADBCA171-974C-4010-9FE4-6F656AFE7F7E}"/>
    <cellStyle name="Normal 9 7 7 2" xfId="38665" xr:uid="{B6D95CC6-1257-4811-9135-1BE18324A5EF}"/>
    <cellStyle name="Normal 9 7 7 3" xfId="21881" xr:uid="{B6F147A5-23A3-4850-AA06-DAA9B7D46042}"/>
    <cellStyle name="Normal 9 7 8" xfId="20242" xr:uid="{6AEBA7E0-B9AC-48BB-A532-EA450FDAB15E}"/>
    <cellStyle name="Normal 9 7 8 2" xfId="36895" xr:uid="{C9C49ED2-580B-4EFE-9FE2-ED28CCB3024D}"/>
    <cellStyle name="Normal 9 7 9" xfId="17820" xr:uid="{EAF54F51-EB80-42D5-9D2F-2FE03A015614}"/>
    <cellStyle name="Note 10" xfId="545" xr:uid="{01ED0D04-97CC-4DBE-A6B3-9160475E5357}"/>
    <cellStyle name="Note 10 2" xfId="546" xr:uid="{DB744B2E-A248-4780-B588-6E5F4267472E}"/>
    <cellStyle name="Note 10 2 2" xfId="547" xr:uid="{43F7A16F-33E4-46AB-B867-5C1DFAE4B32A}"/>
    <cellStyle name="Note 10 2 2 2" xfId="548" xr:uid="{CD11E441-02A8-4FE6-92D0-AF83D5BA4C32}"/>
    <cellStyle name="Note 10 2 2 3" xfId="549" xr:uid="{080D72BC-C521-41C0-84C4-3F5513AE1B49}"/>
    <cellStyle name="Note 10 2 2 3 10" xfId="14607" xr:uid="{328D9CF0-9577-42B8-87CE-286B9136C6DF}"/>
    <cellStyle name="Note 10 2 2 3 11" xfId="26718" xr:uid="{E034E69E-D651-42D5-BA8E-94616C31B85C}"/>
    <cellStyle name="Note 10 2 2 3 12" xfId="31699" xr:uid="{3424C1D8-9150-4F7E-A31D-155742A6072E}"/>
    <cellStyle name="Note 10 2 2 3 13" xfId="9739" xr:uid="{8AA78C76-AC32-4242-9B7B-BB07A204735D}"/>
    <cellStyle name="Note 10 2 2 3 14" xfId="3243" xr:uid="{824DB97E-9CEA-4894-8EC4-02A96D66B538}"/>
    <cellStyle name="Note 10 2 2 3 2" xfId="2314" xr:uid="{18001141-A09C-49CC-8C68-E7B74FAFABFE}"/>
    <cellStyle name="Note 10 2 2 3 2 10" xfId="10122" xr:uid="{494A63F1-A23D-4392-87CE-2D6F303A9BB8}"/>
    <cellStyle name="Note 10 2 2 3 2 11" xfId="4109" xr:uid="{F2083D2C-A20B-457A-91EC-B8B829BA42AB}"/>
    <cellStyle name="Note 10 2 2 3 2 2" xfId="6936" xr:uid="{85E504A3-9DA5-4E01-8507-82A1781C4340}"/>
    <cellStyle name="Note 10 2 2 3 2 2 2" xfId="23922" xr:uid="{862B55F3-463B-49B7-B5F3-9B166CDFFDAA}"/>
    <cellStyle name="Note 10 2 2 3 2 2 3" xfId="16944" xr:uid="{8E69B118-6868-433E-95D1-D2F65F9C7D2D}"/>
    <cellStyle name="Note 10 2 2 3 2 2 4" xfId="28747" xr:uid="{1C38C54D-F84B-4C69-A357-D20751AF09CC}"/>
    <cellStyle name="Note 10 2 2 3 2 2 5" xfId="34220" xr:uid="{A479D0DE-1FBD-4683-A660-9D1122056E4A}"/>
    <cellStyle name="Note 10 2 2 3 2 2 6" xfId="11783" xr:uid="{5E0D5DD3-C54A-4CB2-94F4-A0B2E2719F14}"/>
    <cellStyle name="Note 10 2 2 3 2 3" xfId="8960" xr:uid="{51548F18-5347-4B31-85F6-E7A04978DCC5}"/>
    <cellStyle name="Note 10 2 2 3 2 3 2" xfId="25945" xr:uid="{8B7C2907-F3F0-4FCE-B049-3C0917230E00}"/>
    <cellStyle name="Note 10 2 2 3 2 3 3" xfId="30775" xr:uid="{1D91E127-0714-473E-A211-F888990CC34E}"/>
    <cellStyle name="Note 10 2 2 3 2 3 4" xfId="36251" xr:uid="{7DD18CC5-9A87-41AE-BA69-808719E50F63}"/>
    <cellStyle name="Note 10 2 2 3 2 3 5" xfId="13804" xr:uid="{3942FC06-0030-47A8-80BA-42C692AD38FD}"/>
    <cellStyle name="Note 10 2 2 3 2 4" xfId="5271" xr:uid="{3BF7FE31-9F71-4B9B-A520-66F96D34D5C8}"/>
    <cellStyle name="Note 10 2 2 3 2 4 2" xfId="37843" xr:uid="{97F0A371-85EB-41BA-A726-431FE24D3430}"/>
    <cellStyle name="Note 10 2 2 3 2 4 3" xfId="22265" xr:uid="{FA5F0B29-CA88-4169-A142-606AD9688B3B}"/>
    <cellStyle name="Note 10 2 2 3 2 5" xfId="21106" xr:uid="{7AA0C2E9-D221-4764-B34D-0CC78C23F461}"/>
    <cellStyle name="Note 10 2 2 3 2 5 2" xfId="38013" xr:uid="{8D796FAD-9D3C-497B-9553-D0AF282D7E0F}"/>
    <cellStyle name="Note 10 2 2 3 2 6" xfId="19320" xr:uid="{85AA0CCD-C1A0-4776-9EE3-B976C1C5B7C7}"/>
    <cellStyle name="Note 10 2 2 3 2 7" xfId="15104" xr:uid="{817B70C6-2782-4C01-85BE-02481466DEE0}"/>
    <cellStyle name="Note 10 2 2 3 2 8" xfId="27100" xr:uid="{8346684C-1A3F-472C-AF32-432F9650E010}"/>
    <cellStyle name="Note 10 2 2 3 2 9" xfId="32432" xr:uid="{B9EEEC77-F89B-4D00-847A-8A6411BBC313}"/>
    <cellStyle name="Note 10 2 2 3 3" xfId="2813" xr:uid="{A0F0100B-3935-43DD-9137-037123A4D94B}"/>
    <cellStyle name="Note 10 2 2 3 3 10" xfId="10501" xr:uid="{1BE24D27-C41D-4302-A623-B2FDA8DBF40C}"/>
    <cellStyle name="Note 10 2 2 3 3 11" xfId="4488" xr:uid="{31079265-2D61-4B92-83F6-D7948EFB5578}"/>
    <cellStyle name="Note 10 2 2 3 3 2" xfId="7316" xr:uid="{05014E34-ACE6-45F4-87A2-78334EADED92}"/>
    <cellStyle name="Note 10 2 2 3 3 2 2" xfId="24301" xr:uid="{2C445254-135B-46F4-B25A-0F5BDE05DAA1}"/>
    <cellStyle name="Note 10 2 2 3 3 2 3" xfId="29126" xr:uid="{1AC88E16-B92A-40B9-8411-A79CD556B94C}"/>
    <cellStyle name="Note 10 2 2 3 3 2 4" xfId="34599" xr:uid="{F00DA175-5280-4702-8E62-D105203F1C1F}"/>
    <cellStyle name="Note 10 2 2 3 3 2 5" xfId="12162" xr:uid="{2EF42A77-C0D6-4BEA-858F-7D449BF69369}"/>
    <cellStyle name="Note 10 2 2 3 3 3" xfId="9339" xr:uid="{C630B2A8-4A25-4F92-A8AF-BD66935CC566}"/>
    <cellStyle name="Note 10 2 2 3 3 3 2" xfId="26324" xr:uid="{3D5676BE-51BA-44D8-A7D6-F9BF7307F7F4}"/>
    <cellStyle name="Note 10 2 2 3 3 3 3" xfId="31154" xr:uid="{4A387023-54C0-47D8-8893-326ECA19B72D}"/>
    <cellStyle name="Note 10 2 2 3 3 3 4" xfId="36630" xr:uid="{9E17E153-16EB-4C7A-91B9-008F738792C9}"/>
    <cellStyle name="Note 10 2 2 3 3 3 5" xfId="14183" xr:uid="{84D903EB-E2F5-41DC-AEEF-A7247BAE9E03}"/>
    <cellStyle name="Note 10 2 2 3 3 4" xfId="5650" xr:uid="{9646AC5C-4A7D-4244-AB5C-EB3A3970AC40}"/>
    <cellStyle name="Note 10 2 2 3 3 4 2" xfId="37182" xr:uid="{E9F84EE3-5D42-41F6-B678-EA7774C35199}"/>
    <cellStyle name="Note 10 2 2 3 3 4 3" xfId="22644" xr:uid="{0DDD966A-A315-4411-9462-F09CF3B427F5}"/>
    <cellStyle name="Note 10 2 2 3 3 5" xfId="21485" xr:uid="{0031BBE7-21A5-4C6B-B8B7-7CA21BBA42EC}"/>
    <cellStyle name="Note 10 2 2 3 3 5 2" xfId="38540" xr:uid="{471A7EC5-C445-4F8F-BBAE-4E602FDB43FF}"/>
    <cellStyle name="Note 10 2 2 3 3 6" xfId="19820" xr:uid="{9BC4465B-47DC-4731-8565-20C02F5F37CE}"/>
    <cellStyle name="Note 10 2 2 3 3 7" xfId="17324" xr:uid="{6CFC813E-3905-45F4-954C-4E071F63FBF0}"/>
    <cellStyle name="Note 10 2 2 3 3 8" xfId="27479" xr:uid="{F8637D6C-F1E1-4B06-8F8A-BBA72B93AE09}"/>
    <cellStyle name="Note 10 2 2 3 3 9" xfId="32877" xr:uid="{382AA652-18BE-423D-8737-8C40F55FC027}"/>
    <cellStyle name="Note 10 2 2 3 4" xfId="1928" xr:uid="{ACB575C5-CDE1-45A3-AB89-EBA0E4941C9C}"/>
    <cellStyle name="Note 10 2 2 3 4 10" xfId="3726" xr:uid="{FBD9EF30-058C-47DC-9949-D0D193AA8ACE}"/>
    <cellStyle name="Note 10 2 2 3 4 2" xfId="8577" xr:uid="{5B1CBCDC-DCD4-4190-A2DA-79478E76CEF6}"/>
    <cellStyle name="Note 10 2 2 3 4 2 2" xfId="25562" xr:uid="{03235E10-EDA4-4682-953C-491E72342B8E}"/>
    <cellStyle name="Note 10 2 2 3 4 2 3" xfId="30392" xr:uid="{DC059268-BA9E-493B-B93A-07E30CE9C508}"/>
    <cellStyle name="Note 10 2 2 3 4 2 4" xfId="35868" xr:uid="{9F1A72DE-DB4A-4552-AB47-924FFB470703}"/>
    <cellStyle name="Note 10 2 2 3 4 2 5" xfId="13421" xr:uid="{BFE77FA1-D8E1-4477-B1FE-9189C13DF7B9}"/>
    <cellStyle name="Note 10 2 2 3 4 3" xfId="6050" xr:uid="{5C9FA6AF-74EE-4E26-AAA7-88565C6BAEF1}"/>
    <cellStyle name="Note 10 2 2 3 4 3 2" xfId="39185" xr:uid="{306321AC-0B3D-415B-81F4-6F6EAC9C2579}"/>
    <cellStyle name="Note 10 2 2 3 4 3 3" xfId="23038" xr:uid="{127401D3-37B3-43D6-8568-9FE13E2BD9EF}"/>
    <cellStyle name="Note 10 2 2 3 4 4" xfId="20723" xr:uid="{4308B634-A7DC-4183-A099-EAC734B63BCA}"/>
    <cellStyle name="Note 10 2 2 3 4 4 2" xfId="38033" xr:uid="{A00E6A7C-353F-41CB-A12D-C5A17BCC2680}"/>
    <cellStyle name="Note 10 2 2 3 4 5" xfId="18936" xr:uid="{DF4E6A58-149D-4857-A9E9-2A420E196DCA}"/>
    <cellStyle name="Note 10 2 2 3 4 6" xfId="16561" xr:uid="{1B29610A-D56D-42C2-8418-C6C4B289F844}"/>
    <cellStyle name="Note 10 2 2 3 4 7" xfId="27864" xr:uid="{95AF02A9-A34D-4058-87C1-D3ECFAE2DFC0}"/>
    <cellStyle name="Note 10 2 2 3 4 8" xfId="33270" xr:uid="{691233CB-E26C-4B35-B0D0-2CC0DDC58420}"/>
    <cellStyle name="Note 10 2 2 3 4 9" xfId="10899" xr:uid="{DD41B53F-48D1-4E1A-989E-1D62CA66F50A}"/>
    <cellStyle name="Note 10 2 2 3 5" xfId="1302" xr:uid="{DB72DDB6-132E-4234-BAC1-5FF2B6A6993F}"/>
    <cellStyle name="Note 10 2 2 3 5 2" xfId="8095" xr:uid="{8FD34B80-3975-466C-B436-BB5DD14F6045}"/>
    <cellStyle name="Note 10 2 2 3 5 2 2" xfId="25080" xr:uid="{B882C70D-5519-40B0-9AB1-33CE8268A412}"/>
    <cellStyle name="Note 10 2 2 3 5 2 3" xfId="29910" xr:uid="{3AD2FA12-4A21-4E00-A70E-2C95BFDA32BD}"/>
    <cellStyle name="Note 10 2 2 3 5 2 4" xfId="35386" xr:uid="{12FAB6BD-1227-416E-B18C-4C32565A0341}"/>
    <cellStyle name="Note 10 2 2 3 5 2 5" xfId="12939" xr:uid="{C2B56C0C-8FB1-4BB1-8C64-0419DCF5CD4C}"/>
    <cellStyle name="Note 10 2 2 3 5 3" xfId="23428" xr:uid="{9ACB4BB9-E7B3-4D35-BD97-B6D7769A7FE7}"/>
    <cellStyle name="Note 10 2 2 3 5 3 2" xfId="39572" xr:uid="{D3879512-E757-4A17-8BF1-237384F6C2D0}"/>
    <cellStyle name="Note 10 2 2 3 5 4" xfId="18311" xr:uid="{A933CCC4-9CF2-439C-A0CF-B2C0E8E7708D}"/>
    <cellStyle name="Note 10 2 2 3 5 5" xfId="16078" xr:uid="{DE435F49-A48D-47FB-BA1C-06A077E1F95F}"/>
    <cellStyle name="Note 10 2 2 3 5 6" xfId="28254" xr:uid="{DD41D8AB-3059-4483-90A9-11CFAD0AAEF2}"/>
    <cellStyle name="Note 10 2 2 3 5 7" xfId="33664" xr:uid="{C69EEE42-C1D6-414B-A165-00D70AA751AD}"/>
    <cellStyle name="Note 10 2 2 3 5 8" xfId="11289" xr:uid="{C43F2DC6-85C9-4BA0-896F-FA81BE41D2F0}"/>
    <cellStyle name="Note 10 2 2 3 5 9" xfId="6440" xr:uid="{815DE522-4AD1-4FF4-BECF-5F282CB473DF}"/>
    <cellStyle name="Note 10 2 2 3 6" xfId="7702" xr:uid="{26F8E3F3-1AAD-4390-A981-59C252F067DB}"/>
    <cellStyle name="Note 10 2 2 3 6 2" xfId="24687" xr:uid="{E3F8998B-6DE4-4456-ADC1-8FA10B79FAF3}"/>
    <cellStyle name="Note 10 2 2 3 6 3" xfId="15595" xr:uid="{2CC61D14-A0DA-4683-9FD5-9FB4D539F3B9}"/>
    <cellStyle name="Note 10 2 2 3 6 4" xfId="29519" xr:uid="{7F61DF06-8857-4AD4-BA07-C1EBD43AAB17}"/>
    <cellStyle name="Note 10 2 2 3 6 5" xfId="34995" xr:uid="{8624C574-B00A-43E9-A041-AE09B798A1EB}"/>
    <cellStyle name="Note 10 2 2 3 6 6" xfId="12548" xr:uid="{DAB05642-08EC-4B8C-9176-D1BF9A68933B}"/>
    <cellStyle name="Note 10 2 2 3 7" xfId="4888" xr:uid="{A1A0B89E-EF53-4AA7-9A59-00CFB17B19D4}"/>
    <cellStyle name="Note 10 2 2 3 7 2" xfId="37282" xr:uid="{D3599D72-A253-4291-A6EF-CC60A2F58797}"/>
    <cellStyle name="Note 10 2 2 3 7 3" xfId="21882" xr:uid="{11C6828C-81DC-4B19-86C1-D77C374C851D}"/>
    <cellStyle name="Note 10 2 2 3 8" xfId="20244" xr:uid="{CFC9AE87-BFED-4B92-9F25-A59F09D39336}"/>
    <cellStyle name="Note 10 2 2 3 8 2" xfId="31450" xr:uid="{2E7507A9-A095-45EA-908F-B7AE6E1E93F7}"/>
    <cellStyle name="Note 10 2 2 3 9" xfId="17823" xr:uid="{3FA0848B-CA97-4780-953F-9E3DF65C7F04}"/>
    <cellStyle name="Note 10 2 2 4" xfId="1301" xr:uid="{4062EC5D-1661-4180-8A9A-6172DD30458C}"/>
    <cellStyle name="Note 10 2 2 4 2" xfId="8094" xr:uid="{E8ABE48A-5EF3-46A2-BAAE-88F3AE8A8A3F}"/>
    <cellStyle name="Note 10 2 2 4 2 2" xfId="25079" xr:uid="{B97643FE-7B5D-4574-BB35-0567058E0066}"/>
    <cellStyle name="Note 10 2 2 4 2 3" xfId="29909" xr:uid="{DD56AD6E-F387-410C-A513-E9B5D3AE61D5}"/>
    <cellStyle name="Note 10 2 2 4 2 4" xfId="35385" xr:uid="{0E9FD859-D4CC-4D52-8CAA-92801A784C76}"/>
    <cellStyle name="Note 10 2 2 4 2 5" xfId="12938" xr:uid="{A38CB9E7-D8A9-4D3A-9793-EF284E7C60DB}"/>
    <cellStyle name="Note 10 2 2 4 3" xfId="23427" xr:uid="{49BD1704-5411-4E76-B124-31B95F2FF854}"/>
    <cellStyle name="Note 10 2 2 4 3 2" xfId="39571" xr:uid="{1673513C-FFAC-468A-B8B0-F932F711A42D}"/>
    <cellStyle name="Note 10 2 2 4 4" xfId="18310" xr:uid="{50B93F98-A0FA-42D6-B92F-AC2E0CE50AF5}"/>
    <cellStyle name="Note 10 2 2 4 5" xfId="16077" xr:uid="{5FA85D79-2C06-47F7-93E6-3BB6F2D4B9DD}"/>
    <cellStyle name="Note 10 2 2 4 6" xfId="28253" xr:uid="{FEF95B80-A99E-4BE0-899F-945E3B0CA4EA}"/>
    <cellStyle name="Note 10 2 2 4 7" xfId="33663" xr:uid="{02F61CA1-2432-4D6E-AF22-2115A88A7233}"/>
    <cellStyle name="Note 10 2 2 4 8" xfId="11288" xr:uid="{E3CAE6F0-0156-4A69-BCC3-448C6224E49F}"/>
    <cellStyle name="Note 10 2 2 4 9" xfId="6439" xr:uid="{48B8437F-7395-46EE-B27D-01D315FEFD84}"/>
    <cellStyle name="Note 10 2 2 5" xfId="20243" xr:uid="{47FC35E6-7AF1-4CBB-B7FC-B73A772C4F8F}"/>
    <cellStyle name="Note 10 2 2 5 2" xfId="38011" xr:uid="{0D991E57-F042-48CC-9939-EA082E1E3F19}"/>
    <cellStyle name="Note 10 2 2 6" xfId="3242" xr:uid="{08D2ACD7-B949-4955-8889-9E864887CC59}"/>
    <cellStyle name="Note 10 2 3" xfId="550" xr:uid="{AE7063E2-6F68-4B8D-AC93-F8F3FF22D9E2}"/>
    <cellStyle name="Note 10 2 3 10" xfId="14608" xr:uid="{D914D13E-1C5A-4588-B0BB-470D74B33FC3}"/>
    <cellStyle name="Note 10 2 3 11" xfId="26719" xr:uid="{B2D1DE11-6740-4D09-BB33-FC02A69A2F3E}"/>
    <cellStyle name="Note 10 2 3 12" xfId="31700" xr:uid="{8A5DB20C-88E4-4241-920A-94B700F8F6A2}"/>
    <cellStyle name="Note 10 2 3 13" xfId="9740" xr:uid="{32FFB4B9-E059-4C33-A1DC-8EDE62C0FCDF}"/>
    <cellStyle name="Note 10 2 3 14" xfId="3244" xr:uid="{EB9763AD-1C58-4579-9F0E-70BB5518FE78}"/>
    <cellStyle name="Note 10 2 3 2" xfId="2315" xr:uid="{6228FD03-BF3A-4348-A963-93AD6BA9B92F}"/>
    <cellStyle name="Note 10 2 3 2 10" xfId="10123" xr:uid="{91C4A595-8F67-45A9-B991-040CF1F848AB}"/>
    <cellStyle name="Note 10 2 3 2 11" xfId="4110" xr:uid="{10A760A9-614B-412E-A5B9-CE8E949D7862}"/>
    <cellStyle name="Note 10 2 3 2 2" xfId="6937" xr:uid="{1B6F428C-74CB-4BFE-AF18-338EDCEE38D4}"/>
    <cellStyle name="Note 10 2 3 2 2 2" xfId="23923" xr:uid="{6AD4F9ED-6A22-4E91-B111-BC52324DE42E}"/>
    <cellStyle name="Note 10 2 3 2 2 3" xfId="16945" xr:uid="{4FD794E3-1FD0-4483-8934-04DA6A616BEF}"/>
    <cellStyle name="Note 10 2 3 2 2 4" xfId="28748" xr:uid="{74629455-E00D-4145-A5A0-328CCCAF0AA1}"/>
    <cellStyle name="Note 10 2 3 2 2 5" xfId="34221" xr:uid="{ADBB7084-51D2-4F42-9FBD-C44F352BDC6F}"/>
    <cellStyle name="Note 10 2 3 2 2 6" xfId="11784" xr:uid="{D00B41E2-7FF3-4F35-AC20-12A8DBE24791}"/>
    <cellStyle name="Note 10 2 3 2 3" xfId="8961" xr:uid="{0402CA9A-D697-48AF-B3E5-A1EA7F813449}"/>
    <cellStyle name="Note 10 2 3 2 3 2" xfId="25946" xr:uid="{49753AA8-BCF9-4C1E-B86A-F5E0CF5CE957}"/>
    <cellStyle name="Note 10 2 3 2 3 3" xfId="30776" xr:uid="{9BA351B8-BCB2-4DCE-975B-B8FC76E7D99E}"/>
    <cellStyle name="Note 10 2 3 2 3 4" xfId="36252" xr:uid="{309F98C9-B69D-436B-A9AC-652662014B1C}"/>
    <cellStyle name="Note 10 2 3 2 3 5" xfId="13805" xr:uid="{BBBCAA9C-4493-4ED4-8BFA-2FCB7427DC9B}"/>
    <cellStyle name="Note 10 2 3 2 4" xfId="5272" xr:uid="{B4A288D1-6C35-4460-BB1A-650F55E57ACF}"/>
    <cellStyle name="Note 10 2 3 2 4 2" xfId="38194" xr:uid="{B149C62F-F15C-425F-936B-48011A483B04}"/>
    <cellStyle name="Note 10 2 3 2 4 3" xfId="22266" xr:uid="{12852256-300F-4165-8C25-3DF71A5FC68B}"/>
    <cellStyle name="Note 10 2 3 2 5" xfId="21107" xr:uid="{4783CD70-FCB8-4640-9737-16906A3FBBC4}"/>
    <cellStyle name="Note 10 2 3 2 5 2" xfId="32879" xr:uid="{87930535-3727-4B55-A9E4-C64561937B21}"/>
    <cellStyle name="Note 10 2 3 2 6" xfId="19321" xr:uid="{914C1982-6BEE-4A04-9046-CBADA51EFB28}"/>
    <cellStyle name="Note 10 2 3 2 7" xfId="15105" xr:uid="{853CA0C3-CFC5-43E1-B031-DF5957DF7BF3}"/>
    <cellStyle name="Note 10 2 3 2 8" xfId="27101" xr:uid="{45337AA3-4670-4D5C-A64A-DC0CBAB9927A}"/>
    <cellStyle name="Note 10 2 3 2 9" xfId="32433" xr:uid="{42B497D4-74C9-4DD7-B561-D4DCD1EFE63C}"/>
    <cellStyle name="Note 10 2 3 3" xfId="2814" xr:uid="{AA9EB503-826C-47EB-91EE-55EC5AF68402}"/>
    <cellStyle name="Note 10 2 3 3 10" xfId="10502" xr:uid="{DB3A3A43-18F6-40AF-82B6-DB8EB7E6D39F}"/>
    <cellStyle name="Note 10 2 3 3 11" xfId="4489" xr:uid="{26D01722-2583-47A7-AB09-8AC9CFA9E771}"/>
    <cellStyle name="Note 10 2 3 3 2" xfId="7317" xr:uid="{0DE88920-7844-481A-9EBA-34CFBC479268}"/>
    <cellStyle name="Note 10 2 3 3 2 2" xfId="24302" xr:uid="{060E0F98-3868-4009-96DC-36BA944BFB18}"/>
    <cellStyle name="Note 10 2 3 3 2 3" xfId="29127" xr:uid="{15E50EFA-2E43-44BD-B623-DEE197B3C514}"/>
    <cellStyle name="Note 10 2 3 3 2 4" xfId="34600" xr:uid="{10294BD9-C102-4C9A-B2F9-B5535FAD69EC}"/>
    <cellStyle name="Note 10 2 3 3 2 5" xfId="12163" xr:uid="{05BDD047-C8D9-4859-B4DE-44CD409E2C01}"/>
    <cellStyle name="Note 10 2 3 3 3" xfId="9340" xr:uid="{5E878D4A-A092-431B-915D-FFF652FB8564}"/>
    <cellStyle name="Note 10 2 3 3 3 2" xfId="26325" xr:uid="{3F6CF923-A253-4EA9-A7D4-5D78CDD9F541}"/>
    <cellStyle name="Note 10 2 3 3 3 3" xfId="31155" xr:uid="{37A74D2E-F577-4CF8-8D16-6B20294D599A}"/>
    <cellStyle name="Note 10 2 3 3 3 4" xfId="36631" xr:uid="{37AB8AC6-F241-4FE2-A640-4700475E0960}"/>
    <cellStyle name="Note 10 2 3 3 3 5" xfId="14184" xr:uid="{F2074572-268A-443F-B714-4A05EE0E683B}"/>
    <cellStyle name="Note 10 2 3 3 4" xfId="5651" xr:uid="{70891FB9-FC44-4911-81FC-E1E25F936103}"/>
    <cellStyle name="Note 10 2 3 3 4 2" xfId="37170" xr:uid="{8D366271-63FE-4988-8B94-D7C0D72395EC}"/>
    <cellStyle name="Note 10 2 3 3 4 3" xfId="22645" xr:uid="{2CF1CBE5-1114-4B83-83A0-BA911A89B8F4}"/>
    <cellStyle name="Note 10 2 3 3 5" xfId="21486" xr:uid="{93FFFF43-264C-44FE-80D1-B448F9137599}"/>
    <cellStyle name="Note 10 2 3 3 5 2" xfId="38684" xr:uid="{A85D9B14-7721-4619-93A0-C6FD52BFA174}"/>
    <cellStyle name="Note 10 2 3 3 6" xfId="19821" xr:uid="{DA5DD485-7DC0-453A-A74B-0E22D6063806}"/>
    <cellStyle name="Note 10 2 3 3 7" xfId="17325" xr:uid="{7BA9A85B-3734-4C95-8963-7DEBE53AEF2E}"/>
    <cellStyle name="Note 10 2 3 3 8" xfId="27480" xr:uid="{295C5D19-E083-4641-94B7-E5710EEC6CE7}"/>
    <cellStyle name="Note 10 2 3 3 9" xfId="32878" xr:uid="{465502B2-AD66-44F4-B6C0-57B59D31A125}"/>
    <cellStyle name="Note 10 2 3 4" xfId="1929" xr:uid="{CD1419B0-78B6-4C95-9417-112B087B1C51}"/>
    <cellStyle name="Note 10 2 3 4 10" xfId="3727" xr:uid="{646E8678-07BF-4526-9D04-F4354127A7E3}"/>
    <cellStyle name="Note 10 2 3 4 2" xfId="8578" xr:uid="{594F293D-E5E0-41B0-BB03-53D1A9AEBF7B}"/>
    <cellStyle name="Note 10 2 3 4 2 2" xfId="25563" xr:uid="{D7D1104F-0944-49BD-A24D-437151BEBAA3}"/>
    <cellStyle name="Note 10 2 3 4 2 3" xfId="30393" xr:uid="{AB594250-5BDA-49B8-8210-6D239729AE59}"/>
    <cellStyle name="Note 10 2 3 4 2 4" xfId="35869" xr:uid="{B5F1EE17-5E95-47C0-B975-0C742DCC26D8}"/>
    <cellStyle name="Note 10 2 3 4 2 5" xfId="13422" xr:uid="{C0BCED06-F533-49E7-984A-6ACBB54DB513}"/>
    <cellStyle name="Note 10 2 3 4 3" xfId="6051" xr:uid="{5A72E341-BCBF-43A3-AC86-C8718493258F}"/>
    <cellStyle name="Note 10 2 3 4 3 2" xfId="39186" xr:uid="{AD762FB0-3FEB-4F26-BE00-F3B26E77A8CC}"/>
    <cellStyle name="Note 10 2 3 4 3 3" xfId="23039" xr:uid="{C3FD91E0-B62C-439B-AA06-DD7D32348DFF}"/>
    <cellStyle name="Note 10 2 3 4 4" xfId="20724" xr:uid="{80E0DC0C-EB1C-4D03-B9B2-048D71B44943}"/>
    <cellStyle name="Note 10 2 3 4 4 2" xfId="33980" xr:uid="{ED1A32B5-DDA2-4AB3-A2E4-69D6DC8B5A76}"/>
    <cellStyle name="Note 10 2 3 4 5" xfId="18937" xr:uid="{C31D51A4-C4F1-415D-BE2C-6F73160883C7}"/>
    <cellStyle name="Note 10 2 3 4 6" xfId="16562" xr:uid="{2E551774-B1DD-449F-9DC1-31A91D1A940C}"/>
    <cellStyle name="Note 10 2 3 4 7" xfId="27865" xr:uid="{A9BD86F2-6091-4BD0-AE94-EBA49EF45E1E}"/>
    <cellStyle name="Note 10 2 3 4 8" xfId="33271" xr:uid="{6750C90E-E99D-4D1D-9CB5-4A1FE96101C9}"/>
    <cellStyle name="Note 10 2 3 4 9" xfId="10900" xr:uid="{4160F288-341C-48AC-B214-FD3F69BE6208}"/>
    <cellStyle name="Note 10 2 3 5" xfId="1303" xr:uid="{DB749FE7-9E7E-444A-B227-C6712EDD14A4}"/>
    <cellStyle name="Note 10 2 3 5 2" xfId="8096" xr:uid="{81DFD442-5DAB-4D3F-9EDE-913385D56D85}"/>
    <cellStyle name="Note 10 2 3 5 2 2" xfId="25081" xr:uid="{823574EB-2BE6-434A-BBB3-B1C365937190}"/>
    <cellStyle name="Note 10 2 3 5 2 3" xfId="29911" xr:uid="{CE06E7DF-4C1C-488B-9482-AA47E6CB5398}"/>
    <cellStyle name="Note 10 2 3 5 2 4" xfId="35387" xr:uid="{87578E10-1BD5-4C7B-B580-A7DC792C5ADF}"/>
    <cellStyle name="Note 10 2 3 5 2 5" xfId="12940" xr:uid="{3E317BAB-31DD-4C43-97D8-7C363E9D3772}"/>
    <cellStyle name="Note 10 2 3 5 3" xfId="23429" xr:uid="{00DBF750-52B0-4813-8634-AB76229CF9F3}"/>
    <cellStyle name="Note 10 2 3 5 3 2" xfId="39573" xr:uid="{BED5EBAA-D97F-400D-99B9-E2E83F0B1F7C}"/>
    <cellStyle name="Note 10 2 3 5 4" xfId="18312" xr:uid="{E0F485B9-4677-47CB-A1FC-61CCD90F1995}"/>
    <cellStyle name="Note 10 2 3 5 5" xfId="16079" xr:uid="{4AC422DF-408B-4566-B171-B4D28407F96D}"/>
    <cellStyle name="Note 10 2 3 5 6" xfId="28255" xr:uid="{6775F717-2E43-46DC-BD69-E68CD032EADB}"/>
    <cellStyle name="Note 10 2 3 5 7" xfId="33665" xr:uid="{B34D5471-59DC-4472-8A23-F42EAB1D75DC}"/>
    <cellStyle name="Note 10 2 3 5 8" xfId="11290" xr:uid="{2DD756E0-DBAA-458A-9E42-FA5A5DEF50C1}"/>
    <cellStyle name="Note 10 2 3 5 9" xfId="6441" xr:uid="{244DF926-29CF-4E65-863B-AF361B149C73}"/>
    <cellStyle name="Note 10 2 3 6" xfId="7703" xr:uid="{A3EA2574-5F49-47F0-922B-EF6AE2B8417D}"/>
    <cellStyle name="Note 10 2 3 6 2" xfId="24688" xr:uid="{6453D034-961B-40B5-95E9-94194B2CB936}"/>
    <cellStyle name="Note 10 2 3 6 3" xfId="15596" xr:uid="{B24B4473-FA0E-47C3-8211-FE97F050733C}"/>
    <cellStyle name="Note 10 2 3 6 4" xfId="29520" xr:uid="{43C8945D-6EBC-4672-B2E5-AAC998CDB565}"/>
    <cellStyle name="Note 10 2 3 6 5" xfId="34996" xr:uid="{86ABF7B1-64E1-4E91-A4D8-58E0175C69FB}"/>
    <cellStyle name="Note 10 2 3 6 6" xfId="12549" xr:uid="{E3A11FEC-31D7-42F6-A9BB-C22EDD49C848}"/>
    <cellStyle name="Note 10 2 3 7" xfId="4889" xr:uid="{EEE916FE-81C2-4A00-9687-502EC8CAAD87}"/>
    <cellStyle name="Note 10 2 3 7 2" xfId="37169" xr:uid="{007716BC-5087-49EA-8077-5375F9717589}"/>
    <cellStyle name="Note 10 2 3 7 3" xfId="21883" xr:uid="{ED4E92E0-BAA4-4308-87FF-C2C711B7CC70}"/>
    <cellStyle name="Note 10 2 3 8" xfId="20245" xr:uid="{ACE46919-B081-454B-BF34-40E797D4AA2D}"/>
    <cellStyle name="Note 10 2 3 8 2" xfId="37887" xr:uid="{4ABA4E0E-2189-4850-ADA4-D549DBC44081}"/>
    <cellStyle name="Note 10 2 3 9" xfId="17824" xr:uid="{1D5C8C29-A14E-4737-811E-1B717E4E0E5C}"/>
    <cellStyle name="Note 10 2 4" xfId="15103" xr:uid="{0C501FA8-D808-404F-98EE-777925A6F000}"/>
    <cellStyle name="Note 10 2 5" xfId="15594" xr:uid="{4811095E-50A4-403F-9C62-92119E61E612}"/>
    <cellStyle name="Note 10 2 6" xfId="17822" xr:uid="{D557E253-CB5D-4745-860A-8C6B5D9478BB}"/>
    <cellStyle name="Note 10 2 7" xfId="14606" xr:uid="{74371704-9445-4FC7-9AAB-171CA4CA2401}"/>
    <cellStyle name="Note 10 3" xfId="551" xr:uid="{DEF61FFC-7C90-4E0E-A06F-D30FAAE3C07E}"/>
    <cellStyle name="Note 10 3 2" xfId="552" xr:uid="{15B214D0-4E06-43B4-82A9-F62BB3F70533}"/>
    <cellStyle name="Note 10 3 2 2" xfId="553" xr:uid="{0791D38B-B3E9-42CF-B301-8ED2A2C5F7F0}"/>
    <cellStyle name="Note 10 3 2 3" xfId="554" xr:uid="{83AB8AD7-FAC5-4C13-90EE-48CF2B85C8C3}"/>
    <cellStyle name="Note 10 3 2 3 10" xfId="14610" xr:uid="{8185A7E7-520E-48A3-AD85-080747D9203D}"/>
    <cellStyle name="Note 10 3 2 3 11" xfId="26720" xr:uid="{2163F390-43C9-44E9-8698-6D74C50D80A9}"/>
    <cellStyle name="Note 10 3 2 3 12" xfId="31702" xr:uid="{EEB0E4C5-C1AA-4EF8-B50A-5C3C8E60B6D5}"/>
    <cellStyle name="Note 10 3 2 3 13" xfId="9741" xr:uid="{3EBCC7B8-757C-4AF7-983C-707563873661}"/>
    <cellStyle name="Note 10 3 2 3 14" xfId="3246" xr:uid="{36AA8152-E482-4044-A61F-5F70A6F467C5}"/>
    <cellStyle name="Note 10 3 2 3 2" xfId="2316" xr:uid="{F8E687FA-D050-478B-808E-2841C539CE2D}"/>
    <cellStyle name="Note 10 3 2 3 2 10" xfId="10124" xr:uid="{2E30CE5E-8A2D-4BD3-91D2-AAE86860B3C7}"/>
    <cellStyle name="Note 10 3 2 3 2 11" xfId="4111" xr:uid="{678ED52B-738C-4865-939C-79EC71FFEC5F}"/>
    <cellStyle name="Note 10 3 2 3 2 2" xfId="6938" xr:uid="{82AD0C55-D731-4AA9-AB09-CFC348350F1D}"/>
    <cellStyle name="Note 10 3 2 3 2 2 2" xfId="23924" xr:uid="{FA2B0A71-CBD3-43C8-9756-16B1A4FE1479}"/>
    <cellStyle name="Note 10 3 2 3 2 2 3" xfId="16946" xr:uid="{AC074FC2-B8CB-4C63-BEB9-2019641407BE}"/>
    <cellStyle name="Note 10 3 2 3 2 2 4" xfId="28749" xr:uid="{E9FF2319-022B-4982-86F3-7D3704CADEAD}"/>
    <cellStyle name="Note 10 3 2 3 2 2 5" xfId="34222" xr:uid="{23CB3F56-0ED5-4A66-AD50-AE82F72B0A2A}"/>
    <cellStyle name="Note 10 3 2 3 2 2 6" xfId="11785" xr:uid="{3A001FFD-0171-4CDF-8784-6768097D7FD6}"/>
    <cellStyle name="Note 10 3 2 3 2 3" xfId="8962" xr:uid="{408FB9FA-90BC-4F62-BC88-FFEE7F934A46}"/>
    <cellStyle name="Note 10 3 2 3 2 3 2" xfId="25947" xr:uid="{CEE7EBE2-545D-4A14-9DE1-7A3C642430C8}"/>
    <cellStyle name="Note 10 3 2 3 2 3 3" xfId="30777" xr:uid="{3F1A4A41-57F9-4FB1-9686-493F6475BC7A}"/>
    <cellStyle name="Note 10 3 2 3 2 3 4" xfId="36253" xr:uid="{68D13BC5-FBBA-4A45-BC6D-7B6BE78E3437}"/>
    <cellStyle name="Note 10 3 2 3 2 3 5" xfId="13806" xr:uid="{FCE2DACF-4F72-4791-9F75-F3050FE15BCF}"/>
    <cellStyle name="Note 10 3 2 3 2 4" xfId="5273" xr:uid="{F8B4834F-CB65-4314-A18E-EFB33283CE10}"/>
    <cellStyle name="Note 10 3 2 3 2 4 2" xfId="38419" xr:uid="{EC8D8E32-A19C-4773-85B3-2EDD17E2C330}"/>
    <cellStyle name="Note 10 3 2 3 2 4 3" xfId="22267" xr:uid="{D69549FD-E355-40D1-A059-4D10B14998F3}"/>
    <cellStyle name="Note 10 3 2 3 2 5" xfId="21108" xr:uid="{35D11641-4DCB-4758-9A79-BCC81646B25A}"/>
    <cellStyle name="Note 10 3 2 3 2 5 2" xfId="38677" xr:uid="{7E01EECB-B8A3-417B-964F-3B533E4E2607}"/>
    <cellStyle name="Note 10 3 2 3 2 6" xfId="19322" xr:uid="{74FB8561-7E3F-45A4-A1F6-DE9EEFABEBC9}"/>
    <cellStyle name="Note 10 3 2 3 2 7" xfId="15107" xr:uid="{B9422884-5278-4B42-93F2-3F5E89F3D326}"/>
    <cellStyle name="Note 10 3 2 3 2 8" xfId="27102" xr:uid="{8F4BD38F-619B-4F71-8D99-98BDD59CE1ED}"/>
    <cellStyle name="Note 10 3 2 3 2 9" xfId="32434" xr:uid="{245F7EE9-F6A3-4198-AC7D-AAB64DA1AFD3}"/>
    <cellStyle name="Note 10 3 2 3 3" xfId="2816" xr:uid="{3575EFC1-241A-4A06-AB6B-5E2650AF4305}"/>
    <cellStyle name="Note 10 3 2 3 3 10" xfId="10503" xr:uid="{4E3F4668-A89B-4269-82F9-F3E1651EE0F8}"/>
    <cellStyle name="Note 10 3 2 3 3 11" xfId="4490" xr:uid="{BEAEC21A-A141-41BB-9C1A-F9744BA9400B}"/>
    <cellStyle name="Note 10 3 2 3 3 2" xfId="7318" xr:uid="{0F3299F3-CA4D-4165-925E-81654AFC1542}"/>
    <cellStyle name="Note 10 3 2 3 3 2 2" xfId="24303" xr:uid="{55494A16-07F9-47E9-8DC2-428A4C98B32D}"/>
    <cellStyle name="Note 10 3 2 3 3 2 3" xfId="29128" xr:uid="{C07913A2-E1ED-4CC3-B86C-813E25DF66E8}"/>
    <cellStyle name="Note 10 3 2 3 3 2 4" xfId="34601" xr:uid="{787D1943-64E9-4AA6-BA60-2CF43695549E}"/>
    <cellStyle name="Note 10 3 2 3 3 2 5" xfId="12164" xr:uid="{889F9E5C-6318-4F09-89DB-1EAED1137937}"/>
    <cellStyle name="Note 10 3 2 3 3 3" xfId="9341" xr:uid="{6A610849-B59E-4162-B1DD-B3CF22EF4541}"/>
    <cellStyle name="Note 10 3 2 3 3 3 2" xfId="26326" xr:uid="{EB06802B-5E03-41D3-91F8-530CECF24E4C}"/>
    <cellStyle name="Note 10 3 2 3 3 3 3" xfId="31156" xr:uid="{5C8FA5D1-84B8-41A7-BEDD-5B704EFEDD94}"/>
    <cellStyle name="Note 10 3 2 3 3 3 4" xfId="36632" xr:uid="{9198BD34-9D02-4CEA-8E71-CBC659A542EF}"/>
    <cellStyle name="Note 10 3 2 3 3 3 5" xfId="14185" xr:uid="{CC8B3EE1-7C88-49C9-BA93-F90D911AD9BC}"/>
    <cellStyle name="Note 10 3 2 3 3 4" xfId="5652" xr:uid="{40E53DC1-BBFE-407F-8072-7A8C4B41AD34}"/>
    <cellStyle name="Note 10 3 2 3 3 4 2" xfId="38585" xr:uid="{B918DC77-C307-4842-8D41-67C5685818E7}"/>
    <cellStyle name="Note 10 3 2 3 3 4 3" xfId="22646" xr:uid="{6FE950A0-2304-4BBC-9430-511A0E1C214D}"/>
    <cellStyle name="Note 10 3 2 3 3 5" xfId="21487" xr:uid="{4745AAFD-DF4D-46B3-80C7-B1998EC1BD74}"/>
    <cellStyle name="Note 10 3 2 3 3 5 2" xfId="37138" xr:uid="{76E7E1D7-268A-42CF-A05D-DB0B2331D771}"/>
    <cellStyle name="Note 10 3 2 3 3 6" xfId="19823" xr:uid="{45BAE936-6C58-47E3-BBCD-2E8AD21FCA4B}"/>
    <cellStyle name="Note 10 3 2 3 3 7" xfId="17326" xr:uid="{B45B2499-77C9-4DED-B150-F6DBC01891D0}"/>
    <cellStyle name="Note 10 3 2 3 3 8" xfId="27481" xr:uid="{6A30E94F-1DD3-458C-B37E-9FE485C36384}"/>
    <cellStyle name="Note 10 3 2 3 3 9" xfId="32880" xr:uid="{6C319413-E8E2-48B6-98AB-19D5490B8D79}"/>
    <cellStyle name="Note 10 3 2 3 4" xfId="1930" xr:uid="{6FC15442-1BB2-401D-8770-06A8694473DF}"/>
    <cellStyle name="Note 10 3 2 3 4 10" xfId="3728" xr:uid="{75F8CE4C-BBC1-403F-8A29-629AB630C015}"/>
    <cellStyle name="Note 10 3 2 3 4 2" xfId="8579" xr:uid="{8F92670F-8965-4723-92CB-EEFEDBE29688}"/>
    <cellStyle name="Note 10 3 2 3 4 2 2" xfId="25564" xr:uid="{B4926E3B-C4D0-46CC-8E2D-4BCFF8F574A3}"/>
    <cellStyle name="Note 10 3 2 3 4 2 3" xfId="30394" xr:uid="{D36AA7BD-3503-4FCA-BC09-BC7C025DFA4F}"/>
    <cellStyle name="Note 10 3 2 3 4 2 4" xfId="35870" xr:uid="{C94C0814-84AC-4909-AC69-AC625F867CCA}"/>
    <cellStyle name="Note 10 3 2 3 4 2 5" xfId="13423" xr:uid="{FC02647E-CF6A-4E1A-A9DF-01FB5F5DE1FB}"/>
    <cellStyle name="Note 10 3 2 3 4 3" xfId="6052" xr:uid="{6BF401EF-A3E4-4335-BDD1-C33CDAD96345}"/>
    <cellStyle name="Note 10 3 2 3 4 3 2" xfId="39187" xr:uid="{14EA0EC2-3908-4B83-9594-2D25B2118A32}"/>
    <cellStyle name="Note 10 3 2 3 4 3 3" xfId="23040" xr:uid="{A77AAFF4-20E6-4051-BB6E-14514D5A4794}"/>
    <cellStyle name="Note 10 3 2 3 4 4" xfId="20725" xr:uid="{452341DB-44C2-4E9B-8249-EDB8785AFB1A}"/>
    <cellStyle name="Note 10 3 2 3 4 4 2" xfId="38642" xr:uid="{D0AF10C7-DAD3-4730-894B-0F5D5D57FD59}"/>
    <cellStyle name="Note 10 3 2 3 4 5" xfId="18938" xr:uid="{59BBE75C-3962-44C7-8FE3-09CB88975888}"/>
    <cellStyle name="Note 10 3 2 3 4 6" xfId="16563" xr:uid="{7C728D62-1B71-491C-AA03-330787F762D4}"/>
    <cellStyle name="Note 10 3 2 3 4 7" xfId="27866" xr:uid="{BC3D3885-A8BE-4D4A-9DCF-2B28161E3597}"/>
    <cellStyle name="Note 10 3 2 3 4 8" xfId="33272" xr:uid="{E69098A9-43CB-4C92-8CA8-0DDA9A7D66E8}"/>
    <cellStyle name="Note 10 3 2 3 4 9" xfId="10901" xr:uid="{7BA24048-91D8-4E0A-96A1-2A451A23D9B2}"/>
    <cellStyle name="Note 10 3 2 3 5" xfId="1305" xr:uid="{246659E7-D9DD-45AC-B0AD-63B129AAB600}"/>
    <cellStyle name="Note 10 3 2 3 5 2" xfId="8098" xr:uid="{22927A58-0177-4C7E-B1A0-036E7664DA5C}"/>
    <cellStyle name="Note 10 3 2 3 5 2 2" xfId="25083" xr:uid="{2767CD9D-B261-4D19-AED9-1F6A0F586F10}"/>
    <cellStyle name="Note 10 3 2 3 5 2 3" xfId="29913" xr:uid="{79AE7B5F-0D20-4037-935E-3E44061DEDC8}"/>
    <cellStyle name="Note 10 3 2 3 5 2 4" xfId="35389" xr:uid="{70C46E77-820C-4308-806E-6FAF4E7E3887}"/>
    <cellStyle name="Note 10 3 2 3 5 2 5" xfId="12942" xr:uid="{CBD7F181-285C-4DC4-9B68-08C71B36031D}"/>
    <cellStyle name="Note 10 3 2 3 5 3" xfId="23431" xr:uid="{04BDEBA5-F91E-4EC7-B9A3-938005E23B18}"/>
    <cellStyle name="Note 10 3 2 3 5 3 2" xfId="39575" xr:uid="{D1D0B4FF-5ED8-493C-BA70-C5A7F55E7186}"/>
    <cellStyle name="Note 10 3 2 3 5 4" xfId="18314" xr:uid="{F0F9C7BB-29C9-4AC5-BF10-E1F36E45CED3}"/>
    <cellStyle name="Note 10 3 2 3 5 5" xfId="16081" xr:uid="{3D19E295-E3D7-4745-8230-625647D2C885}"/>
    <cellStyle name="Note 10 3 2 3 5 6" xfId="28257" xr:uid="{0E2D79C6-D386-4442-889C-F10E0F1EE89F}"/>
    <cellStyle name="Note 10 3 2 3 5 7" xfId="33667" xr:uid="{E96B1964-7ED9-49D0-8188-9C0E7A773FAD}"/>
    <cellStyle name="Note 10 3 2 3 5 8" xfId="11292" xr:uid="{FBB29022-E7EA-4130-A632-08FBD0FDCA45}"/>
    <cellStyle name="Note 10 3 2 3 5 9" xfId="6443" xr:uid="{55B3E260-2961-46DF-94E2-A37485689C80}"/>
    <cellStyle name="Note 10 3 2 3 6" xfId="7704" xr:uid="{C3BF1473-1662-404C-821B-BDDC99D7AB13}"/>
    <cellStyle name="Note 10 3 2 3 6 2" xfId="24689" xr:uid="{C07D78CD-2EA6-4C7B-987D-FE90680F5A13}"/>
    <cellStyle name="Note 10 3 2 3 6 3" xfId="15598" xr:uid="{649A03A4-1E71-4C2B-8D15-F70E38908764}"/>
    <cellStyle name="Note 10 3 2 3 6 4" xfId="29521" xr:uid="{EDDA6D2A-6D61-4938-9BA9-BB2B4D67FA5E}"/>
    <cellStyle name="Note 10 3 2 3 6 5" xfId="34997" xr:uid="{2A5FA673-F0A8-4A80-AC43-DF9FECD78BBC}"/>
    <cellStyle name="Note 10 3 2 3 6 6" xfId="12550" xr:uid="{59E801A4-3748-49C4-98F9-B8DBA286F8E3}"/>
    <cellStyle name="Note 10 3 2 3 7" xfId="4890" xr:uid="{B7C2E240-2AA4-4751-BC9F-7D7C830F1EFF}"/>
    <cellStyle name="Note 10 3 2 3 7 2" xfId="36937" xr:uid="{DEFC9FC2-76BD-46B8-A9C5-9988CC876F74}"/>
    <cellStyle name="Note 10 3 2 3 7 3" xfId="21884" xr:uid="{3C7F8BCF-F3BA-4CA0-BEA9-662526E8F03D}"/>
    <cellStyle name="Note 10 3 2 3 8" xfId="20247" xr:uid="{9FC62797-C6FD-420D-A3DA-CB7ADF7FA462}"/>
    <cellStyle name="Note 10 3 2 3 8 2" xfId="36837" xr:uid="{B67EABA5-AC75-491F-87B3-5C210C2C77AD}"/>
    <cellStyle name="Note 10 3 2 3 9" xfId="17826" xr:uid="{F1DA4840-C43F-40D4-A88B-2517800C68F9}"/>
    <cellStyle name="Note 10 3 2 4" xfId="1304" xr:uid="{BED708E3-2BA6-4F4A-9BED-515CB361F39C}"/>
    <cellStyle name="Note 10 3 2 4 2" xfId="8097" xr:uid="{16422489-015B-4D2E-A1B5-5555D480A62F}"/>
    <cellStyle name="Note 10 3 2 4 2 2" xfId="25082" xr:uid="{25708849-4898-4B5F-8448-4E064E545B75}"/>
    <cellStyle name="Note 10 3 2 4 2 3" xfId="29912" xr:uid="{0ADA8D4A-7BDD-4D6E-96DB-E7770602E5D0}"/>
    <cellStyle name="Note 10 3 2 4 2 4" xfId="35388" xr:uid="{D331017F-AD29-44F6-9899-D16EEE5B23CC}"/>
    <cellStyle name="Note 10 3 2 4 2 5" xfId="12941" xr:uid="{667BF5C5-3807-4CAE-A5F4-7785ACE95575}"/>
    <cellStyle name="Note 10 3 2 4 3" xfId="23430" xr:uid="{D787D3C2-AD41-429E-8EE1-E9AA6A40C0AC}"/>
    <cellStyle name="Note 10 3 2 4 3 2" xfId="39574" xr:uid="{CF52DC0A-C585-4151-860A-FE5424CB1036}"/>
    <cellStyle name="Note 10 3 2 4 4" xfId="18313" xr:uid="{83EA8828-2B90-48D5-B7A5-52AE00CFECEC}"/>
    <cellStyle name="Note 10 3 2 4 5" xfId="16080" xr:uid="{B8999750-CE60-48AB-8683-2B8CAE6FE7FE}"/>
    <cellStyle name="Note 10 3 2 4 6" xfId="28256" xr:uid="{B1C20231-A035-45BF-AD28-BB3307F87688}"/>
    <cellStyle name="Note 10 3 2 4 7" xfId="33666" xr:uid="{BBD7553B-141B-4F5F-996A-D862D49AE47A}"/>
    <cellStyle name="Note 10 3 2 4 8" xfId="11291" xr:uid="{34ED6358-8F2D-4C8D-8507-9C506464B4E2}"/>
    <cellStyle name="Note 10 3 2 4 9" xfId="6442" xr:uid="{110275DF-1610-487D-A1E5-5FCAA9B89F04}"/>
    <cellStyle name="Note 10 3 2 5" xfId="20246" xr:uid="{BDD51FBC-A3F6-4850-AB5C-4F42040F80DA}"/>
    <cellStyle name="Note 10 3 2 5 2" xfId="38498" xr:uid="{73F8C78C-116A-41D9-ACDC-39986B48FB9C}"/>
    <cellStyle name="Note 10 3 2 6" xfId="3245" xr:uid="{58478189-F542-4AB4-BF5D-69A2FAC28785}"/>
    <cellStyle name="Note 10 3 3" xfId="555" xr:uid="{6101F735-112B-4F74-B73F-BD981AD652BC}"/>
    <cellStyle name="Note 10 3 3 10" xfId="14611" xr:uid="{5769FC5F-5905-469D-9FC7-4E5C2F94DABF}"/>
    <cellStyle name="Note 10 3 3 11" xfId="26721" xr:uid="{A639B08F-0141-474C-82E5-A31E54A957ED}"/>
    <cellStyle name="Note 10 3 3 12" xfId="31703" xr:uid="{E39D650B-9404-41F4-BDAC-E4C0F247A762}"/>
    <cellStyle name="Note 10 3 3 13" xfId="9742" xr:uid="{C291C8E7-98DB-4AEF-AB09-B13300A499AD}"/>
    <cellStyle name="Note 10 3 3 14" xfId="3247" xr:uid="{C4889A10-6CFA-4DDF-82C3-751431559E34}"/>
    <cellStyle name="Note 10 3 3 2" xfId="2317" xr:uid="{55D48BE8-B4E0-4AC3-9D8E-7C02C604897E}"/>
    <cellStyle name="Note 10 3 3 2 10" xfId="10125" xr:uid="{8F82CBFE-7A65-482D-8666-D133C9FC018B}"/>
    <cellStyle name="Note 10 3 3 2 11" xfId="4112" xr:uid="{A3075759-232C-4859-A834-123C8932227D}"/>
    <cellStyle name="Note 10 3 3 2 2" xfId="6939" xr:uid="{C31CE9D1-57CA-4C90-BCC2-815FBAE9AB1A}"/>
    <cellStyle name="Note 10 3 3 2 2 2" xfId="23925" xr:uid="{F7C87F69-3AEC-49E2-8350-A26343899477}"/>
    <cellStyle name="Note 10 3 3 2 2 3" xfId="16947" xr:uid="{93850EE5-2CE0-4CE0-B167-F7DA066DF455}"/>
    <cellStyle name="Note 10 3 3 2 2 4" xfId="28750" xr:uid="{5F069594-653F-47A6-B950-FE60DCDB165A}"/>
    <cellStyle name="Note 10 3 3 2 2 5" xfId="34223" xr:uid="{9B10B6AC-7360-4AE8-8B11-6F8C22DB7B6D}"/>
    <cellStyle name="Note 10 3 3 2 2 6" xfId="11786" xr:uid="{DBB7798B-0F32-405A-9420-63E33920BA53}"/>
    <cellStyle name="Note 10 3 3 2 3" xfId="8963" xr:uid="{AA3BB991-F6E4-44BD-B250-756DDEAC1F44}"/>
    <cellStyle name="Note 10 3 3 2 3 2" xfId="25948" xr:uid="{E055352A-EFE9-44D0-9161-BEF5C25662DD}"/>
    <cellStyle name="Note 10 3 3 2 3 3" xfId="30778" xr:uid="{4CC44D4C-6F1B-4BBF-8465-F2256C061255}"/>
    <cellStyle name="Note 10 3 3 2 3 4" xfId="36254" xr:uid="{82B7F90F-F35D-45ED-92B7-B77E51CF3989}"/>
    <cellStyle name="Note 10 3 3 2 3 5" xfId="13807" xr:uid="{206E00CA-C8C5-4A97-A366-8A2C667CBD9F}"/>
    <cellStyle name="Note 10 3 3 2 4" xfId="5274" xr:uid="{4A0E4556-BB2B-416F-97F9-B9DAAF0CACD3}"/>
    <cellStyle name="Note 10 3 3 2 4 2" xfId="37546" xr:uid="{07EC46BA-F1B6-4C66-B5C7-2B8CE8CFF60F}"/>
    <cellStyle name="Note 10 3 3 2 4 3" xfId="22268" xr:uid="{5EB4DC26-F184-4B77-A249-889A4FCEE9DE}"/>
    <cellStyle name="Note 10 3 3 2 5" xfId="21109" xr:uid="{82F6106C-E948-40E4-9D93-5D2B0F8ECB91}"/>
    <cellStyle name="Note 10 3 3 2 5 2" xfId="38853" xr:uid="{8214EB1C-E773-493E-8997-EB6D50B522D3}"/>
    <cellStyle name="Note 10 3 3 2 6" xfId="19323" xr:uid="{F410909E-57B5-4B5B-A9F0-547A690F5C2D}"/>
    <cellStyle name="Note 10 3 3 2 7" xfId="15108" xr:uid="{EBC0FA7D-23DB-435C-BF0C-A748F91CF615}"/>
    <cellStyle name="Note 10 3 3 2 8" xfId="27103" xr:uid="{BD10E237-0A40-4762-8676-444EF530B626}"/>
    <cellStyle name="Note 10 3 3 2 9" xfId="32435" xr:uid="{1EA550A5-4567-4C43-8F65-8D83BBB3B409}"/>
    <cellStyle name="Note 10 3 3 3" xfId="2817" xr:uid="{55BEEC95-F819-4AC4-8145-E012EBF4F46C}"/>
    <cellStyle name="Note 10 3 3 3 10" xfId="10504" xr:uid="{586926EA-19D1-4AAD-82B5-F9845AD13634}"/>
    <cellStyle name="Note 10 3 3 3 11" xfId="4491" xr:uid="{BB88DFBD-31AF-4311-912C-5D37616DCD47}"/>
    <cellStyle name="Note 10 3 3 3 2" xfId="7319" xr:uid="{0BBD44DB-8108-4ED7-A1D4-23AE254A7951}"/>
    <cellStyle name="Note 10 3 3 3 2 2" xfId="24304" xr:uid="{DDB80FA3-F8E3-4B7C-883B-0C59C1B8ED14}"/>
    <cellStyle name="Note 10 3 3 3 2 3" xfId="29129" xr:uid="{B60BF720-8B9E-4769-A6AC-4A5CF73D87FD}"/>
    <cellStyle name="Note 10 3 3 3 2 4" xfId="34602" xr:uid="{C7A31299-D110-4D4A-96C6-10183ED0DBB9}"/>
    <cellStyle name="Note 10 3 3 3 2 5" xfId="12165" xr:uid="{8DBD8E70-D2C9-4096-81B1-6DC0E2023522}"/>
    <cellStyle name="Note 10 3 3 3 3" xfId="9342" xr:uid="{BD2DAE03-9B08-40B2-AB55-7EAC9D713D93}"/>
    <cellStyle name="Note 10 3 3 3 3 2" xfId="26327" xr:uid="{15209C9F-911D-4AB5-8C51-5C711758AE88}"/>
    <cellStyle name="Note 10 3 3 3 3 3" xfId="31157" xr:uid="{E9825889-CF1D-448D-8C29-15265AD6EB74}"/>
    <cellStyle name="Note 10 3 3 3 3 4" xfId="36633" xr:uid="{510B4024-CE47-4C5F-8821-F72BBA1A6535}"/>
    <cellStyle name="Note 10 3 3 3 3 5" xfId="14186" xr:uid="{7973217D-4F81-477B-991C-6B4D5F89161E}"/>
    <cellStyle name="Note 10 3 3 3 4" xfId="5653" xr:uid="{6119EFAC-7ED9-4889-AF60-1AAF8C3B57D4}"/>
    <cellStyle name="Note 10 3 3 3 4 2" xfId="37269" xr:uid="{F8403494-4C7B-4BA6-BEED-6CADA0354E77}"/>
    <cellStyle name="Note 10 3 3 3 4 3" xfId="22647" xr:uid="{9DD9905B-5809-4C8D-9D23-2D56F7074A01}"/>
    <cellStyle name="Note 10 3 3 3 5" xfId="21488" xr:uid="{20B0697B-9C1E-43CD-9EB4-017278B1CE82}"/>
    <cellStyle name="Note 10 3 3 3 5 2" xfId="38038" xr:uid="{7F2313F5-72E3-4ECD-9723-785149D20DBD}"/>
    <cellStyle name="Note 10 3 3 3 6" xfId="19824" xr:uid="{EDF70C09-2BA9-4A58-B477-A9CB8B3AF844}"/>
    <cellStyle name="Note 10 3 3 3 7" xfId="17327" xr:uid="{EAFC6A30-94CD-4B17-9DAE-4A13C19A343F}"/>
    <cellStyle name="Note 10 3 3 3 8" xfId="27482" xr:uid="{1BB4F4D8-7B8D-42E7-8665-AA1DF67FD123}"/>
    <cellStyle name="Note 10 3 3 3 9" xfId="32881" xr:uid="{B9229D00-5DB8-4D31-91AC-B4EC5A93F157}"/>
    <cellStyle name="Note 10 3 3 4" xfId="1931" xr:uid="{63F23751-0565-46DF-B03D-D2BBA9698915}"/>
    <cellStyle name="Note 10 3 3 4 10" xfId="3729" xr:uid="{8D7CE273-7F77-403A-B6BD-1472261944C0}"/>
    <cellStyle name="Note 10 3 3 4 2" xfId="8580" xr:uid="{AF2B9627-ABEA-4BAD-9BCA-E57D8F773E17}"/>
    <cellStyle name="Note 10 3 3 4 2 2" xfId="25565" xr:uid="{182BCF22-3D64-4874-8A98-8D78466B054B}"/>
    <cellStyle name="Note 10 3 3 4 2 3" xfId="30395" xr:uid="{EDDBAB24-16DF-4F59-B424-D632B5104D57}"/>
    <cellStyle name="Note 10 3 3 4 2 4" xfId="35871" xr:uid="{91F7E667-62D0-4C41-9A2F-F4143E5933F2}"/>
    <cellStyle name="Note 10 3 3 4 2 5" xfId="13424" xr:uid="{9318BA4D-C37F-4E13-96FC-FD67033BF6E0}"/>
    <cellStyle name="Note 10 3 3 4 3" xfId="6053" xr:uid="{EA53FE3F-608D-4232-A13E-A6B894B0207C}"/>
    <cellStyle name="Note 10 3 3 4 3 2" xfId="39188" xr:uid="{FECA018B-6B31-4E60-A0FC-7E470FFE47D9}"/>
    <cellStyle name="Note 10 3 3 4 3 3" xfId="23041" xr:uid="{0E08781E-9BC9-496F-A690-2B16396E3F6E}"/>
    <cellStyle name="Note 10 3 3 4 4" xfId="20726" xr:uid="{D6C990F4-C860-4E4E-A96B-024795BCDFF4}"/>
    <cellStyle name="Note 10 3 3 4 4 2" xfId="37942" xr:uid="{E3A2071E-5E55-4744-8000-70DD67B57F53}"/>
    <cellStyle name="Note 10 3 3 4 5" xfId="18939" xr:uid="{43796FA8-089A-4277-A88E-81F721666D90}"/>
    <cellStyle name="Note 10 3 3 4 6" xfId="16564" xr:uid="{D6606515-B063-4002-89C3-41C8988E75A1}"/>
    <cellStyle name="Note 10 3 3 4 7" xfId="27867" xr:uid="{F1CDF385-FAE0-43CF-88FD-246931367C98}"/>
    <cellStyle name="Note 10 3 3 4 8" xfId="33273" xr:uid="{10DDC26A-3B8C-4927-9665-373684FB55CB}"/>
    <cellStyle name="Note 10 3 3 4 9" xfId="10902" xr:uid="{DDA9C92E-F140-4956-9502-59C718EFB3C4}"/>
    <cellStyle name="Note 10 3 3 5" xfId="1306" xr:uid="{6934DC2C-592A-43EC-9536-A0681D5930C2}"/>
    <cellStyle name="Note 10 3 3 5 2" xfId="8099" xr:uid="{99CA0FA3-9EAD-42D3-8AAF-E507CE1C8E41}"/>
    <cellStyle name="Note 10 3 3 5 2 2" xfId="25084" xr:uid="{7D97FEB1-D383-4ACC-BCB0-E3899DBC1CF9}"/>
    <cellStyle name="Note 10 3 3 5 2 3" xfId="29914" xr:uid="{6E44169C-62D4-44CC-84C5-D8BE6350C951}"/>
    <cellStyle name="Note 10 3 3 5 2 4" xfId="35390" xr:uid="{28AFC3FB-C729-45D6-86DB-675B0007A3D2}"/>
    <cellStyle name="Note 10 3 3 5 2 5" xfId="12943" xr:uid="{91C1C390-D419-4648-843C-E65E017939CE}"/>
    <cellStyle name="Note 10 3 3 5 3" xfId="23432" xr:uid="{F8DA9D8F-82C7-428F-82BD-46A7756B3839}"/>
    <cellStyle name="Note 10 3 3 5 3 2" xfId="39576" xr:uid="{49939378-57A7-4C18-B774-804777348CF1}"/>
    <cellStyle name="Note 10 3 3 5 4" xfId="18315" xr:uid="{6C2385ED-DFF0-4CAE-BF0D-58E105E29B6A}"/>
    <cellStyle name="Note 10 3 3 5 5" xfId="16082" xr:uid="{114E2F72-34E6-4318-A07E-99CDC1D0217C}"/>
    <cellStyle name="Note 10 3 3 5 6" xfId="28258" xr:uid="{D971FF34-8642-4FBD-9FFA-51C13B08B154}"/>
    <cellStyle name="Note 10 3 3 5 7" xfId="33668" xr:uid="{CDA90E2E-1367-47E0-9F39-DF1D505B6882}"/>
    <cellStyle name="Note 10 3 3 5 8" xfId="11293" xr:uid="{F0C81E7E-C2E7-4120-8299-FD9E9FF99601}"/>
    <cellStyle name="Note 10 3 3 5 9" xfId="6444" xr:uid="{110CF058-0A06-40BB-A547-D82139BE0AAB}"/>
    <cellStyle name="Note 10 3 3 6" xfId="7705" xr:uid="{D6C1B657-31CA-4F17-B44F-7038596C39AA}"/>
    <cellStyle name="Note 10 3 3 6 2" xfId="24690" xr:uid="{B36E193B-4B1C-4D0B-A660-D58515AC22BA}"/>
    <cellStyle name="Note 10 3 3 6 3" xfId="15599" xr:uid="{CAB74FEC-3797-4FFD-BA70-692A8A356EF8}"/>
    <cellStyle name="Note 10 3 3 6 4" xfId="29522" xr:uid="{86B886A9-29B3-4456-BD1A-B9930A1683DB}"/>
    <cellStyle name="Note 10 3 3 6 5" xfId="34998" xr:uid="{77670946-2953-42D4-8F9F-DCFCA396187D}"/>
    <cellStyle name="Note 10 3 3 6 6" xfId="12551" xr:uid="{5E18871D-8BCD-4B2C-9678-C4284AAC0B42}"/>
    <cellStyle name="Note 10 3 3 7" xfId="4891" xr:uid="{69639B21-2A40-44C5-A34D-D856D85B6EDF}"/>
    <cellStyle name="Note 10 3 3 7 2" xfId="37577" xr:uid="{AAFBBBF5-D99A-437C-8578-F4ECDF5F74F6}"/>
    <cellStyle name="Note 10 3 3 7 3" xfId="21885" xr:uid="{2FECF69A-B2A2-4303-853C-DDB8E253F755}"/>
    <cellStyle name="Note 10 3 3 8" xfId="20248" xr:uid="{7ED484FF-263C-449E-A8B0-B1A9B472F9AA}"/>
    <cellStyle name="Note 10 3 3 8 2" xfId="31758" xr:uid="{85970CF1-5863-4424-B41B-EA4B0C847BE9}"/>
    <cellStyle name="Note 10 3 3 9" xfId="17827" xr:uid="{A3F3625A-13EC-492D-8778-72360D546BA0}"/>
    <cellStyle name="Note 10 3 4" xfId="15106" xr:uid="{AC506BC8-858A-4F0B-B8D3-23EE7C0C62E1}"/>
    <cellStyle name="Note 10 3 5" xfId="15597" xr:uid="{FF0976FE-42E0-4E11-BF6C-30F2BE42EAB6}"/>
    <cellStyle name="Note 10 3 6" xfId="17825" xr:uid="{5B9D8A88-D35B-46FF-B403-DDEB0E626012}"/>
    <cellStyle name="Note 10 3 7" xfId="14609" xr:uid="{13791ED7-DC50-407B-9B37-49D1362F1285}"/>
    <cellStyle name="Note 10 4" xfId="556" xr:uid="{FF56C7BE-BD7B-4718-A198-33D9FC9DA2F3}"/>
    <cellStyle name="Note 10 4 2" xfId="557" xr:uid="{9F999DF0-1F8B-4001-939B-786BDC15F812}"/>
    <cellStyle name="Note 10 4 3" xfId="558" xr:uid="{BA4C99F1-1703-487A-A524-8B7354C29DD6}"/>
    <cellStyle name="Note 10 4 3 10" xfId="14612" xr:uid="{068EAA42-4A8E-4E98-8D7D-B05E6FD7CFBC}"/>
    <cellStyle name="Note 10 4 3 11" xfId="26722" xr:uid="{AA0379A5-C421-487E-B0F7-5DAF9A88B982}"/>
    <cellStyle name="Note 10 4 3 12" xfId="31704" xr:uid="{C90ECB36-7A82-4179-8220-94596C36D288}"/>
    <cellStyle name="Note 10 4 3 13" xfId="9743" xr:uid="{D228671D-62C8-44A1-AF30-52C7C01B46A6}"/>
    <cellStyle name="Note 10 4 3 14" xfId="3249" xr:uid="{3604F57D-A3AC-40F1-B747-C160E4ACF551}"/>
    <cellStyle name="Note 10 4 3 2" xfId="2318" xr:uid="{09DE8F6E-C1D8-437C-B1B7-62A023D2233D}"/>
    <cellStyle name="Note 10 4 3 2 10" xfId="10126" xr:uid="{A46E059F-CC44-405D-970A-7E3D689CFED5}"/>
    <cellStyle name="Note 10 4 3 2 11" xfId="4113" xr:uid="{5355780A-C18A-4BD5-A831-CA5CBC4CA037}"/>
    <cellStyle name="Note 10 4 3 2 2" xfId="6940" xr:uid="{07FAC4AF-8448-45BF-B327-D31830B9EEE2}"/>
    <cellStyle name="Note 10 4 3 2 2 2" xfId="23926" xr:uid="{4C0DA789-30B7-4330-A032-E3E581FB89D0}"/>
    <cellStyle name="Note 10 4 3 2 2 3" xfId="16948" xr:uid="{79439566-34C4-450A-B713-437F1CC6A233}"/>
    <cellStyle name="Note 10 4 3 2 2 4" xfId="28751" xr:uid="{BB72BC73-C77E-418C-83EB-E16BC0EF6A6D}"/>
    <cellStyle name="Note 10 4 3 2 2 5" xfId="34224" xr:uid="{C9835219-5E79-4C94-A34E-24981B1FB301}"/>
    <cellStyle name="Note 10 4 3 2 2 6" xfId="11787" xr:uid="{0A1DBF4A-AF04-4D17-8338-999BFEC530E5}"/>
    <cellStyle name="Note 10 4 3 2 3" xfId="8964" xr:uid="{C53478E7-3F69-4597-8A91-6475B48F4CFC}"/>
    <cellStyle name="Note 10 4 3 2 3 2" xfId="25949" xr:uid="{A05569C6-8EFF-4933-BAA7-DDEE98520384}"/>
    <cellStyle name="Note 10 4 3 2 3 3" xfId="30779" xr:uid="{4E7CF5D5-185D-4614-8A41-379426699086}"/>
    <cellStyle name="Note 10 4 3 2 3 4" xfId="36255" xr:uid="{551F42BE-1E36-459E-AF13-C9419E820519}"/>
    <cellStyle name="Note 10 4 3 2 3 5" xfId="13808" xr:uid="{F37C8F0B-9A8B-4158-96FB-BA4668D1253D}"/>
    <cellStyle name="Note 10 4 3 2 4" xfId="5275" xr:uid="{9C5BF72E-6478-4801-BCE5-2004368FCA37}"/>
    <cellStyle name="Note 10 4 3 2 4 2" xfId="37893" xr:uid="{BF73291E-E96B-48AA-A9DB-35A04D564C55}"/>
    <cellStyle name="Note 10 4 3 2 4 3" xfId="22269" xr:uid="{FCA93140-36BD-407A-9670-88666A0ECC1D}"/>
    <cellStyle name="Note 10 4 3 2 5" xfId="21110" xr:uid="{3BBDC0F3-5F81-4817-A1A6-DCAAB1BCCCAC}"/>
    <cellStyle name="Note 10 4 3 2 5 2" xfId="38130" xr:uid="{0983E912-7162-49CE-9F93-D0E730AD88BF}"/>
    <cellStyle name="Note 10 4 3 2 6" xfId="19324" xr:uid="{6EAC8489-B085-4ADC-94D3-EA0151795B60}"/>
    <cellStyle name="Note 10 4 3 2 7" xfId="15109" xr:uid="{4CACD636-ECF1-4284-B649-A38BD6708B0A}"/>
    <cellStyle name="Note 10 4 3 2 8" xfId="27104" xr:uid="{002F8B38-1ED9-414A-B693-8DF241C895A1}"/>
    <cellStyle name="Note 10 4 3 2 9" xfId="32436" xr:uid="{AA6DF7B2-B44D-42B2-8E87-E6EF3EA9087D}"/>
    <cellStyle name="Note 10 4 3 3" xfId="2818" xr:uid="{F578FD99-8858-409A-A8AC-48A71CB5FA04}"/>
    <cellStyle name="Note 10 4 3 3 10" xfId="10505" xr:uid="{EE256C01-6779-4569-8607-0E91820F8CB6}"/>
    <cellStyle name="Note 10 4 3 3 11" xfId="4492" xr:uid="{DC2B0510-A0AB-4670-B83D-31E56B182C8B}"/>
    <cellStyle name="Note 10 4 3 3 2" xfId="7320" xr:uid="{AF93BB8A-4835-405D-A11C-5DEB97C9F0C0}"/>
    <cellStyle name="Note 10 4 3 3 2 2" xfId="24305" xr:uid="{E070789B-2BAD-42B9-B8F7-331525065F85}"/>
    <cellStyle name="Note 10 4 3 3 2 3" xfId="29130" xr:uid="{79CD6CC9-458C-4B57-879F-0CC3E8F8EFD0}"/>
    <cellStyle name="Note 10 4 3 3 2 4" xfId="34603" xr:uid="{4AA2D98E-6271-4F07-9415-92C871A7B216}"/>
    <cellStyle name="Note 10 4 3 3 2 5" xfId="12166" xr:uid="{58E4E1B0-DFE1-4D36-BD33-BBAEC5BE4957}"/>
    <cellStyle name="Note 10 4 3 3 3" xfId="9343" xr:uid="{ADAE62E2-B374-4115-91DD-79586282CD41}"/>
    <cellStyle name="Note 10 4 3 3 3 2" xfId="26328" xr:uid="{E8A01A89-E879-4A19-96B9-1A63BA41BC52}"/>
    <cellStyle name="Note 10 4 3 3 3 3" xfId="31158" xr:uid="{2079348E-A20C-4163-B844-4F077362AE01}"/>
    <cellStyle name="Note 10 4 3 3 3 4" xfId="36634" xr:uid="{F388C8EC-E59F-43C6-B11F-6556EE48C1F4}"/>
    <cellStyle name="Note 10 4 3 3 3 5" xfId="14187" xr:uid="{6F87D942-07D8-418D-A6EF-6ED53F4007A9}"/>
    <cellStyle name="Note 10 4 3 3 4" xfId="5654" xr:uid="{8DFB7E56-9C97-41F2-B717-83B8B4B28897}"/>
    <cellStyle name="Note 10 4 3 3 4 2" xfId="37508" xr:uid="{0811D8E9-4764-498B-BBB5-6B1C7EC8A254}"/>
    <cellStyle name="Note 10 4 3 3 4 3" xfId="22648" xr:uid="{EE39A74C-80EA-4F3F-9250-505AFB4BCF3F}"/>
    <cellStyle name="Note 10 4 3 3 5" xfId="21489" xr:uid="{E25F950C-984B-430D-AD5D-31C3BA9FCBEF}"/>
    <cellStyle name="Note 10 4 3 3 5 2" xfId="38338" xr:uid="{CCCFC013-D84D-498E-B7E5-220EE44B5ED5}"/>
    <cellStyle name="Note 10 4 3 3 6" xfId="19825" xr:uid="{FDEBA208-4DD9-4BB4-9C60-839CB03DFC5B}"/>
    <cellStyle name="Note 10 4 3 3 7" xfId="17328" xr:uid="{8B8A5176-C57C-42E4-BD2D-CC20D5D55468}"/>
    <cellStyle name="Note 10 4 3 3 8" xfId="27483" xr:uid="{44714C6E-DCBE-4FD0-84EE-B6E7CEDE27E5}"/>
    <cellStyle name="Note 10 4 3 3 9" xfId="32882" xr:uid="{FF64F3CB-4FFC-4D8C-A63E-3D93C79F6379}"/>
    <cellStyle name="Note 10 4 3 4" xfId="1932" xr:uid="{AD62FC44-AC74-4E26-B46D-7B58C91DCC8D}"/>
    <cellStyle name="Note 10 4 3 4 10" xfId="3730" xr:uid="{DC295CF8-1EB8-4DC4-BEC6-80C8A1F75C10}"/>
    <cellStyle name="Note 10 4 3 4 2" xfId="8581" xr:uid="{CD091B79-9350-487A-9C86-5FB4E71F9D4B}"/>
    <cellStyle name="Note 10 4 3 4 2 2" xfId="25566" xr:uid="{0C098658-9D0E-44C4-8176-0E9D5CDFC376}"/>
    <cellStyle name="Note 10 4 3 4 2 3" xfId="30396" xr:uid="{7098865B-0C8E-4F03-A78D-D4FD742B9AE8}"/>
    <cellStyle name="Note 10 4 3 4 2 4" xfId="35872" xr:uid="{F01E46CB-A695-4E3D-BB5D-27E5AB56DED6}"/>
    <cellStyle name="Note 10 4 3 4 2 5" xfId="13425" xr:uid="{31AE4969-46DF-48BE-96A9-CDDD03273E99}"/>
    <cellStyle name="Note 10 4 3 4 3" xfId="6054" xr:uid="{5F73BFE7-C21A-43D5-9CF9-A8B2F1FD5C5C}"/>
    <cellStyle name="Note 10 4 3 4 3 2" xfId="39189" xr:uid="{AF7837AF-279C-4AB7-8275-F21CC54BEA8E}"/>
    <cellStyle name="Note 10 4 3 4 3 3" xfId="23042" xr:uid="{C6157709-8565-4618-A971-B1986863F2A2}"/>
    <cellStyle name="Note 10 4 3 4 4" xfId="20727" xr:uid="{69686EFD-84C4-4D39-840A-0EC639CC8B22}"/>
    <cellStyle name="Note 10 4 3 4 4 2" xfId="38119" xr:uid="{A5F46087-D175-4231-B927-27178375ADD7}"/>
    <cellStyle name="Note 10 4 3 4 5" xfId="18940" xr:uid="{88F13E1A-B91E-44FE-B19C-A3F39AF8665D}"/>
    <cellStyle name="Note 10 4 3 4 6" xfId="16565" xr:uid="{EDE2A51F-2654-4AF9-8380-41D55616A48D}"/>
    <cellStyle name="Note 10 4 3 4 7" xfId="27868" xr:uid="{DED6E59B-7C2F-47B3-93FE-1A3345846C90}"/>
    <cellStyle name="Note 10 4 3 4 8" xfId="33274" xr:uid="{4E8DE7C4-274B-470A-96F5-890D67088351}"/>
    <cellStyle name="Note 10 4 3 4 9" xfId="10903" xr:uid="{F6E75CD4-0ED7-4C43-8F41-5827DB904EAF}"/>
    <cellStyle name="Note 10 4 3 5" xfId="1308" xr:uid="{B0734EB7-50F9-4482-8ED1-58874415BD4B}"/>
    <cellStyle name="Note 10 4 3 5 2" xfId="8101" xr:uid="{B6BD9CC8-0B8B-4D90-9219-F4497D7E21C0}"/>
    <cellStyle name="Note 10 4 3 5 2 2" xfId="25086" xr:uid="{21843F63-6D86-4754-8CE9-0153BE83C655}"/>
    <cellStyle name="Note 10 4 3 5 2 3" xfId="29916" xr:uid="{26DA2379-5E4E-4FA9-BB30-AFFC9375AD60}"/>
    <cellStyle name="Note 10 4 3 5 2 4" xfId="35392" xr:uid="{58162DA0-4C3A-4878-BB39-25C12B0FEFF0}"/>
    <cellStyle name="Note 10 4 3 5 2 5" xfId="12945" xr:uid="{0E42BA59-DF45-464E-AF18-FB04B2D0740B}"/>
    <cellStyle name="Note 10 4 3 5 3" xfId="23434" xr:uid="{61E78972-D74B-4F25-A588-12B9FA110468}"/>
    <cellStyle name="Note 10 4 3 5 3 2" xfId="39578" xr:uid="{ED56E4F9-DBBC-4B33-BF80-9BFC34484575}"/>
    <cellStyle name="Note 10 4 3 5 4" xfId="18317" xr:uid="{A62550DE-DD3A-4BF7-BE2A-EADE74D69675}"/>
    <cellStyle name="Note 10 4 3 5 5" xfId="16084" xr:uid="{F9548147-9697-4381-9CBE-BB25A6B8A670}"/>
    <cellStyle name="Note 10 4 3 5 6" xfId="28260" xr:uid="{80656A24-46A5-4144-BBE8-5FEFC07A68FD}"/>
    <cellStyle name="Note 10 4 3 5 7" xfId="33670" xr:uid="{D9B4DB21-4587-437B-8F74-665F6A1F780C}"/>
    <cellStyle name="Note 10 4 3 5 8" xfId="11295" xr:uid="{758F0EFE-2100-4B8E-AC2E-FA90AA5F7F49}"/>
    <cellStyle name="Note 10 4 3 5 9" xfId="6446" xr:uid="{E4C1002B-43DB-4630-9E76-966B107A9C4A}"/>
    <cellStyle name="Note 10 4 3 6" xfId="7706" xr:uid="{CDDA3F6D-9DD5-4EA0-8EEF-608DBE3F06AD}"/>
    <cellStyle name="Note 10 4 3 6 2" xfId="24691" xr:uid="{E24D8B41-9A45-4453-8D4D-92B767BCDB2C}"/>
    <cellStyle name="Note 10 4 3 6 3" xfId="15600" xr:uid="{5BA2D8C7-4F14-4825-9FA7-1679A405572E}"/>
    <cellStyle name="Note 10 4 3 6 4" xfId="29523" xr:uid="{721FA611-3F73-4C82-A60C-317AD75BC811}"/>
    <cellStyle name="Note 10 4 3 6 5" xfId="34999" xr:uid="{301F2F1E-1127-4BEA-A955-479DEC8CD6E7}"/>
    <cellStyle name="Note 10 4 3 6 6" xfId="12552" xr:uid="{5D42CAF3-B6A8-40EC-B330-161115BA9BE3}"/>
    <cellStyle name="Note 10 4 3 7" xfId="4892" xr:uid="{6449FF38-C5CD-4870-A094-B44719405E5B}"/>
    <cellStyle name="Note 10 4 3 7 2" xfId="38673" xr:uid="{5ADF6E9C-00FE-4943-956D-FE6CF2661E9F}"/>
    <cellStyle name="Note 10 4 3 7 3" xfId="21886" xr:uid="{26ECBDAF-BECC-4C71-B434-ADC07F2910C1}"/>
    <cellStyle name="Note 10 4 3 8" xfId="20250" xr:uid="{87972AFE-BAB6-4569-92CF-A0E1DCFA94CE}"/>
    <cellStyle name="Note 10 4 3 8 2" xfId="38952" xr:uid="{36E65031-3A77-4702-B2E4-3F6788E950AB}"/>
    <cellStyle name="Note 10 4 3 9" xfId="17828" xr:uid="{3049F185-75C4-4686-B2A2-B357DD9D2896}"/>
    <cellStyle name="Note 10 4 4" xfId="1307" xr:uid="{AB37CDCB-6250-4E4E-8A5C-5B7CCD3460B1}"/>
    <cellStyle name="Note 10 4 4 2" xfId="8100" xr:uid="{E2349539-E07A-4AE8-849A-45BFDC46DECD}"/>
    <cellStyle name="Note 10 4 4 2 2" xfId="25085" xr:uid="{EC458ECA-1A51-4006-BA0E-4D7910B89289}"/>
    <cellStyle name="Note 10 4 4 2 3" xfId="29915" xr:uid="{A9CE01E6-2AAC-41DE-A0AC-705311F0FF53}"/>
    <cellStyle name="Note 10 4 4 2 4" xfId="35391" xr:uid="{B75C74CC-1236-4E64-8C76-D1EADE8E1572}"/>
    <cellStyle name="Note 10 4 4 2 5" xfId="12944" xr:uid="{314B0DF7-0DB3-4168-8C38-18BBB39625AC}"/>
    <cellStyle name="Note 10 4 4 3" xfId="23433" xr:uid="{F872BFA9-70C9-4305-B39C-7201EDC2F25D}"/>
    <cellStyle name="Note 10 4 4 3 2" xfId="39577" xr:uid="{3AC0107B-6DF8-46F2-8EDF-0B85B03A103E}"/>
    <cellStyle name="Note 10 4 4 4" xfId="18316" xr:uid="{9C463EF4-ED12-4A15-B354-70CCF752CCBA}"/>
    <cellStyle name="Note 10 4 4 5" xfId="16083" xr:uid="{4B9A0A3D-4DF4-4A7E-B7D3-207ADE007A26}"/>
    <cellStyle name="Note 10 4 4 6" xfId="28259" xr:uid="{88FF9E39-16D6-4F44-ADCD-F051AD995DBE}"/>
    <cellStyle name="Note 10 4 4 7" xfId="33669" xr:uid="{65DDB83E-0DFE-45C3-BB24-8CF5951947AC}"/>
    <cellStyle name="Note 10 4 4 8" xfId="11294" xr:uid="{32727D52-2B83-4050-AA92-682A47200A5C}"/>
    <cellStyle name="Note 10 4 4 9" xfId="6445" xr:uid="{947A725F-6B9D-4061-BCE9-38947B9D67D0}"/>
    <cellStyle name="Note 10 4 5" xfId="20249" xr:uid="{55BBE29E-6D9D-4022-A7BC-5A19A4AD7DD0}"/>
    <cellStyle name="Note 10 4 5 2" xfId="37785" xr:uid="{0FE12A88-F46F-488C-8A5A-443C7CD742A2}"/>
    <cellStyle name="Note 10 4 6" xfId="3248" xr:uid="{4012B67A-35FE-4D9A-9C0B-C81C83A900E2}"/>
    <cellStyle name="Note 10 5" xfId="559" xr:uid="{9E218841-52C2-4781-854F-51EEA2E37DE8}"/>
    <cellStyle name="Note 10 5 10" xfId="14613" xr:uid="{608BFE45-B319-4C9D-93B2-D4EC69B8A0A7}"/>
    <cellStyle name="Note 10 5 11" xfId="26723" xr:uid="{B15DE3C9-A013-4027-804E-A757CCC3A5B4}"/>
    <cellStyle name="Note 10 5 12" xfId="31705" xr:uid="{F64EDE1F-0A36-44E6-9C20-FF772090A843}"/>
    <cellStyle name="Note 10 5 13" xfId="9744" xr:uid="{79C44259-A9C5-4A2D-A42C-7918B4A4306B}"/>
    <cellStyle name="Note 10 5 14" xfId="3250" xr:uid="{1B706C0E-6F48-49EA-AAC5-4DF725267AEE}"/>
    <cellStyle name="Note 10 5 2" xfId="2319" xr:uid="{DA1DC269-C255-4C48-B11E-3866AAFFD0EA}"/>
    <cellStyle name="Note 10 5 2 10" xfId="10127" xr:uid="{E371F4F3-12CD-4B9B-928D-91CA0DA90CEB}"/>
    <cellStyle name="Note 10 5 2 11" xfId="4114" xr:uid="{53713093-F857-4662-94B1-C845ACCECCBB}"/>
    <cellStyle name="Note 10 5 2 2" xfId="6941" xr:uid="{E069D06B-9225-4BCB-9E25-05CCFC44F56F}"/>
    <cellStyle name="Note 10 5 2 2 2" xfId="23927" xr:uid="{A6A24E2E-F105-4494-A651-FCE8C1FB8212}"/>
    <cellStyle name="Note 10 5 2 2 3" xfId="16949" xr:uid="{D4C78149-F5F5-4368-B58A-78A63CEB9D84}"/>
    <cellStyle name="Note 10 5 2 2 4" xfId="28752" xr:uid="{D9142825-74D5-4A23-AB5A-CE6236A5C466}"/>
    <cellStyle name="Note 10 5 2 2 5" xfId="34225" xr:uid="{AFBF35D0-AD81-4555-96D3-FDBE4826CE1F}"/>
    <cellStyle name="Note 10 5 2 2 6" xfId="11788" xr:uid="{32DB93F3-2BF2-4510-A8FA-AD21548FF6E8}"/>
    <cellStyle name="Note 10 5 2 3" xfId="8965" xr:uid="{6EE17E33-A397-4BFF-9B5A-9A6764124EB5}"/>
    <cellStyle name="Note 10 5 2 3 2" xfId="25950" xr:uid="{42E150B8-0BD6-4348-BD3C-A34F46DF0F25}"/>
    <cellStyle name="Note 10 5 2 3 3" xfId="30780" xr:uid="{B12790B5-F9CD-46C5-9FBC-4949955D28E5}"/>
    <cellStyle name="Note 10 5 2 3 4" xfId="36256" xr:uid="{CC8AA277-CA34-4CE7-8EFD-1D3DBFBE7E12}"/>
    <cellStyle name="Note 10 5 2 3 5" xfId="13809" xr:uid="{DDEA063D-CCA0-4E3B-86A3-56FE7EDB32F8}"/>
    <cellStyle name="Note 10 5 2 4" xfId="5276" xr:uid="{F1072D5E-5B38-4DCD-BD6D-8335D24CBB37}"/>
    <cellStyle name="Note 10 5 2 4 2" xfId="37717" xr:uid="{FCE8FCA3-2622-4BC1-92E8-970B50F71903}"/>
    <cellStyle name="Note 10 5 2 4 3" xfId="22270" xr:uid="{41F0B21A-27D1-43F3-B68C-2794C08FBF2D}"/>
    <cellStyle name="Note 10 5 2 5" xfId="21111" xr:uid="{A15EA787-20B8-432C-9ED8-9EDF1BBEF945}"/>
    <cellStyle name="Note 10 5 2 5 2" xfId="38861" xr:uid="{CEAAF2C0-69AA-4572-BEA3-E88D19122FE9}"/>
    <cellStyle name="Note 10 5 2 6" xfId="19325" xr:uid="{D0E1C50C-D4FC-4B26-848B-5B85F90E652E}"/>
    <cellStyle name="Note 10 5 2 7" xfId="15110" xr:uid="{93777343-E672-40A2-B4CF-B2B208D061CF}"/>
    <cellStyle name="Note 10 5 2 8" xfId="27105" xr:uid="{9E809133-143A-4214-848F-41530E734B14}"/>
    <cellStyle name="Note 10 5 2 9" xfId="32437" xr:uid="{8C10E5F8-25F5-4BA2-A3F7-1DCDCB1572FE}"/>
    <cellStyle name="Note 10 5 3" xfId="2819" xr:uid="{D25429F6-E29F-470D-AAF2-7D179B417043}"/>
    <cellStyle name="Note 10 5 3 10" xfId="10506" xr:uid="{CF208935-CA84-480B-83E0-5BA2FE1CA665}"/>
    <cellStyle name="Note 10 5 3 11" xfId="4493" xr:uid="{9B6BA05D-40D7-4E5B-92B4-AB21A63F77FC}"/>
    <cellStyle name="Note 10 5 3 2" xfId="7321" xr:uid="{15DFB1CC-A172-42F3-BE59-A7CDAFBAF81D}"/>
    <cellStyle name="Note 10 5 3 2 2" xfId="24306" xr:uid="{18747267-5675-4E59-A062-925F4A4F8498}"/>
    <cellStyle name="Note 10 5 3 2 3" xfId="29131" xr:uid="{AE50CC73-952A-4D9E-AD88-EC4788F25D30}"/>
    <cellStyle name="Note 10 5 3 2 4" xfId="34604" xr:uid="{016EDD18-8DEF-4E64-9787-E276B55F69AD}"/>
    <cellStyle name="Note 10 5 3 2 5" xfId="12167" xr:uid="{9C789C12-3CCF-4CFC-8ECB-B92552A0ACF0}"/>
    <cellStyle name="Note 10 5 3 3" xfId="9344" xr:uid="{0D9527CD-2CC6-429F-95E0-92BCE0FA2DCC}"/>
    <cellStyle name="Note 10 5 3 3 2" xfId="26329" xr:uid="{96696132-E55C-419C-8B97-9623BAA09D7B}"/>
    <cellStyle name="Note 10 5 3 3 3" xfId="31159" xr:uid="{53243F60-5C64-4877-915E-F56FA338F720}"/>
    <cellStyle name="Note 10 5 3 3 4" xfId="36635" xr:uid="{277F9AD1-0857-464B-BC2E-D8E254C3BD13}"/>
    <cellStyle name="Note 10 5 3 3 5" xfId="14188" xr:uid="{96BFF1E0-45BB-4593-953C-8E262F71884F}"/>
    <cellStyle name="Note 10 5 3 4" xfId="5655" xr:uid="{0F27A1D1-2FB6-4357-B56D-87682B7638F9}"/>
    <cellStyle name="Note 10 5 3 4 2" xfId="37754" xr:uid="{F7B30A34-5921-462C-8B8E-28B6C7A94936}"/>
    <cellStyle name="Note 10 5 3 4 3" xfId="22649" xr:uid="{B0FBCE75-92F4-4119-9470-72F93D4FC5C8}"/>
    <cellStyle name="Note 10 5 3 5" xfId="21490" xr:uid="{78DD26D2-9990-4EBD-8936-A1D440F88189}"/>
    <cellStyle name="Note 10 5 3 5 2" xfId="38723" xr:uid="{6055C6B5-9DDC-4D2F-B8AC-809AE93078A7}"/>
    <cellStyle name="Note 10 5 3 6" xfId="19826" xr:uid="{787E1A41-1193-4208-95B6-C4F063FB15A4}"/>
    <cellStyle name="Note 10 5 3 7" xfId="17329" xr:uid="{AAE7BC12-54A0-4B9C-B7FB-45CFCD299CE0}"/>
    <cellStyle name="Note 10 5 3 8" xfId="27484" xr:uid="{0C89C3BC-849F-4EAD-86C0-60ABB98C0643}"/>
    <cellStyle name="Note 10 5 3 9" xfId="32883" xr:uid="{BCC4041F-3D24-4B47-BB8B-4DDE9699D3D3}"/>
    <cellStyle name="Note 10 5 4" xfId="1933" xr:uid="{A33685D3-B55F-4FC4-9DFB-F41D6BD153F3}"/>
    <cellStyle name="Note 10 5 4 10" xfId="3731" xr:uid="{589AA41B-4B97-451D-8350-F5A6F2FFFD31}"/>
    <cellStyle name="Note 10 5 4 2" xfId="8582" xr:uid="{FE1B041F-609F-4F1E-8D6C-B3D81B0C6DF9}"/>
    <cellStyle name="Note 10 5 4 2 2" xfId="25567" xr:uid="{9C286424-8F18-48FF-A1E1-9630CF068655}"/>
    <cellStyle name="Note 10 5 4 2 3" xfId="30397" xr:uid="{8C5EB026-B6E6-4259-AD7B-B8E02064C566}"/>
    <cellStyle name="Note 10 5 4 2 4" xfId="35873" xr:uid="{8CA435A0-970D-4364-916A-F260A4A89A41}"/>
    <cellStyle name="Note 10 5 4 2 5" xfId="13426" xr:uid="{D36AB976-53BA-4424-914C-1EB653AE952B}"/>
    <cellStyle name="Note 10 5 4 3" xfId="6055" xr:uid="{919BD928-EB01-48F5-A7ED-6ADBDC6667F2}"/>
    <cellStyle name="Note 10 5 4 3 2" xfId="39190" xr:uid="{24BD7231-9D40-4920-8F9F-800478BE5F42}"/>
    <cellStyle name="Note 10 5 4 3 3" xfId="23043" xr:uid="{9C2BA99F-B663-4337-B350-FF3031833E70}"/>
    <cellStyle name="Note 10 5 4 4" xfId="20728" xr:uid="{47104E8C-3BF3-4BE6-8E31-8F8197299ACE}"/>
    <cellStyle name="Note 10 5 4 4 2" xfId="37768" xr:uid="{8A8ED921-2CBC-42C6-99F6-3BA899280F0E}"/>
    <cellStyle name="Note 10 5 4 5" xfId="18941" xr:uid="{885ECCA8-3849-4BEC-8874-B387D9A6D9C8}"/>
    <cellStyle name="Note 10 5 4 6" xfId="16566" xr:uid="{B81E5E1B-63FC-43FD-B3DD-85469D2CCB8F}"/>
    <cellStyle name="Note 10 5 4 7" xfId="27869" xr:uid="{72BF4CC1-A25D-4578-87BA-F692877F9D2D}"/>
    <cellStyle name="Note 10 5 4 8" xfId="33275" xr:uid="{CB4984CE-6929-4933-B8AC-B7C375FD5CFB}"/>
    <cellStyle name="Note 10 5 4 9" xfId="10904" xr:uid="{F6CB4F4D-888A-48B1-8DE8-C974950362EB}"/>
    <cellStyle name="Note 10 5 5" xfId="1309" xr:uid="{62255676-04EB-4ACE-B3FC-E5D3785E338E}"/>
    <cellStyle name="Note 10 5 5 2" xfId="8102" xr:uid="{4E84855F-9136-4240-A7BE-2524A2875DD7}"/>
    <cellStyle name="Note 10 5 5 2 2" xfId="25087" xr:uid="{9D6F7CC1-4DD8-485E-9BFA-8BA4204CD23E}"/>
    <cellStyle name="Note 10 5 5 2 3" xfId="29917" xr:uid="{AEF70B53-9650-4EA6-AE9D-4E1DAC18FDA3}"/>
    <cellStyle name="Note 10 5 5 2 4" xfId="35393" xr:uid="{1E300C50-19FA-4638-88AF-712A3FE0AF78}"/>
    <cellStyle name="Note 10 5 5 2 5" xfId="12946" xr:uid="{D40873F3-80CA-422F-B3A0-2EF5DA79BDBA}"/>
    <cellStyle name="Note 10 5 5 3" xfId="23435" xr:uid="{D0C1BE0D-7F02-445C-A34E-600F71CC983F}"/>
    <cellStyle name="Note 10 5 5 3 2" xfId="39579" xr:uid="{687AC368-7947-4DB3-8EAC-877BC92C4F45}"/>
    <cellStyle name="Note 10 5 5 4" xfId="18318" xr:uid="{6FBB28BA-75E1-45DF-B7D6-EDAF2F85E394}"/>
    <cellStyle name="Note 10 5 5 5" xfId="16085" xr:uid="{03907CEF-3178-4C2D-9D2B-E7E98BC701B1}"/>
    <cellStyle name="Note 10 5 5 6" xfId="28261" xr:uid="{DAA32D37-6D8D-4FB6-A8F9-95A634C986B4}"/>
    <cellStyle name="Note 10 5 5 7" xfId="33671" xr:uid="{91A4883A-2606-4812-8421-E6D7958091F4}"/>
    <cellStyle name="Note 10 5 5 8" xfId="11296" xr:uid="{62D24762-D455-44D6-B459-68978F7D5965}"/>
    <cellStyle name="Note 10 5 5 9" xfId="6447" xr:uid="{93C09FEE-5D4E-4F17-BB84-4B1BF4DA5A99}"/>
    <cellStyle name="Note 10 5 6" xfId="7707" xr:uid="{819DFCC4-C700-4181-9DC7-9E121B23450B}"/>
    <cellStyle name="Note 10 5 6 2" xfId="24692" xr:uid="{1D3F3D64-47F2-43EB-984E-D91F3AEBDB13}"/>
    <cellStyle name="Note 10 5 6 3" xfId="15601" xr:uid="{92214240-A024-4B50-9A2F-1B685345D70C}"/>
    <cellStyle name="Note 10 5 6 4" xfId="29524" xr:uid="{0075CFF3-5D79-4C57-A776-FF4080F1EA3F}"/>
    <cellStyle name="Note 10 5 6 5" xfId="35000" xr:uid="{9A76BF5B-2454-4F8D-B146-7E5E2B28B007}"/>
    <cellStyle name="Note 10 5 6 6" xfId="12553" xr:uid="{311C261E-7057-4F41-A0EF-CD88442E2834}"/>
    <cellStyle name="Note 10 5 7" xfId="4893" xr:uid="{F2BE3ADE-6CF5-4369-BBF0-43D15FE015EC}"/>
    <cellStyle name="Note 10 5 7 2" xfId="38105" xr:uid="{45F62656-BAC9-4450-A898-9100FECEC5CF}"/>
    <cellStyle name="Note 10 5 7 3" xfId="21887" xr:uid="{8BC2D1EF-0C8F-4988-A93C-E93984F8AAE7}"/>
    <cellStyle name="Note 10 5 8" xfId="20251" xr:uid="{E55CCD8F-59CC-4C68-9A64-A8485F673FA4}"/>
    <cellStyle name="Note 10 5 8 2" xfId="31547" xr:uid="{009658CF-C058-46A4-995B-9C8875C8F05E}"/>
    <cellStyle name="Note 10 5 9" xfId="17829" xr:uid="{0BBAAC48-C169-4362-9BBA-CEE0141CD7DC}"/>
    <cellStyle name="Note 10 6" xfId="15102" xr:uid="{FC868AB5-EFF2-4BEC-B5AF-9989700BD23B}"/>
    <cellStyle name="Note 10 7" xfId="15593" xr:uid="{FF0F0537-E9E9-4CD5-B26D-6B19D751E401}"/>
    <cellStyle name="Note 10 8" xfId="17821" xr:uid="{710E0ECA-B25D-46B2-8EAD-00EA30549EC4}"/>
    <cellStyle name="Note 10 9" xfId="14605" xr:uid="{B742DBCB-731E-4F4B-9E15-C071F529D386}"/>
    <cellStyle name="Note 11" xfId="560" xr:uid="{C503642A-B520-432E-BB0D-2DD88F0F0C49}"/>
    <cellStyle name="Note 11 2" xfId="561" xr:uid="{B140C6DB-D2DA-4320-BC3F-0F6F075C43E3}"/>
    <cellStyle name="Note 11 2 2" xfId="562" xr:uid="{DA6C9E16-112D-4E8F-8E75-91AB7C44D18F}"/>
    <cellStyle name="Note 11 2 2 2" xfId="563" xr:uid="{3AD7AD14-7A18-4FE6-B136-FCB46D75BCF8}"/>
    <cellStyle name="Note 11 2 2 3" xfId="564" xr:uid="{D4DB713A-15E5-4608-88D0-CE8F46A82371}"/>
    <cellStyle name="Note 11 2 2 3 10" xfId="14616" xr:uid="{90F5B39B-2F7F-46CE-A5AF-9FC656EE8E53}"/>
    <cellStyle name="Note 11 2 2 3 11" xfId="26724" xr:uid="{246CE9B9-EC6C-444D-9330-7DF45481668E}"/>
    <cellStyle name="Note 11 2 2 3 12" xfId="31707" xr:uid="{04FD7569-E66D-423F-926A-D0E9AE69E45B}"/>
    <cellStyle name="Note 11 2 2 3 13" xfId="9745" xr:uid="{417196C4-81CF-4E44-97DA-94EA16E65971}"/>
    <cellStyle name="Note 11 2 2 3 14" xfId="3252" xr:uid="{DA540A77-3174-4C1E-90E9-F9D867BF2366}"/>
    <cellStyle name="Note 11 2 2 3 2" xfId="2320" xr:uid="{787B4080-C9E9-44C8-B78C-8E61C742B01A}"/>
    <cellStyle name="Note 11 2 2 3 2 10" xfId="10128" xr:uid="{C291E086-2FE9-4946-B7BD-291C1AF05DFE}"/>
    <cellStyle name="Note 11 2 2 3 2 11" xfId="4115" xr:uid="{23AD49FF-9CAD-4363-99C6-2E92AB260711}"/>
    <cellStyle name="Note 11 2 2 3 2 2" xfId="6942" xr:uid="{5CE058ED-BA49-4CDE-AA38-27266AFD49AA}"/>
    <cellStyle name="Note 11 2 2 3 2 2 2" xfId="23928" xr:uid="{DDF0EE81-6245-43F3-964B-A0573F172BBA}"/>
    <cellStyle name="Note 11 2 2 3 2 2 3" xfId="16950" xr:uid="{1C236513-11A6-4852-AA10-0A07CE0E894B}"/>
    <cellStyle name="Note 11 2 2 3 2 2 4" xfId="28753" xr:uid="{EDF1B70B-505A-4476-AE49-5B7443A12989}"/>
    <cellStyle name="Note 11 2 2 3 2 2 5" xfId="34226" xr:uid="{BE0B108D-C66E-4794-95A1-0E3C1835E11D}"/>
    <cellStyle name="Note 11 2 2 3 2 2 6" xfId="11789" xr:uid="{A5210C3B-D105-4F49-8CED-3BBA6B95F83A}"/>
    <cellStyle name="Note 11 2 2 3 2 3" xfId="8966" xr:uid="{1B726D77-CF17-4E64-81B9-557570EA626D}"/>
    <cellStyle name="Note 11 2 2 3 2 3 2" xfId="25951" xr:uid="{A2FB4CBB-7936-4291-9376-242B822FD164}"/>
    <cellStyle name="Note 11 2 2 3 2 3 3" xfId="30781" xr:uid="{F5BE65D6-21A6-4D0F-A896-8B87372C89B8}"/>
    <cellStyle name="Note 11 2 2 3 2 3 4" xfId="36257" xr:uid="{D0ABDBDF-623D-498D-807E-46F99E98C268}"/>
    <cellStyle name="Note 11 2 2 3 2 3 5" xfId="13810" xr:uid="{2B73A050-6BDB-4BAE-97B5-DD0C2FEEE3CB}"/>
    <cellStyle name="Note 11 2 2 3 2 4" xfId="5277" xr:uid="{A1F98338-15A0-4A55-8806-461AD7756779}"/>
    <cellStyle name="Note 11 2 2 3 2 4 2" xfId="37704" xr:uid="{67AE258F-F029-4FCB-BA79-8C51C7587003}"/>
    <cellStyle name="Note 11 2 2 3 2 4 3" xfId="22271" xr:uid="{C1D6B3E6-F036-4B7D-BE70-C5C4B67985C3}"/>
    <cellStyle name="Note 11 2 2 3 2 5" xfId="21112" xr:uid="{8EDD452B-6789-4876-A17F-770BAC87436F}"/>
    <cellStyle name="Note 11 2 2 3 2 5 2" xfId="38383" xr:uid="{E1507A1C-0AF0-431D-9FA0-AC53FC4D7B7B}"/>
    <cellStyle name="Note 11 2 2 3 2 6" xfId="19326" xr:uid="{07F53045-69BA-4BBC-A4BD-F9E0235F25AF}"/>
    <cellStyle name="Note 11 2 2 3 2 7" xfId="15113" xr:uid="{42197E58-D792-48E2-96DB-37806918E577}"/>
    <cellStyle name="Note 11 2 2 3 2 8" xfId="27106" xr:uid="{746307F3-EC4F-487F-BF28-F3C9556C74D6}"/>
    <cellStyle name="Note 11 2 2 3 2 9" xfId="32438" xr:uid="{F0B259DA-0613-4931-96C0-76374A622682}"/>
    <cellStyle name="Note 11 2 2 3 3" xfId="2822" xr:uid="{E22B42B0-BE72-41AD-AA12-79240DA4B280}"/>
    <cellStyle name="Note 11 2 2 3 3 10" xfId="10507" xr:uid="{5503C602-8C50-4687-9DDB-15229A664F69}"/>
    <cellStyle name="Note 11 2 2 3 3 11" xfId="4494" xr:uid="{B355256D-437D-4DC3-A3AD-9E1A62003A5C}"/>
    <cellStyle name="Note 11 2 2 3 3 2" xfId="7322" xr:uid="{B44FB4DB-B081-40B3-B9DA-61AE93C32FCF}"/>
    <cellStyle name="Note 11 2 2 3 3 2 2" xfId="24307" xr:uid="{7FFC79E0-7F50-4285-BA9A-6EB37ED98FAF}"/>
    <cellStyle name="Note 11 2 2 3 3 2 3" xfId="29132" xr:uid="{7A365597-CC92-4BFB-BCBA-85FE303FFDF3}"/>
    <cellStyle name="Note 11 2 2 3 3 2 4" xfId="34605" xr:uid="{B1EA3542-1E97-40BD-8D07-5FC62A573618}"/>
    <cellStyle name="Note 11 2 2 3 3 2 5" xfId="12168" xr:uid="{895936A4-82C8-45CE-B18E-7EB99CD9A8D6}"/>
    <cellStyle name="Note 11 2 2 3 3 3" xfId="9345" xr:uid="{2298409A-CECD-4AF4-88B3-118411A4F0F6}"/>
    <cellStyle name="Note 11 2 2 3 3 3 2" xfId="26330" xr:uid="{5E7734C6-4292-43D7-AACF-5ADFF5F14F1A}"/>
    <cellStyle name="Note 11 2 2 3 3 3 3" xfId="31160" xr:uid="{E92E0F51-D0F3-40B4-8569-B2A4AFC0FDB9}"/>
    <cellStyle name="Note 11 2 2 3 3 3 4" xfId="36636" xr:uid="{981C1D8B-29AF-4369-B03D-39399D9EC2DF}"/>
    <cellStyle name="Note 11 2 2 3 3 3 5" xfId="14189" xr:uid="{E6397F98-7946-494F-A7AA-096C4B94CB60}"/>
    <cellStyle name="Note 11 2 2 3 3 4" xfId="5656" xr:uid="{97A62BAA-BAF0-4676-97E0-3D83D520960D}"/>
    <cellStyle name="Note 11 2 2 3 3 4 2" xfId="31819" xr:uid="{1A8A6C89-F164-48A5-B0C0-9212A516A848}"/>
    <cellStyle name="Note 11 2 2 3 3 4 3" xfId="22650" xr:uid="{94C4E3D1-D3F6-45AE-800F-744631196BD0}"/>
    <cellStyle name="Note 11 2 2 3 3 5" xfId="21491" xr:uid="{F546E231-65BD-4B12-AABF-52EC01EC2F67}"/>
    <cellStyle name="Note 11 2 2 3 3 5 2" xfId="37829" xr:uid="{91ED6619-64AC-4205-870C-A29662E8A946}"/>
    <cellStyle name="Note 11 2 2 3 3 6" xfId="19829" xr:uid="{5E7B59F8-0202-4576-8D64-2FF653B35CCC}"/>
    <cellStyle name="Note 11 2 2 3 3 7" xfId="17330" xr:uid="{578EC2EE-67D1-4610-B15F-8F87B2E20DB5}"/>
    <cellStyle name="Note 11 2 2 3 3 8" xfId="27485" xr:uid="{7D2E7D22-986D-492E-B98B-2FF275DF29C8}"/>
    <cellStyle name="Note 11 2 2 3 3 9" xfId="32885" xr:uid="{4CE62277-81BD-4B08-A164-685B35D0710D}"/>
    <cellStyle name="Note 11 2 2 3 4" xfId="1934" xr:uid="{D6AD5C48-FD62-4F0A-AEF9-0F8FFB2F6174}"/>
    <cellStyle name="Note 11 2 2 3 4 10" xfId="3732" xr:uid="{84350026-F45D-440A-BBF5-8EEC7B36193B}"/>
    <cellStyle name="Note 11 2 2 3 4 2" xfId="8583" xr:uid="{0C8E9E32-6046-4787-BC4E-C1C5BEEFBAB3}"/>
    <cellStyle name="Note 11 2 2 3 4 2 2" xfId="25568" xr:uid="{25B0B167-DD02-405A-B1D2-C51DCB5F1FB3}"/>
    <cellStyle name="Note 11 2 2 3 4 2 3" xfId="30398" xr:uid="{C84BD2C6-4463-42B8-88F2-57FE67F914E0}"/>
    <cellStyle name="Note 11 2 2 3 4 2 4" xfId="35874" xr:uid="{80CE9953-2D62-4C58-9498-D6397943FA98}"/>
    <cellStyle name="Note 11 2 2 3 4 2 5" xfId="13427" xr:uid="{2C5F1920-6333-4476-87B8-3B0837658C5C}"/>
    <cellStyle name="Note 11 2 2 3 4 3" xfId="6056" xr:uid="{8CCF3B75-EEDF-485D-B49D-A28DF8BB9E68}"/>
    <cellStyle name="Note 11 2 2 3 4 3 2" xfId="39191" xr:uid="{D6BB70A3-2B5B-474A-9B39-4FFFAE7E2343}"/>
    <cellStyle name="Note 11 2 2 3 4 3 3" xfId="23044" xr:uid="{4E9CAE34-01C4-4C48-88F4-59555B0FADC4}"/>
    <cellStyle name="Note 11 2 2 3 4 4" xfId="20729" xr:uid="{3122F9FD-6CA3-40F1-AE0D-942E4BEA1F16}"/>
    <cellStyle name="Note 11 2 2 3 4 4 2" xfId="38544" xr:uid="{130D2052-B305-4ED6-9FA2-9E10789A8BB5}"/>
    <cellStyle name="Note 11 2 2 3 4 5" xfId="18942" xr:uid="{BB61D9EC-6552-47D9-A7ED-3152816279F7}"/>
    <cellStyle name="Note 11 2 2 3 4 6" xfId="16567" xr:uid="{BFA06C81-29A8-43D7-BB3D-E0F211415439}"/>
    <cellStyle name="Note 11 2 2 3 4 7" xfId="27870" xr:uid="{23B0404B-3192-4273-A329-67B1A46F9C85}"/>
    <cellStyle name="Note 11 2 2 3 4 8" xfId="33276" xr:uid="{2574F380-90F7-4463-A6E7-5A6168D9D7F8}"/>
    <cellStyle name="Note 11 2 2 3 4 9" xfId="10905" xr:uid="{3B5D1F97-1518-4F1F-9D87-BB004D041A18}"/>
    <cellStyle name="Note 11 2 2 3 5" xfId="1311" xr:uid="{9126925D-B425-4FAB-B46B-7D6FF699D6CE}"/>
    <cellStyle name="Note 11 2 2 3 5 2" xfId="8104" xr:uid="{DEA3B3A5-D79E-4271-B462-32CF9D63E746}"/>
    <cellStyle name="Note 11 2 2 3 5 2 2" xfId="25089" xr:uid="{9817CEB6-0252-4EEF-AB33-CEADEA8FD1B5}"/>
    <cellStyle name="Note 11 2 2 3 5 2 3" xfId="29919" xr:uid="{3C2E9EF5-ECC9-471E-AC7C-B03AA3BD48C1}"/>
    <cellStyle name="Note 11 2 2 3 5 2 4" xfId="35395" xr:uid="{1235D671-E8FD-40D1-9B93-6863D2C3CF77}"/>
    <cellStyle name="Note 11 2 2 3 5 2 5" xfId="12948" xr:uid="{B019959B-714D-45AE-8B84-188B5A5B7CCC}"/>
    <cellStyle name="Note 11 2 2 3 5 3" xfId="23437" xr:uid="{3DA2AA00-105E-4323-95F8-5EE9E964787D}"/>
    <cellStyle name="Note 11 2 2 3 5 3 2" xfId="39581" xr:uid="{72E51922-2860-4406-9BF7-1A42759A1571}"/>
    <cellStyle name="Note 11 2 2 3 5 4" xfId="18320" xr:uid="{22773648-164E-403F-B40F-ED92283A0583}"/>
    <cellStyle name="Note 11 2 2 3 5 5" xfId="16087" xr:uid="{1334F3CE-BCD9-43C6-9708-19463DAFEEC2}"/>
    <cellStyle name="Note 11 2 2 3 5 6" xfId="28263" xr:uid="{06D6E384-66AD-4DC8-9A77-83C8D1467D5F}"/>
    <cellStyle name="Note 11 2 2 3 5 7" xfId="33673" xr:uid="{1AD35F54-C9CC-4F5F-A098-17EF4EA4ABEB}"/>
    <cellStyle name="Note 11 2 2 3 5 8" xfId="11298" xr:uid="{F976AEED-20DB-4880-83AF-AC098115F29A}"/>
    <cellStyle name="Note 11 2 2 3 5 9" xfId="6449" xr:uid="{33307F4F-C373-47EE-9B0A-3F6E98D4DF54}"/>
    <cellStyle name="Note 11 2 2 3 6" xfId="7708" xr:uid="{C2C6E005-5357-4592-BCCD-4346817A4B21}"/>
    <cellStyle name="Note 11 2 2 3 6 2" xfId="24693" xr:uid="{AE04E5CD-00D7-4AAD-A950-127D2319C931}"/>
    <cellStyle name="Note 11 2 2 3 6 3" xfId="15604" xr:uid="{6399E458-F88A-4156-B58C-97C103B02A54}"/>
    <cellStyle name="Note 11 2 2 3 6 4" xfId="29525" xr:uid="{F380FCB9-B075-479E-8FCA-E8411973D30B}"/>
    <cellStyle name="Note 11 2 2 3 6 5" xfId="35001" xr:uid="{CCC1A244-A6E2-4630-A5CF-8DE3E128DE35}"/>
    <cellStyle name="Note 11 2 2 3 6 6" xfId="12554" xr:uid="{BB7BC7E2-5D3C-4193-80AC-DBE4631CFECB}"/>
    <cellStyle name="Note 11 2 2 3 7" xfId="4894" xr:uid="{FAD3FB7D-5EBC-4B01-A883-5C8FFA100488}"/>
    <cellStyle name="Note 11 2 2 3 7 2" xfId="31759" xr:uid="{ACA0C32E-5220-42D0-8DB8-EFE2C256E9B8}"/>
    <cellStyle name="Note 11 2 2 3 7 3" xfId="21888" xr:uid="{8DF57967-8A20-43B4-90AA-FFA2B4B1DB03}"/>
    <cellStyle name="Note 11 2 2 3 8" xfId="20253" xr:uid="{E7C4C5E7-B46A-4531-9FD7-1515136158D9}"/>
    <cellStyle name="Note 11 2 2 3 8 2" xfId="38635" xr:uid="{1EA5421A-E5DA-4FA0-BB17-E9DB8AB62006}"/>
    <cellStyle name="Note 11 2 2 3 9" xfId="17832" xr:uid="{B9578357-DE0D-4BD2-85F3-6C287D756271}"/>
    <cellStyle name="Note 11 2 2 4" xfId="1310" xr:uid="{7705EE7D-52AB-4259-96DA-279C8DC50942}"/>
    <cellStyle name="Note 11 2 2 4 2" xfId="8103" xr:uid="{FD85C4BE-B773-463B-97DD-153E1FA33CDA}"/>
    <cellStyle name="Note 11 2 2 4 2 2" xfId="25088" xr:uid="{C8D8D343-93DF-4E51-9D8D-F974B6703676}"/>
    <cellStyle name="Note 11 2 2 4 2 3" xfId="29918" xr:uid="{2658E1A9-3A15-4234-86F3-7F069BB9B2C1}"/>
    <cellStyle name="Note 11 2 2 4 2 4" xfId="35394" xr:uid="{6B1A78B5-A5F0-481C-966C-BFCB95D3F63F}"/>
    <cellStyle name="Note 11 2 2 4 2 5" xfId="12947" xr:uid="{9BBC06F4-60B4-40F6-ABC6-F18C08955A34}"/>
    <cellStyle name="Note 11 2 2 4 3" xfId="23436" xr:uid="{782ADC33-0A99-47C7-BE06-6A2CC9736B7B}"/>
    <cellStyle name="Note 11 2 2 4 3 2" xfId="39580" xr:uid="{82BE4891-806E-4C4D-B8FC-6F99AED1EAD2}"/>
    <cellStyle name="Note 11 2 2 4 4" xfId="18319" xr:uid="{C9F0D46C-79B3-430F-8A32-2666BBEB9E61}"/>
    <cellStyle name="Note 11 2 2 4 5" xfId="16086" xr:uid="{5C716A57-C706-4FE6-A071-2386EDF43102}"/>
    <cellStyle name="Note 11 2 2 4 6" xfId="28262" xr:uid="{87A3F807-075F-4A1A-B7E7-463D32910C3F}"/>
    <cellStyle name="Note 11 2 2 4 7" xfId="33672" xr:uid="{73A373C0-C70F-48CB-9D0A-56D037C1E1F5}"/>
    <cellStyle name="Note 11 2 2 4 8" xfId="11297" xr:uid="{C226B62C-5AC6-4B94-B030-6004B2BAFABC}"/>
    <cellStyle name="Note 11 2 2 4 9" xfId="6448" xr:uid="{091047A5-2889-4F31-B5BD-A4FECF4E85D5}"/>
    <cellStyle name="Note 11 2 2 5" xfId="20252" xr:uid="{95F97CBF-3115-4ED1-A154-7ED2BD3C33F5}"/>
    <cellStyle name="Note 11 2 2 5 2" xfId="37828" xr:uid="{EB82E83F-1426-4894-9AB2-69C68D320438}"/>
    <cellStyle name="Note 11 2 2 6" xfId="3251" xr:uid="{A110794C-626F-442A-9E6E-F124C272F0F2}"/>
    <cellStyle name="Note 11 2 3" xfId="565" xr:uid="{40CBB6CA-2935-43E3-8D5F-24FAD54DA10C}"/>
    <cellStyle name="Note 11 2 3 10" xfId="14617" xr:uid="{902A926A-0519-4C5F-8A37-6ADD5DFF919F}"/>
    <cellStyle name="Note 11 2 3 11" xfId="26725" xr:uid="{EB2365B2-E04A-4556-B710-0494536C080F}"/>
    <cellStyle name="Note 11 2 3 12" xfId="31708" xr:uid="{863206E2-F2DF-4632-BBDF-9BF190544F86}"/>
    <cellStyle name="Note 11 2 3 13" xfId="9746" xr:uid="{ADF873F2-309D-41DC-AFDB-A65E88E317A0}"/>
    <cellStyle name="Note 11 2 3 14" xfId="3253" xr:uid="{2B45CDFC-1A75-4CCE-905E-61B05D150B5C}"/>
    <cellStyle name="Note 11 2 3 2" xfId="2321" xr:uid="{E1434ACC-3B58-467C-A0D2-9158048BEEDA}"/>
    <cellStyle name="Note 11 2 3 2 10" xfId="10129" xr:uid="{A506D4EA-A57B-42CD-A375-A19BA4F3C723}"/>
    <cellStyle name="Note 11 2 3 2 11" xfId="4116" xr:uid="{C4904505-9F9D-4694-A15A-8FDEB70A4C74}"/>
    <cellStyle name="Note 11 2 3 2 2" xfId="6943" xr:uid="{2EC4AB85-5FD9-404F-B029-59BC3043AFFA}"/>
    <cellStyle name="Note 11 2 3 2 2 2" xfId="23929" xr:uid="{12E91FAB-1E85-40BE-A6A4-6875F9D860BB}"/>
    <cellStyle name="Note 11 2 3 2 2 3" xfId="16951" xr:uid="{69850FF5-AC98-4461-A8AF-138CCCA85BF6}"/>
    <cellStyle name="Note 11 2 3 2 2 4" xfId="28754" xr:uid="{F3FC3DC7-8B65-45D7-8A26-21FE0F964C47}"/>
    <cellStyle name="Note 11 2 3 2 2 5" xfId="34227" xr:uid="{5847B1F1-AE65-4B75-9E5F-D17A528638AA}"/>
    <cellStyle name="Note 11 2 3 2 2 6" xfId="11790" xr:uid="{E66EAC45-4266-49EB-AAEA-6EF399FAFCDE}"/>
    <cellStyle name="Note 11 2 3 2 3" xfId="8967" xr:uid="{4B708CA5-E826-49CB-9873-70BA54C3EA4F}"/>
    <cellStyle name="Note 11 2 3 2 3 2" xfId="25952" xr:uid="{D74DD5C9-60B6-4BE0-8DCC-BEACBA6C1218}"/>
    <cellStyle name="Note 11 2 3 2 3 3" xfId="30782" xr:uid="{5CD95B15-8460-44DC-9661-E139E6F4505C}"/>
    <cellStyle name="Note 11 2 3 2 3 4" xfId="36258" xr:uid="{382403B3-2B5C-45D9-95EB-D117656BB487}"/>
    <cellStyle name="Note 11 2 3 2 3 5" xfId="13811" xr:uid="{7225E07B-5933-4EC1-98CD-13C4114970F7}"/>
    <cellStyle name="Note 11 2 3 2 4" xfId="5278" xr:uid="{89B8B879-712A-46E4-A65E-02D50E0F2D37}"/>
    <cellStyle name="Note 11 2 3 2 4 2" xfId="38031" xr:uid="{43039754-98F2-49A8-9513-AAFBCFEBE2BE}"/>
    <cellStyle name="Note 11 2 3 2 4 3" xfId="22272" xr:uid="{2BBD38CB-218B-431D-8EEF-F2FE629C5AFF}"/>
    <cellStyle name="Note 11 2 3 2 5" xfId="21113" xr:uid="{6AF61191-3127-431F-A5C4-3F08A640B400}"/>
    <cellStyle name="Note 11 2 3 2 5 2" xfId="34030" xr:uid="{807A4655-E4C4-42CE-9E61-297ECA6BAA24}"/>
    <cellStyle name="Note 11 2 3 2 6" xfId="19327" xr:uid="{9681103E-CC4B-43D6-B4D7-F912A2B6A370}"/>
    <cellStyle name="Note 11 2 3 2 7" xfId="15114" xr:uid="{18F7C816-04D8-46E0-B9A0-D7F26EC86F1E}"/>
    <cellStyle name="Note 11 2 3 2 8" xfId="27107" xr:uid="{028CA4D0-E983-4EF7-AB0F-AA6A8EF91DF5}"/>
    <cellStyle name="Note 11 2 3 2 9" xfId="32439" xr:uid="{AAAD79F6-5674-4522-AAD4-4F1E3F2FBD92}"/>
    <cellStyle name="Note 11 2 3 3" xfId="2823" xr:uid="{9BAFDD1E-1D8D-488C-A83D-A0F9665BF3DB}"/>
    <cellStyle name="Note 11 2 3 3 10" xfId="10508" xr:uid="{2C8C5299-80D4-4314-9A04-69ED48AAC44F}"/>
    <cellStyle name="Note 11 2 3 3 11" xfId="4495" xr:uid="{50ACA4F7-CA77-4F5F-B7FD-B26742723E1C}"/>
    <cellStyle name="Note 11 2 3 3 2" xfId="7323" xr:uid="{7F3D26B3-D4F7-430A-9D78-A49351D16698}"/>
    <cellStyle name="Note 11 2 3 3 2 2" xfId="24308" xr:uid="{F46F837F-18C6-4FF1-8AE0-009679232FBE}"/>
    <cellStyle name="Note 11 2 3 3 2 3" xfId="29133" xr:uid="{6EB5B27B-B6BF-40F6-970E-09D98BFFCF2C}"/>
    <cellStyle name="Note 11 2 3 3 2 4" xfId="34606" xr:uid="{D3670AC2-3B79-4094-BD33-A6A279D0E602}"/>
    <cellStyle name="Note 11 2 3 3 2 5" xfId="12169" xr:uid="{CF1860FB-DE7C-4B83-88E3-669E3E647127}"/>
    <cellStyle name="Note 11 2 3 3 3" xfId="9346" xr:uid="{49FCFFE8-2B1B-4ECD-BEA6-226F310AD813}"/>
    <cellStyle name="Note 11 2 3 3 3 2" xfId="26331" xr:uid="{E04BC895-2AE9-4244-ADBA-7CE01A2D097C}"/>
    <cellStyle name="Note 11 2 3 3 3 3" xfId="31161" xr:uid="{6335F5B3-7AF2-4312-9287-49C06BD7170A}"/>
    <cellStyle name="Note 11 2 3 3 3 4" xfId="36637" xr:uid="{64515A04-FC67-4683-A9E5-2DFF714CCF8C}"/>
    <cellStyle name="Note 11 2 3 3 3 5" xfId="14190" xr:uid="{1656251C-18A0-45CD-945E-307FE1187538}"/>
    <cellStyle name="Note 11 2 3 3 4" xfId="5657" xr:uid="{CF88FBA8-9396-49DF-8EE7-9C933F2FEA54}"/>
    <cellStyle name="Note 11 2 3 3 4 2" xfId="38821" xr:uid="{BBF6BE34-9135-426A-B74F-C4786BCBCC15}"/>
    <cellStyle name="Note 11 2 3 3 4 3" xfId="22651" xr:uid="{02F8E019-E573-479E-96BB-F0131F386BB3}"/>
    <cellStyle name="Note 11 2 3 3 5" xfId="21492" xr:uid="{5E6B0900-3ADA-4F3D-954F-943D3C9997EE}"/>
    <cellStyle name="Note 11 2 3 3 5 2" xfId="37312" xr:uid="{D26F5156-D508-41B4-94C0-0C5B76FECAC7}"/>
    <cellStyle name="Note 11 2 3 3 6" xfId="19830" xr:uid="{F347E67E-8018-46CD-BFBC-5752B4848778}"/>
    <cellStyle name="Note 11 2 3 3 7" xfId="17331" xr:uid="{0B39045F-ADDD-49B6-8E6F-4DA4C4B0A8A3}"/>
    <cellStyle name="Note 11 2 3 3 8" xfId="27486" xr:uid="{45DC3D94-8523-4103-8C2B-8AC906D2E639}"/>
    <cellStyle name="Note 11 2 3 3 9" xfId="32886" xr:uid="{17991A84-58E5-4952-B651-CB204E9798A6}"/>
    <cellStyle name="Note 11 2 3 4" xfId="1935" xr:uid="{4A02FC9E-80DF-4A8C-9748-216A61A4359D}"/>
    <cellStyle name="Note 11 2 3 4 10" xfId="3733" xr:uid="{CD4896A3-33A7-4200-B94A-19130331074E}"/>
    <cellStyle name="Note 11 2 3 4 2" xfId="8584" xr:uid="{5515582E-DF27-4526-8F93-3DEDF1281220}"/>
    <cellStyle name="Note 11 2 3 4 2 2" xfId="25569" xr:uid="{E813D63E-6982-4025-AFE5-EBD9B5C65B30}"/>
    <cellStyle name="Note 11 2 3 4 2 3" xfId="30399" xr:uid="{7B5A8D8D-404A-422F-B142-54E85C750C36}"/>
    <cellStyle name="Note 11 2 3 4 2 4" xfId="35875" xr:uid="{7AC6E4D8-A3EE-4867-9097-D20DC256E392}"/>
    <cellStyle name="Note 11 2 3 4 2 5" xfId="13428" xr:uid="{11E13D69-0FAA-4DDA-8562-46A82278DE33}"/>
    <cellStyle name="Note 11 2 3 4 3" xfId="6057" xr:uid="{024A2A21-C2D0-4FD5-AC05-A962FBC316AC}"/>
    <cellStyle name="Note 11 2 3 4 3 2" xfId="39192" xr:uid="{387E7692-C8EF-4BDB-8486-B682787E6CFC}"/>
    <cellStyle name="Note 11 2 3 4 3 3" xfId="23045" xr:uid="{17A21739-E640-48EC-9553-0BB3520CEFA3}"/>
    <cellStyle name="Note 11 2 3 4 4" xfId="20730" xr:uid="{B7871E3B-7E0F-49E5-9BC7-998E4D6470BF}"/>
    <cellStyle name="Note 11 2 3 4 4 2" xfId="38213" xr:uid="{7E956637-58EA-42B8-B0D2-E67AAD931F4A}"/>
    <cellStyle name="Note 11 2 3 4 5" xfId="18943" xr:uid="{76E3A48E-F35A-4463-8659-72503FFDD3D8}"/>
    <cellStyle name="Note 11 2 3 4 6" xfId="16568" xr:uid="{C2278036-187F-4980-9908-BEC953C67269}"/>
    <cellStyle name="Note 11 2 3 4 7" xfId="27871" xr:uid="{AAC757F3-C99A-44BA-8381-6381546FF8EF}"/>
    <cellStyle name="Note 11 2 3 4 8" xfId="33277" xr:uid="{DD5145E4-A346-4290-9030-65D177867EA0}"/>
    <cellStyle name="Note 11 2 3 4 9" xfId="10906" xr:uid="{5F18F447-BC68-4900-937D-A6852F8EE8D3}"/>
    <cellStyle name="Note 11 2 3 5" xfId="1312" xr:uid="{7A59D905-46EC-4C64-9B78-6199BECD3091}"/>
    <cellStyle name="Note 11 2 3 5 2" xfId="8105" xr:uid="{0422F8FC-816E-47F9-AA68-86F78BF324C4}"/>
    <cellStyle name="Note 11 2 3 5 2 2" xfId="25090" xr:uid="{5F2AD12F-C505-4760-AE73-68C10D49EEB6}"/>
    <cellStyle name="Note 11 2 3 5 2 3" xfId="29920" xr:uid="{D24955DF-5163-4297-BA89-697A4E2CA574}"/>
    <cellStyle name="Note 11 2 3 5 2 4" xfId="35396" xr:uid="{C41B5379-9F17-4680-8E79-95AC4C7D6A14}"/>
    <cellStyle name="Note 11 2 3 5 2 5" xfId="12949" xr:uid="{68AF4607-A4B7-4A30-860B-7FA13AFD9920}"/>
    <cellStyle name="Note 11 2 3 5 3" xfId="23438" xr:uid="{F090B491-D26E-436D-8514-23C368CACA3E}"/>
    <cellStyle name="Note 11 2 3 5 3 2" xfId="39582" xr:uid="{BDF12D1E-4242-4A67-B7D1-0FEC6F3E2BFE}"/>
    <cellStyle name="Note 11 2 3 5 4" xfId="18321" xr:uid="{A9668685-A1B5-4E0B-909E-E2D4ED6CF373}"/>
    <cellStyle name="Note 11 2 3 5 5" xfId="16088" xr:uid="{BB8A2E1F-DAD4-4984-9E24-5DFF6F1AF349}"/>
    <cellStyle name="Note 11 2 3 5 6" xfId="28264" xr:uid="{0DDC085C-A6A9-4C04-9C53-8DCACBBDB031}"/>
    <cellStyle name="Note 11 2 3 5 7" xfId="33674" xr:uid="{7F8B7D7D-BF17-4144-8651-D997919AFD07}"/>
    <cellStyle name="Note 11 2 3 5 8" xfId="11299" xr:uid="{7A0A49A8-F1AA-466B-90AE-D703AF8A39B4}"/>
    <cellStyle name="Note 11 2 3 5 9" xfId="6450" xr:uid="{A6A04E7C-9EF4-4D85-A9A1-88818A2CD43D}"/>
    <cellStyle name="Note 11 2 3 6" xfId="7709" xr:uid="{58DADF40-24B1-4012-BDBA-923D81814E83}"/>
    <cellStyle name="Note 11 2 3 6 2" xfId="24694" xr:uid="{8397C5C1-678B-4F7D-9785-38FEE098C8AD}"/>
    <cellStyle name="Note 11 2 3 6 3" xfId="15605" xr:uid="{F9745640-4F91-4787-BD4E-E16FF6A143C4}"/>
    <cellStyle name="Note 11 2 3 6 4" xfId="29526" xr:uid="{59DAAEE8-7656-4BD7-88F4-A8B0D11191AA}"/>
    <cellStyle name="Note 11 2 3 6 5" xfId="35002" xr:uid="{2F822FEC-F6F5-48DD-BC8A-C153C834FC60}"/>
    <cellStyle name="Note 11 2 3 6 6" xfId="12555" xr:uid="{389FDA7A-4F7A-4A70-901F-9FDCB9EEB7AB}"/>
    <cellStyle name="Note 11 2 3 7" xfId="4895" xr:uid="{8B8EF0F9-4690-4588-8C4D-9B7708B1ADE9}"/>
    <cellStyle name="Note 11 2 3 7 2" xfId="37025" xr:uid="{5E2ABC3E-CB7B-47F1-AC5E-887BF7B18271}"/>
    <cellStyle name="Note 11 2 3 7 3" xfId="21889" xr:uid="{810F71B1-DB35-43F2-ACAD-22D4E7876E24}"/>
    <cellStyle name="Note 11 2 3 8" xfId="20254" xr:uid="{AFFCE1BB-CBB8-4B85-A87F-392650B16D70}"/>
    <cellStyle name="Note 11 2 3 8 2" xfId="38447" xr:uid="{6AB21C6D-CAD9-40AC-B1E8-D15B6C3BB044}"/>
    <cellStyle name="Note 11 2 3 9" xfId="17833" xr:uid="{6D05776D-BA4F-46AC-BE8E-5B6E970E14AD}"/>
    <cellStyle name="Note 11 2 4" xfId="15112" xr:uid="{8B77DA4C-2D99-4955-A52A-6501ED1DEAFC}"/>
    <cellStyle name="Note 11 2 5" xfId="15603" xr:uid="{D89EA108-6D7A-4550-B9DD-65EB734F6FE9}"/>
    <cellStyle name="Note 11 2 6" xfId="17831" xr:uid="{8CE8B0DE-E530-4ACD-8E58-60A61AB530A7}"/>
    <cellStyle name="Note 11 2 7" xfId="14615" xr:uid="{5D6D9C27-912E-4110-9354-59324A31CDCA}"/>
    <cellStyle name="Note 11 3" xfId="566" xr:uid="{233D6B97-074F-4E47-B812-1CD4F13D91AB}"/>
    <cellStyle name="Note 11 3 2" xfId="567" xr:uid="{B9E206A7-D18C-4916-A1DC-593D43FC5357}"/>
    <cellStyle name="Note 11 3 2 2" xfId="568" xr:uid="{73ECD5A9-E1E4-475B-8005-1BC5761E4290}"/>
    <cellStyle name="Note 11 3 2 3" xfId="569" xr:uid="{82D25421-9066-4FF3-8DF4-FEE834D948D1}"/>
    <cellStyle name="Note 11 3 2 3 10" xfId="14619" xr:uid="{C1F6BEAF-5249-4466-BFA5-1CDC43616E79}"/>
    <cellStyle name="Note 11 3 2 3 11" xfId="26727" xr:uid="{C6AFC34F-FCDC-4AF3-9604-2E010B942FCE}"/>
    <cellStyle name="Note 11 3 2 3 12" xfId="31711" xr:uid="{E49B6D65-CD08-4734-8E2D-B59CA90CAC04}"/>
    <cellStyle name="Note 11 3 2 3 13" xfId="9747" xr:uid="{34D9563F-571A-45AA-903C-D9AB141D8AC6}"/>
    <cellStyle name="Note 11 3 2 3 14" xfId="3255" xr:uid="{20101634-87BB-418F-9C1D-B2B49F408D5A}"/>
    <cellStyle name="Note 11 3 2 3 2" xfId="2323" xr:uid="{EAF1CEFA-A912-4C4E-B647-54AFAE64A499}"/>
    <cellStyle name="Note 11 3 2 3 2 10" xfId="10131" xr:uid="{C9A1EC95-E261-41A1-A001-B3476F215D1B}"/>
    <cellStyle name="Note 11 3 2 3 2 11" xfId="4118" xr:uid="{12CE9EE7-0CC4-41D7-9AA9-081574F37AE6}"/>
    <cellStyle name="Note 11 3 2 3 2 2" xfId="6945" xr:uid="{195BC945-0F81-435E-B60A-CA2EAE587B39}"/>
    <cellStyle name="Note 11 3 2 3 2 2 2" xfId="23931" xr:uid="{FF1EDB61-0A7B-47EF-BD97-E221C2B2B271}"/>
    <cellStyle name="Note 11 3 2 3 2 2 3" xfId="16953" xr:uid="{0E0B63E5-7404-4951-9142-D2E3927C2447}"/>
    <cellStyle name="Note 11 3 2 3 2 2 4" xfId="28756" xr:uid="{BFA7C5FB-AE8F-4A27-9A9F-028B0823E083}"/>
    <cellStyle name="Note 11 3 2 3 2 2 5" xfId="34229" xr:uid="{16983E3E-8B9F-4856-9146-BFFB78205CA0}"/>
    <cellStyle name="Note 11 3 2 3 2 2 6" xfId="11792" xr:uid="{81BD9BF3-F6B3-49B6-B6E5-383C845EE991}"/>
    <cellStyle name="Note 11 3 2 3 2 3" xfId="8969" xr:uid="{C8C798CB-E37B-462E-A9F5-7DAF5E99E45D}"/>
    <cellStyle name="Note 11 3 2 3 2 3 2" xfId="25954" xr:uid="{737F9A58-2E13-4BA3-A179-725816D7FEBA}"/>
    <cellStyle name="Note 11 3 2 3 2 3 3" xfId="30784" xr:uid="{010E817C-DA5A-4B91-B40D-46EA49AF02A5}"/>
    <cellStyle name="Note 11 3 2 3 2 3 4" xfId="36260" xr:uid="{42664281-A47E-4C52-A04D-8BE6B31DDFC7}"/>
    <cellStyle name="Note 11 3 2 3 2 3 5" xfId="13813" xr:uid="{7A8324C6-C1C6-418F-947D-43C7AA7795E0}"/>
    <cellStyle name="Note 11 3 2 3 2 4" xfId="5280" xr:uid="{AF4D2E0C-9DB0-4EC9-BC80-3F10E35F5A57}"/>
    <cellStyle name="Note 11 3 2 3 2 4 2" xfId="38948" xr:uid="{4E60233F-26FB-4D45-BD83-1A2946AC1C2A}"/>
    <cellStyle name="Note 11 3 2 3 2 4 3" xfId="22274" xr:uid="{6A3D279F-4EEB-40FF-BA8A-75B2A654F79D}"/>
    <cellStyle name="Note 11 3 2 3 2 5" xfId="21115" xr:uid="{1E75F3AC-FA96-4D35-B354-DB51473B17C8}"/>
    <cellStyle name="Note 11 3 2 3 2 5 2" xfId="32201" xr:uid="{80408DEE-3B7D-47D9-A65B-47DA39B04F87}"/>
    <cellStyle name="Note 11 3 2 3 2 6" xfId="19329" xr:uid="{62DDE64A-70F8-4AF0-B10F-ACEB99204CB3}"/>
    <cellStyle name="Note 11 3 2 3 2 7" xfId="15116" xr:uid="{CB08AC70-699E-45CD-8289-7D2C950E149D}"/>
    <cellStyle name="Note 11 3 2 3 2 8" xfId="27109" xr:uid="{7C1D2325-3FDE-48CD-BD93-548F6ECD90D1}"/>
    <cellStyle name="Note 11 3 2 3 2 9" xfId="32441" xr:uid="{B7D9251D-A7FF-46F0-B28F-C4728D8E6041}"/>
    <cellStyle name="Note 11 3 2 3 3" xfId="2825" xr:uid="{906EE64A-C6B0-4C2A-94C3-F1FFF979992C}"/>
    <cellStyle name="Note 11 3 2 3 3 10" xfId="10510" xr:uid="{4A640DF8-8C35-4F41-A867-6BFF52AB3E7F}"/>
    <cellStyle name="Note 11 3 2 3 3 11" xfId="4497" xr:uid="{99D2B27C-BF2E-4B01-8E40-FEC730F690B5}"/>
    <cellStyle name="Note 11 3 2 3 3 2" xfId="7325" xr:uid="{0F0AF696-DBBA-4FB1-9BAE-26FF1C5078CB}"/>
    <cellStyle name="Note 11 3 2 3 3 2 2" xfId="24310" xr:uid="{48045A10-2B39-446B-BFB3-7D3A6DE914A8}"/>
    <cellStyle name="Note 11 3 2 3 3 2 3" xfId="29135" xr:uid="{2F0DE4A3-F6C7-436E-A902-8E79AA78485C}"/>
    <cellStyle name="Note 11 3 2 3 3 2 4" xfId="34608" xr:uid="{5E236082-3EDB-4616-A2BF-0B0BE054B8A7}"/>
    <cellStyle name="Note 11 3 2 3 3 2 5" xfId="12171" xr:uid="{6E338C64-B6B1-4C8A-800D-7B11579E1929}"/>
    <cellStyle name="Note 11 3 2 3 3 3" xfId="9348" xr:uid="{AB8C9DB3-3D20-4931-9A01-4490BE545BF9}"/>
    <cellStyle name="Note 11 3 2 3 3 3 2" xfId="26333" xr:uid="{46546E97-1D99-4C29-82E6-5192435137F2}"/>
    <cellStyle name="Note 11 3 2 3 3 3 3" xfId="31163" xr:uid="{EE6BC82C-23DC-4994-9CCA-842384EB66D5}"/>
    <cellStyle name="Note 11 3 2 3 3 3 4" xfId="36639" xr:uid="{44DE521F-3878-4E33-83A3-8E5DC61C7478}"/>
    <cellStyle name="Note 11 3 2 3 3 3 5" xfId="14192" xr:uid="{CEA66763-070C-4048-8995-FF04322228B6}"/>
    <cellStyle name="Note 11 3 2 3 3 4" xfId="5659" xr:uid="{97D4FFD4-AF5B-4FB4-A02E-EB4467B96C59}"/>
    <cellStyle name="Note 11 3 2 3 3 4 2" xfId="38801" xr:uid="{03383D66-8200-4287-A7D3-F1A7C9E9AC0C}"/>
    <cellStyle name="Note 11 3 2 3 3 4 3" xfId="22653" xr:uid="{BA9633D0-87F4-4B69-B9C8-C76AD4053FD0}"/>
    <cellStyle name="Note 11 3 2 3 3 5" xfId="21494" xr:uid="{7D4C1FBF-6264-4512-9B47-51F6F3768522}"/>
    <cellStyle name="Note 11 3 2 3 3 5 2" xfId="38240" xr:uid="{4B11CE10-15FF-4821-A032-CDD2527BBA0F}"/>
    <cellStyle name="Note 11 3 2 3 3 6" xfId="19832" xr:uid="{A6D3723E-1A74-449A-BAC7-B7400C4D09DE}"/>
    <cellStyle name="Note 11 3 2 3 3 7" xfId="17333" xr:uid="{06807D26-0520-430E-A4F9-F753FFD3EF48}"/>
    <cellStyle name="Note 11 3 2 3 3 8" xfId="27488" xr:uid="{A89CC97C-9911-4785-BC65-98CEADBFE53E}"/>
    <cellStyle name="Note 11 3 2 3 3 9" xfId="32888" xr:uid="{212B70C1-4058-4142-9D5B-892CE61EE185}"/>
    <cellStyle name="Note 11 3 2 3 4" xfId="1936" xr:uid="{89ADD5F4-FCE4-40E0-8EBF-DAEA3E1D507F}"/>
    <cellStyle name="Note 11 3 2 3 4 10" xfId="3734" xr:uid="{EE7FB54B-0CBA-49C5-B058-4BD6E5358435}"/>
    <cellStyle name="Note 11 3 2 3 4 2" xfId="8585" xr:uid="{BDF0C5FC-302E-4C9B-B3AD-7F053DDB0202}"/>
    <cellStyle name="Note 11 3 2 3 4 2 2" xfId="25570" xr:uid="{ECE31E26-673D-4E61-BFDD-453F6D48900C}"/>
    <cellStyle name="Note 11 3 2 3 4 2 3" xfId="30400" xr:uid="{80DB26B1-59CF-4ED2-8EBE-FB541D9DEB59}"/>
    <cellStyle name="Note 11 3 2 3 4 2 4" xfId="35876" xr:uid="{781EB55D-FC92-4E30-B7E7-17048605C9E1}"/>
    <cellStyle name="Note 11 3 2 3 4 2 5" xfId="13429" xr:uid="{6310A6B8-9850-49EA-BF02-FE428181C62A}"/>
    <cellStyle name="Note 11 3 2 3 4 3" xfId="6059" xr:uid="{07C35A64-1995-4FE0-898B-4F9EE28D4F50}"/>
    <cellStyle name="Note 11 3 2 3 4 3 2" xfId="39193" xr:uid="{A54F9525-E767-49E7-A305-9762254185C1}"/>
    <cellStyle name="Note 11 3 2 3 4 3 3" xfId="23047" xr:uid="{DF6CDD7E-A20E-412C-BC2C-9B5413D5E360}"/>
    <cellStyle name="Note 11 3 2 3 4 4" xfId="20731" xr:uid="{444FDA68-A8C5-45EA-8A7E-553D81FEE3DE}"/>
    <cellStyle name="Note 11 3 2 3 4 4 2" xfId="37935" xr:uid="{47C3DBA8-0C89-4252-9E1B-BCF22284C7D7}"/>
    <cellStyle name="Note 11 3 2 3 4 5" xfId="18944" xr:uid="{F8DDF070-E8A0-4A52-900E-A9F9C9D4589D}"/>
    <cellStyle name="Note 11 3 2 3 4 6" xfId="16569" xr:uid="{9D4BBE8B-DEFC-48B8-9727-2CF35272B04E}"/>
    <cellStyle name="Note 11 3 2 3 4 7" xfId="27873" xr:uid="{B4851890-C9CD-4A01-9BA1-4BC50B3357EB}"/>
    <cellStyle name="Note 11 3 2 3 4 8" xfId="33279" xr:uid="{FCE2FD6D-A9E7-4B6A-AA8E-FD1077A650CD}"/>
    <cellStyle name="Note 11 3 2 3 4 9" xfId="10908" xr:uid="{906293E2-AC60-46A5-8653-3A561341AA18}"/>
    <cellStyle name="Note 11 3 2 3 5" xfId="1314" xr:uid="{ED4AA56B-2AD3-453D-B910-D9D3B9184D97}"/>
    <cellStyle name="Note 11 3 2 3 5 2" xfId="8107" xr:uid="{43D0B61D-8D66-4776-A233-927DD020A2DA}"/>
    <cellStyle name="Note 11 3 2 3 5 2 2" xfId="25092" xr:uid="{034F85CF-350B-48F4-90E3-0E5DE941DA92}"/>
    <cellStyle name="Note 11 3 2 3 5 2 3" xfId="29922" xr:uid="{645AC3F2-ECB5-423A-BF2D-F7EBF0239D20}"/>
    <cellStyle name="Note 11 3 2 3 5 2 4" xfId="35398" xr:uid="{ADBE3FE5-79B9-400D-BCFB-4667BC70205D}"/>
    <cellStyle name="Note 11 3 2 3 5 2 5" xfId="12951" xr:uid="{2EB12C71-3C39-46A6-B598-63CF808F86ED}"/>
    <cellStyle name="Note 11 3 2 3 5 3" xfId="23440" xr:uid="{F3669BAD-17F0-4328-8E65-810C1DC82987}"/>
    <cellStyle name="Note 11 3 2 3 5 3 2" xfId="39584" xr:uid="{290E03CD-32F1-44C0-B35A-20908B97B8FB}"/>
    <cellStyle name="Note 11 3 2 3 5 4" xfId="18323" xr:uid="{534E10B0-1CE9-4680-A337-4DFFF78FAD62}"/>
    <cellStyle name="Note 11 3 2 3 5 5" xfId="16090" xr:uid="{774FFD07-3747-4610-A222-8571DF4DFE87}"/>
    <cellStyle name="Note 11 3 2 3 5 6" xfId="28266" xr:uid="{E047A3F5-B0EE-4BB5-9CD6-E041E163D519}"/>
    <cellStyle name="Note 11 3 2 3 5 7" xfId="33676" xr:uid="{B53E1BD7-6F20-4D2A-928F-D942C0CB8F72}"/>
    <cellStyle name="Note 11 3 2 3 5 8" xfId="11301" xr:uid="{CC44FAD7-3AF6-4FCC-8232-4CC5D187FF8C}"/>
    <cellStyle name="Note 11 3 2 3 5 9" xfId="6452" xr:uid="{15D8AF41-D7B3-4DB6-9C8B-E23B2C9293FA}"/>
    <cellStyle name="Note 11 3 2 3 6" xfId="7710" xr:uid="{CCA51624-8409-4CE5-B4D7-963A8BE15C26}"/>
    <cellStyle name="Note 11 3 2 3 6 2" xfId="24695" xr:uid="{71AF4606-E053-4985-9432-0E4FDC75765D}"/>
    <cellStyle name="Note 11 3 2 3 6 3" xfId="15607" xr:uid="{F13D89BE-782C-49E4-B3D6-83E3147FDB12}"/>
    <cellStyle name="Note 11 3 2 3 6 4" xfId="29527" xr:uid="{A50A74F4-36CB-4C78-8053-21F339E07008}"/>
    <cellStyle name="Note 11 3 2 3 6 5" xfId="35003" xr:uid="{9015C81E-DB4D-4035-89D8-7920BC80C090}"/>
    <cellStyle name="Note 11 3 2 3 6 6" xfId="12556" xr:uid="{C70E27B8-CE0C-4EAB-A3F2-AA6113960D8E}"/>
    <cellStyle name="Note 11 3 2 3 7" xfId="4896" xr:uid="{9CACDF24-F453-4932-B64A-5DB39EABFF80}"/>
    <cellStyle name="Note 11 3 2 3 7 2" xfId="37137" xr:uid="{AD5F133A-F298-4EA2-8CFD-CC3A5ACCDF7E}"/>
    <cellStyle name="Note 11 3 2 3 7 3" xfId="21890" xr:uid="{3A0BE3E9-7F28-40F1-853A-926B5106055A}"/>
    <cellStyle name="Note 11 3 2 3 8" xfId="20256" xr:uid="{F8514B52-BE01-43FE-9596-A8416F9A88BF}"/>
    <cellStyle name="Note 11 3 2 3 8 2" xfId="32138" xr:uid="{E102FE4C-2050-48EC-8444-B22DF002BD7C}"/>
    <cellStyle name="Note 11 3 2 3 9" xfId="17835" xr:uid="{F7473EE2-3473-4FC5-8844-EFC020194BD4}"/>
    <cellStyle name="Note 11 3 2 4" xfId="1313" xr:uid="{C5FFC1A7-4F76-46E1-BE23-8209982D8D80}"/>
    <cellStyle name="Note 11 3 2 4 2" xfId="8106" xr:uid="{E8827025-8D7C-49D8-B019-5442348E5E84}"/>
    <cellStyle name="Note 11 3 2 4 2 2" xfId="25091" xr:uid="{826F3AE1-F805-4F23-BB0D-F9DDC8336F0F}"/>
    <cellStyle name="Note 11 3 2 4 2 3" xfId="29921" xr:uid="{0CC37F01-C379-4167-B986-2E0ABCAB56FE}"/>
    <cellStyle name="Note 11 3 2 4 2 4" xfId="35397" xr:uid="{5DD92E50-0089-4AE0-B9A0-C5BFBAC77927}"/>
    <cellStyle name="Note 11 3 2 4 2 5" xfId="12950" xr:uid="{30DF95F8-B90E-4E28-B2C3-7EAC6475310E}"/>
    <cellStyle name="Note 11 3 2 4 3" xfId="23439" xr:uid="{36D4B135-E908-4B5F-9D39-FA3B4F53753D}"/>
    <cellStyle name="Note 11 3 2 4 3 2" xfId="39583" xr:uid="{40A79341-0B25-410E-87B2-F060F590A1BA}"/>
    <cellStyle name="Note 11 3 2 4 4" xfId="18322" xr:uid="{1CC11E2C-6FCF-4375-9C4A-8EF6E3CA0135}"/>
    <cellStyle name="Note 11 3 2 4 5" xfId="16089" xr:uid="{5EFEEC0D-01E1-4821-9FC1-FD9528DED734}"/>
    <cellStyle name="Note 11 3 2 4 6" xfId="28265" xr:uid="{7C7D2D46-56EA-4303-B758-AC5DF1FEB4BF}"/>
    <cellStyle name="Note 11 3 2 4 7" xfId="33675" xr:uid="{A4013C8C-47BA-41D8-AC26-A5F2150639CC}"/>
    <cellStyle name="Note 11 3 2 4 8" xfId="11300" xr:uid="{41092BE3-CAAB-45B9-AD43-7F14C51C8C3C}"/>
    <cellStyle name="Note 11 3 2 4 9" xfId="6451" xr:uid="{423705A9-D44C-4903-A93C-415DD67EBCE8}"/>
    <cellStyle name="Note 11 3 2 5" xfId="20255" xr:uid="{F7BE0720-8B9F-499D-8A01-5A8182EB98F9}"/>
    <cellStyle name="Note 11 3 2 5 2" xfId="37355" xr:uid="{496DF35C-52B5-4A95-832F-EDDC56E36F1A}"/>
    <cellStyle name="Note 11 3 2 6" xfId="3254" xr:uid="{4DFE70F6-E119-4157-9544-0D4809B91E58}"/>
    <cellStyle name="Note 11 3 3" xfId="570" xr:uid="{87FFF0AA-B927-41AF-9E6C-E68C3DB3B5FB}"/>
    <cellStyle name="Note 11 3 3 10" xfId="14620" xr:uid="{4B35FAA2-564D-4B17-A1E7-540F22923B91}"/>
    <cellStyle name="Note 11 3 3 11" xfId="26728" xr:uid="{2B2D1F8C-E7F9-4963-97BE-73F1B6900582}"/>
    <cellStyle name="Note 11 3 3 12" xfId="31712" xr:uid="{D75C3839-8903-45BC-B0EB-89E3C7FDD6FF}"/>
    <cellStyle name="Note 11 3 3 13" xfId="9748" xr:uid="{5F813B7B-B1B0-48F3-A36A-CBF7E18779A6}"/>
    <cellStyle name="Note 11 3 3 14" xfId="3256" xr:uid="{9BE202FF-FA0E-4D62-B182-83A792A1B3E9}"/>
    <cellStyle name="Note 11 3 3 2" xfId="2324" xr:uid="{C35ECA79-E3CF-4A37-AC5A-AE6BA1CE82D1}"/>
    <cellStyle name="Note 11 3 3 2 10" xfId="10132" xr:uid="{2FF30023-0A31-4E3F-8CCA-63DA570EE43F}"/>
    <cellStyle name="Note 11 3 3 2 11" xfId="4119" xr:uid="{19C83441-F8C9-4C0E-87E3-EAAD68A4C26D}"/>
    <cellStyle name="Note 11 3 3 2 2" xfId="6946" xr:uid="{79690548-2974-4167-BFB9-924B3A901374}"/>
    <cellStyle name="Note 11 3 3 2 2 2" xfId="23932" xr:uid="{2626EBBA-7B53-4D55-B7DD-773FF746DF58}"/>
    <cellStyle name="Note 11 3 3 2 2 3" xfId="16954" xr:uid="{0F67ADB4-BA1C-43D6-A05A-DA3A203BE4F7}"/>
    <cellStyle name="Note 11 3 3 2 2 4" xfId="28757" xr:uid="{5B4A660E-C870-4862-AF0B-CF30A3F04CB2}"/>
    <cellStyle name="Note 11 3 3 2 2 5" xfId="34230" xr:uid="{848CB8A4-C0F9-4663-B9C0-B71327267328}"/>
    <cellStyle name="Note 11 3 3 2 2 6" xfId="11793" xr:uid="{8F0972E7-1ED4-47AC-9A06-907F033B8742}"/>
    <cellStyle name="Note 11 3 3 2 3" xfId="8970" xr:uid="{B31A3B41-260C-4216-A053-E789F3E06269}"/>
    <cellStyle name="Note 11 3 3 2 3 2" xfId="25955" xr:uid="{51916DC2-0B75-4530-A2D0-9DC778FA7D69}"/>
    <cellStyle name="Note 11 3 3 2 3 3" xfId="30785" xr:uid="{5F66137B-5974-4C4E-98EE-70D099BC1B2A}"/>
    <cellStyle name="Note 11 3 3 2 3 4" xfId="36261" xr:uid="{913B9279-9EF7-46FA-91CC-062FF7EDA6B0}"/>
    <cellStyle name="Note 11 3 3 2 3 5" xfId="13814" xr:uid="{B9B9CD2E-1AB7-49A1-BFFE-9F91D2500C8B}"/>
    <cellStyle name="Note 11 3 3 2 4" xfId="5281" xr:uid="{8C4C1618-36CC-462D-8F16-B2DCB60E0C9F}"/>
    <cellStyle name="Note 11 3 3 2 4 2" xfId="32242" xr:uid="{42DA9E2E-21D9-43B0-B5D1-D56C5225F5FB}"/>
    <cellStyle name="Note 11 3 3 2 4 3" xfId="22275" xr:uid="{FC739716-BB5C-4A38-B14F-2C76664B15C0}"/>
    <cellStyle name="Note 11 3 3 2 5" xfId="21116" xr:uid="{EADD472A-A09C-48F5-AF68-7CA3E6F35F45}"/>
    <cellStyle name="Note 11 3 3 2 5 2" xfId="37779" xr:uid="{94351A3A-D787-40B8-9039-B2184EA14C6F}"/>
    <cellStyle name="Note 11 3 3 2 6" xfId="19330" xr:uid="{22EF9AAC-578D-4C27-A1EA-32C71A0848FD}"/>
    <cellStyle name="Note 11 3 3 2 7" xfId="15117" xr:uid="{FDA6EF5D-41D2-44AE-9B18-02370933FCC5}"/>
    <cellStyle name="Note 11 3 3 2 8" xfId="27110" xr:uid="{D2161B23-6F0A-4CD9-BAD9-D773D11D1D37}"/>
    <cellStyle name="Note 11 3 3 2 9" xfId="32442" xr:uid="{B20803C5-A9A1-4EC0-A30A-4D9512D8FCA0}"/>
    <cellStyle name="Note 11 3 3 3" xfId="2826" xr:uid="{FC121D5C-CB6B-469D-AB9D-C7F1B121E363}"/>
    <cellStyle name="Note 11 3 3 3 10" xfId="10511" xr:uid="{7C510197-7F32-4F90-A97A-B49FEEA41CDA}"/>
    <cellStyle name="Note 11 3 3 3 11" xfId="4498" xr:uid="{DDB962F5-4E09-4DC8-985A-722DF493D897}"/>
    <cellStyle name="Note 11 3 3 3 2" xfId="7326" xr:uid="{E07348C3-51F2-4474-B07E-B035C9613907}"/>
    <cellStyle name="Note 11 3 3 3 2 2" xfId="24311" xr:uid="{C2F69269-A564-4CBD-B958-03427897F2B3}"/>
    <cellStyle name="Note 11 3 3 3 2 3" xfId="29136" xr:uid="{E719BBA1-FC1D-4FAA-8A93-5344FB59E291}"/>
    <cellStyle name="Note 11 3 3 3 2 4" xfId="34609" xr:uid="{8E684668-9E4E-41DA-850F-D99C5408C0A2}"/>
    <cellStyle name="Note 11 3 3 3 2 5" xfId="12172" xr:uid="{372DBB84-5FC1-4DB1-8873-8A0C166F3D7F}"/>
    <cellStyle name="Note 11 3 3 3 3" xfId="9349" xr:uid="{3E0E3F35-BB08-40A2-AA09-8A4B0EA52A1C}"/>
    <cellStyle name="Note 11 3 3 3 3 2" xfId="26334" xr:uid="{F8ED73C2-3602-45BC-9972-4FC662CA174B}"/>
    <cellStyle name="Note 11 3 3 3 3 3" xfId="31164" xr:uid="{F45CEB0C-EA33-4DBC-9CE1-7D8FEB13BCBE}"/>
    <cellStyle name="Note 11 3 3 3 3 4" xfId="36640" xr:uid="{6B285AC2-F3BF-452A-8D7F-89EC8563ACB3}"/>
    <cellStyle name="Note 11 3 3 3 3 5" xfId="14193" xr:uid="{42F029B9-F7F7-491A-AD37-5B8F35F35BF3}"/>
    <cellStyle name="Note 11 3 3 3 4" xfId="5660" xr:uid="{D5F49FF9-635F-466D-BD58-5ED8C27E61D7}"/>
    <cellStyle name="Note 11 3 3 3 4 2" xfId="38042" xr:uid="{E934FE63-D151-4BC9-A301-578F40F0D9AB}"/>
    <cellStyle name="Note 11 3 3 3 4 3" xfId="22654" xr:uid="{5406E33B-5F7F-473F-BB77-51DB766B7D46}"/>
    <cellStyle name="Note 11 3 3 3 5" xfId="21495" xr:uid="{EA459427-D0B9-43BD-963B-3ADC33EB1345}"/>
    <cellStyle name="Note 11 3 3 3 5 2" xfId="38644" xr:uid="{C6D70A64-1A8F-40FB-8918-AA3DA09FB8BD}"/>
    <cellStyle name="Note 11 3 3 3 6" xfId="19833" xr:uid="{731DA849-237D-4AA6-81D4-23BB000BFD6C}"/>
    <cellStyle name="Note 11 3 3 3 7" xfId="17334" xr:uid="{AEF614BB-1A6F-47C3-B4E1-5D94C389E2A7}"/>
    <cellStyle name="Note 11 3 3 3 8" xfId="27489" xr:uid="{B3C3B743-7173-40D5-8B8D-7E80CBF9DC7A}"/>
    <cellStyle name="Note 11 3 3 3 9" xfId="32889" xr:uid="{043EACF4-1AB4-4195-A8B6-0BC60C44CD61}"/>
    <cellStyle name="Note 11 3 3 4" xfId="1937" xr:uid="{6FA4C198-D184-448D-82D0-80CF7DC60239}"/>
    <cellStyle name="Note 11 3 3 4 10" xfId="3735" xr:uid="{466E95A8-9499-49C0-9F38-CC0475264BBB}"/>
    <cellStyle name="Note 11 3 3 4 2" xfId="8586" xr:uid="{3B346EC9-8056-4896-9E73-3B675BD800AA}"/>
    <cellStyle name="Note 11 3 3 4 2 2" xfId="25571" xr:uid="{F194C4E0-E2F7-4884-A7F8-62C3E234A5A2}"/>
    <cellStyle name="Note 11 3 3 4 2 3" xfId="30401" xr:uid="{84A0373B-0D71-401D-B734-B89C4BC4D4B3}"/>
    <cellStyle name="Note 11 3 3 4 2 4" xfId="35877" xr:uid="{FB199661-FB81-438A-BDF5-906E2DEBD77A}"/>
    <cellStyle name="Note 11 3 3 4 2 5" xfId="13430" xr:uid="{C9703800-45EF-497B-9D5F-6869E5982C6D}"/>
    <cellStyle name="Note 11 3 3 4 3" xfId="6060" xr:uid="{8D09B8C0-3771-4C70-8297-F42FA0E13A37}"/>
    <cellStyle name="Note 11 3 3 4 3 2" xfId="39194" xr:uid="{59931045-F8F4-43D5-9A2C-0303404EBDD4}"/>
    <cellStyle name="Note 11 3 3 4 3 3" xfId="23048" xr:uid="{AD0244C0-6241-40BE-B268-ABA802B2D10C}"/>
    <cellStyle name="Note 11 3 3 4 4" xfId="20732" xr:uid="{61C38B6B-EC15-4846-BFA6-BA84943B984E}"/>
    <cellStyle name="Note 11 3 3 4 4 2" xfId="38101" xr:uid="{0E53A910-6D77-40E9-84F8-12079ED5034F}"/>
    <cellStyle name="Note 11 3 3 4 5" xfId="18945" xr:uid="{0C7B5C52-4E60-4D25-BE53-A4F99FAB8DD3}"/>
    <cellStyle name="Note 11 3 3 4 6" xfId="16570" xr:uid="{FED7465D-0E44-45AA-9D3D-8399C4B60266}"/>
    <cellStyle name="Note 11 3 3 4 7" xfId="27874" xr:uid="{09A7781B-8942-470C-8374-74CC27CC3241}"/>
    <cellStyle name="Note 11 3 3 4 8" xfId="33280" xr:uid="{3ABAAE63-90B8-42C8-8035-9C11774C432D}"/>
    <cellStyle name="Note 11 3 3 4 9" xfId="10909" xr:uid="{B8E7031B-6DE4-41FA-B945-936F511CB5A7}"/>
    <cellStyle name="Note 11 3 3 5" xfId="1315" xr:uid="{564EA1A3-FAA5-4703-8686-82775E96270C}"/>
    <cellStyle name="Note 11 3 3 5 2" xfId="8108" xr:uid="{E30F5405-5B0B-4C6D-A29F-223EF212F9DF}"/>
    <cellStyle name="Note 11 3 3 5 2 2" xfId="25093" xr:uid="{9E9DF6B7-72E1-4DCA-A13D-EAD9B4CF7DEC}"/>
    <cellStyle name="Note 11 3 3 5 2 3" xfId="29923" xr:uid="{CFEFCA05-4562-4901-BFD8-7EC00A57A39A}"/>
    <cellStyle name="Note 11 3 3 5 2 4" xfId="35399" xr:uid="{5339E99C-6162-4161-9902-2074EB56C7BF}"/>
    <cellStyle name="Note 11 3 3 5 2 5" xfId="12952" xr:uid="{E3F02AAA-AA77-4DDC-8AC7-15852CA4E729}"/>
    <cellStyle name="Note 11 3 3 5 3" xfId="23441" xr:uid="{C809E9C8-FBA8-4487-9A12-7B3CB105516D}"/>
    <cellStyle name="Note 11 3 3 5 3 2" xfId="39585" xr:uid="{AB66712C-4D6A-4AE9-B98E-5C11AE344724}"/>
    <cellStyle name="Note 11 3 3 5 4" xfId="18324" xr:uid="{FE60F405-A246-4C43-A7A9-10690963E727}"/>
    <cellStyle name="Note 11 3 3 5 5" xfId="16091" xr:uid="{0082D617-C2AF-44CE-B9F1-BA1C166743DC}"/>
    <cellStyle name="Note 11 3 3 5 6" xfId="28267" xr:uid="{38BA76A4-C1A5-40BC-B46D-32A17D3C4206}"/>
    <cellStyle name="Note 11 3 3 5 7" xfId="33677" xr:uid="{96775ABC-5395-4B84-95A4-C52EF0A6EF5A}"/>
    <cellStyle name="Note 11 3 3 5 8" xfId="11302" xr:uid="{C0232C2B-0613-4780-BE9E-65B8C23D901A}"/>
    <cellStyle name="Note 11 3 3 5 9" xfId="6453" xr:uid="{7164DECE-0E5F-4029-A082-F10276739CDB}"/>
    <cellStyle name="Note 11 3 3 6" xfId="7711" xr:uid="{A0006954-8240-4695-9FCC-FC1B4B5FB9E6}"/>
    <cellStyle name="Note 11 3 3 6 2" xfId="24696" xr:uid="{2105D784-2B95-41C8-9EF1-513B4F8D2C57}"/>
    <cellStyle name="Note 11 3 3 6 3" xfId="15608" xr:uid="{AE6F0AD0-3BFD-43BD-A95D-7A87C8FB52E9}"/>
    <cellStyle name="Note 11 3 3 6 4" xfId="29528" xr:uid="{BA95A527-AF32-462B-85A6-CB67B0C3CC69}"/>
    <cellStyle name="Note 11 3 3 6 5" xfId="35004" xr:uid="{BFF681FF-607E-4A0F-839F-EBCB90DBDD85}"/>
    <cellStyle name="Note 11 3 3 6 6" xfId="12557" xr:uid="{F3D564EA-1199-4E11-B574-1DE50927289F}"/>
    <cellStyle name="Note 11 3 3 7" xfId="4897" xr:uid="{C4189F93-118E-48C0-A069-60C417B8BC25}"/>
    <cellStyle name="Note 11 3 3 7 2" xfId="31469" xr:uid="{E1DF0F7B-2462-4F41-BB2E-F97FB0E9B5D8}"/>
    <cellStyle name="Note 11 3 3 7 3" xfId="21891" xr:uid="{38486FAD-1A90-481F-B4DF-19440D426E0F}"/>
    <cellStyle name="Note 11 3 3 8" xfId="20257" xr:uid="{C9669ABC-8426-4AC9-9E79-ABDC05BE38DA}"/>
    <cellStyle name="Note 11 3 3 8 2" xfId="38605" xr:uid="{652132A6-F40A-4503-867C-49F466DD6D84}"/>
    <cellStyle name="Note 11 3 3 9" xfId="17836" xr:uid="{65536DF9-10E2-40C9-BDB4-F6B48031CE36}"/>
    <cellStyle name="Note 11 3 4" xfId="15115" xr:uid="{BFEDDC9E-C0A5-4538-9007-3CE8AA76F23C}"/>
    <cellStyle name="Note 11 3 5" xfId="15606" xr:uid="{644FDA0E-732A-4758-A738-47ABDD09C146}"/>
    <cellStyle name="Note 11 3 6" xfId="17834" xr:uid="{065ABE7C-8572-4617-BC85-886969AD0D23}"/>
    <cellStyle name="Note 11 3 7" xfId="14618" xr:uid="{343BD8E4-38AD-4FF0-933B-A2550C4EE808}"/>
    <cellStyle name="Note 11 4" xfId="571" xr:uid="{D3FC4D99-F1C7-4CE0-93BC-A77D4948E3B1}"/>
    <cellStyle name="Note 11 4 2" xfId="572" xr:uid="{A0F6E637-84E9-43B9-B3EF-00C8E56462DE}"/>
    <cellStyle name="Note 11 4 3" xfId="573" xr:uid="{81DD00A9-B63E-4FDC-B843-C95C194FB252}"/>
    <cellStyle name="Note 11 4 3 10" xfId="14621" xr:uid="{BB748E7E-3EF5-4614-99A9-104503574014}"/>
    <cellStyle name="Note 11 4 3 11" xfId="26729" xr:uid="{CDBFEF95-8E11-4AC9-9108-4ED950509AFA}"/>
    <cellStyle name="Note 11 4 3 12" xfId="31714" xr:uid="{9F9863B0-2B05-43CA-B60B-353418E7572D}"/>
    <cellStyle name="Note 11 4 3 13" xfId="9749" xr:uid="{DACD768F-C9D8-48D2-B1FF-07C0CAA9824D}"/>
    <cellStyle name="Note 11 4 3 14" xfId="3258" xr:uid="{3DFDFC5D-C63E-4052-BF14-2C4E5377D1F6}"/>
    <cellStyle name="Note 11 4 3 2" xfId="2325" xr:uid="{B2447023-DCAA-4404-A22C-684D01CC66B2}"/>
    <cellStyle name="Note 11 4 3 2 10" xfId="10133" xr:uid="{B8B15213-08CC-40B3-ACA8-25560655AA7A}"/>
    <cellStyle name="Note 11 4 3 2 11" xfId="4120" xr:uid="{69F18111-8C41-4409-A5D1-2BF90DCE186E}"/>
    <cellStyle name="Note 11 4 3 2 2" xfId="6947" xr:uid="{CDA4DE1A-3EF5-4AF0-BFC7-2A031F79B2D4}"/>
    <cellStyle name="Note 11 4 3 2 2 2" xfId="23933" xr:uid="{F8A8CDAD-361A-4BAE-8815-6283CA691F86}"/>
    <cellStyle name="Note 11 4 3 2 2 3" xfId="16955" xr:uid="{2FC6623C-983D-4E8E-9180-D6DF2C1FF178}"/>
    <cellStyle name="Note 11 4 3 2 2 4" xfId="28758" xr:uid="{E2E607C2-703C-4F7C-8BB2-15AE268B0085}"/>
    <cellStyle name="Note 11 4 3 2 2 5" xfId="34231" xr:uid="{2D87EC89-2745-4C27-B59B-CC8B466DC274}"/>
    <cellStyle name="Note 11 4 3 2 2 6" xfId="11794" xr:uid="{CFB338A3-3B8F-4BEC-829F-B054CFF50BC5}"/>
    <cellStyle name="Note 11 4 3 2 3" xfId="8971" xr:uid="{82CA32AA-E581-421C-A1B0-253FBF2E1BCC}"/>
    <cellStyle name="Note 11 4 3 2 3 2" xfId="25956" xr:uid="{EB645C2C-384F-4B93-9AFA-9A3A6FD9AD53}"/>
    <cellStyle name="Note 11 4 3 2 3 3" xfId="30786" xr:uid="{83D8F994-4A7B-4A76-93E5-D1C010CD8164}"/>
    <cellStyle name="Note 11 4 3 2 3 4" xfId="36262" xr:uid="{8832EE17-94E7-4E1D-B4D1-5DF48AB46A7A}"/>
    <cellStyle name="Note 11 4 3 2 3 5" xfId="13815" xr:uid="{0E06EFA7-A14E-40D7-8BD0-3F9E00FE7ECB}"/>
    <cellStyle name="Note 11 4 3 2 4" xfId="5282" xr:uid="{1FC6A8E9-8419-491E-B081-D4E6813DC9AE}"/>
    <cellStyle name="Note 11 4 3 2 4 2" xfId="31925" xr:uid="{2F23DD04-65E1-496D-850A-18BE79D1C3F8}"/>
    <cellStyle name="Note 11 4 3 2 4 3" xfId="22276" xr:uid="{83A12011-1F6D-471E-8AFC-4A8B4F012F65}"/>
    <cellStyle name="Note 11 4 3 2 5" xfId="21117" xr:uid="{E6ACCC71-5991-424F-8CD7-AF3C731175F7}"/>
    <cellStyle name="Note 11 4 3 2 5 2" xfId="38157" xr:uid="{02C6B928-C426-40B0-A856-DABF2FB07671}"/>
    <cellStyle name="Note 11 4 3 2 6" xfId="19331" xr:uid="{7BC4A565-DD77-4C5A-9531-AF7E26A52422}"/>
    <cellStyle name="Note 11 4 3 2 7" xfId="15118" xr:uid="{47728578-B7E9-42F8-9906-1F852EBFF938}"/>
    <cellStyle name="Note 11 4 3 2 8" xfId="27111" xr:uid="{7B223B37-5E77-4EAE-8199-FA519FA3E524}"/>
    <cellStyle name="Note 11 4 3 2 9" xfId="32443" xr:uid="{A6476488-92C5-4415-B19A-45D8A70E350D}"/>
    <cellStyle name="Note 11 4 3 3" xfId="2827" xr:uid="{961277FE-695F-4938-BC61-A26028897866}"/>
    <cellStyle name="Note 11 4 3 3 10" xfId="10512" xr:uid="{080154F9-B678-4023-8E35-A1AB018F1DBD}"/>
    <cellStyle name="Note 11 4 3 3 11" xfId="4499" xr:uid="{9F3B819B-680C-4564-A7B9-7AC7DD889F46}"/>
    <cellStyle name="Note 11 4 3 3 2" xfId="7327" xr:uid="{D57AE26C-62EE-4541-9C34-3322C18375D0}"/>
    <cellStyle name="Note 11 4 3 3 2 2" xfId="24312" xr:uid="{1E2EBAE1-7FB3-4154-AF8A-FD4D24B279D0}"/>
    <cellStyle name="Note 11 4 3 3 2 3" xfId="29137" xr:uid="{12EAB983-C7A6-4D80-877B-53B786505789}"/>
    <cellStyle name="Note 11 4 3 3 2 4" xfId="34610" xr:uid="{873E3F28-4750-4FBB-B371-FFB1C23EA131}"/>
    <cellStyle name="Note 11 4 3 3 2 5" xfId="12173" xr:uid="{F4BDCEBB-AFCD-4749-B590-1D8A84A0FE4C}"/>
    <cellStyle name="Note 11 4 3 3 3" xfId="9350" xr:uid="{A40AED3D-38C4-47BC-9AFA-60A621394081}"/>
    <cellStyle name="Note 11 4 3 3 3 2" xfId="26335" xr:uid="{49395688-1D1E-4652-ADB3-4B3D76B41DEB}"/>
    <cellStyle name="Note 11 4 3 3 3 3" xfId="31165" xr:uid="{052640DB-FBBA-45B8-B7E0-9B331619FD24}"/>
    <cellStyle name="Note 11 4 3 3 3 4" xfId="36641" xr:uid="{7985B5E6-42FC-412B-92EB-E1AC86886C1B}"/>
    <cellStyle name="Note 11 4 3 3 3 5" xfId="14194" xr:uid="{34240B43-3D4A-4949-B10A-C878757FA67B}"/>
    <cellStyle name="Note 11 4 3 3 4" xfId="5661" xr:uid="{A1D1DC05-164A-40C4-A727-3F375A31CF8F}"/>
    <cellStyle name="Note 11 4 3 3 4 2" xfId="38382" xr:uid="{BA3713EC-B8FD-4E88-95C2-88543EE824BB}"/>
    <cellStyle name="Note 11 4 3 3 4 3" xfId="22655" xr:uid="{089B7131-158C-4630-ADC6-5B8F4AA04780}"/>
    <cellStyle name="Note 11 4 3 3 5" xfId="21496" xr:uid="{3767AFC2-4F54-4268-B90B-6D0B2748C7A8}"/>
    <cellStyle name="Note 11 4 3 3 5 2" xfId="32218" xr:uid="{22825E30-3FA6-427D-9ACF-E18183D0E2B6}"/>
    <cellStyle name="Note 11 4 3 3 6" xfId="19834" xr:uid="{BEA7BD45-BA3B-4608-85F8-3B9A47DF2BAC}"/>
    <cellStyle name="Note 11 4 3 3 7" xfId="17335" xr:uid="{9D750559-DA37-4F35-B927-5959940D5A81}"/>
    <cellStyle name="Note 11 4 3 3 8" xfId="27490" xr:uid="{C2429D78-7A64-4947-811F-E30CD8E8A4CB}"/>
    <cellStyle name="Note 11 4 3 3 9" xfId="32890" xr:uid="{E0D2A671-DE10-45D9-B2F0-BFDD973BA6EC}"/>
    <cellStyle name="Note 11 4 3 4" xfId="1938" xr:uid="{996BCCA9-49C7-4E4C-937D-094422C82939}"/>
    <cellStyle name="Note 11 4 3 4 10" xfId="3736" xr:uid="{359820D7-23D2-4719-9E82-CBFE25048E59}"/>
    <cellStyle name="Note 11 4 3 4 2" xfId="8587" xr:uid="{229B2B47-8DF1-4C0E-AF91-CFB10F696747}"/>
    <cellStyle name="Note 11 4 3 4 2 2" xfId="25572" xr:uid="{FB712515-5340-4417-8B63-AF71EA89BBF6}"/>
    <cellStyle name="Note 11 4 3 4 2 3" xfId="30402" xr:uid="{FB06C36E-151F-4990-84B2-A1B6A6C7E393}"/>
    <cellStyle name="Note 11 4 3 4 2 4" xfId="35878" xr:uid="{EA17F212-E491-4378-98F9-8FDD0C8191C5}"/>
    <cellStyle name="Note 11 4 3 4 2 5" xfId="13431" xr:uid="{865F950E-0664-4098-90CB-F7B0922FB6B1}"/>
    <cellStyle name="Note 11 4 3 4 3" xfId="6061" xr:uid="{7CB3BCEC-07EC-4071-ABBD-943C6498513C}"/>
    <cellStyle name="Note 11 4 3 4 3 2" xfId="39195" xr:uid="{B32B60B8-5493-4D6A-B686-24CFCEE9D228}"/>
    <cellStyle name="Note 11 4 3 4 3 3" xfId="23049" xr:uid="{C93B40BC-E32D-402C-AE98-991C6F58CCC2}"/>
    <cellStyle name="Note 11 4 3 4 4" xfId="20733" xr:uid="{8C9DAA50-5290-4718-A8D7-F80622E4DA1F}"/>
    <cellStyle name="Note 11 4 3 4 4 2" xfId="38587" xr:uid="{B6936F0A-7442-4DED-9A85-2FC91456B574}"/>
    <cellStyle name="Note 11 4 3 4 5" xfId="18946" xr:uid="{3BEA1691-2A84-4889-8FB4-A6614C5389F0}"/>
    <cellStyle name="Note 11 4 3 4 6" xfId="16571" xr:uid="{5B6E87AC-330E-4D84-849C-D55C7E2B1945}"/>
    <cellStyle name="Note 11 4 3 4 7" xfId="27875" xr:uid="{0328DB3D-945C-42DD-9503-D1F4B0B8E2CB}"/>
    <cellStyle name="Note 11 4 3 4 8" xfId="33281" xr:uid="{C289EF9A-B7F6-48C0-BD60-340033D5C4D9}"/>
    <cellStyle name="Note 11 4 3 4 9" xfId="10910" xr:uid="{2176CA8B-ABEC-4A49-8C10-377383C7C14F}"/>
    <cellStyle name="Note 11 4 3 5" xfId="1317" xr:uid="{0E1983D4-B0DA-4B59-997E-4EF026DE7250}"/>
    <cellStyle name="Note 11 4 3 5 2" xfId="8110" xr:uid="{A9447554-1376-4AD4-9B67-F75B44E61A48}"/>
    <cellStyle name="Note 11 4 3 5 2 2" xfId="25095" xr:uid="{9CC9E516-118E-4BDF-B40E-856F2B3D99C1}"/>
    <cellStyle name="Note 11 4 3 5 2 3" xfId="29925" xr:uid="{9B4A759E-0D21-4E9C-A68A-E53C8337AB18}"/>
    <cellStyle name="Note 11 4 3 5 2 4" xfId="35401" xr:uid="{3FE93D56-7FE6-4DA1-B234-0364690F40F1}"/>
    <cellStyle name="Note 11 4 3 5 2 5" xfId="12954" xr:uid="{FBD1A555-CD8C-4CB5-8EDE-0C0AC6D73E40}"/>
    <cellStyle name="Note 11 4 3 5 3" xfId="23443" xr:uid="{C91A168C-386B-42FD-8C9B-9CF15D429C91}"/>
    <cellStyle name="Note 11 4 3 5 3 2" xfId="39587" xr:uid="{B7A80C91-9A4B-4F3A-ACFC-2DB5BA105EFC}"/>
    <cellStyle name="Note 11 4 3 5 4" xfId="18326" xr:uid="{C036EC34-929D-4947-87AA-F62957CBD7AF}"/>
    <cellStyle name="Note 11 4 3 5 5" xfId="16093" xr:uid="{FF2EDBC4-40D5-4977-975E-7074024875FA}"/>
    <cellStyle name="Note 11 4 3 5 6" xfId="28269" xr:uid="{BAC14316-2B6B-4B01-8FB9-522913A89339}"/>
    <cellStyle name="Note 11 4 3 5 7" xfId="33679" xr:uid="{8221FD20-A815-4840-AE09-D1D9FD132DBC}"/>
    <cellStyle name="Note 11 4 3 5 8" xfId="11304" xr:uid="{8D10C264-51FF-4A92-AC5D-20985821F388}"/>
    <cellStyle name="Note 11 4 3 5 9" xfId="6455" xr:uid="{DE9D4879-B65A-401D-A3DE-A9ED07B50045}"/>
    <cellStyle name="Note 11 4 3 6" xfId="7712" xr:uid="{CF2A52E0-2F9A-429D-992C-178A5EAD1CE0}"/>
    <cellStyle name="Note 11 4 3 6 2" xfId="24697" xr:uid="{91147DA8-41C1-465E-B15C-1697E2D99288}"/>
    <cellStyle name="Note 11 4 3 6 3" xfId="15609" xr:uid="{4EA42E0D-F099-4E4A-BD2E-81A1E53AF1FA}"/>
    <cellStyle name="Note 11 4 3 6 4" xfId="29529" xr:uid="{FFAA40DC-7B35-46A0-8527-2DF44A99E086}"/>
    <cellStyle name="Note 11 4 3 6 5" xfId="35005" xr:uid="{7ED8D148-181C-4570-BEB8-39920C2F8718}"/>
    <cellStyle name="Note 11 4 3 6 6" xfId="12558" xr:uid="{7DC0D04A-2918-4278-9E59-7CA7D370BD96}"/>
    <cellStyle name="Note 11 4 3 7" xfId="4898" xr:uid="{97D5EFE2-B095-42D5-9258-B930011649BE}"/>
    <cellStyle name="Note 11 4 3 7 2" xfId="32641" xr:uid="{EC7974AF-7A22-4982-8BB4-8FBB40396516}"/>
    <cellStyle name="Note 11 4 3 7 3" xfId="21892" xr:uid="{09917CF3-B3EF-4F2C-A341-45EC24A9B92D}"/>
    <cellStyle name="Note 11 4 3 8" xfId="20259" xr:uid="{6BF7760F-DC00-478A-8ED8-259F166C5304}"/>
    <cellStyle name="Note 11 4 3 8 2" xfId="38685" xr:uid="{D3686470-5E13-43C7-98FD-1C9D6CFB9C8B}"/>
    <cellStyle name="Note 11 4 3 9" xfId="17837" xr:uid="{98DD89D8-F471-4B62-A815-3E926EBB5FFE}"/>
    <cellStyle name="Note 11 4 4" xfId="1316" xr:uid="{095A76C7-2656-4645-9730-649FE62BB9C5}"/>
    <cellStyle name="Note 11 4 4 2" xfId="8109" xr:uid="{EB9B08C3-20BF-48B4-9CFE-25FA960A07D3}"/>
    <cellStyle name="Note 11 4 4 2 2" xfId="25094" xr:uid="{4A777BE5-7CB5-46D6-BDFF-096F7EC0117F}"/>
    <cellStyle name="Note 11 4 4 2 3" xfId="29924" xr:uid="{540AE548-7252-43B8-BC84-B293824DDBBA}"/>
    <cellStyle name="Note 11 4 4 2 4" xfId="35400" xr:uid="{0E218C4F-8A77-4318-8579-6ABD5C917621}"/>
    <cellStyle name="Note 11 4 4 2 5" xfId="12953" xr:uid="{CD7569F8-A55D-4119-BB4F-ADE5C12F9AF9}"/>
    <cellStyle name="Note 11 4 4 3" xfId="23442" xr:uid="{F3509ED2-1436-40A4-BBA9-5CA9A9B7BF28}"/>
    <cellStyle name="Note 11 4 4 3 2" xfId="39586" xr:uid="{22DB7B60-45EE-47E4-80FE-1C88186666D6}"/>
    <cellStyle name="Note 11 4 4 4" xfId="18325" xr:uid="{D8D9E5A0-BF52-4B03-BE23-B2452F7C9177}"/>
    <cellStyle name="Note 11 4 4 5" xfId="16092" xr:uid="{933A5BF8-CECE-4974-AA01-69FC9664F114}"/>
    <cellStyle name="Note 11 4 4 6" xfId="28268" xr:uid="{D691A7CE-A6AC-4DA6-9F75-37A010A8D50F}"/>
    <cellStyle name="Note 11 4 4 7" xfId="33678" xr:uid="{A217D8F8-29C9-4433-8811-2342FE4E70CC}"/>
    <cellStyle name="Note 11 4 4 8" xfId="11303" xr:uid="{A5EEBFFF-45DB-4809-926C-35334483045A}"/>
    <cellStyle name="Note 11 4 4 9" xfId="6454" xr:uid="{84D9DFDD-1F08-4E26-A47E-2141DF43E297}"/>
    <cellStyle name="Note 11 4 5" xfId="20258" xr:uid="{67254213-608E-4FAC-9F7A-1384E447BC0E}"/>
    <cellStyle name="Note 11 4 5 2" xfId="38612" xr:uid="{9FD2E779-3641-47F8-B931-04B1217B5710}"/>
    <cellStyle name="Note 11 4 6" xfId="3257" xr:uid="{9A12E545-43BF-4854-82E9-4CD66D4B7E93}"/>
    <cellStyle name="Note 11 5" xfId="574" xr:uid="{6055DB59-62D4-4BB3-A98D-7515FE235EF3}"/>
    <cellStyle name="Note 11 5 10" xfId="14622" xr:uid="{30B143F8-3BD8-431C-BA6C-C657F77D757D}"/>
    <cellStyle name="Note 11 5 11" xfId="26730" xr:uid="{9F49A3A4-FF6D-45B4-A722-B8139283F4DF}"/>
    <cellStyle name="Note 11 5 12" xfId="31715" xr:uid="{FA34DB12-C85D-4E30-B6C1-F9447EFB7A77}"/>
    <cellStyle name="Note 11 5 13" xfId="9750" xr:uid="{B14D454C-3209-4013-A15F-0143EED007D0}"/>
    <cellStyle name="Note 11 5 14" xfId="3259" xr:uid="{C753401C-0F4B-4FF2-84D6-13368819E242}"/>
    <cellStyle name="Note 11 5 2" xfId="2326" xr:uid="{2EC0F126-8A2C-4FDD-B132-682C0C87CEE2}"/>
    <cellStyle name="Note 11 5 2 10" xfId="10134" xr:uid="{248D8112-E666-4E8B-A0C6-11A5D4F13598}"/>
    <cellStyle name="Note 11 5 2 11" xfId="4121" xr:uid="{69726936-7C9F-4D5E-8D04-4C0EA77F43DA}"/>
    <cellStyle name="Note 11 5 2 2" xfId="6948" xr:uid="{B33B0AD0-1883-427B-937F-76C5EE07FB86}"/>
    <cellStyle name="Note 11 5 2 2 2" xfId="23934" xr:uid="{FB48F8A2-E005-43A3-BBEF-C544017C1E70}"/>
    <cellStyle name="Note 11 5 2 2 3" xfId="16956" xr:uid="{638EC278-E1E5-4CDA-A168-63904F8F904B}"/>
    <cellStyle name="Note 11 5 2 2 4" xfId="28759" xr:uid="{DC5D7328-4079-4FCF-8F93-D8AB8088CCBD}"/>
    <cellStyle name="Note 11 5 2 2 5" xfId="34232" xr:uid="{5B3C3CDA-8F3C-4B66-B5C9-1BD93B4266F5}"/>
    <cellStyle name="Note 11 5 2 2 6" xfId="11795" xr:uid="{42D5D34F-947F-4281-8945-00C26002BC72}"/>
    <cellStyle name="Note 11 5 2 3" xfId="8972" xr:uid="{6423C737-DEE6-4ED5-BCCA-90649E8CF38B}"/>
    <cellStyle name="Note 11 5 2 3 2" xfId="25957" xr:uid="{858F833D-670C-45D4-8E49-A0F2F153C1BC}"/>
    <cellStyle name="Note 11 5 2 3 3" xfId="30787" xr:uid="{7E883583-EB75-4824-ABDD-9ACEA768BC21}"/>
    <cellStyle name="Note 11 5 2 3 4" xfId="36263" xr:uid="{FFED6658-F53D-48C7-9545-435854741745}"/>
    <cellStyle name="Note 11 5 2 3 5" xfId="13816" xr:uid="{4B7513EF-495E-4B1E-993E-4580DB6CBB64}"/>
    <cellStyle name="Note 11 5 2 4" xfId="5283" xr:uid="{55CDE1AA-8B2A-49C5-A4EB-9B10C14E6AF4}"/>
    <cellStyle name="Note 11 5 2 4 2" xfId="38590" xr:uid="{62EF655E-43D0-4814-A1FF-72EC431E356C}"/>
    <cellStyle name="Note 11 5 2 4 3" xfId="22277" xr:uid="{4BFC5451-9283-461A-8046-9775E3448BC7}"/>
    <cellStyle name="Note 11 5 2 5" xfId="21118" xr:uid="{2B871C82-8AB8-4BA0-A8B4-B558E63BC385}"/>
    <cellStyle name="Note 11 5 2 5 2" xfId="38251" xr:uid="{30C02E26-9482-414B-AD7F-A753D6249C67}"/>
    <cellStyle name="Note 11 5 2 6" xfId="19332" xr:uid="{1A01C785-0488-44D7-93CA-69EB7B135DFF}"/>
    <cellStyle name="Note 11 5 2 7" xfId="15119" xr:uid="{06CCDFE4-8C63-4D0A-A967-7FA457AECFD7}"/>
    <cellStyle name="Note 11 5 2 8" xfId="27112" xr:uid="{C4FEA022-429E-47D4-946C-0C81512CD460}"/>
    <cellStyle name="Note 11 5 2 9" xfId="32444" xr:uid="{8A856338-2A4C-493A-B995-F6ECF2BD1E69}"/>
    <cellStyle name="Note 11 5 3" xfId="2828" xr:uid="{CCEDC1A1-0751-4F78-916F-6294D69CE87B}"/>
    <cellStyle name="Note 11 5 3 10" xfId="10513" xr:uid="{D3B2A09C-3476-42E0-B9E8-DB3E0723A0A6}"/>
    <cellStyle name="Note 11 5 3 11" xfId="4500" xr:uid="{BAE2D879-5E71-4BE4-8579-BEC4AA0E882C}"/>
    <cellStyle name="Note 11 5 3 2" xfId="7328" xr:uid="{D9D034BF-2CE7-4C47-8EED-67A224C8D961}"/>
    <cellStyle name="Note 11 5 3 2 2" xfId="24313" xr:uid="{86A3F270-9207-47E1-B995-B7F154C3DF80}"/>
    <cellStyle name="Note 11 5 3 2 3" xfId="29138" xr:uid="{2472E5F1-2971-4516-9018-99B8180D4B9A}"/>
    <cellStyle name="Note 11 5 3 2 4" xfId="34611" xr:uid="{7CDFE316-2467-4C8D-A445-04102C8D03BC}"/>
    <cellStyle name="Note 11 5 3 2 5" xfId="12174" xr:uid="{34F03FE9-C3B6-4951-94EE-F3DE0519AE2B}"/>
    <cellStyle name="Note 11 5 3 3" xfId="9351" xr:uid="{71A96C93-0915-4712-9722-A2A13213804C}"/>
    <cellStyle name="Note 11 5 3 3 2" xfId="26336" xr:uid="{3B773E9D-95ED-46E1-812D-825172598C82}"/>
    <cellStyle name="Note 11 5 3 3 3" xfId="31166" xr:uid="{6AA6F4FB-42BD-4C8D-9009-4EC53FB616AF}"/>
    <cellStyle name="Note 11 5 3 3 4" xfId="36642" xr:uid="{88E5B6EF-FEF3-41F0-9C48-F6F134956967}"/>
    <cellStyle name="Note 11 5 3 3 5" xfId="14195" xr:uid="{0A3EFFA5-C593-43EA-A778-A07E59CD3CCC}"/>
    <cellStyle name="Note 11 5 3 4" xfId="5662" xr:uid="{510D258F-1089-4D60-A032-3D312F7312F2}"/>
    <cellStyle name="Note 11 5 3 4 2" xfId="37048" xr:uid="{0B7343AD-9D60-4BCB-AAC2-D776327C816A}"/>
    <cellStyle name="Note 11 5 3 4 3" xfId="22656" xr:uid="{80352A72-2EE3-47F1-BD04-C14233E5554B}"/>
    <cellStyle name="Note 11 5 3 5" xfId="21497" xr:uid="{13E0801D-4C8B-48E7-A392-A08AE69E4C25}"/>
    <cellStyle name="Note 11 5 3 5 2" xfId="32780" xr:uid="{FD32DE25-26DA-437C-807E-6081B8326973}"/>
    <cellStyle name="Note 11 5 3 6" xfId="19835" xr:uid="{60DCFF3C-0F35-49F1-8323-4F8485F90E11}"/>
    <cellStyle name="Note 11 5 3 7" xfId="17336" xr:uid="{C7029A47-F598-4130-9395-57BE54643974}"/>
    <cellStyle name="Note 11 5 3 8" xfId="27491" xr:uid="{DC6FC3F5-FC83-4623-B35E-A170DB35CAC4}"/>
    <cellStyle name="Note 11 5 3 9" xfId="32891" xr:uid="{DF86097F-0D98-4EEA-9ACE-2CFBC116B06A}"/>
    <cellStyle name="Note 11 5 4" xfId="1939" xr:uid="{CBAC34FE-38EC-4864-9A18-2E86665F6DC8}"/>
    <cellStyle name="Note 11 5 4 10" xfId="3737" xr:uid="{3EB50193-02E3-425E-B53D-F77C2172FEFD}"/>
    <cellStyle name="Note 11 5 4 2" xfId="8588" xr:uid="{37AA673D-2115-4135-AA6F-4F9303D11E00}"/>
    <cellStyle name="Note 11 5 4 2 2" xfId="25573" xr:uid="{83DD0134-3AA4-464B-924B-0E1ADDA0AB07}"/>
    <cellStyle name="Note 11 5 4 2 3" xfId="30403" xr:uid="{12F13DAD-0E09-4D05-B1D4-393E987730E7}"/>
    <cellStyle name="Note 11 5 4 2 4" xfId="35879" xr:uid="{88A6DDEE-B8BE-46CB-8985-AF0615B87161}"/>
    <cellStyle name="Note 11 5 4 2 5" xfId="13432" xr:uid="{3B36EEED-A3D3-4470-99D2-41EDBE2318B0}"/>
    <cellStyle name="Note 11 5 4 3" xfId="6062" xr:uid="{53BC37C3-D5C8-44AD-8702-9D81B7594669}"/>
    <cellStyle name="Note 11 5 4 3 2" xfId="39196" xr:uid="{2AB1A117-04AC-453C-812E-EF0D2BF7E302}"/>
    <cellStyle name="Note 11 5 4 3 3" xfId="23050" xr:uid="{1B614D61-7ECF-4DD5-A586-18401181501D}"/>
    <cellStyle name="Note 11 5 4 4" xfId="20734" xr:uid="{B9BEC914-E555-4E55-9405-0A42F1062068}"/>
    <cellStyle name="Note 11 5 4 4 2" xfId="37476" xr:uid="{A6C63281-9F7A-4B40-BCA9-6CD7ED431012}"/>
    <cellStyle name="Note 11 5 4 5" xfId="18947" xr:uid="{B218A631-6908-411D-815A-5E6A63B35F75}"/>
    <cellStyle name="Note 11 5 4 6" xfId="16572" xr:uid="{128E8208-7BED-42A8-B74A-5EE8C93B6417}"/>
    <cellStyle name="Note 11 5 4 7" xfId="27876" xr:uid="{4CFD356C-6D5C-4515-B83F-197962F4416A}"/>
    <cellStyle name="Note 11 5 4 8" xfId="33282" xr:uid="{16E69AF9-C0F4-4CEB-8576-3C2B22F2F537}"/>
    <cellStyle name="Note 11 5 4 9" xfId="10911" xr:uid="{73E772FC-A7CC-40C1-AED3-7A5CC7DD098D}"/>
    <cellStyle name="Note 11 5 5" xfId="1318" xr:uid="{FCA72D00-AC6C-4CF6-93D3-9D5CEF402B40}"/>
    <cellStyle name="Note 11 5 5 2" xfId="8111" xr:uid="{4AD28896-272C-4BD3-921F-A607CD463768}"/>
    <cellStyle name="Note 11 5 5 2 2" xfId="25096" xr:uid="{7631BD1B-8B5A-4083-8D5E-ECA49F6477F0}"/>
    <cellStyle name="Note 11 5 5 2 3" xfId="29926" xr:uid="{3FC3E436-DEA7-4FD8-AB58-826DEED65979}"/>
    <cellStyle name="Note 11 5 5 2 4" xfId="35402" xr:uid="{4FA02AC8-173E-4C2A-9401-FB424917A0B9}"/>
    <cellStyle name="Note 11 5 5 2 5" xfId="12955" xr:uid="{88B7FFDB-1EFE-41E7-876E-03D2F112D723}"/>
    <cellStyle name="Note 11 5 5 3" xfId="23444" xr:uid="{118203A3-218D-4922-A688-DEF02219850C}"/>
    <cellStyle name="Note 11 5 5 3 2" xfId="39588" xr:uid="{2D2EABE7-059F-41C8-A209-4CAE92DDBFC4}"/>
    <cellStyle name="Note 11 5 5 4" xfId="18327" xr:uid="{AD84FE48-AF2C-48AF-A48B-F3604DBD1705}"/>
    <cellStyle name="Note 11 5 5 5" xfId="16094" xr:uid="{B13379D7-0E11-4CE4-BFB2-F1089F0DD55C}"/>
    <cellStyle name="Note 11 5 5 6" xfId="28270" xr:uid="{D661D726-52B6-467F-A5A2-4C8FA35B5CFC}"/>
    <cellStyle name="Note 11 5 5 7" xfId="33680" xr:uid="{93041291-1B65-478E-B692-917762964230}"/>
    <cellStyle name="Note 11 5 5 8" xfId="11305" xr:uid="{C2704F8A-46D6-4CA9-A950-2FA7B202243A}"/>
    <cellStyle name="Note 11 5 5 9" xfId="6456" xr:uid="{7800BF22-366F-4A77-9DFC-95975178301F}"/>
    <cellStyle name="Note 11 5 6" xfId="7713" xr:uid="{8596D1F7-0E24-496D-9860-212C5490CCBE}"/>
    <cellStyle name="Note 11 5 6 2" xfId="24698" xr:uid="{E7A454D1-01A4-4452-8D46-E800C2A8FA2D}"/>
    <cellStyle name="Note 11 5 6 3" xfId="15610" xr:uid="{6984E06F-C3C9-4256-91BF-9129DE9274F0}"/>
    <cellStyle name="Note 11 5 6 4" xfId="29530" xr:uid="{ECD6CCEB-3559-4C30-9591-EE7DF86FC319}"/>
    <cellStyle name="Note 11 5 6 5" xfId="35006" xr:uid="{DDC474A6-7792-4212-8F82-6CDF03A5CABB}"/>
    <cellStyle name="Note 11 5 6 6" xfId="12559" xr:uid="{E59D59B6-890C-4F6B-9FDF-798239366BC0}"/>
    <cellStyle name="Note 11 5 7" xfId="4899" xr:uid="{CB2948EC-852D-44F5-B3A4-F9F6B814617B}"/>
    <cellStyle name="Note 11 5 7 2" xfId="37496" xr:uid="{B671C9C0-CB12-4339-89D7-CBA669DBB597}"/>
    <cellStyle name="Note 11 5 7 3" xfId="21893" xr:uid="{B1C86115-9911-4F67-8547-192135C81C8E}"/>
    <cellStyle name="Note 11 5 8" xfId="20260" xr:uid="{CAAD87B3-EE4F-429A-90F1-24A8D083DEAC}"/>
    <cellStyle name="Note 11 5 8 2" xfId="38333" xr:uid="{E6552A29-C4AD-4C97-912A-7043D0C9CC24}"/>
    <cellStyle name="Note 11 5 9" xfId="17838" xr:uid="{98C4630B-2E3F-4B6D-9FD6-1B4B9ECB7FDD}"/>
    <cellStyle name="Note 11 6" xfId="15111" xr:uid="{557D2F16-E3B7-4F59-8713-C04E2C4AFD5C}"/>
    <cellStyle name="Note 11 7" xfId="15602" xr:uid="{558FF609-4991-44BB-9972-8426C7A81170}"/>
    <cellStyle name="Note 11 8" xfId="17830" xr:uid="{11B6D5FC-CE3E-4620-90C3-FF324DE979D2}"/>
    <cellStyle name="Note 11 9" xfId="14614" xr:uid="{129AE8D7-870C-41DC-B9E4-E38FF45659C9}"/>
    <cellStyle name="Note 12" xfId="575" xr:uid="{2A3213BB-6114-4208-8608-2E934BB40BF1}"/>
    <cellStyle name="Note 12 2" xfId="576" xr:uid="{EECCBE32-4596-47BD-A159-1B70E3C4EF45}"/>
    <cellStyle name="Note 12 2 2" xfId="577" xr:uid="{218AF556-0BE7-4A48-A84B-07A28D4054DB}"/>
    <cellStyle name="Note 12 2 2 2" xfId="578" xr:uid="{D6BC9124-7252-4BFD-AE4D-5721D7E70215}"/>
    <cellStyle name="Note 12 2 2 3" xfId="579" xr:uid="{D55409BD-5F35-4595-8CA0-2CBE59D6B805}"/>
    <cellStyle name="Note 12 2 2 3 10" xfId="14625" xr:uid="{B02BF229-D742-401F-8730-7BFF2433FEC7}"/>
    <cellStyle name="Note 12 2 2 3 11" xfId="26731" xr:uid="{7F082A9E-67CB-4A47-99B7-7B9476832787}"/>
    <cellStyle name="Note 12 2 2 3 12" xfId="31717" xr:uid="{8B393CB3-69F7-4021-BC6C-9D90391631CA}"/>
    <cellStyle name="Note 12 2 2 3 13" xfId="9751" xr:uid="{FAE861DF-6A40-4C9C-A437-CB4BF4F98D58}"/>
    <cellStyle name="Note 12 2 2 3 14" xfId="3261" xr:uid="{F00D81C6-F916-4BFF-8385-545B98D6E0C3}"/>
    <cellStyle name="Note 12 2 2 3 2" xfId="2327" xr:uid="{0E1DC689-4D67-4163-A12B-5A64B8FCF92E}"/>
    <cellStyle name="Note 12 2 2 3 2 10" xfId="10135" xr:uid="{2DD2E217-BB87-4FAA-B425-703DCBF7043A}"/>
    <cellStyle name="Note 12 2 2 3 2 11" xfId="4122" xr:uid="{96A5A163-FDC4-482D-801B-978A08931389}"/>
    <cellStyle name="Note 12 2 2 3 2 2" xfId="6949" xr:uid="{F0157F36-C0B1-43B7-B398-F9C6B597687D}"/>
    <cellStyle name="Note 12 2 2 3 2 2 2" xfId="23935" xr:uid="{254FC902-AAE1-4B4F-88B8-E6BD30B4AAB3}"/>
    <cellStyle name="Note 12 2 2 3 2 2 3" xfId="16957" xr:uid="{006BBC4B-49D4-4CAC-B4BF-D34477C93DD4}"/>
    <cellStyle name="Note 12 2 2 3 2 2 4" xfId="28760" xr:uid="{7D2C31C4-C1ED-4CFB-B589-6805D007992A}"/>
    <cellStyle name="Note 12 2 2 3 2 2 5" xfId="34233" xr:uid="{840282ED-5B1E-4707-A8E9-B6C67310F19F}"/>
    <cellStyle name="Note 12 2 2 3 2 2 6" xfId="11796" xr:uid="{FA6441A5-3A14-41F3-8C50-42BA4BF18366}"/>
    <cellStyle name="Note 12 2 2 3 2 3" xfId="8973" xr:uid="{40666AD1-1725-4971-A7F4-FF2DF36C83D9}"/>
    <cellStyle name="Note 12 2 2 3 2 3 2" xfId="25958" xr:uid="{CC0EBE1A-9758-438A-9813-7F13025A73A3}"/>
    <cellStyle name="Note 12 2 2 3 2 3 3" xfId="30788" xr:uid="{4AE0BBFB-6066-4A44-AC8D-569768A08CD2}"/>
    <cellStyle name="Note 12 2 2 3 2 3 4" xfId="36264" xr:uid="{4E1CF833-FCEF-493F-AF26-33355BCF4CC1}"/>
    <cellStyle name="Note 12 2 2 3 2 3 5" xfId="13817" xr:uid="{4E3B3DD6-D9D2-4AE5-9D45-C931D9C8624C}"/>
    <cellStyle name="Note 12 2 2 3 2 4" xfId="5284" xr:uid="{EEAD283A-5C93-46C1-B4CD-09286D1F292D}"/>
    <cellStyle name="Note 12 2 2 3 2 4 2" xfId="37080" xr:uid="{559D98E6-5F0E-43A5-8507-72A99FCCBE23}"/>
    <cellStyle name="Note 12 2 2 3 2 4 3" xfId="22278" xr:uid="{8A30A6C7-1AD8-4DFD-B2F5-B219D75E46AC}"/>
    <cellStyle name="Note 12 2 2 3 2 5" xfId="21119" xr:uid="{8F6FBE23-905B-4EEE-8ADC-9C3DF2922907}"/>
    <cellStyle name="Note 12 2 2 3 2 5 2" xfId="31681" xr:uid="{0E68F653-8BF5-497A-BEB8-1E7B31184FC4}"/>
    <cellStyle name="Note 12 2 2 3 2 6" xfId="19333" xr:uid="{CEE83809-552D-4088-A880-A3469D8210E1}"/>
    <cellStyle name="Note 12 2 2 3 2 7" xfId="15122" xr:uid="{0CD6A72A-1120-4B62-AD97-8EAF29BB91BF}"/>
    <cellStyle name="Note 12 2 2 3 2 8" xfId="27113" xr:uid="{97DC1F87-8FB9-43A0-A7DD-A4FB31CB4F70}"/>
    <cellStyle name="Note 12 2 2 3 2 9" xfId="32445" xr:uid="{8F6A1FA4-860B-4A6F-BA96-E0B48425A99A}"/>
    <cellStyle name="Note 12 2 2 3 3" xfId="2829" xr:uid="{EAD983D5-9064-436C-818A-DD7FE2BF9886}"/>
    <cellStyle name="Note 12 2 2 3 3 10" xfId="10514" xr:uid="{13F104F5-1197-4A2D-A5ED-78ECDED0AC6B}"/>
    <cellStyle name="Note 12 2 2 3 3 11" xfId="4501" xr:uid="{5B5B8E7C-0DC3-4C70-B1CE-F38C9CDA9EC3}"/>
    <cellStyle name="Note 12 2 2 3 3 2" xfId="7329" xr:uid="{8B9CEF3F-8E60-4775-BF41-A85736527809}"/>
    <cellStyle name="Note 12 2 2 3 3 2 2" xfId="24314" xr:uid="{DC35DDC4-B7B8-43FC-831C-FEA70BF4C48B}"/>
    <cellStyle name="Note 12 2 2 3 3 2 3" xfId="29139" xr:uid="{992B7FD1-0241-433B-945E-4EF9F248C89B}"/>
    <cellStyle name="Note 12 2 2 3 3 2 4" xfId="34612" xr:uid="{351C65E3-3BA3-4D0B-998D-0208CC9F9DCC}"/>
    <cellStyle name="Note 12 2 2 3 3 2 5" xfId="12175" xr:uid="{0FFC1535-1B37-4B5A-8505-E09C7DEA0081}"/>
    <cellStyle name="Note 12 2 2 3 3 3" xfId="9352" xr:uid="{2B268A96-96DF-4541-B7D8-6FE4CB4C35E4}"/>
    <cellStyle name="Note 12 2 2 3 3 3 2" xfId="26337" xr:uid="{3FFBE4FC-FA28-4AFB-ACDF-C9D163FC442E}"/>
    <cellStyle name="Note 12 2 2 3 3 3 3" xfId="31167" xr:uid="{4CF131A4-A945-453C-98F3-4CB7DD9496A7}"/>
    <cellStyle name="Note 12 2 2 3 3 3 4" xfId="36643" xr:uid="{094035EC-18A3-46A9-8E29-72C517D6B8EF}"/>
    <cellStyle name="Note 12 2 2 3 3 3 5" xfId="14196" xr:uid="{E7072B62-AF2F-4BB4-B5F6-9DE3713D4898}"/>
    <cellStyle name="Note 12 2 2 3 3 4" xfId="5663" xr:uid="{D794F52D-C8C3-4451-B306-FB3EE8E94E6E}"/>
    <cellStyle name="Note 12 2 2 3 3 4 2" xfId="34000" xr:uid="{BD202211-5D57-458C-AD29-EEDB59DA9727}"/>
    <cellStyle name="Note 12 2 2 3 3 4 3" xfId="22657" xr:uid="{EC2EDB5A-4AA4-46C2-B61F-8365EE5F0830}"/>
    <cellStyle name="Note 12 2 2 3 3 5" xfId="21498" xr:uid="{A11D9438-D28B-45EA-A25D-173827E26435}"/>
    <cellStyle name="Note 12 2 2 3 3 5 2" xfId="37089" xr:uid="{C52CAF13-8148-4A4E-8F49-995B02CF4BA6}"/>
    <cellStyle name="Note 12 2 2 3 3 6" xfId="19836" xr:uid="{72FB92B3-A5B3-45E2-8D8B-741E1391B097}"/>
    <cellStyle name="Note 12 2 2 3 3 7" xfId="17337" xr:uid="{CD2DECE9-99DE-465F-AAA0-CD8EBD07BAB6}"/>
    <cellStyle name="Note 12 2 2 3 3 8" xfId="27492" xr:uid="{E5952E84-7E0E-4275-A749-01DDFA06822A}"/>
    <cellStyle name="Note 12 2 2 3 3 9" xfId="32892" xr:uid="{E34378B4-7E85-4F3B-83D1-0260EB97F6CA}"/>
    <cellStyle name="Note 12 2 2 3 4" xfId="1940" xr:uid="{C7C87FC8-A96C-4232-A964-0E2F91DB1833}"/>
    <cellStyle name="Note 12 2 2 3 4 10" xfId="3738" xr:uid="{28DF751C-3D4C-4619-9099-05ACFF2DF179}"/>
    <cellStyle name="Note 12 2 2 3 4 2" xfId="8589" xr:uid="{0CFF2B49-647F-4A0C-B2F3-D05FCB9FB0DA}"/>
    <cellStyle name="Note 12 2 2 3 4 2 2" xfId="25574" xr:uid="{0388E164-EF87-4FA4-934A-AFB2DAA665D0}"/>
    <cellStyle name="Note 12 2 2 3 4 2 3" xfId="30404" xr:uid="{2477B645-5BCA-43EA-9AEA-E808AB017B58}"/>
    <cellStyle name="Note 12 2 2 3 4 2 4" xfId="35880" xr:uid="{580DB981-86F6-47B5-86DB-B6E1C199FA06}"/>
    <cellStyle name="Note 12 2 2 3 4 2 5" xfId="13433" xr:uid="{63EFDC68-A6F9-4A05-9E7B-0326BA3A8C60}"/>
    <cellStyle name="Note 12 2 2 3 4 3" xfId="6063" xr:uid="{77DD484D-C4DE-47C6-BF6C-FF7BA4F92842}"/>
    <cellStyle name="Note 12 2 2 3 4 3 2" xfId="39197" xr:uid="{F07C4F58-108D-422E-8D0A-7813E32CFD8D}"/>
    <cellStyle name="Note 12 2 2 3 4 3 3" xfId="23051" xr:uid="{EB6AA329-EA40-4B5F-9537-2DDAC1E951A8}"/>
    <cellStyle name="Note 12 2 2 3 4 4" xfId="20735" xr:uid="{023BECAC-4757-468B-A550-71DAEA4B7485}"/>
    <cellStyle name="Note 12 2 2 3 4 4 2" xfId="38728" xr:uid="{25A27F7E-614F-4581-8489-A565030B8BE7}"/>
    <cellStyle name="Note 12 2 2 3 4 5" xfId="18948" xr:uid="{B371B41A-0D4C-4268-B91D-DBA14224AA0F}"/>
    <cellStyle name="Note 12 2 2 3 4 6" xfId="16573" xr:uid="{0D678569-2520-4D6E-8E13-53C873417F03}"/>
    <cellStyle name="Note 12 2 2 3 4 7" xfId="27877" xr:uid="{AC729082-C102-40E3-96A6-F32883BC6534}"/>
    <cellStyle name="Note 12 2 2 3 4 8" xfId="33283" xr:uid="{FC5CC937-4739-4D99-BADE-9240FEB6117F}"/>
    <cellStyle name="Note 12 2 2 3 4 9" xfId="10912" xr:uid="{1DDA3BB5-B777-4541-9FEB-92EE83DFAA44}"/>
    <cellStyle name="Note 12 2 2 3 5" xfId="1320" xr:uid="{D38833E2-778A-44FF-9457-D47C731AAE75}"/>
    <cellStyle name="Note 12 2 2 3 5 2" xfId="8113" xr:uid="{EF42628C-B737-4CE5-A2EB-AEC1EC656015}"/>
    <cellStyle name="Note 12 2 2 3 5 2 2" xfId="25098" xr:uid="{B240905A-8539-46CF-A7F6-5BBC51418B6D}"/>
    <cellStyle name="Note 12 2 2 3 5 2 3" xfId="29928" xr:uid="{95C7D03B-1F96-4E9C-9171-D8DF6924FB7E}"/>
    <cellStyle name="Note 12 2 2 3 5 2 4" xfId="35404" xr:uid="{3AD52F7C-BAC0-4CF9-8A56-FC5C6054F3DA}"/>
    <cellStyle name="Note 12 2 2 3 5 2 5" xfId="12957" xr:uid="{AC7E0879-A376-401F-A774-86ECB2A00D94}"/>
    <cellStyle name="Note 12 2 2 3 5 3" xfId="23446" xr:uid="{2FA628E6-A496-40A6-B9B4-16FDC0F8903F}"/>
    <cellStyle name="Note 12 2 2 3 5 3 2" xfId="39590" xr:uid="{73D21272-FAFF-47F9-8C38-ED2224E7B1A6}"/>
    <cellStyle name="Note 12 2 2 3 5 4" xfId="18329" xr:uid="{6967C2D8-CD1C-44CF-B3BA-86BC0007CCBD}"/>
    <cellStyle name="Note 12 2 2 3 5 5" xfId="16096" xr:uid="{9EC4003C-07F2-4128-B5B7-71D8AB783B0E}"/>
    <cellStyle name="Note 12 2 2 3 5 6" xfId="28272" xr:uid="{4FE8566E-6877-4C19-90E6-298EC13A4D6B}"/>
    <cellStyle name="Note 12 2 2 3 5 7" xfId="33682" xr:uid="{B1271230-3842-4A36-8CC4-28C5E1B11BF0}"/>
    <cellStyle name="Note 12 2 2 3 5 8" xfId="11307" xr:uid="{5BCCDB6D-CC3C-4513-A33C-727D874AA542}"/>
    <cellStyle name="Note 12 2 2 3 5 9" xfId="6458" xr:uid="{FD420D58-6D7E-4BA5-A1F2-154E0BADFFC1}"/>
    <cellStyle name="Note 12 2 2 3 6" xfId="7714" xr:uid="{2C8A2BFD-612C-4240-AEFB-48462F922419}"/>
    <cellStyle name="Note 12 2 2 3 6 2" xfId="24699" xr:uid="{6856F1B8-4AF4-4D7E-855C-373955E83C4E}"/>
    <cellStyle name="Note 12 2 2 3 6 3" xfId="15613" xr:uid="{8401FBD8-B46A-485B-9199-346775518AB9}"/>
    <cellStyle name="Note 12 2 2 3 6 4" xfId="29531" xr:uid="{36E195F0-28C9-4A2B-BDB0-F45CBAFF70EA}"/>
    <cellStyle name="Note 12 2 2 3 6 5" xfId="35007" xr:uid="{6F9B257D-D5B3-4C07-91FC-E1CC24791E37}"/>
    <cellStyle name="Note 12 2 2 3 6 6" xfId="12560" xr:uid="{CC449A86-76E1-4B8F-9B31-3D0D3A67F7BF}"/>
    <cellStyle name="Note 12 2 2 3 7" xfId="4900" xr:uid="{ABC17BF6-99AE-4216-98A9-B4E7D24185A4}"/>
    <cellStyle name="Note 12 2 2 3 7 2" xfId="32059" xr:uid="{DF290E2A-C79A-41E1-9571-9951696740FC}"/>
    <cellStyle name="Note 12 2 2 3 7 3" xfId="21894" xr:uid="{8A9DFC59-EF71-42A6-BAEA-6B542C843782}"/>
    <cellStyle name="Note 12 2 2 3 8" xfId="20262" xr:uid="{95AF59CF-1055-4AF5-87E2-46A7E2B54E72}"/>
    <cellStyle name="Note 12 2 2 3 8 2" xfId="38722" xr:uid="{392252D6-CE11-4019-B790-F38EEB7CD30C}"/>
    <cellStyle name="Note 12 2 2 3 9" xfId="17841" xr:uid="{E3163FD7-51CC-416B-8E1D-CAD9C5A0E303}"/>
    <cellStyle name="Note 12 2 2 4" xfId="1319" xr:uid="{EF9B452A-8215-485C-B212-A5D033773EF9}"/>
    <cellStyle name="Note 12 2 2 4 2" xfId="8112" xr:uid="{7DC5F8E0-B2A5-4F03-9312-651093BBB484}"/>
    <cellStyle name="Note 12 2 2 4 2 2" xfId="25097" xr:uid="{B359BF6E-04E4-4F14-BBEA-78BFBCAEC5E7}"/>
    <cellStyle name="Note 12 2 2 4 2 3" xfId="29927" xr:uid="{449D38B7-7AE5-4352-91EB-6C36BCF0913A}"/>
    <cellStyle name="Note 12 2 2 4 2 4" xfId="35403" xr:uid="{C4D2B575-DB47-47AB-8990-21E5F557EFBB}"/>
    <cellStyle name="Note 12 2 2 4 2 5" xfId="12956" xr:uid="{F67349A8-87B2-4CA4-92AD-95D2110864C4}"/>
    <cellStyle name="Note 12 2 2 4 3" xfId="23445" xr:uid="{3892B4F2-A612-4822-93D5-4637E03F4A14}"/>
    <cellStyle name="Note 12 2 2 4 3 2" xfId="39589" xr:uid="{71692C12-01A8-45DA-BCA4-4C958407CB1A}"/>
    <cellStyle name="Note 12 2 2 4 4" xfId="18328" xr:uid="{6A4648F9-1A05-451D-AFCA-0976FEDED18F}"/>
    <cellStyle name="Note 12 2 2 4 5" xfId="16095" xr:uid="{7F9F178E-0E4A-4FC1-891B-3416702F4049}"/>
    <cellStyle name="Note 12 2 2 4 6" xfId="28271" xr:uid="{D159FDCD-B636-4B89-AD84-8247F1722E46}"/>
    <cellStyle name="Note 12 2 2 4 7" xfId="33681" xr:uid="{A75333D7-054E-41BF-A7AA-5507A3844D74}"/>
    <cellStyle name="Note 12 2 2 4 8" xfId="11306" xr:uid="{4B184DC7-155A-408A-9B0E-3906CB3267F4}"/>
    <cellStyle name="Note 12 2 2 4 9" xfId="6457" xr:uid="{52C5F3CE-F736-4962-BDC3-B4DCA041D957}"/>
    <cellStyle name="Note 12 2 2 5" xfId="20261" xr:uid="{1CA31572-502F-4574-9D48-0AC806583331}"/>
    <cellStyle name="Note 12 2 2 5 2" xfId="37143" xr:uid="{EE1BCCC1-5CAD-4CDD-82C7-189B5E7501B7}"/>
    <cellStyle name="Note 12 2 2 6" xfId="3260" xr:uid="{81A64719-D669-473E-8660-C7D0F89F491C}"/>
    <cellStyle name="Note 12 2 3" xfId="580" xr:uid="{70E217B1-3F67-4CE1-A04C-E63AFBB5EC3E}"/>
    <cellStyle name="Note 12 2 3 10" xfId="14626" xr:uid="{94934552-B449-4591-8392-C65AB162574E}"/>
    <cellStyle name="Note 12 2 3 11" xfId="26732" xr:uid="{3F05CEB6-8B4C-450A-A5B8-ACE8CF58E459}"/>
    <cellStyle name="Note 12 2 3 12" xfId="31718" xr:uid="{435A18C2-7C6D-4AC0-8827-02DF3C429A37}"/>
    <cellStyle name="Note 12 2 3 13" xfId="9752" xr:uid="{CD60ACB2-7DE3-4C8A-89BB-3309A88E586A}"/>
    <cellStyle name="Note 12 2 3 14" xfId="3262" xr:uid="{D5361F12-79BE-42EE-9ED8-E813BD8FEAF1}"/>
    <cellStyle name="Note 12 2 3 2" xfId="2328" xr:uid="{A44C878A-8D16-484D-A83C-9AE4D8E697AF}"/>
    <cellStyle name="Note 12 2 3 2 10" xfId="10136" xr:uid="{C93A5B1A-4DEC-4171-B06D-B2DAFEB5FC6B}"/>
    <cellStyle name="Note 12 2 3 2 11" xfId="4123" xr:uid="{69B76437-694C-4FC7-B1BD-9F4FA3001BE7}"/>
    <cellStyle name="Note 12 2 3 2 2" xfId="6950" xr:uid="{58192F8D-C3DD-4C19-94F8-D90F835CF3F3}"/>
    <cellStyle name="Note 12 2 3 2 2 2" xfId="23936" xr:uid="{B3B79E0B-E3C8-4700-A0E9-47445B560F78}"/>
    <cellStyle name="Note 12 2 3 2 2 3" xfId="16958" xr:uid="{10D87F91-D927-4303-AD8F-FDE3EEC30971}"/>
    <cellStyle name="Note 12 2 3 2 2 4" xfId="28761" xr:uid="{CA63C641-E57E-407A-9075-BBB7B631B426}"/>
    <cellStyle name="Note 12 2 3 2 2 5" xfId="34234" xr:uid="{D4881A48-32FF-4230-953C-FDE40592D5CF}"/>
    <cellStyle name="Note 12 2 3 2 2 6" xfId="11797" xr:uid="{B7579FD1-E59C-409E-8073-1EDF7AF9D75F}"/>
    <cellStyle name="Note 12 2 3 2 3" xfId="8974" xr:uid="{12B715DF-49A1-4592-BE65-0A4CBE5A72A4}"/>
    <cellStyle name="Note 12 2 3 2 3 2" xfId="25959" xr:uid="{A6E485D2-0AD2-4172-9C0D-4320D27786E9}"/>
    <cellStyle name="Note 12 2 3 2 3 3" xfId="30789" xr:uid="{B13A06CA-E14C-4459-97F8-CB46BCF3FD75}"/>
    <cellStyle name="Note 12 2 3 2 3 4" xfId="36265" xr:uid="{BC560040-A7A0-45C0-B257-5C07BCDE08F7}"/>
    <cellStyle name="Note 12 2 3 2 3 5" xfId="13818" xr:uid="{55E0278D-3311-4839-9755-975AB962085A}"/>
    <cellStyle name="Note 12 2 3 2 4" xfId="5285" xr:uid="{38AEFF16-605F-459E-BF18-BC3516717EE3}"/>
    <cellStyle name="Note 12 2 3 2 4 2" xfId="32157" xr:uid="{4511A1AC-1FCF-4C98-9181-F88E4AF91EAB}"/>
    <cellStyle name="Note 12 2 3 2 4 3" xfId="22279" xr:uid="{3DA05BD7-CA89-484C-8141-ED0C6C2A093F}"/>
    <cellStyle name="Note 12 2 3 2 5" xfId="21120" xr:uid="{887948FA-CAB2-4A2D-8CA6-4BC05249F5E3}"/>
    <cellStyle name="Note 12 2 3 2 5 2" xfId="32140" xr:uid="{C494AB23-ED6D-4708-8D73-03B126B24A6A}"/>
    <cellStyle name="Note 12 2 3 2 6" xfId="19334" xr:uid="{F3E1C687-F11E-4D7C-B79E-1C27BA59D612}"/>
    <cellStyle name="Note 12 2 3 2 7" xfId="15123" xr:uid="{E867EDB5-569E-49D4-894A-6F082466A9D0}"/>
    <cellStyle name="Note 12 2 3 2 8" xfId="27114" xr:uid="{89B53331-400C-4387-9FAE-F34243696301}"/>
    <cellStyle name="Note 12 2 3 2 9" xfId="32446" xr:uid="{BF37713E-326D-4694-8D45-07344EAC8952}"/>
    <cellStyle name="Note 12 2 3 3" xfId="2830" xr:uid="{8D6D1F8D-610A-4067-A16D-8C7AA2DB9CDB}"/>
    <cellStyle name="Note 12 2 3 3 10" xfId="10515" xr:uid="{ABB4A9BD-9E21-4D77-8F9B-66BE2B10BB0C}"/>
    <cellStyle name="Note 12 2 3 3 11" xfId="4502" xr:uid="{07F509C3-FBAF-4DAF-B02B-71C352FC725E}"/>
    <cellStyle name="Note 12 2 3 3 2" xfId="7330" xr:uid="{0497C8DB-BCB2-4CB5-A3A2-2C7161070EFD}"/>
    <cellStyle name="Note 12 2 3 3 2 2" xfId="24315" xr:uid="{0A5DEA37-448F-4BAB-B690-EDA1A9E52249}"/>
    <cellStyle name="Note 12 2 3 3 2 3" xfId="29140" xr:uid="{C691B905-67B8-4AF4-B5C3-3C6418195074}"/>
    <cellStyle name="Note 12 2 3 3 2 4" xfId="34613" xr:uid="{BFB7AC0C-E4BA-437C-BBFA-5EDEB8E23348}"/>
    <cellStyle name="Note 12 2 3 3 2 5" xfId="12176" xr:uid="{E7E75409-6692-4921-970C-F0CF21CB5539}"/>
    <cellStyle name="Note 12 2 3 3 3" xfId="9353" xr:uid="{0FE87DD8-CBF3-4B10-8B87-9FA0EBB65F44}"/>
    <cellStyle name="Note 12 2 3 3 3 2" xfId="26338" xr:uid="{13654900-529C-4BD3-8926-10FCE2969570}"/>
    <cellStyle name="Note 12 2 3 3 3 3" xfId="31168" xr:uid="{ED4AB3F0-8268-477B-A310-EFAB5FD07B7A}"/>
    <cellStyle name="Note 12 2 3 3 3 4" xfId="36644" xr:uid="{794F5BD0-68C9-4B6C-BE22-103CAFCC7533}"/>
    <cellStyle name="Note 12 2 3 3 3 5" xfId="14197" xr:uid="{1406D0D4-BDF1-4951-8634-EEB0544E9EB5}"/>
    <cellStyle name="Note 12 2 3 3 4" xfId="5664" xr:uid="{B2909CE3-FE2B-4E7F-8ADC-81AF6D194EA1}"/>
    <cellStyle name="Note 12 2 3 3 4 2" xfId="37784" xr:uid="{23405FA2-FBE8-471C-BA60-958983757E2F}"/>
    <cellStyle name="Note 12 2 3 3 4 3" xfId="22658" xr:uid="{B8749E43-7BA4-45D3-B498-566E6F2D3939}"/>
    <cellStyle name="Note 12 2 3 3 5" xfId="21499" xr:uid="{208C7689-E5DC-4E1B-8659-99CF53D572EF}"/>
    <cellStyle name="Note 12 2 3 3 5 2" xfId="38181" xr:uid="{BB452081-157C-4FA3-A955-F6BF2AE2EB11}"/>
    <cellStyle name="Note 12 2 3 3 6" xfId="19837" xr:uid="{9D215AA4-9BC0-420E-B3F8-C80FD23BB54B}"/>
    <cellStyle name="Note 12 2 3 3 7" xfId="17338" xr:uid="{40A0C6D1-8F8B-4117-A744-1B74728EBF8C}"/>
    <cellStyle name="Note 12 2 3 3 8" xfId="27493" xr:uid="{B3683984-C3AA-4DDE-8037-463570BFCE34}"/>
    <cellStyle name="Note 12 2 3 3 9" xfId="32893" xr:uid="{4CC0D35E-61C4-41A7-8403-E7AB3790EB1E}"/>
    <cellStyle name="Note 12 2 3 4" xfId="1941" xr:uid="{E774940D-BF34-46E0-ABFC-763A399E4E4C}"/>
    <cellStyle name="Note 12 2 3 4 10" xfId="3739" xr:uid="{6DF4F2EC-834F-410D-93F2-36EC927BA4A2}"/>
    <cellStyle name="Note 12 2 3 4 2" xfId="8590" xr:uid="{41F7555F-F587-40C8-98D6-8FDDBED9ABF6}"/>
    <cellStyle name="Note 12 2 3 4 2 2" xfId="25575" xr:uid="{FC2E4465-AF69-482D-9B20-14DB22C770EF}"/>
    <cellStyle name="Note 12 2 3 4 2 3" xfId="30405" xr:uid="{0DBC194B-CAE5-4979-BFCB-C541A682D53B}"/>
    <cellStyle name="Note 12 2 3 4 2 4" xfId="35881" xr:uid="{8A5A45DC-25A9-4830-A3D8-AD2077110D80}"/>
    <cellStyle name="Note 12 2 3 4 2 5" xfId="13434" xr:uid="{86BA9C9D-9B67-416A-9E5F-F73F2442C7BE}"/>
    <cellStyle name="Note 12 2 3 4 3" xfId="6064" xr:uid="{F41341A6-E82F-4FD0-B144-A20F22E3DA0A}"/>
    <cellStyle name="Note 12 2 3 4 3 2" xfId="39198" xr:uid="{3CB461EB-87D9-4854-8CAE-984B774BEFEA}"/>
    <cellStyle name="Note 12 2 3 4 3 3" xfId="23052" xr:uid="{72891CA2-7BE1-4F9C-9658-164C9D3469C9}"/>
    <cellStyle name="Note 12 2 3 4 4" xfId="20736" xr:uid="{E13F446A-DFA2-4858-8386-A2857EA66398}"/>
    <cellStyle name="Note 12 2 3 4 4 2" xfId="38048" xr:uid="{0FA9AE20-8E11-4C3F-ACA4-85B189F3276E}"/>
    <cellStyle name="Note 12 2 3 4 5" xfId="18949" xr:uid="{258C8E23-D934-40DF-BB1A-046370665422}"/>
    <cellStyle name="Note 12 2 3 4 6" xfId="16574" xr:uid="{FD7B0B00-CA5A-41B3-A71A-702792A32092}"/>
    <cellStyle name="Note 12 2 3 4 7" xfId="27878" xr:uid="{484D762A-5D01-4D01-AB77-23F220A5F036}"/>
    <cellStyle name="Note 12 2 3 4 8" xfId="33284" xr:uid="{2733C1B7-6667-4D83-8EE5-844D6B179AA8}"/>
    <cellStyle name="Note 12 2 3 4 9" xfId="10913" xr:uid="{D34703EF-69FD-495B-9550-4E9A072BA40B}"/>
    <cellStyle name="Note 12 2 3 5" xfId="1321" xr:uid="{78877769-AA2B-4599-A0CC-26D06B81A443}"/>
    <cellStyle name="Note 12 2 3 5 2" xfId="8114" xr:uid="{803F946C-94D7-4D5A-B1CA-7A629D73D9E2}"/>
    <cellStyle name="Note 12 2 3 5 2 2" xfId="25099" xr:uid="{3E2B1D68-349B-4384-A951-FDFD8C4C4FC0}"/>
    <cellStyle name="Note 12 2 3 5 2 3" xfId="29929" xr:uid="{EDCC2ABF-E15F-4436-89FD-5398D04CC193}"/>
    <cellStyle name="Note 12 2 3 5 2 4" xfId="35405" xr:uid="{A6440EB6-B0DC-446A-A4FB-FC34975D6779}"/>
    <cellStyle name="Note 12 2 3 5 2 5" xfId="12958" xr:uid="{FA0234B1-97FA-489C-9D0E-A8813547A99B}"/>
    <cellStyle name="Note 12 2 3 5 3" xfId="23447" xr:uid="{DA570C4F-0563-4994-BF79-97E16319FD27}"/>
    <cellStyle name="Note 12 2 3 5 3 2" xfId="39591" xr:uid="{8BA598CD-17F0-4AAF-8C9B-0F15B7BCA5A9}"/>
    <cellStyle name="Note 12 2 3 5 4" xfId="18330" xr:uid="{3D370AB0-D972-488D-BF62-4AED6AE3F3C5}"/>
    <cellStyle name="Note 12 2 3 5 5" xfId="16097" xr:uid="{0829DC3D-2DDA-4997-B4AD-A4A42B545C07}"/>
    <cellStyle name="Note 12 2 3 5 6" xfId="28273" xr:uid="{74DA8280-8AFC-44C2-BA16-A28B5C0ED660}"/>
    <cellStyle name="Note 12 2 3 5 7" xfId="33683" xr:uid="{2D48B574-CE77-4257-8292-06266EE238EB}"/>
    <cellStyle name="Note 12 2 3 5 8" xfId="11308" xr:uid="{C6FA378C-0945-447F-A620-64B3EDE8C62F}"/>
    <cellStyle name="Note 12 2 3 5 9" xfId="6459" xr:uid="{C8397CC9-CAA8-4943-8D09-61594F27E084}"/>
    <cellStyle name="Note 12 2 3 6" xfId="7715" xr:uid="{B42A3643-ABD4-478E-8011-13FFEB5D237C}"/>
    <cellStyle name="Note 12 2 3 6 2" xfId="24700" xr:uid="{A0239B95-7912-40A4-96E1-E951D216D8B3}"/>
    <cellStyle name="Note 12 2 3 6 3" xfId="15614" xr:uid="{458A984C-3220-432A-952B-BBE60C81254D}"/>
    <cellStyle name="Note 12 2 3 6 4" xfId="29532" xr:uid="{7E76FE8B-34A8-4666-B494-340BD6317214}"/>
    <cellStyle name="Note 12 2 3 6 5" xfId="35008" xr:uid="{7B8C4A32-1027-4B69-AFFC-52E5DD568517}"/>
    <cellStyle name="Note 12 2 3 6 6" xfId="12561" xr:uid="{0161D89F-6DF0-4B50-8A51-3CBFC4F1887A}"/>
    <cellStyle name="Note 12 2 3 7" xfId="4901" xr:uid="{4B3ABBBC-745B-4D0F-BAD0-15925D8BE62B}"/>
    <cellStyle name="Note 12 2 3 7 2" xfId="31678" xr:uid="{09F00D22-EC86-40FE-8392-8491497AAEAB}"/>
    <cellStyle name="Note 12 2 3 7 3" xfId="21895" xr:uid="{DD2AE297-31DC-4060-A356-0A15C066AE1E}"/>
    <cellStyle name="Note 12 2 3 8" xfId="20263" xr:uid="{D3388814-5689-49C8-B71C-2359229AABA8}"/>
    <cellStyle name="Note 12 2 3 8 2" xfId="36866" xr:uid="{8E857C93-AE0F-46FC-8473-BCB5CED4F804}"/>
    <cellStyle name="Note 12 2 3 9" xfId="17842" xr:uid="{7064435C-C43F-4573-A043-13B71D83DADC}"/>
    <cellStyle name="Note 12 2 4" xfId="15121" xr:uid="{C86C6E01-BB8F-40D0-A086-A12BE0124002}"/>
    <cellStyle name="Note 12 2 5" xfId="15612" xr:uid="{8882B622-609E-44B8-B46A-13826730180D}"/>
    <cellStyle name="Note 12 2 6" xfId="17840" xr:uid="{9B0F501E-47C3-4B23-8E03-934AB7E74490}"/>
    <cellStyle name="Note 12 2 7" xfId="14624" xr:uid="{7C28E52F-24A9-411B-B7B5-ACAF843F80E5}"/>
    <cellStyle name="Note 12 3" xfId="581" xr:uid="{09D45B70-F647-4FB3-807B-B5FC8DC4CD2F}"/>
    <cellStyle name="Note 12 3 2" xfId="582" xr:uid="{E9CD8283-7590-4DBE-9376-6E1563828CB6}"/>
    <cellStyle name="Note 12 3 2 2" xfId="583" xr:uid="{6CE68156-A336-4322-A933-B5D8F3284AAE}"/>
    <cellStyle name="Note 12 3 2 3" xfId="584" xr:uid="{02D7F9DF-72B9-440F-BB19-23DF3FB1A624}"/>
    <cellStyle name="Note 12 3 2 3 10" xfId="14628" xr:uid="{20401B82-FAA6-41E4-9625-D9E5BDB339C5}"/>
    <cellStyle name="Note 12 3 2 3 11" xfId="26733" xr:uid="{2CB52DA6-27C1-40FB-A4C4-169AB3A18818}"/>
    <cellStyle name="Note 12 3 2 3 12" xfId="31722" xr:uid="{B943C244-3ECC-4A34-AF79-A682D1EF669C}"/>
    <cellStyle name="Note 12 3 2 3 13" xfId="9753" xr:uid="{4BDEB276-F59B-41E8-844D-4C1807A34499}"/>
    <cellStyle name="Note 12 3 2 3 14" xfId="3264" xr:uid="{C1BA2770-F80B-4B27-B669-1F58598B8E32}"/>
    <cellStyle name="Note 12 3 2 3 2" xfId="2329" xr:uid="{BE5F8B51-92ED-4CF9-BD39-76CB12BE22D2}"/>
    <cellStyle name="Note 12 3 2 3 2 10" xfId="10137" xr:uid="{B27FED62-074C-4F61-8605-790C6182E223}"/>
    <cellStyle name="Note 12 3 2 3 2 11" xfId="4124" xr:uid="{139BE157-0549-40A0-8F14-5F160B7A953A}"/>
    <cellStyle name="Note 12 3 2 3 2 2" xfId="6951" xr:uid="{0C7530B5-FE21-4870-AE3B-AB8C36F82FEB}"/>
    <cellStyle name="Note 12 3 2 3 2 2 2" xfId="23937" xr:uid="{22EA13BE-9FF7-49A1-A61D-AF410C32D5C9}"/>
    <cellStyle name="Note 12 3 2 3 2 2 3" xfId="16959" xr:uid="{B40A35F2-E612-439D-B661-B83786E6B719}"/>
    <cellStyle name="Note 12 3 2 3 2 2 4" xfId="28762" xr:uid="{ECC611C1-3DCF-4BA3-97BC-BC57377E4602}"/>
    <cellStyle name="Note 12 3 2 3 2 2 5" xfId="34235" xr:uid="{97164FF7-B0EE-4399-B24F-78540A492A53}"/>
    <cellStyle name="Note 12 3 2 3 2 2 6" xfId="11798" xr:uid="{E0C2D6CC-DAA2-49AB-BD71-13A3EF642A43}"/>
    <cellStyle name="Note 12 3 2 3 2 3" xfId="8975" xr:uid="{C4369AB5-B578-47BB-8C04-5631BBB7C1B7}"/>
    <cellStyle name="Note 12 3 2 3 2 3 2" xfId="25960" xr:uid="{D73E3BA4-91AA-4DC5-AB9F-944556A28A01}"/>
    <cellStyle name="Note 12 3 2 3 2 3 3" xfId="30790" xr:uid="{475F2E9E-FCD9-43BF-82A0-877661A305A4}"/>
    <cellStyle name="Note 12 3 2 3 2 3 4" xfId="36266" xr:uid="{0C7A49BE-40CC-407A-BEA8-9C4DFEC3ED05}"/>
    <cellStyle name="Note 12 3 2 3 2 3 5" xfId="13819" xr:uid="{9C62A88A-1B5F-45C4-8FDC-DFD0DC12A8D0}"/>
    <cellStyle name="Note 12 3 2 3 2 4" xfId="5286" xr:uid="{9AD973E3-9556-42BA-8E82-4A948730BB27}"/>
    <cellStyle name="Note 12 3 2 3 2 4 2" xfId="38532" xr:uid="{97C39B74-C8B0-4CA8-AF39-56469F0E1289}"/>
    <cellStyle name="Note 12 3 2 3 2 4 3" xfId="22280" xr:uid="{13A14714-C2EB-4924-B61B-323F4FBCA153}"/>
    <cellStyle name="Note 12 3 2 3 2 5" xfId="21121" xr:uid="{00FDE516-623D-41FA-8371-AE4C250EE76C}"/>
    <cellStyle name="Note 12 3 2 3 2 5 2" xfId="38064" xr:uid="{8B163DB3-CACF-4C04-94C7-2791608A0140}"/>
    <cellStyle name="Note 12 3 2 3 2 6" xfId="19335" xr:uid="{FA0E8692-60CE-4933-AEF8-1AC684317C38}"/>
    <cellStyle name="Note 12 3 2 3 2 7" xfId="15125" xr:uid="{1E356874-DE8C-4B53-A0AE-D01F4D761EC7}"/>
    <cellStyle name="Note 12 3 2 3 2 8" xfId="27115" xr:uid="{40446CF6-2A02-40E6-8BBB-16929B768075}"/>
    <cellStyle name="Note 12 3 2 3 2 9" xfId="32447" xr:uid="{76C214EB-F454-47D6-A147-44181AC854B1}"/>
    <cellStyle name="Note 12 3 2 3 3" xfId="2831" xr:uid="{20FF5A18-8340-4263-91AE-78705DA1FC9A}"/>
    <cellStyle name="Note 12 3 2 3 3 10" xfId="10516" xr:uid="{3ED2E1FF-B41E-4680-9903-9342970169D3}"/>
    <cellStyle name="Note 12 3 2 3 3 11" xfId="4503" xr:uid="{8C16EC38-B110-4096-882C-853153DEEE3A}"/>
    <cellStyle name="Note 12 3 2 3 3 2" xfId="7331" xr:uid="{4A70F8CE-5387-41B8-8627-BFD70D92585E}"/>
    <cellStyle name="Note 12 3 2 3 3 2 2" xfId="24316" xr:uid="{3273C5D1-3648-4D43-89B4-D36B69858A02}"/>
    <cellStyle name="Note 12 3 2 3 3 2 3" xfId="29141" xr:uid="{A85415CC-F1D5-4901-B018-09AF831F5024}"/>
    <cellStyle name="Note 12 3 2 3 3 2 4" xfId="34614" xr:uid="{C48084D4-D12C-43A2-A3D3-CD4E6D189770}"/>
    <cellStyle name="Note 12 3 2 3 3 2 5" xfId="12177" xr:uid="{7A401892-B0AE-45FE-B8DE-3C28A353E158}"/>
    <cellStyle name="Note 12 3 2 3 3 3" xfId="9354" xr:uid="{DB6423D2-8335-4376-91A8-38CDF74EBD09}"/>
    <cellStyle name="Note 12 3 2 3 3 3 2" xfId="26339" xr:uid="{E63A8D76-E648-4FC5-8493-CE3EF121E92C}"/>
    <cellStyle name="Note 12 3 2 3 3 3 3" xfId="31169" xr:uid="{3452D11E-8A58-4EE8-8EE9-1C9C714772D8}"/>
    <cellStyle name="Note 12 3 2 3 3 3 4" xfId="36645" xr:uid="{F4C0116A-55C9-47DE-A267-E6B9903AA2FF}"/>
    <cellStyle name="Note 12 3 2 3 3 3 5" xfId="14198" xr:uid="{3838E54D-5CA9-4908-9841-B7E78CCF851E}"/>
    <cellStyle name="Note 12 3 2 3 3 4" xfId="5665" xr:uid="{EB8DD8A8-F1F5-457B-BB72-6955F325FFC7}"/>
    <cellStyle name="Note 12 3 2 3 3 4 2" xfId="31742" xr:uid="{5A10DD31-A0F1-4E82-83DD-8A0D82C36641}"/>
    <cellStyle name="Note 12 3 2 3 3 4 3" xfId="22659" xr:uid="{83898CB2-CD5A-4D55-9868-4C9CDDBB8FBF}"/>
    <cellStyle name="Note 12 3 2 3 3 5" xfId="21500" xr:uid="{B39D144E-7A99-404D-899F-948C70916917}"/>
    <cellStyle name="Note 12 3 2 3 3 5 2" xfId="37184" xr:uid="{9DB6050E-5FC2-4FAF-9B96-AA013C083345}"/>
    <cellStyle name="Note 12 3 2 3 3 6" xfId="19838" xr:uid="{22E8A382-20DA-4D63-8A90-B4F3B5E27963}"/>
    <cellStyle name="Note 12 3 2 3 3 7" xfId="17339" xr:uid="{5B0936A8-2244-4895-BCA0-347CDEE71999}"/>
    <cellStyle name="Note 12 3 2 3 3 8" xfId="27494" xr:uid="{47A2723A-B64B-49EA-9EF2-31BB45689E67}"/>
    <cellStyle name="Note 12 3 2 3 3 9" xfId="32894" xr:uid="{6C10766D-0B12-4E3D-A783-82D58765A58F}"/>
    <cellStyle name="Note 12 3 2 3 4" xfId="1942" xr:uid="{34B3FB45-B582-4627-89B7-57D16F950130}"/>
    <cellStyle name="Note 12 3 2 3 4 10" xfId="3740" xr:uid="{65502BDD-1C47-4101-A229-4C51AB329FAF}"/>
    <cellStyle name="Note 12 3 2 3 4 2" xfId="8591" xr:uid="{A56F2ECD-D8C8-4E84-9487-083272292F59}"/>
    <cellStyle name="Note 12 3 2 3 4 2 2" xfId="25576" xr:uid="{44F2363A-0EBF-4D73-B145-548A216E05AD}"/>
    <cellStyle name="Note 12 3 2 3 4 2 3" xfId="30406" xr:uid="{D84BB10E-F84C-4B18-BA85-7C86C30EFC80}"/>
    <cellStyle name="Note 12 3 2 3 4 2 4" xfId="35882" xr:uid="{C5E227AB-1883-49AD-AFD5-64B470AD1E2E}"/>
    <cellStyle name="Note 12 3 2 3 4 2 5" xfId="13435" xr:uid="{539A4512-8B01-4BC9-BA15-8DAA1A295170}"/>
    <cellStyle name="Note 12 3 2 3 4 3" xfId="6065" xr:uid="{1CE1BF2F-657E-4DC7-A2DE-7D3E29689423}"/>
    <cellStyle name="Note 12 3 2 3 4 3 2" xfId="39199" xr:uid="{C07A8AA6-3CA8-41E6-A3C7-F45D5A32A424}"/>
    <cellStyle name="Note 12 3 2 3 4 3 3" xfId="23053" xr:uid="{81A5C55A-8049-4376-A488-3356E60317A9}"/>
    <cellStyle name="Note 12 3 2 3 4 4" xfId="20737" xr:uid="{8C73AA89-0809-4137-AC27-7253E78D9160}"/>
    <cellStyle name="Note 12 3 2 3 4 4 2" xfId="38895" xr:uid="{16D9EBB4-A428-4D20-9DEE-2E991E5017C7}"/>
    <cellStyle name="Note 12 3 2 3 4 5" xfId="18950" xr:uid="{8540CA30-BAA3-43C2-A89E-EBC8D7558A79}"/>
    <cellStyle name="Note 12 3 2 3 4 6" xfId="16575" xr:uid="{43D6EC76-77DA-4CE6-A928-12DDAA91D58D}"/>
    <cellStyle name="Note 12 3 2 3 4 7" xfId="27879" xr:uid="{27C3CBB3-4CE9-4CC2-963D-09BC28FED6FE}"/>
    <cellStyle name="Note 12 3 2 3 4 8" xfId="33285" xr:uid="{C5ABC56E-B163-4B37-ACC8-EFC927B52461}"/>
    <cellStyle name="Note 12 3 2 3 4 9" xfId="10914" xr:uid="{0D22BDBB-12CB-4D42-9A89-F13220A5EC81}"/>
    <cellStyle name="Note 12 3 2 3 5" xfId="1323" xr:uid="{C4E2C71D-80D3-4AC2-AC3B-12BF937B41C1}"/>
    <cellStyle name="Note 12 3 2 3 5 2" xfId="8116" xr:uid="{76E72544-33A4-419A-A6D8-07227AA2E377}"/>
    <cellStyle name="Note 12 3 2 3 5 2 2" xfId="25101" xr:uid="{6443340C-45EE-45A3-A29F-B7810220E6C6}"/>
    <cellStyle name="Note 12 3 2 3 5 2 3" xfId="29931" xr:uid="{A401BC03-0A0C-408A-A0F0-3C8C50D3ABAB}"/>
    <cellStyle name="Note 12 3 2 3 5 2 4" xfId="35407" xr:uid="{C6E8DB33-2D94-441E-B6F8-D903AB58BBC2}"/>
    <cellStyle name="Note 12 3 2 3 5 2 5" xfId="12960" xr:uid="{C380D82D-A2CF-4F53-9EBC-39887EED40AD}"/>
    <cellStyle name="Note 12 3 2 3 5 3" xfId="23449" xr:uid="{B6809F76-739B-41A7-87E9-C63F7C2D1E2E}"/>
    <cellStyle name="Note 12 3 2 3 5 3 2" xfId="39593" xr:uid="{6A66D1E4-5280-42C7-9443-43EF02C24D0F}"/>
    <cellStyle name="Note 12 3 2 3 5 4" xfId="18332" xr:uid="{1BB808CA-891D-4072-BF9F-5BB18D56CA29}"/>
    <cellStyle name="Note 12 3 2 3 5 5" xfId="16099" xr:uid="{32A8E5D6-EEA1-46E7-B1C6-A54590958EF3}"/>
    <cellStyle name="Note 12 3 2 3 5 6" xfId="28275" xr:uid="{7BB74B15-E4A0-4939-90EB-3DDCEBA9AE92}"/>
    <cellStyle name="Note 12 3 2 3 5 7" xfId="33685" xr:uid="{DF050BFE-C6C7-44EF-BF96-EC71927D4B80}"/>
    <cellStyle name="Note 12 3 2 3 5 8" xfId="11310" xr:uid="{57EF1E41-6C5F-4FB6-8792-B5C79F225D7D}"/>
    <cellStyle name="Note 12 3 2 3 5 9" xfId="6461" xr:uid="{1FB02250-B14B-47DF-A3A8-8094BB33C79D}"/>
    <cellStyle name="Note 12 3 2 3 6" xfId="7716" xr:uid="{01A799D3-0D19-4732-ADFD-05EB423CA125}"/>
    <cellStyle name="Note 12 3 2 3 6 2" xfId="24701" xr:uid="{14D34237-6F77-4C1C-8FD7-6BAF4F7FB746}"/>
    <cellStyle name="Note 12 3 2 3 6 3" xfId="15616" xr:uid="{0407B553-E7EE-4070-97E5-1358D2BE2D57}"/>
    <cellStyle name="Note 12 3 2 3 6 4" xfId="29533" xr:uid="{617B41F1-79B2-4B3C-BE01-EB1BF1FC0B85}"/>
    <cellStyle name="Note 12 3 2 3 6 5" xfId="35009" xr:uid="{C4DF1513-3CAC-460A-8790-CF8B1D47BB8C}"/>
    <cellStyle name="Note 12 3 2 3 6 6" xfId="12562" xr:uid="{BB0D3413-5B20-46AB-B52D-637905115CDC}"/>
    <cellStyle name="Note 12 3 2 3 7" xfId="4902" xr:uid="{11797C92-68F0-471C-AB56-56F2C6276C8D}"/>
    <cellStyle name="Note 12 3 2 3 7 2" xfId="32165" xr:uid="{686E9446-2972-430F-A2B6-194738BC9407}"/>
    <cellStyle name="Note 12 3 2 3 7 3" xfId="21896" xr:uid="{E83F1C57-F551-4826-B638-CBF410D5CF3A}"/>
    <cellStyle name="Note 12 3 2 3 8" xfId="20265" xr:uid="{978BE531-902C-44B2-8826-A81EF4DBC3DB}"/>
    <cellStyle name="Note 12 3 2 3 8 2" xfId="37286" xr:uid="{9F6F76AE-2BE0-4073-AC8A-7437C3762258}"/>
    <cellStyle name="Note 12 3 2 3 9" xfId="17844" xr:uid="{6608824A-E61D-4426-BFB4-DC9A54F1A07D}"/>
    <cellStyle name="Note 12 3 2 4" xfId="1322" xr:uid="{5C2D7A20-CD37-4EAE-86E3-E6A041319FA7}"/>
    <cellStyle name="Note 12 3 2 4 2" xfId="8115" xr:uid="{E3A257C5-4332-45E1-878F-F00B59BCB32A}"/>
    <cellStyle name="Note 12 3 2 4 2 2" xfId="25100" xr:uid="{9DE57AEE-1A4E-47BA-A348-4E115E221F35}"/>
    <cellStyle name="Note 12 3 2 4 2 3" xfId="29930" xr:uid="{70226213-909C-4AC2-B38C-DD953374C05D}"/>
    <cellStyle name="Note 12 3 2 4 2 4" xfId="35406" xr:uid="{5296BE57-9803-415D-9E36-A51B4A439730}"/>
    <cellStyle name="Note 12 3 2 4 2 5" xfId="12959" xr:uid="{8150132D-DC2E-477B-A257-AA345C31510E}"/>
    <cellStyle name="Note 12 3 2 4 3" xfId="23448" xr:uid="{0957EF46-A3BC-425B-97BA-09E3EB13F909}"/>
    <cellStyle name="Note 12 3 2 4 3 2" xfId="39592" xr:uid="{E96E152E-1A4D-4494-A18F-E70E3891AEAF}"/>
    <cellStyle name="Note 12 3 2 4 4" xfId="18331" xr:uid="{315DA270-AFBE-430B-8DFE-8132AD07ECFD}"/>
    <cellStyle name="Note 12 3 2 4 5" xfId="16098" xr:uid="{9772DEC5-9E96-4763-A3E6-ECCF499B71DF}"/>
    <cellStyle name="Note 12 3 2 4 6" xfId="28274" xr:uid="{CF7B1068-A92E-4806-AE67-32E53BF694CE}"/>
    <cellStyle name="Note 12 3 2 4 7" xfId="33684" xr:uid="{4AC07E76-1629-4335-9841-AC1D7562E490}"/>
    <cellStyle name="Note 12 3 2 4 8" xfId="11309" xr:uid="{B2036111-173B-42A7-BBD5-B19E972108EB}"/>
    <cellStyle name="Note 12 3 2 4 9" xfId="6460" xr:uid="{615325F9-3D03-478F-980B-F743A2BB1AA8}"/>
    <cellStyle name="Note 12 3 2 5" xfId="20264" xr:uid="{87E14835-3A0E-432F-8FF3-157DA320AC93}"/>
    <cellStyle name="Note 12 3 2 5 2" xfId="37462" xr:uid="{2333A5D8-315B-4077-B558-985663AEF5D6}"/>
    <cellStyle name="Note 12 3 2 6" xfId="3263" xr:uid="{6F2B7832-6983-44C7-84AA-32760EB496EA}"/>
    <cellStyle name="Note 12 3 3" xfId="585" xr:uid="{316DF5C9-32DD-4EA5-B05A-265482DF6656}"/>
    <cellStyle name="Note 12 3 3 10" xfId="14629" xr:uid="{F10C0C78-C78E-416E-8F1C-839BA64A5220}"/>
    <cellStyle name="Note 12 3 3 11" xfId="26734" xr:uid="{B2698436-E5B0-4330-8DE9-0FCF55AC0C16}"/>
    <cellStyle name="Note 12 3 3 12" xfId="31723" xr:uid="{4F62086E-4E94-488D-AFA9-2541CCAD74A2}"/>
    <cellStyle name="Note 12 3 3 13" xfId="9754" xr:uid="{BCF8573E-F517-4B8B-847C-9AF52D0AF9B9}"/>
    <cellStyle name="Note 12 3 3 14" xfId="3265" xr:uid="{EFCD9834-FF31-4FD4-848C-566AA25735B3}"/>
    <cellStyle name="Note 12 3 3 2" xfId="2330" xr:uid="{7AC5C618-8288-46ED-8E62-1494BD29E5CB}"/>
    <cellStyle name="Note 12 3 3 2 10" xfId="10138" xr:uid="{2EBB61EC-E4BA-4D65-92EA-A8A11A205E2B}"/>
    <cellStyle name="Note 12 3 3 2 11" xfId="4125" xr:uid="{ECBC8AF3-B23B-49E8-B441-6CA4428A7930}"/>
    <cellStyle name="Note 12 3 3 2 2" xfId="6952" xr:uid="{6638D74A-3DB6-497D-A175-DEEAA38113ED}"/>
    <cellStyle name="Note 12 3 3 2 2 2" xfId="23938" xr:uid="{090E706A-B865-44B4-91B6-545727A6E4E9}"/>
    <cellStyle name="Note 12 3 3 2 2 3" xfId="16960" xr:uid="{F6403A4D-FE80-485C-9631-8F5C57C909FF}"/>
    <cellStyle name="Note 12 3 3 2 2 4" xfId="28763" xr:uid="{9E283695-D3D9-4EFA-8241-86F55FEFB069}"/>
    <cellStyle name="Note 12 3 3 2 2 5" xfId="34236" xr:uid="{3D1625D3-B076-4215-9BC5-81A107222772}"/>
    <cellStyle name="Note 12 3 3 2 2 6" xfId="11799" xr:uid="{64218D0E-72E6-4A92-8F12-007077B8C6BD}"/>
    <cellStyle name="Note 12 3 3 2 3" xfId="8976" xr:uid="{FCCEE9F9-2C4B-45AB-8BF8-4A5D4D4AB9C8}"/>
    <cellStyle name="Note 12 3 3 2 3 2" xfId="25961" xr:uid="{B030ADE7-8C9A-4707-BBCA-7EDA8556B35C}"/>
    <cellStyle name="Note 12 3 3 2 3 3" xfId="30791" xr:uid="{BBE7B605-CAC2-4AE4-BB85-62CF04D7A2A2}"/>
    <cellStyle name="Note 12 3 3 2 3 4" xfId="36267" xr:uid="{DADBAFE5-0C00-4C2F-967A-2F7CF11EDE58}"/>
    <cellStyle name="Note 12 3 3 2 3 5" xfId="13820" xr:uid="{816FC5F4-B362-4E56-B542-E83371251F67}"/>
    <cellStyle name="Note 12 3 3 2 4" xfId="5287" xr:uid="{EDE47A39-7A1A-4104-9BEA-0A48FCBFA9A7}"/>
    <cellStyle name="Note 12 3 3 2 4 2" xfId="38129" xr:uid="{933D2F37-DB19-4F89-BDF6-5D32FDFFBA76}"/>
    <cellStyle name="Note 12 3 3 2 4 3" xfId="22281" xr:uid="{819E498D-FD6B-4619-8B50-DA960C44E704}"/>
    <cellStyle name="Note 12 3 3 2 5" xfId="21122" xr:uid="{F9BD3F51-41A1-4654-9276-A254A18D7274}"/>
    <cellStyle name="Note 12 3 3 2 5 2" xfId="38934" xr:uid="{DE8C861F-7E7A-43A1-A858-495B41269BF6}"/>
    <cellStyle name="Note 12 3 3 2 6" xfId="19336" xr:uid="{565C4605-69E9-470E-9E82-A3BC448C3E4D}"/>
    <cellStyle name="Note 12 3 3 2 7" xfId="15126" xr:uid="{45D5C1B2-50DB-43CA-9002-7D50D5205667}"/>
    <cellStyle name="Note 12 3 3 2 8" xfId="27116" xr:uid="{05AF0EE7-9052-42AD-8911-3CD09E525EEE}"/>
    <cellStyle name="Note 12 3 3 2 9" xfId="32448" xr:uid="{7DC34850-324F-4048-808F-E43BC70241CD}"/>
    <cellStyle name="Note 12 3 3 3" xfId="2832" xr:uid="{BEAF933C-222F-4AC5-9EB6-8643F9880FD4}"/>
    <cellStyle name="Note 12 3 3 3 10" xfId="10517" xr:uid="{AC2770C4-B2E9-4AA3-BD4B-83EF08BB26E4}"/>
    <cellStyle name="Note 12 3 3 3 11" xfId="4504" xr:uid="{527BE055-065E-4272-BCAC-2C42A5324ACF}"/>
    <cellStyle name="Note 12 3 3 3 2" xfId="7332" xr:uid="{D265665F-BC79-4731-933A-37B0F9FF1368}"/>
    <cellStyle name="Note 12 3 3 3 2 2" xfId="24317" xr:uid="{E72BAE1E-C47F-45E9-B7BE-8FA3F45923D4}"/>
    <cellStyle name="Note 12 3 3 3 2 3" xfId="29142" xr:uid="{16C0B6CA-7FFB-4B0E-ACC5-5816A9673C12}"/>
    <cellStyle name="Note 12 3 3 3 2 4" xfId="34615" xr:uid="{AD391629-EEC9-4776-9543-5DE9B063F6C1}"/>
    <cellStyle name="Note 12 3 3 3 2 5" xfId="12178" xr:uid="{6BCEE513-18DB-4E73-A9A9-08AC653CAAE2}"/>
    <cellStyle name="Note 12 3 3 3 3" xfId="9355" xr:uid="{F5691B4F-FA55-47DE-8D54-01111BB13A0B}"/>
    <cellStyle name="Note 12 3 3 3 3 2" xfId="26340" xr:uid="{2BF271F2-023F-4DBB-AC2D-8BC087EF5005}"/>
    <cellStyle name="Note 12 3 3 3 3 3" xfId="31170" xr:uid="{5D978E70-2E4B-486D-B47A-3A460EE2EB71}"/>
    <cellStyle name="Note 12 3 3 3 3 4" xfId="36646" xr:uid="{22E03DE2-649F-471D-93B6-48161D040C7D}"/>
    <cellStyle name="Note 12 3 3 3 3 5" xfId="14199" xr:uid="{7AE5ECCA-5763-43ED-A526-B33B328E3F26}"/>
    <cellStyle name="Note 12 3 3 3 4" xfId="5666" xr:uid="{F6EBC782-72BF-4A9C-A3B2-FE063AA7E826}"/>
    <cellStyle name="Note 12 3 3 3 4 2" xfId="38417" xr:uid="{7EA466D0-D2A0-4279-9109-35D5F35D6BCF}"/>
    <cellStyle name="Note 12 3 3 3 4 3" xfId="22660" xr:uid="{117EA101-8022-4715-A3D2-817AD1EBA058}"/>
    <cellStyle name="Note 12 3 3 3 5" xfId="21501" xr:uid="{7DF8BC62-73E5-4005-9EC3-3613C580B53E}"/>
    <cellStyle name="Note 12 3 3 3 5 2" xfId="38701" xr:uid="{A2114300-41E1-4D42-8634-73E3213A15C5}"/>
    <cellStyle name="Note 12 3 3 3 6" xfId="19839" xr:uid="{60C0427A-B614-489B-A214-0ED39D6D70E9}"/>
    <cellStyle name="Note 12 3 3 3 7" xfId="17340" xr:uid="{94B53BB6-00A1-43DB-8A76-57D5DDCA5715}"/>
    <cellStyle name="Note 12 3 3 3 8" xfId="27495" xr:uid="{27F67F48-A463-44F6-BE90-C87F6618D56B}"/>
    <cellStyle name="Note 12 3 3 3 9" xfId="32895" xr:uid="{15064B10-D9CD-400F-A727-818B1CD500D4}"/>
    <cellStyle name="Note 12 3 3 4" xfId="1943" xr:uid="{D902AC11-1AEA-4A5B-9ACB-808C39635CF8}"/>
    <cellStyle name="Note 12 3 3 4 10" xfId="3741" xr:uid="{A33D6B54-8BC1-4353-8614-86E1CA05E6A4}"/>
    <cellStyle name="Note 12 3 3 4 2" xfId="8592" xr:uid="{8B4D15A3-99C8-48C7-B9C5-1160C6957FA5}"/>
    <cellStyle name="Note 12 3 3 4 2 2" xfId="25577" xr:uid="{3F492578-32D7-4E01-A6C0-DD19D37AE0A6}"/>
    <cellStyle name="Note 12 3 3 4 2 3" xfId="30407" xr:uid="{529C46DA-9590-45E2-AF3A-971249B29E63}"/>
    <cellStyle name="Note 12 3 3 4 2 4" xfId="35883" xr:uid="{F734BB86-4A76-41B6-AFBB-C3D5790985DE}"/>
    <cellStyle name="Note 12 3 3 4 2 5" xfId="13436" xr:uid="{B3A0DABF-7468-43AB-97F5-5D81E3E8B9EB}"/>
    <cellStyle name="Note 12 3 3 4 3" xfId="6066" xr:uid="{6592FCEE-DC50-4DBB-A935-D9B6774C9336}"/>
    <cellStyle name="Note 12 3 3 4 3 2" xfId="39200" xr:uid="{9D913B6B-EEA8-44CB-948D-51B5454C3074}"/>
    <cellStyle name="Note 12 3 3 4 3 3" xfId="23054" xr:uid="{305E146F-733E-4AE1-8306-1C7554B3A0E7}"/>
    <cellStyle name="Note 12 3 3 4 4" xfId="20738" xr:uid="{40022984-8699-46A7-B49E-BE0E5610C266}"/>
    <cellStyle name="Note 12 3 3 4 4 2" xfId="38222" xr:uid="{11FD12DD-1E25-4353-B6F2-61AADB080C31}"/>
    <cellStyle name="Note 12 3 3 4 5" xfId="18951" xr:uid="{2A8D7BF6-544B-40DD-A12A-7CC80FC50001}"/>
    <cellStyle name="Note 12 3 3 4 6" xfId="16576" xr:uid="{505285AF-75DB-446B-AD6C-0700D0C2CDBE}"/>
    <cellStyle name="Note 12 3 3 4 7" xfId="27880" xr:uid="{ECC4EC01-E183-4FFE-8C3B-046E01644BE0}"/>
    <cellStyle name="Note 12 3 3 4 8" xfId="33286" xr:uid="{148A483A-8571-4F11-BFF1-880C9A36C055}"/>
    <cellStyle name="Note 12 3 3 4 9" xfId="10915" xr:uid="{C8C61FB0-0CEF-4F6B-9CAC-BFB45CF0F6C3}"/>
    <cellStyle name="Note 12 3 3 5" xfId="1324" xr:uid="{FAA47E3A-4B53-4E6C-8761-267A37B4ACF2}"/>
    <cellStyle name="Note 12 3 3 5 2" xfId="8117" xr:uid="{B6953CAA-31C6-4754-ABB2-BF515E41C89D}"/>
    <cellStyle name="Note 12 3 3 5 2 2" xfId="25102" xr:uid="{237885ED-54C8-46B3-9017-B273FD2C34A7}"/>
    <cellStyle name="Note 12 3 3 5 2 3" xfId="29932" xr:uid="{CCA50414-B31B-43D2-8438-D17E071AA518}"/>
    <cellStyle name="Note 12 3 3 5 2 4" xfId="35408" xr:uid="{079D5283-DCF7-4C33-91CA-468F1175651B}"/>
    <cellStyle name="Note 12 3 3 5 2 5" xfId="12961" xr:uid="{0B87C5DF-73E4-478F-8712-A529B5F6595C}"/>
    <cellStyle name="Note 12 3 3 5 3" xfId="23450" xr:uid="{958F7AB1-AC31-475E-A014-EAF52DCFB786}"/>
    <cellStyle name="Note 12 3 3 5 3 2" xfId="39594" xr:uid="{C32CAF8B-55D6-4D4A-9415-0ADEE73E338E}"/>
    <cellStyle name="Note 12 3 3 5 4" xfId="18333" xr:uid="{EBF4D4BA-F951-4850-A48A-5200A362EE88}"/>
    <cellStyle name="Note 12 3 3 5 5" xfId="16100" xr:uid="{3EBD1297-8043-4406-A2AC-7EF8E9912063}"/>
    <cellStyle name="Note 12 3 3 5 6" xfId="28276" xr:uid="{EDCF206F-6AEF-4063-9803-A1E353F1FEF3}"/>
    <cellStyle name="Note 12 3 3 5 7" xfId="33686" xr:uid="{8A272F39-EE06-4346-8795-F5DD31E4F195}"/>
    <cellStyle name="Note 12 3 3 5 8" xfId="11311" xr:uid="{4DA3211F-8ACA-4BEB-9D3A-E7BAFDBA4F46}"/>
    <cellStyle name="Note 12 3 3 5 9" xfId="6462" xr:uid="{03C0C617-3705-4FC7-997A-85E83826AFC2}"/>
    <cellStyle name="Note 12 3 3 6" xfId="7717" xr:uid="{8FE1EA59-ABF1-476E-95B2-6EB8D165BB5C}"/>
    <cellStyle name="Note 12 3 3 6 2" xfId="24702" xr:uid="{C5BB656E-2B58-440D-BC4D-F27FF9951E0B}"/>
    <cellStyle name="Note 12 3 3 6 3" xfId="15617" xr:uid="{A51A53E1-0B2F-4365-A21D-4D93146B4C9C}"/>
    <cellStyle name="Note 12 3 3 6 4" xfId="29534" xr:uid="{2E3E4C76-F094-4E72-BC70-C97A4F523646}"/>
    <cellStyle name="Note 12 3 3 6 5" xfId="35010" xr:uid="{B197DFD3-FE09-47FB-B1C3-B2E4A31751D3}"/>
    <cellStyle name="Note 12 3 3 6 6" xfId="12563" xr:uid="{9762D958-A47A-4161-823F-6F5CDE6634C5}"/>
    <cellStyle name="Note 12 3 3 7" xfId="4903" xr:uid="{769B6C21-1EC6-4305-8C05-FFB596622DD4}"/>
    <cellStyle name="Note 12 3 3 7 2" xfId="31486" xr:uid="{C45177FF-A460-4FDF-A7F9-6FF391A3E5E2}"/>
    <cellStyle name="Note 12 3 3 7 3" xfId="21897" xr:uid="{515E4EB6-28B2-43BA-AD0D-5F952379C45D}"/>
    <cellStyle name="Note 12 3 3 8" xfId="20266" xr:uid="{30EDD362-CAD4-43EA-A632-4E58540757FE}"/>
    <cellStyle name="Note 12 3 3 8 2" xfId="37527" xr:uid="{432E0712-7C49-4B9A-8A8B-54D2BE87B1C3}"/>
    <cellStyle name="Note 12 3 3 9" xfId="17845" xr:uid="{87A9073C-374F-4188-9A4D-B52744D495C9}"/>
    <cellStyle name="Note 12 3 4" xfId="15124" xr:uid="{E0796BF4-BFDA-4422-9356-73BA2EAC2F7F}"/>
    <cellStyle name="Note 12 3 5" xfId="15615" xr:uid="{1BF81D23-F22A-4E39-BB4A-CB3659EF64B0}"/>
    <cellStyle name="Note 12 3 6" xfId="17843" xr:uid="{957DE71A-5B36-47F4-8657-40E0FD7912B1}"/>
    <cellStyle name="Note 12 3 7" xfId="14627" xr:uid="{F04F8644-6B48-4185-990D-DEB0E5F20591}"/>
    <cellStyle name="Note 12 4" xfId="586" xr:uid="{CCCB3711-2F42-4790-95EB-6D0E8D6128F9}"/>
    <cellStyle name="Note 12 4 2" xfId="587" xr:uid="{3E85B24A-687F-4F53-9CC1-56C7A0497FD8}"/>
    <cellStyle name="Note 12 4 3" xfId="588" xr:uid="{CEA51402-25C3-497C-A6A5-435F4F070345}"/>
    <cellStyle name="Note 12 4 3 10" xfId="14630" xr:uid="{914F103E-149B-430C-A267-90A6B0ABC643}"/>
    <cellStyle name="Note 12 4 3 11" xfId="26735" xr:uid="{48B0BC0C-FC15-42F7-B73E-8AD8994580F1}"/>
    <cellStyle name="Note 12 4 3 12" xfId="31726" xr:uid="{AAF1014E-D177-482A-AAB3-5480FAF182C8}"/>
    <cellStyle name="Note 12 4 3 13" xfId="9755" xr:uid="{11B65841-F575-4453-AFC3-F321E1F24BF2}"/>
    <cellStyle name="Note 12 4 3 14" xfId="3267" xr:uid="{305158D7-7742-4405-B98A-E7E8FDBE808C}"/>
    <cellStyle name="Note 12 4 3 2" xfId="2331" xr:uid="{0B318C70-561F-4148-A10C-DFF9657BEEFA}"/>
    <cellStyle name="Note 12 4 3 2 10" xfId="10139" xr:uid="{B1927977-CBF9-49C1-9554-293D238EFF51}"/>
    <cellStyle name="Note 12 4 3 2 11" xfId="4126" xr:uid="{9EDC9663-FBEA-4AD4-BEBC-9A3714195436}"/>
    <cellStyle name="Note 12 4 3 2 2" xfId="6953" xr:uid="{A7FE3176-54D3-4D01-A010-C3CBA686C4A9}"/>
    <cellStyle name="Note 12 4 3 2 2 2" xfId="23939" xr:uid="{826911C4-A32A-49ED-8467-9CAD17DFBBD6}"/>
    <cellStyle name="Note 12 4 3 2 2 3" xfId="16961" xr:uid="{69C3DC87-E247-4E2D-B9AC-C95E42E42B90}"/>
    <cellStyle name="Note 12 4 3 2 2 4" xfId="28764" xr:uid="{89851CCA-2E1D-465A-A0DF-39AAED9CB177}"/>
    <cellStyle name="Note 12 4 3 2 2 5" xfId="34237" xr:uid="{39AF741C-C9FA-4626-90F5-8261EBFD7015}"/>
    <cellStyle name="Note 12 4 3 2 2 6" xfId="11800" xr:uid="{15C198C5-57D1-4C71-804B-7D1839B56FB4}"/>
    <cellStyle name="Note 12 4 3 2 3" xfId="8977" xr:uid="{FB637785-4C14-4262-A065-F7929E022309}"/>
    <cellStyle name="Note 12 4 3 2 3 2" xfId="25962" xr:uid="{74D5BBA1-E27B-409B-96C8-7B1FD672C648}"/>
    <cellStyle name="Note 12 4 3 2 3 3" xfId="30792" xr:uid="{07E61707-D6E3-42D0-924A-6B384F54E7CF}"/>
    <cellStyle name="Note 12 4 3 2 3 4" xfId="36268" xr:uid="{1F2EA223-AA13-4448-B73A-5C7C183CC6FA}"/>
    <cellStyle name="Note 12 4 3 2 3 5" xfId="13821" xr:uid="{890D580F-5661-4569-85EB-70E6532F0F54}"/>
    <cellStyle name="Note 12 4 3 2 4" xfId="5288" xr:uid="{BA6E13F4-1AD2-4376-8C94-4FEDC39F3D2E}"/>
    <cellStyle name="Note 12 4 3 2 4 2" xfId="31689" xr:uid="{C0876278-4D85-4A8F-81D3-48052E7ED9D0}"/>
    <cellStyle name="Note 12 4 3 2 4 3" xfId="22282" xr:uid="{9E43AF4A-0555-42A3-8DA9-936E3E84F012}"/>
    <cellStyle name="Note 12 4 3 2 5" xfId="21123" xr:uid="{2E9D096E-846C-4234-B7E7-280D455E03A6}"/>
    <cellStyle name="Note 12 4 3 2 5 2" xfId="38667" xr:uid="{9FE90053-8D8F-4616-B40A-562A4DB13BA7}"/>
    <cellStyle name="Note 12 4 3 2 6" xfId="19337" xr:uid="{5A41E77B-60FB-4D72-B998-573F94F4995D}"/>
    <cellStyle name="Note 12 4 3 2 7" xfId="15127" xr:uid="{B5185CB7-386E-4E7C-AFDE-B0A2F49B0B50}"/>
    <cellStyle name="Note 12 4 3 2 8" xfId="27117" xr:uid="{BB224453-C3C7-4EA7-94D6-2F4C4DA454BA}"/>
    <cellStyle name="Note 12 4 3 2 9" xfId="32449" xr:uid="{79A81C59-19C8-4235-AEDF-DF309FAC5E91}"/>
    <cellStyle name="Note 12 4 3 3" xfId="2834" xr:uid="{3D1AEBC9-A33D-4126-B97E-B293E2789265}"/>
    <cellStyle name="Note 12 4 3 3 10" xfId="10518" xr:uid="{1ABF0748-12DA-4BF6-ADCA-DAB24A531CCE}"/>
    <cellStyle name="Note 12 4 3 3 11" xfId="4505" xr:uid="{9ACB6CA9-F713-4D8B-815D-8C5B21D8681A}"/>
    <cellStyle name="Note 12 4 3 3 2" xfId="7333" xr:uid="{56315CCD-94E6-4A92-B6DA-038EB9C11847}"/>
    <cellStyle name="Note 12 4 3 3 2 2" xfId="24318" xr:uid="{CD684C2F-A231-4C02-849D-E00BA910E11B}"/>
    <cellStyle name="Note 12 4 3 3 2 3" xfId="29143" xr:uid="{07AD5B93-3619-4BD4-B4A4-E92D3521E491}"/>
    <cellStyle name="Note 12 4 3 3 2 4" xfId="34616" xr:uid="{A7CCB90E-19B3-41CE-830A-7876C27F8E7A}"/>
    <cellStyle name="Note 12 4 3 3 2 5" xfId="12179" xr:uid="{01062F11-3901-41AF-9ACC-5F5500AA1FDE}"/>
    <cellStyle name="Note 12 4 3 3 3" xfId="9356" xr:uid="{1424C0FE-E87B-488D-B1D9-00DD25EFA0B2}"/>
    <cellStyle name="Note 12 4 3 3 3 2" xfId="26341" xr:uid="{6731A0E6-02A1-4C30-8279-F86D334EA4DE}"/>
    <cellStyle name="Note 12 4 3 3 3 3" xfId="31171" xr:uid="{AB6FD9C4-ACB0-4B5B-A8ED-1D59B55EB957}"/>
    <cellStyle name="Note 12 4 3 3 3 4" xfId="36647" xr:uid="{EA9A9B2E-B1B7-4302-AA70-B36AD0114AE6}"/>
    <cellStyle name="Note 12 4 3 3 3 5" xfId="14200" xr:uid="{EE27C667-508D-443D-9CDB-280E5238AFAC}"/>
    <cellStyle name="Note 12 4 3 3 4" xfId="5667" xr:uid="{0E86B09B-D52B-47AC-8879-18941A3945A3}"/>
    <cellStyle name="Note 12 4 3 3 4 2" xfId="37067" xr:uid="{6C3AF04B-314C-4877-9424-42A8F975B242}"/>
    <cellStyle name="Note 12 4 3 3 4 3" xfId="22661" xr:uid="{E2A1AC5B-2912-4443-90E7-3759A6119CF5}"/>
    <cellStyle name="Note 12 4 3 3 5" xfId="21502" xr:uid="{B9AA92F3-1E4D-4205-A2E7-F63B5866D216}"/>
    <cellStyle name="Note 12 4 3 3 5 2" xfId="38010" xr:uid="{7CAB663A-A4A6-4922-8679-292517E7074A}"/>
    <cellStyle name="Note 12 4 3 3 6" xfId="19841" xr:uid="{EC08A436-600C-47B9-8013-1E96D12BAA08}"/>
    <cellStyle name="Note 12 4 3 3 7" xfId="17341" xr:uid="{103DEF2A-8E40-433B-83A1-0BD4B355CF35}"/>
    <cellStyle name="Note 12 4 3 3 8" xfId="27496" xr:uid="{D8AC0A3F-CE4C-4D19-9774-D0ABC6873702}"/>
    <cellStyle name="Note 12 4 3 3 9" xfId="32897" xr:uid="{D4FBE2A5-3D9A-4894-B420-D3564FF9FD83}"/>
    <cellStyle name="Note 12 4 3 4" xfId="1944" xr:uid="{237B1032-4C54-4B90-B446-3B51D2896828}"/>
    <cellStyle name="Note 12 4 3 4 10" xfId="3742" xr:uid="{B811CFDD-E002-4FB0-B954-74A7DA0CB88A}"/>
    <cellStyle name="Note 12 4 3 4 2" xfId="8593" xr:uid="{AC5B8E24-F223-4F3D-A9D1-C85CCA34CF7F}"/>
    <cellStyle name="Note 12 4 3 4 2 2" xfId="25578" xr:uid="{F59ADD4A-26C6-4714-91E2-F9954BBBAC85}"/>
    <cellStyle name="Note 12 4 3 4 2 3" xfId="30408" xr:uid="{FD9E8C33-B72B-492A-9508-F63B00B88D63}"/>
    <cellStyle name="Note 12 4 3 4 2 4" xfId="35884" xr:uid="{6822BA06-DD16-4CDD-B89F-4B8D46171AB4}"/>
    <cellStyle name="Note 12 4 3 4 2 5" xfId="13437" xr:uid="{BFFCD1B4-0580-4634-9BBC-3C349C55D428}"/>
    <cellStyle name="Note 12 4 3 4 3" xfId="6067" xr:uid="{0E8C8A4F-C4AB-4C96-B301-3E87B0DC2AF6}"/>
    <cellStyle name="Note 12 4 3 4 3 2" xfId="39201" xr:uid="{F229C91E-D754-4B17-BEB4-9C2A5C78B0E3}"/>
    <cellStyle name="Note 12 4 3 4 3 3" xfId="23055" xr:uid="{B69D1A0E-A1F8-404D-9458-F35E3BC5A8A3}"/>
    <cellStyle name="Note 12 4 3 4 4" xfId="20739" xr:uid="{974E6E19-58BC-410B-990A-A59A17B5367C}"/>
    <cellStyle name="Note 12 4 3 4 4 2" xfId="31694" xr:uid="{DDDEA582-C1BA-4BCF-A7C6-2EFFB4474BAF}"/>
    <cellStyle name="Note 12 4 3 4 5" xfId="18952" xr:uid="{BFB637F0-9AB5-465B-B5C7-99C5C62E97FA}"/>
    <cellStyle name="Note 12 4 3 4 6" xfId="16577" xr:uid="{BEBA53E6-C9F9-425B-93DC-17D149088F33}"/>
    <cellStyle name="Note 12 4 3 4 7" xfId="27881" xr:uid="{F69BF62C-D08E-4F85-8EDF-1A348AA5419D}"/>
    <cellStyle name="Note 12 4 3 4 8" xfId="33287" xr:uid="{ED2EA231-CA3B-49BA-A2A8-38AD4083C17C}"/>
    <cellStyle name="Note 12 4 3 4 9" xfId="10916" xr:uid="{E8C47B26-E730-431A-9831-2FD708ACA191}"/>
    <cellStyle name="Note 12 4 3 5" xfId="1326" xr:uid="{59D59F6B-28B1-44FC-9E64-4CD668CA1B82}"/>
    <cellStyle name="Note 12 4 3 5 2" xfId="8119" xr:uid="{3037C6B5-F668-4021-B823-92B0B01331A2}"/>
    <cellStyle name="Note 12 4 3 5 2 2" xfId="25104" xr:uid="{6A034AA9-AC7B-418E-A50A-56D7BECD8902}"/>
    <cellStyle name="Note 12 4 3 5 2 3" xfId="29934" xr:uid="{5EE08E68-57A0-4307-9F7F-4924C31E076D}"/>
    <cellStyle name="Note 12 4 3 5 2 4" xfId="35410" xr:uid="{93E86B7C-920A-4CC6-8F21-3969C7205174}"/>
    <cellStyle name="Note 12 4 3 5 2 5" xfId="12963" xr:uid="{A520626F-DA38-42B0-B57B-C7C0A8485D3D}"/>
    <cellStyle name="Note 12 4 3 5 3" xfId="23452" xr:uid="{9C9FC824-95B8-427F-A0F7-0C078848731B}"/>
    <cellStyle name="Note 12 4 3 5 3 2" xfId="39596" xr:uid="{000575CD-EFC1-46CA-AAE0-97418AA55AD1}"/>
    <cellStyle name="Note 12 4 3 5 4" xfId="18335" xr:uid="{AAFACCFA-CD9A-4546-BBAB-557C3D93C192}"/>
    <cellStyle name="Note 12 4 3 5 5" xfId="16102" xr:uid="{7FEF31C2-A319-416C-93A4-0C4B2B3C504A}"/>
    <cellStyle name="Note 12 4 3 5 6" xfId="28278" xr:uid="{4C87BA3C-7212-499C-8D28-51F6E8FB0D9B}"/>
    <cellStyle name="Note 12 4 3 5 7" xfId="33688" xr:uid="{90DFE990-3D6A-4FB9-B2AB-A534B28E0A06}"/>
    <cellStyle name="Note 12 4 3 5 8" xfId="11313" xr:uid="{74FA01A5-AF69-4ADE-B9CC-F39E91906EFA}"/>
    <cellStyle name="Note 12 4 3 5 9" xfId="6464" xr:uid="{1177BB5C-FDD9-4D97-B7EB-51BAFE2B1B16}"/>
    <cellStyle name="Note 12 4 3 6" xfId="7718" xr:uid="{7062C7D0-CACA-468B-86FC-7714A92F7EE3}"/>
    <cellStyle name="Note 12 4 3 6 2" xfId="24703" xr:uid="{AACAA3A9-76B6-4252-9D20-7B20E87F425E}"/>
    <cellStyle name="Note 12 4 3 6 3" xfId="15618" xr:uid="{5A4C3C4F-077C-4A2F-977C-6FF94E4F662B}"/>
    <cellStyle name="Note 12 4 3 6 4" xfId="29535" xr:uid="{DE1F1EB8-DB8D-41DB-883B-03F009848B99}"/>
    <cellStyle name="Note 12 4 3 6 5" xfId="35011" xr:uid="{58981930-E451-4AA5-B733-851A8F780DE0}"/>
    <cellStyle name="Note 12 4 3 6 6" xfId="12564" xr:uid="{840D0DAE-B2D4-4CE4-97B4-212CE62D64A3}"/>
    <cellStyle name="Note 12 4 3 7" xfId="4904" xr:uid="{6B73E184-E804-4942-83FB-B29C0E8E15C9}"/>
    <cellStyle name="Note 12 4 3 7 2" xfId="32852" xr:uid="{BDE96B1A-A1ED-4AD5-BBED-A33F11AC71C6}"/>
    <cellStyle name="Note 12 4 3 7 3" xfId="21898" xr:uid="{5F708448-A2B9-4411-93BE-2A783AB170D3}"/>
    <cellStyle name="Note 12 4 3 8" xfId="20268" xr:uid="{84DF7710-1573-4C5A-9B49-43968F9EA993}"/>
    <cellStyle name="Note 12 4 3 8 2" xfId="31810" xr:uid="{92613DCD-5637-4E4C-A2D4-774D32FBB94F}"/>
    <cellStyle name="Note 12 4 3 9" xfId="17846" xr:uid="{55085B91-2BE0-45BC-8BF9-ED228AB7B191}"/>
    <cellStyle name="Note 12 4 4" xfId="1325" xr:uid="{49439514-9941-4F91-8A50-17AB5035CC09}"/>
    <cellStyle name="Note 12 4 4 2" xfId="8118" xr:uid="{2551CA8B-4434-4903-803F-39CDC0927D85}"/>
    <cellStyle name="Note 12 4 4 2 2" xfId="25103" xr:uid="{04D3722F-A998-4DCA-AC61-39192BD97D57}"/>
    <cellStyle name="Note 12 4 4 2 3" xfId="29933" xr:uid="{794FB3E6-149D-43C3-8A2D-442C6844FBB7}"/>
    <cellStyle name="Note 12 4 4 2 4" xfId="35409" xr:uid="{28F641FA-C72F-428F-8276-72F3B6B72107}"/>
    <cellStyle name="Note 12 4 4 2 5" xfId="12962" xr:uid="{DC02BA26-1F8B-4847-B479-2F8005E48B56}"/>
    <cellStyle name="Note 12 4 4 3" xfId="23451" xr:uid="{33090B89-B565-4698-BD3D-270CEC07DCEF}"/>
    <cellStyle name="Note 12 4 4 3 2" xfId="39595" xr:uid="{771CE16D-423A-4783-9A9F-B92699212242}"/>
    <cellStyle name="Note 12 4 4 4" xfId="18334" xr:uid="{42A71541-7C11-41F8-A046-36DA4545CC38}"/>
    <cellStyle name="Note 12 4 4 5" xfId="16101" xr:uid="{A618F60C-F77D-4E64-9E3D-C105AAC96B23}"/>
    <cellStyle name="Note 12 4 4 6" xfId="28277" xr:uid="{2B75218F-F449-4F1C-9D3B-9FC383028D9D}"/>
    <cellStyle name="Note 12 4 4 7" xfId="33687" xr:uid="{BDC3A33A-35E4-4DDD-8E41-DDD3BECFB67B}"/>
    <cellStyle name="Note 12 4 4 8" xfId="11312" xr:uid="{BCF4DB95-E170-4864-B6F7-DEB63630A61F}"/>
    <cellStyle name="Note 12 4 4 9" xfId="6463" xr:uid="{7D69C3AC-2BD9-46BD-AB6E-0B8BBDB16DBB}"/>
    <cellStyle name="Note 12 4 5" xfId="20267" xr:uid="{2CD9849A-1D8D-4303-BB34-19F5177849C4}"/>
    <cellStyle name="Note 12 4 5 2" xfId="38022" xr:uid="{515E2830-C787-468F-BA45-DFCF21E5E438}"/>
    <cellStyle name="Note 12 4 6" xfId="3266" xr:uid="{392B1C38-8BE5-4C59-9577-3E0A1CBDADB4}"/>
    <cellStyle name="Note 12 5" xfId="589" xr:uid="{19EA88DE-AD49-4C7E-BD3C-83630E0F124F}"/>
    <cellStyle name="Note 12 5 10" xfId="14631" xr:uid="{5B1F8EFD-276A-492C-A924-4B8334A32CB1}"/>
    <cellStyle name="Note 12 5 11" xfId="26736" xr:uid="{E8B77FAB-173B-45F0-999B-BED861EB9042}"/>
    <cellStyle name="Note 12 5 12" xfId="31727" xr:uid="{77288658-3836-4E11-9F75-85E4C69BAB4C}"/>
    <cellStyle name="Note 12 5 13" xfId="9756" xr:uid="{10DD95E6-ADAF-41EA-8D34-05C45E95FBA2}"/>
    <cellStyle name="Note 12 5 14" xfId="3268" xr:uid="{70344BF1-EA07-43F4-B76F-5E2F93036442}"/>
    <cellStyle name="Note 12 5 2" xfId="2332" xr:uid="{21CA4ABA-3F9C-480F-867C-533BCADE03BD}"/>
    <cellStyle name="Note 12 5 2 10" xfId="10140" xr:uid="{2119B98F-64C8-451C-8418-A33FFE3F6B23}"/>
    <cellStyle name="Note 12 5 2 11" xfId="4127" xr:uid="{28FC046A-EF8F-4025-AC63-420B1DBDB42A}"/>
    <cellStyle name="Note 12 5 2 2" xfId="6954" xr:uid="{EC1F1598-C3D3-43EB-A2F4-0A85936A28D4}"/>
    <cellStyle name="Note 12 5 2 2 2" xfId="23940" xr:uid="{FAA447BA-D5B6-4A02-80B1-DC4EFCE8B3EA}"/>
    <cellStyle name="Note 12 5 2 2 3" xfId="16962" xr:uid="{304C88B1-D4C7-47EA-98B1-9A5BBF01C189}"/>
    <cellStyle name="Note 12 5 2 2 4" xfId="28765" xr:uid="{3370CAF7-3398-46CD-81CF-0EB943B70DAB}"/>
    <cellStyle name="Note 12 5 2 2 5" xfId="34238" xr:uid="{E6D918B1-5EA7-4F31-81C3-4E91ABF2C5CC}"/>
    <cellStyle name="Note 12 5 2 2 6" xfId="11801" xr:uid="{9015A3B4-E53E-4314-8F3A-3DAE198C5D89}"/>
    <cellStyle name="Note 12 5 2 3" xfId="8978" xr:uid="{16D6C6B7-D3BD-498B-A5F2-659B6EDC35A1}"/>
    <cellStyle name="Note 12 5 2 3 2" xfId="25963" xr:uid="{9CBBD6DA-1CBD-4CE6-BC6B-5EEDAE643902}"/>
    <cellStyle name="Note 12 5 2 3 3" xfId="30793" xr:uid="{4BAAD53A-1220-4B26-8CD6-E2608171B0F9}"/>
    <cellStyle name="Note 12 5 2 3 4" xfId="36269" xr:uid="{6CFE2F95-3F3A-426D-B7CD-4F740AA648B9}"/>
    <cellStyle name="Note 12 5 2 3 5" xfId="13822" xr:uid="{D56E7E02-F91F-4381-9E60-FA8123E5D79F}"/>
    <cellStyle name="Note 12 5 2 4" xfId="5289" xr:uid="{550D016A-DB74-4082-A994-BCAF6DF9F7EF}"/>
    <cellStyle name="Note 12 5 2 4 2" xfId="38389" xr:uid="{72870172-5672-4F3A-83BE-C6618DCB5D5F}"/>
    <cellStyle name="Note 12 5 2 4 3" xfId="22283" xr:uid="{2D6EBCEA-47C3-4FB7-A664-99D42CAA100A}"/>
    <cellStyle name="Note 12 5 2 5" xfId="21124" xr:uid="{2EF4B964-34C9-41BD-B888-37271CB4BF9D}"/>
    <cellStyle name="Note 12 5 2 5 2" xfId="38715" xr:uid="{064B6742-DB56-48C0-A27C-72FFA49413D3}"/>
    <cellStyle name="Note 12 5 2 6" xfId="19338" xr:uid="{0AD62F05-2B9B-46BE-BF3E-4682E5683ADA}"/>
    <cellStyle name="Note 12 5 2 7" xfId="15128" xr:uid="{7F47D85A-0CA8-4BAF-B02F-B67D7C116EC5}"/>
    <cellStyle name="Note 12 5 2 8" xfId="27118" xr:uid="{7983122C-9321-460F-8CA9-0B05D05772D2}"/>
    <cellStyle name="Note 12 5 2 9" xfId="32450" xr:uid="{24B3E6D6-B1F2-4D74-A5B6-450C2EE84A5F}"/>
    <cellStyle name="Note 12 5 3" xfId="2835" xr:uid="{B3A3F3D9-8B8C-47F3-8077-244F86B014FB}"/>
    <cellStyle name="Note 12 5 3 10" xfId="10519" xr:uid="{E030EE0B-8969-40CE-BD6E-83CBB945DFED}"/>
    <cellStyle name="Note 12 5 3 11" xfId="4506" xr:uid="{B48E59B6-B1CC-49F0-9BFA-FB42C892168D}"/>
    <cellStyle name="Note 12 5 3 2" xfId="7334" xr:uid="{62287847-06BC-48AC-BBB1-3BE7EF63791F}"/>
    <cellStyle name="Note 12 5 3 2 2" xfId="24319" xr:uid="{00EA2242-0F38-4B15-8ADC-AD101134B9A2}"/>
    <cellStyle name="Note 12 5 3 2 3" xfId="29144" xr:uid="{84F8AA0E-5FC5-4690-B84E-728DCD0E2365}"/>
    <cellStyle name="Note 12 5 3 2 4" xfId="34617" xr:uid="{0612117E-676B-4AE2-911B-51A5A4FA7CCC}"/>
    <cellStyle name="Note 12 5 3 2 5" xfId="12180" xr:uid="{C1569E8C-A130-4927-80E7-9E6279D96BA1}"/>
    <cellStyle name="Note 12 5 3 3" xfId="9357" xr:uid="{FC7F322A-F7FA-46BF-92F2-D0DD14794721}"/>
    <cellStyle name="Note 12 5 3 3 2" xfId="26342" xr:uid="{06BB028D-F047-48AE-8931-B90AFB5936B9}"/>
    <cellStyle name="Note 12 5 3 3 3" xfId="31172" xr:uid="{8E9C4598-5EB2-44B0-9C3D-AE6913C5D724}"/>
    <cellStyle name="Note 12 5 3 3 4" xfId="36648" xr:uid="{2DA8EB77-0CD6-486A-887D-C5A195770C67}"/>
    <cellStyle name="Note 12 5 3 3 5" xfId="14201" xr:uid="{878B0223-A21B-4623-BD16-FBA8B147F422}"/>
    <cellStyle name="Note 12 5 3 4" xfId="5668" xr:uid="{82599D7B-EF70-425F-96D4-6741366E5AF8}"/>
    <cellStyle name="Note 12 5 3 4 2" xfId="36845" xr:uid="{36EFEB87-D481-4887-B87A-1674C1C6A119}"/>
    <cellStyle name="Note 12 5 3 4 3" xfId="22662" xr:uid="{C2C918B5-B8D8-4EC7-B5D4-BF48C4325799}"/>
    <cellStyle name="Note 12 5 3 5" xfId="21503" xr:uid="{88FFCBA9-2D25-4FE4-B38A-4868DB045EF1}"/>
    <cellStyle name="Note 12 5 3 5 2" xfId="32090" xr:uid="{03BBDA6C-AA59-46D4-9A94-CF2C84950D54}"/>
    <cellStyle name="Note 12 5 3 6" xfId="19842" xr:uid="{36D0B485-7E8A-4381-B67B-85650684697B}"/>
    <cellStyle name="Note 12 5 3 7" xfId="17342" xr:uid="{99B49995-0896-4B1A-9124-A3884D8CB179}"/>
    <cellStyle name="Note 12 5 3 8" xfId="27497" xr:uid="{6112EB40-F87D-4933-9631-C756E2E89A93}"/>
    <cellStyle name="Note 12 5 3 9" xfId="32898" xr:uid="{32C11054-65DF-4EDA-952B-E8A330467F8A}"/>
    <cellStyle name="Note 12 5 4" xfId="1945" xr:uid="{D8819E9B-8FA0-48BC-A640-6DC9E31A168A}"/>
    <cellStyle name="Note 12 5 4 10" xfId="3743" xr:uid="{6DD3F3C2-4333-4C6C-98CF-66B3BF501758}"/>
    <cellStyle name="Note 12 5 4 2" xfId="8594" xr:uid="{FA6B9631-0B13-4576-BDB4-26D1A400A438}"/>
    <cellStyle name="Note 12 5 4 2 2" xfId="25579" xr:uid="{0A9D001E-0C06-49F5-8672-C303F8C6253E}"/>
    <cellStyle name="Note 12 5 4 2 3" xfId="30409" xr:uid="{D80F3403-73A9-4CCB-B81E-58C931874CB2}"/>
    <cellStyle name="Note 12 5 4 2 4" xfId="35885" xr:uid="{FC950E82-2025-42E5-BAB2-D83733A9150A}"/>
    <cellStyle name="Note 12 5 4 2 5" xfId="13438" xr:uid="{04537C24-561C-48CC-A7B8-BB407978332C}"/>
    <cellStyle name="Note 12 5 4 3" xfId="6068" xr:uid="{EBE75741-314F-4924-878E-BF4A6C882EDD}"/>
    <cellStyle name="Note 12 5 4 3 2" xfId="39202" xr:uid="{D8F789AA-334C-4EBE-81AB-CEE23244EDAA}"/>
    <cellStyle name="Note 12 5 4 3 3" xfId="23056" xr:uid="{D88810FE-FF85-457B-87F2-F315E4910917}"/>
    <cellStyle name="Note 12 5 4 4" xfId="20740" xr:uid="{19DE8F49-362B-4C78-9137-6F612B99843A}"/>
    <cellStyle name="Note 12 5 4 4 2" xfId="38979" xr:uid="{310DFBE3-210D-449C-80E9-7622E1D79E98}"/>
    <cellStyle name="Note 12 5 4 5" xfId="18953" xr:uid="{7667F58B-0E86-432B-87D8-84420305E765}"/>
    <cellStyle name="Note 12 5 4 6" xfId="16578" xr:uid="{B010371E-662E-4C8C-A00D-FFF295C1FBA4}"/>
    <cellStyle name="Note 12 5 4 7" xfId="27882" xr:uid="{0026B265-2C91-4BE6-88A0-3FA51A0630D6}"/>
    <cellStyle name="Note 12 5 4 8" xfId="33288" xr:uid="{E9570D17-E443-4A93-B8D0-A3FE7D20FF56}"/>
    <cellStyle name="Note 12 5 4 9" xfId="10917" xr:uid="{57CB9F2E-E712-4794-88C3-72382844E9DF}"/>
    <cellStyle name="Note 12 5 5" xfId="1327" xr:uid="{068C7CA5-516E-497A-A4A7-4DD85835B47B}"/>
    <cellStyle name="Note 12 5 5 2" xfId="8120" xr:uid="{7E99C9E7-8E1D-4B1E-9822-C9D3E0B3CEC1}"/>
    <cellStyle name="Note 12 5 5 2 2" xfId="25105" xr:uid="{8BA61027-AD08-41BC-BE99-CE5B974BEB51}"/>
    <cellStyle name="Note 12 5 5 2 3" xfId="29935" xr:uid="{0D9DFD7D-ED00-4E7A-96A8-0A242C974CA4}"/>
    <cellStyle name="Note 12 5 5 2 4" xfId="35411" xr:uid="{43C90C9B-9FFC-4A5F-8BD8-D4A070F913F5}"/>
    <cellStyle name="Note 12 5 5 2 5" xfId="12964" xr:uid="{C9E6049C-9DD9-4ED8-A6FC-25170134AF26}"/>
    <cellStyle name="Note 12 5 5 3" xfId="23453" xr:uid="{A02D51C4-82BE-424D-A3F1-934F53888183}"/>
    <cellStyle name="Note 12 5 5 3 2" xfId="39597" xr:uid="{F57ACEB4-2124-491F-AC3C-7CAC0033EFE3}"/>
    <cellStyle name="Note 12 5 5 4" xfId="18336" xr:uid="{DF62DA13-7A44-44B4-B68B-06AE1AD702F2}"/>
    <cellStyle name="Note 12 5 5 5" xfId="16103" xr:uid="{4903CFEE-5379-47F2-B149-A0CB165174A5}"/>
    <cellStyle name="Note 12 5 5 6" xfId="28279" xr:uid="{5CB01E49-CCA1-4EB5-BF8F-4B89BC8F9C3F}"/>
    <cellStyle name="Note 12 5 5 7" xfId="33689" xr:uid="{384B48EA-CCD3-408D-ACA0-1BD914923CEF}"/>
    <cellStyle name="Note 12 5 5 8" xfId="11314" xr:uid="{9FBA75C2-5B30-411B-B01A-3F85ED601FB7}"/>
    <cellStyle name="Note 12 5 5 9" xfId="6465" xr:uid="{DA37CA93-7994-4D66-B8BC-AEA87A7019B7}"/>
    <cellStyle name="Note 12 5 6" xfId="7719" xr:uid="{3CBD8D07-9C19-4C44-9F72-703F89F898A9}"/>
    <cellStyle name="Note 12 5 6 2" xfId="24704" xr:uid="{BD2A8ED0-8157-40B0-9A9E-A4184682563A}"/>
    <cellStyle name="Note 12 5 6 3" xfId="15619" xr:uid="{0A931B3C-4F72-4C96-98D0-CDE66EF49948}"/>
    <cellStyle name="Note 12 5 6 4" xfId="29536" xr:uid="{012193A2-ED54-4B8E-A465-0E8DD9A5B471}"/>
    <cellStyle name="Note 12 5 6 5" xfId="35012" xr:uid="{ED2C0152-6310-4C3E-9FE3-A2B4C5187530}"/>
    <cellStyle name="Note 12 5 6 6" xfId="12565" xr:uid="{EFE4AED2-CF4D-4299-A5F6-C83F8386654C}"/>
    <cellStyle name="Note 12 5 7" xfId="4905" xr:uid="{7307B0AB-D28F-4807-A552-0DCAA170DE5A}"/>
    <cellStyle name="Note 12 5 7 2" xfId="37102" xr:uid="{6913868A-4938-42E0-B321-5C28628BCB19}"/>
    <cellStyle name="Note 12 5 7 3" xfId="21899" xr:uid="{72A7BA60-2673-469B-B247-647D77DED126}"/>
    <cellStyle name="Note 12 5 8" xfId="20269" xr:uid="{59B2A622-0198-4CF9-BE8D-2653E131C4AB}"/>
    <cellStyle name="Note 12 5 8 2" xfId="31386" xr:uid="{BB6ED461-25E6-486B-959D-CF99859A37BF}"/>
    <cellStyle name="Note 12 5 9" xfId="17847" xr:uid="{74BAC4C6-A854-44F4-AE36-9BF46E0C9266}"/>
    <cellStyle name="Note 12 6" xfId="15120" xr:uid="{F4A92B78-5198-49AA-A063-B700E766EF16}"/>
    <cellStyle name="Note 12 7" xfId="15611" xr:uid="{E4714E58-BD83-4958-88BA-C131416C3EA2}"/>
    <cellStyle name="Note 12 8" xfId="17839" xr:uid="{1F20BA27-7FC1-423C-A9EA-12CEB496D2EE}"/>
    <cellStyle name="Note 12 9" xfId="14623" xr:uid="{4F4B2A34-ADD0-4185-BA16-8A53837FB647}"/>
    <cellStyle name="Note 13" xfId="590" xr:uid="{EF64C7B5-85F3-4C65-B376-54D06CCD400F}"/>
    <cellStyle name="Note 13 2" xfId="591" xr:uid="{4513C64D-D47A-48BB-886E-7D550D81289B}"/>
    <cellStyle name="Note 13 2 2" xfId="592" xr:uid="{745AA473-F4CC-4DF3-8B2C-661C6223C96F}"/>
    <cellStyle name="Note 13 2 2 2" xfId="593" xr:uid="{D324858F-1952-415E-BC94-85D622B5B5F3}"/>
    <cellStyle name="Note 13 2 2 3" xfId="594" xr:uid="{92C44EF1-D03E-44DC-AB39-687296EB754C}"/>
    <cellStyle name="Note 13 2 2 3 10" xfId="14634" xr:uid="{742654AA-C588-4BE5-9479-32DB75CFE2D0}"/>
    <cellStyle name="Note 13 2 2 3 11" xfId="26737" xr:uid="{CCA06636-9C80-4190-AFE0-8B526683B624}"/>
    <cellStyle name="Note 13 2 2 3 12" xfId="31729" xr:uid="{957E2551-3851-4545-8D03-18ABFFBD7299}"/>
    <cellStyle name="Note 13 2 2 3 13" xfId="9757" xr:uid="{8AFD3124-64EB-4D22-8473-E74BF7F98551}"/>
    <cellStyle name="Note 13 2 2 3 14" xfId="3270" xr:uid="{5ED2A18D-2690-4465-AD7E-E1243368F7EB}"/>
    <cellStyle name="Note 13 2 2 3 2" xfId="2333" xr:uid="{5E02A7E2-13DB-4B63-B320-03F28879CA90}"/>
    <cellStyle name="Note 13 2 2 3 2 10" xfId="10141" xr:uid="{EC64BF9C-3543-4C29-B047-AFA86C22A671}"/>
    <cellStyle name="Note 13 2 2 3 2 11" xfId="4128" xr:uid="{95173C68-E2A6-488D-8BDB-42DD9258FBBD}"/>
    <cellStyle name="Note 13 2 2 3 2 2" xfId="6955" xr:uid="{04ECEC6B-8907-43B7-8A38-4A6B58931A57}"/>
    <cellStyle name="Note 13 2 2 3 2 2 2" xfId="23941" xr:uid="{E35026DE-E877-40C1-A150-A8FD1F0F0212}"/>
    <cellStyle name="Note 13 2 2 3 2 2 3" xfId="16963" xr:uid="{78D66B97-5975-46F5-B51C-6FFDB2E0AD03}"/>
    <cellStyle name="Note 13 2 2 3 2 2 4" xfId="28766" xr:uid="{CAD2AC95-81B1-471D-98EF-A693ABAE298E}"/>
    <cellStyle name="Note 13 2 2 3 2 2 5" xfId="34239" xr:uid="{8FA3FF21-4F4B-4D30-B71C-A9FF78F87CB7}"/>
    <cellStyle name="Note 13 2 2 3 2 2 6" xfId="11802" xr:uid="{B5F662F6-AF1C-4E2F-8DF2-3BFAD122BB7B}"/>
    <cellStyle name="Note 13 2 2 3 2 3" xfId="8979" xr:uid="{99CAC56F-BAE6-4269-A6F3-649EAE654D2F}"/>
    <cellStyle name="Note 13 2 2 3 2 3 2" xfId="25964" xr:uid="{99C29A78-2065-40A3-A625-8FC705CC9DDD}"/>
    <cellStyle name="Note 13 2 2 3 2 3 3" xfId="30794" xr:uid="{38B0B08C-2254-468E-996A-65782B7C0F86}"/>
    <cellStyle name="Note 13 2 2 3 2 3 4" xfId="36270" xr:uid="{4497A0CC-0D2F-4C4B-80F4-D042217B5362}"/>
    <cellStyle name="Note 13 2 2 3 2 3 5" xfId="13823" xr:uid="{80B03441-CBCA-4875-9F1C-361A92F809EC}"/>
    <cellStyle name="Note 13 2 2 3 2 4" xfId="5290" xr:uid="{D5643461-09A3-4835-8BF9-A1F7B76DCEE3}"/>
    <cellStyle name="Note 13 2 2 3 2 4 2" xfId="38730" xr:uid="{74E7CB55-687B-441C-A0AA-D5CCDA9B0FDF}"/>
    <cellStyle name="Note 13 2 2 3 2 4 3" xfId="22284" xr:uid="{EB11CD11-ED8D-42A5-A76E-F0055551F10A}"/>
    <cellStyle name="Note 13 2 2 3 2 5" xfId="21125" xr:uid="{41B0B957-E19D-44CC-9F0D-3F2178FDE7A5}"/>
    <cellStyle name="Note 13 2 2 3 2 5 2" xfId="38034" xr:uid="{9B1FE242-C590-4AEF-B0A4-AD5AFCC1E242}"/>
    <cellStyle name="Note 13 2 2 3 2 6" xfId="19339" xr:uid="{3B85A6B7-4B3C-4CFB-B58D-84776B06BD02}"/>
    <cellStyle name="Note 13 2 2 3 2 7" xfId="15131" xr:uid="{301B1E04-733B-4F54-82DE-5F4E7E562F64}"/>
    <cellStyle name="Note 13 2 2 3 2 8" xfId="27119" xr:uid="{9D116885-810F-418A-B948-14FDCBEC88B8}"/>
    <cellStyle name="Note 13 2 2 3 2 9" xfId="32451" xr:uid="{5E0030C9-A787-4BB2-A8C4-54CEC4ED62BC}"/>
    <cellStyle name="Note 13 2 2 3 3" xfId="2837" xr:uid="{CA283864-0555-436C-9563-4A82F0FEF52B}"/>
    <cellStyle name="Note 13 2 2 3 3 10" xfId="10520" xr:uid="{73333179-9A88-471C-9922-5E625CD985A9}"/>
    <cellStyle name="Note 13 2 2 3 3 11" xfId="4507" xr:uid="{E4A75845-56D8-4559-957C-B068D544446D}"/>
    <cellStyle name="Note 13 2 2 3 3 2" xfId="7335" xr:uid="{C4F4AC9E-1EBC-4803-A80A-90EA9F136C9A}"/>
    <cellStyle name="Note 13 2 2 3 3 2 2" xfId="24320" xr:uid="{CB79DAD8-619D-4649-A047-0429712C5A91}"/>
    <cellStyle name="Note 13 2 2 3 3 2 3" xfId="29145" xr:uid="{FBF05A0B-DA72-44E5-AEF5-3E588FF58E73}"/>
    <cellStyle name="Note 13 2 2 3 3 2 4" xfId="34618" xr:uid="{776827BB-8DD9-405F-9710-FAEBC198B6FB}"/>
    <cellStyle name="Note 13 2 2 3 3 2 5" xfId="12181" xr:uid="{71AFF99B-7F5F-4574-AFFE-419247FBA44D}"/>
    <cellStyle name="Note 13 2 2 3 3 3" xfId="9358" xr:uid="{70725996-278E-4FBE-A0FE-C58521E77510}"/>
    <cellStyle name="Note 13 2 2 3 3 3 2" xfId="26343" xr:uid="{744FD177-89DB-4959-8DCF-A1A88E2F030C}"/>
    <cellStyle name="Note 13 2 2 3 3 3 3" xfId="31173" xr:uid="{FBF0133C-BF21-4721-81B0-16A7A4208499}"/>
    <cellStyle name="Note 13 2 2 3 3 3 4" xfId="36649" xr:uid="{FAB901F2-D0B5-48AC-AEC0-8EC64CF71F76}"/>
    <cellStyle name="Note 13 2 2 3 3 3 5" xfId="14202" xr:uid="{1B9F3F45-CC98-4788-971E-0DCF1CF1A4AA}"/>
    <cellStyle name="Note 13 2 2 3 3 4" xfId="5669" xr:uid="{A4B05177-F92C-4B5A-B202-260F00340E77}"/>
    <cellStyle name="Note 13 2 2 3 3 4 2" xfId="36842" xr:uid="{5BE18D64-F300-43EB-A505-14CEAC1EDB27}"/>
    <cellStyle name="Note 13 2 2 3 3 4 3" xfId="22663" xr:uid="{ED509C92-D74D-467D-B012-91CD9FCED9A9}"/>
    <cellStyle name="Note 13 2 2 3 3 5" xfId="21504" xr:uid="{37CABDFC-0AF3-49E0-9E66-17DE425A41B7}"/>
    <cellStyle name="Note 13 2 2 3 3 5 2" xfId="38237" xr:uid="{D533465A-710B-49CC-9A1F-5226E5602992}"/>
    <cellStyle name="Note 13 2 2 3 3 6" xfId="19844" xr:uid="{3141E719-003E-47EE-B66F-ABF09460D6BC}"/>
    <cellStyle name="Note 13 2 2 3 3 7" xfId="17343" xr:uid="{DB4315A7-0DC7-42DC-8967-1B133B64D1DA}"/>
    <cellStyle name="Note 13 2 2 3 3 8" xfId="27498" xr:uid="{E57E7907-C92F-4B8D-BBFC-4265B152B68C}"/>
    <cellStyle name="Note 13 2 2 3 3 9" xfId="32899" xr:uid="{ADB4285F-EE4D-4D0B-A497-B4AAD9F5BD01}"/>
    <cellStyle name="Note 13 2 2 3 4" xfId="1946" xr:uid="{218B593E-FE7B-4C4A-B7D9-01EC1888822D}"/>
    <cellStyle name="Note 13 2 2 3 4 10" xfId="3744" xr:uid="{173F895F-D787-49E6-97EC-AD1135647509}"/>
    <cellStyle name="Note 13 2 2 3 4 2" xfId="8595" xr:uid="{54C2EBB1-0A18-40D5-8F0E-56F42A72D0F2}"/>
    <cellStyle name="Note 13 2 2 3 4 2 2" xfId="25580" xr:uid="{9FEF136E-4474-4DC9-B10D-093FC901E1AF}"/>
    <cellStyle name="Note 13 2 2 3 4 2 3" xfId="30410" xr:uid="{8240C568-94DC-4984-8087-42AAE1B46276}"/>
    <cellStyle name="Note 13 2 2 3 4 2 4" xfId="35886" xr:uid="{D8ED5B53-D102-449A-A9D3-5ED3D2D783AB}"/>
    <cellStyle name="Note 13 2 2 3 4 2 5" xfId="13439" xr:uid="{0D1C46F7-33B2-449A-8D79-501B5E84E03F}"/>
    <cellStyle name="Note 13 2 2 3 4 3" xfId="6069" xr:uid="{02F8E75C-C617-4DE0-872E-31253D1FB762}"/>
    <cellStyle name="Note 13 2 2 3 4 3 2" xfId="39203" xr:uid="{5B8E8D93-10E5-4AA5-9945-5D594F4E3533}"/>
    <cellStyle name="Note 13 2 2 3 4 3 3" xfId="23057" xr:uid="{2EB2847D-6CE5-46E1-A90A-98079B8F49D3}"/>
    <cellStyle name="Note 13 2 2 3 4 4" xfId="20741" xr:uid="{D0577BCF-91D3-48C9-B848-240CCC73A9B5}"/>
    <cellStyle name="Note 13 2 2 3 4 4 2" xfId="31926" xr:uid="{F1559BCB-9118-44E0-9799-685FB5DC74CA}"/>
    <cellStyle name="Note 13 2 2 3 4 5" xfId="18954" xr:uid="{E2D1D88C-E0B8-4A81-B4D4-4B41673E75E1}"/>
    <cellStyle name="Note 13 2 2 3 4 6" xfId="16579" xr:uid="{117BA0BD-B8D8-4980-B2DA-289954AB5280}"/>
    <cellStyle name="Note 13 2 2 3 4 7" xfId="27883" xr:uid="{E9352380-DA06-450A-8DB7-D8C6DB3FF87F}"/>
    <cellStyle name="Note 13 2 2 3 4 8" xfId="33289" xr:uid="{E356B614-3398-49DA-9FD1-0BBDCF6942E5}"/>
    <cellStyle name="Note 13 2 2 3 4 9" xfId="10918" xr:uid="{5F3C114C-9B93-4F1A-B471-C7B84E3ECE5F}"/>
    <cellStyle name="Note 13 2 2 3 5" xfId="1329" xr:uid="{C4A362C4-F621-460C-A79A-886447ED81F4}"/>
    <cellStyle name="Note 13 2 2 3 5 2" xfId="8122" xr:uid="{45176553-8D31-42BE-BEC0-1A6FF0A662A1}"/>
    <cellStyle name="Note 13 2 2 3 5 2 2" xfId="25107" xr:uid="{F7550FF7-47C7-4140-A81D-5F77E994BE23}"/>
    <cellStyle name="Note 13 2 2 3 5 2 3" xfId="29937" xr:uid="{AEC5FB3D-2863-4D2E-B745-5501CEAEB487}"/>
    <cellStyle name="Note 13 2 2 3 5 2 4" xfId="35413" xr:uid="{E35AF17D-331D-4624-9E4B-ABEC496970DA}"/>
    <cellStyle name="Note 13 2 2 3 5 2 5" xfId="12966" xr:uid="{18003C13-B0CD-4BEA-B4A8-EEEDD758320D}"/>
    <cellStyle name="Note 13 2 2 3 5 3" xfId="23455" xr:uid="{833F24BB-BCEF-4170-97A7-D776E4B8135F}"/>
    <cellStyle name="Note 13 2 2 3 5 3 2" xfId="39599" xr:uid="{476D1AF2-E0AD-4FD5-A56B-A0BD95B72AAC}"/>
    <cellStyle name="Note 13 2 2 3 5 4" xfId="18338" xr:uid="{8A7FE476-4628-4B7B-907D-2D6EA5653E85}"/>
    <cellStyle name="Note 13 2 2 3 5 5" xfId="16105" xr:uid="{22E0E853-737D-48C2-A448-D52E6676A1F2}"/>
    <cellStyle name="Note 13 2 2 3 5 6" xfId="28281" xr:uid="{7BDFF3F1-ED58-4C00-A984-2F8620965611}"/>
    <cellStyle name="Note 13 2 2 3 5 7" xfId="33691" xr:uid="{EA5E5604-9DB8-49EC-BFF8-58FED2E77DC0}"/>
    <cellStyle name="Note 13 2 2 3 5 8" xfId="11316" xr:uid="{D3381AB0-08A7-4EB0-8EE1-05B22AE16E0A}"/>
    <cellStyle name="Note 13 2 2 3 5 9" xfId="6467" xr:uid="{6BB80F62-DA6A-4095-AFC7-15790053C90E}"/>
    <cellStyle name="Note 13 2 2 3 6" xfId="7720" xr:uid="{A37682FA-BB46-4634-B9EC-26417A824F67}"/>
    <cellStyle name="Note 13 2 2 3 6 2" xfId="24705" xr:uid="{D72BFAB5-9AD7-486D-9DF7-4CA2458574E0}"/>
    <cellStyle name="Note 13 2 2 3 6 3" xfId="15622" xr:uid="{94F92DF9-1674-41EC-99E8-6EF3CDF61028}"/>
    <cellStyle name="Note 13 2 2 3 6 4" xfId="29537" xr:uid="{FAD171C4-DA74-44E5-916B-C5C9FD982BC3}"/>
    <cellStyle name="Note 13 2 2 3 6 5" xfId="35013" xr:uid="{90302E49-3CB1-4150-BC81-39F109A51041}"/>
    <cellStyle name="Note 13 2 2 3 6 6" xfId="12566" xr:uid="{1CDD1449-262B-4B69-86B0-783311C3A7C8}"/>
    <cellStyle name="Note 13 2 2 3 7" xfId="4906" xr:uid="{8F6AE12E-EA55-4269-A1CE-D10012CF3EBC}"/>
    <cellStyle name="Note 13 2 2 3 7 2" xfId="38163" xr:uid="{ABAE6D36-5F18-42BA-8DEE-F38252D46B3A}"/>
    <cellStyle name="Note 13 2 2 3 7 3" xfId="21900" xr:uid="{CAD418B5-AC47-48DC-9396-E6E6F2592C43}"/>
    <cellStyle name="Note 13 2 2 3 8" xfId="20271" xr:uid="{E0520CA9-B401-48B6-A7C3-90F310F642D1}"/>
    <cellStyle name="Note 13 2 2 3 8 2" xfId="38387" xr:uid="{906A61CE-EF4B-4CE2-8878-F976E3BCD761}"/>
    <cellStyle name="Note 13 2 2 3 9" xfId="17850" xr:uid="{AAA517B3-9413-4B6C-AD82-67B14471BA77}"/>
    <cellStyle name="Note 13 2 2 4" xfId="1328" xr:uid="{E09FE1B3-730A-48EB-A4C3-9605B5B68399}"/>
    <cellStyle name="Note 13 2 2 4 2" xfId="8121" xr:uid="{E8420697-2610-4047-8F66-DB744227B8D0}"/>
    <cellStyle name="Note 13 2 2 4 2 2" xfId="25106" xr:uid="{2182A81E-F601-44C3-A44F-40043DE42D51}"/>
    <cellStyle name="Note 13 2 2 4 2 3" xfId="29936" xr:uid="{D5A05E23-7A41-4149-BDC5-8DD388732A49}"/>
    <cellStyle name="Note 13 2 2 4 2 4" xfId="35412" xr:uid="{19C3C164-9460-4961-B7E8-7AE44195C250}"/>
    <cellStyle name="Note 13 2 2 4 2 5" xfId="12965" xr:uid="{C7E764AE-3A64-4BEE-BBBF-C6B510FEF00B}"/>
    <cellStyle name="Note 13 2 2 4 3" xfId="23454" xr:uid="{023C9D5B-B586-468C-A149-5861D3DB6C16}"/>
    <cellStyle name="Note 13 2 2 4 3 2" xfId="39598" xr:uid="{FC46C31C-B1AD-427D-AA7B-4859131E3FFC}"/>
    <cellStyle name="Note 13 2 2 4 4" xfId="18337" xr:uid="{BD9CCE91-C68D-4B34-875C-2020CC4A5F13}"/>
    <cellStyle name="Note 13 2 2 4 5" xfId="16104" xr:uid="{06D65586-C7D0-478B-8DCB-2644E0787C54}"/>
    <cellStyle name="Note 13 2 2 4 6" xfId="28280" xr:uid="{12C2295A-E15D-4248-BFC5-9F5B4D64B1A0}"/>
    <cellStyle name="Note 13 2 2 4 7" xfId="33690" xr:uid="{65ABC02E-A996-4A39-B852-7432C1123257}"/>
    <cellStyle name="Note 13 2 2 4 8" xfId="11315" xr:uid="{89B2C1EC-80D2-4F4A-8077-ED302730BF58}"/>
    <cellStyle name="Note 13 2 2 4 9" xfId="6466" xr:uid="{0DFC8277-F93C-4C0F-A8D6-A4F92213C175}"/>
    <cellStyle name="Note 13 2 2 5" xfId="20270" xr:uid="{3B30F7A8-2BD4-4F49-86AF-C9DF28E260B9}"/>
    <cellStyle name="Note 13 2 2 5 2" xfId="38542" xr:uid="{5E104BCF-F0C1-4584-8914-4EE68E04CF93}"/>
    <cellStyle name="Note 13 2 2 6" xfId="3269" xr:uid="{E4C1580B-EB0D-4A48-BCEC-801C6E0E1542}"/>
    <cellStyle name="Note 13 2 3" xfId="595" xr:uid="{BA43377F-7D71-4570-BF0F-A4F4986DB050}"/>
    <cellStyle name="Note 13 2 3 10" xfId="14635" xr:uid="{D312AB15-BA1A-4685-A980-B2E3F5E86246}"/>
    <cellStyle name="Note 13 2 3 11" xfId="26738" xr:uid="{EAC97878-1E02-4FF5-8249-61A28EC753C5}"/>
    <cellStyle name="Note 13 2 3 12" xfId="31730" xr:uid="{77D01C22-656A-4A45-AB2F-6119889FBC1F}"/>
    <cellStyle name="Note 13 2 3 13" xfId="9758" xr:uid="{009B5359-6A7D-41DA-94A6-1CD82B8C0FF2}"/>
    <cellStyle name="Note 13 2 3 14" xfId="3271" xr:uid="{75A2F303-C6B3-43F5-8542-20CCCFBF33A4}"/>
    <cellStyle name="Note 13 2 3 2" xfId="2334" xr:uid="{DEC0DBD1-F525-4499-BCB7-00A6BC092C68}"/>
    <cellStyle name="Note 13 2 3 2 10" xfId="10142" xr:uid="{B2AD5686-1481-418D-B57E-7E08D3E779FE}"/>
    <cellStyle name="Note 13 2 3 2 11" xfId="4129" xr:uid="{21F6AE77-3ECF-4420-91AF-2E780E894E5B}"/>
    <cellStyle name="Note 13 2 3 2 2" xfId="6956" xr:uid="{C441EBDB-6566-46F8-80C2-A43545FCA23D}"/>
    <cellStyle name="Note 13 2 3 2 2 2" xfId="23942" xr:uid="{5086D397-FC44-40B3-A61C-CCA654EB5653}"/>
    <cellStyle name="Note 13 2 3 2 2 3" xfId="16964" xr:uid="{F15AED45-FC43-43AD-AD3F-F4ADADEA13AB}"/>
    <cellStyle name="Note 13 2 3 2 2 4" xfId="28767" xr:uid="{0D5F5F2A-B7E7-4944-B698-A7F176EAD8DA}"/>
    <cellStyle name="Note 13 2 3 2 2 5" xfId="34240" xr:uid="{0B74693F-CB70-4452-A8FE-CD0B29B47A07}"/>
    <cellStyle name="Note 13 2 3 2 2 6" xfId="11803" xr:uid="{28A46085-7999-4BCA-902B-9C6E399D5352}"/>
    <cellStyle name="Note 13 2 3 2 3" xfId="8980" xr:uid="{D12A0F79-B20A-49C4-9847-348B38EDC52F}"/>
    <cellStyle name="Note 13 2 3 2 3 2" xfId="25965" xr:uid="{B3A09C4E-DBB3-4C65-88FC-ACE1CEF09A84}"/>
    <cellStyle name="Note 13 2 3 2 3 3" xfId="30795" xr:uid="{67027AA6-546B-4582-B912-D4AE98F70808}"/>
    <cellStyle name="Note 13 2 3 2 3 4" xfId="36271" xr:uid="{903B94DF-4C61-4D95-A3B9-F9BD866AB7F5}"/>
    <cellStyle name="Note 13 2 3 2 3 5" xfId="13824" xr:uid="{38CC909E-C2BF-4DB4-9B1D-0CC8529E9353}"/>
    <cellStyle name="Note 13 2 3 2 4" xfId="5291" xr:uid="{5B74A1FB-A88C-458D-B815-509BBF81239D}"/>
    <cellStyle name="Note 13 2 3 2 4 2" xfId="37040" xr:uid="{4314E9B6-B89B-43D6-BCAD-777D78036A85}"/>
    <cellStyle name="Note 13 2 3 2 4 3" xfId="22285" xr:uid="{D7C918F5-65D1-4D06-B0F7-B9EB16522442}"/>
    <cellStyle name="Note 13 2 3 2 5" xfId="21126" xr:uid="{B64F7F9F-DEE6-4DD1-9CCF-F541FBF0D1D4}"/>
    <cellStyle name="Note 13 2 3 2 5 2" xfId="31684" xr:uid="{8384BE8D-A378-4502-A13D-EC1C4464BDF4}"/>
    <cellStyle name="Note 13 2 3 2 6" xfId="19340" xr:uid="{B578BA17-BBE5-4C5C-8F11-746F609C5EA6}"/>
    <cellStyle name="Note 13 2 3 2 7" xfId="15132" xr:uid="{EDF271AF-711D-4FAC-86A3-0CE52D2C011D}"/>
    <cellStyle name="Note 13 2 3 2 8" xfId="27120" xr:uid="{13F7B3FB-BB31-4EE3-959F-624B9F55D8E4}"/>
    <cellStyle name="Note 13 2 3 2 9" xfId="32452" xr:uid="{2135770F-6C6A-45FB-8E0E-A596D705148C}"/>
    <cellStyle name="Note 13 2 3 3" xfId="2838" xr:uid="{90E74088-F617-4EE1-B075-4E770F6522B7}"/>
    <cellStyle name="Note 13 2 3 3 10" xfId="10521" xr:uid="{6C3ADDAD-357C-4235-9890-B76BD361CDAA}"/>
    <cellStyle name="Note 13 2 3 3 11" xfId="4508" xr:uid="{42BDF6F9-BE81-419A-A110-1692A8A1C8D2}"/>
    <cellStyle name="Note 13 2 3 3 2" xfId="7336" xr:uid="{6E018381-5919-43EF-93A9-19D616A20643}"/>
    <cellStyle name="Note 13 2 3 3 2 2" xfId="24321" xr:uid="{97326FC8-00BB-4BD1-A9A6-DAA644672158}"/>
    <cellStyle name="Note 13 2 3 3 2 3" xfId="29146" xr:uid="{F3588DB1-65B6-44B5-A785-15580F21F5C3}"/>
    <cellStyle name="Note 13 2 3 3 2 4" xfId="34619" xr:uid="{69A656B3-89DB-4D0A-B265-2C708CDAF975}"/>
    <cellStyle name="Note 13 2 3 3 2 5" xfId="12182" xr:uid="{E0227BC9-3151-4CBC-A07C-E135F2AE8997}"/>
    <cellStyle name="Note 13 2 3 3 3" xfId="9359" xr:uid="{A8E27879-67E0-441F-BEA2-74CB8FAF8B9A}"/>
    <cellStyle name="Note 13 2 3 3 3 2" xfId="26344" xr:uid="{6D972A2B-EA38-4B25-AAEB-0A6882995073}"/>
    <cellStyle name="Note 13 2 3 3 3 3" xfId="31174" xr:uid="{89DCE038-3209-4615-B05F-3C775FB4EFC4}"/>
    <cellStyle name="Note 13 2 3 3 3 4" xfId="36650" xr:uid="{A6AAFA2D-3445-4608-8DBF-779FF4B43A23}"/>
    <cellStyle name="Note 13 2 3 3 3 5" xfId="14203" xr:uid="{F58C3FD6-FC9B-4FA0-9347-7683D9CDB260}"/>
    <cellStyle name="Note 13 2 3 3 4" xfId="5670" xr:uid="{02DC0FD0-6D2D-486B-BFB4-1B1BBEF79E63}"/>
    <cellStyle name="Note 13 2 3 3 4 2" xfId="38568" xr:uid="{6195AB28-A546-4FB8-AB59-43D2F1E586D8}"/>
    <cellStyle name="Note 13 2 3 3 4 3" xfId="22664" xr:uid="{C569B707-9709-4E4A-83A1-C7D60292A088}"/>
    <cellStyle name="Note 13 2 3 3 5" xfId="21505" xr:uid="{099D76DD-5DDB-4979-9916-316AC1405F49}"/>
    <cellStyle name="Note 13 2 3 3 5 2" xfId="37436" xr:uid="{66E297B1-DFE4-4457-9DC1-6D1504A60CB2}"/>
    <cellStyle name="Note 13 2 3 3 6" xfId="19845" xr:uid="{87D19B25-7FED-499C-A1F9-C0956BABB27E}"/>
    <cellStyle name="Note 13 2 3 3 7" xfId="17344" xr:uid="{C62CB076-B353-4B98-872E-F36EC07E7CF8}"/>
    <cellStyle name="Note 13 2 3 3 8" xfId="27499" xr:uid="{0361B766-D9AF-43AF-9648-6C7055524CB6}"/>
    <cellStyle name="Note 13 2 3 3 9" xfId="32900" xr:uid="{E3FE19ED-7FA1-454A-A4E2-FC1463005EB6}"/>
    <cellStyle name="Note 13 2 3 4" xfId="1947" xr:uid="{37D1E305-1F16-46E3-8807-8CC5F5054133}"/>
    <cellStyle name="Note 13 2 3 4 10" xfId="3745" xr:uid="{B5246CDD-F1E1-4312-A2E4-AB63143BC074}"/>
    <cellStyle name="Note 13 2 3 4 2" xfId="8596" xr:uid="{BC0B7D2E-87A2-4C3A-A4B1-1BB13CD92327}"/>
    <cellStyle name="Note 13 2 3 4 2 2" xfId="25581" xr:uid="{5863CF81-9B96-430F-BA2F-ABEBC690D768}"/>
    <cellStyle name="Note 13 2 3 4 2 3" xfId="30411" xr:uid="{C2609E1D-4542-4E22-906C-7BB36D05FE26}"/>
    <cellStyle name="Note 13 2 3 4 2 4" xfId="35887" xr:uid="{7130B654-1889-4404-9BD4-2271D81BB61B}"/>
    <cellStyle name="Note 13 2 3 4 2 5" xfId="13440" xr:uid="{D183C119-B7D0-46BA-8E51-0186F1D60A70}"/>
    <cellStyle name="Note 13 2 3 4 3" xfId="6070" xr:uid="{A6C8BE4B-3383-438B-978E-E8EB60A728D0}"/>
    <cellStyle name="Note 13 2 3 4 3 2" xfId="39204" xr:uid="{1DAC2F3D-0949-4E89-822E-077AD7B73428}"/>
    <cellStyle name="Note 13 2 3 4 3 3" xfId="23058" xr:uid="{34440734-A18A-4195-8902-8E25D6ED0E85}"/>
    <cellStyle name="Note 13 2 3 4 4" xfId="20742" xr:uid="{D3692FA9-C27A-4C97-91D5-0F583DD9050B}"/>
    <cellStyle name="Note 13 2 3 4 4 2" xfId="38047" xr:uid="{CE001FB9-37BA-4098-81CF-2410DFAF465C}"/>
    <cellStyle name="Note 13 2 3 4 5" xfId="18955" xr:uid="{3FE8D4D5-A166-4967-87F2-E6F96CD61DB9}"/>
    <cellStyle name="Note 13 2 3 4 6" xfId="16580" xr:uid="{093413A4-9542-4D1F-872B-2D43E2E2FBB3}"/>
    <cellStyle name="Note 13 2 3 4 7" xfId="27884" xr:uid="{BDD5B82F-8767-489A-9F78-A2BD71E32719}"/>
    <cellStyle name="Note 13 2 3 4 8" xfId="33290" xr:uid="{11C6C5F3-9ED3-4686-915F-BB2ABD138E68}"/>
    <cellStyle name="Note 13 2 3 4 9" xfId="10919" xr:uid="{8A6717B1-B45F-46BC-81F2-890331C1B454}"/>
    <cellStyle name="Note 13 2 3 5" xfId="1330" xr:uid="{21ECB25D-9A03-4616-AC05-7F9DDF7414D8}"/>
    <cellStyle name="Note 13 2 3 5 2" xfId="8123" xr:uid="{11960C07-E2D9-47E4-BFB7-43A7912413C0}"/>
    <cellStyle name="Note 13 2 3 5 2 2" xfId="25108" xr:uid="{9E135516-E8B6-438B-92A7-C9A9C47F6B31}"/>
    <cellStyle name="Note 13 2 3 5 2 3" xfId="29938" xr:uid="{1E6DD93A-BF90-4641-9FF5-D2D24276D28F}"/>
    <cellStyle name="Note 13 2 3 5 2 4" xfId="35414" xr:uid="{FB06092B-A94A-41D0-8DDC-94A4C3CE4B54}"/>
    <cellStyle name="Note 13 2 3 5 2 5" xfId="12967" xr:uid="{DBB3E36F-8D74-4720-A726-9AB80A3A6163}"/>
    <cellStyle name="Note 13 2 3 5 3" xfId="23456" xr:uid="{6503889F-4872-46B3-848D-91F9F25D1399}"/>
    <cellStyle name="Note 13 2 3 5 3 2" xfId="39600" xr:uid="{5513F1B8-B2BC-4CBD-ACC2-68FA70E94BAA}"/>
    <cellStyle name="Note 13 2 3 5 4" xfId="18339" xr:uid="{EA2F4ED8-118E-492B-9F13-3AA302929C15}"/>
    <cellStyle name="Note 13 2 3 5 5" xfId="16106" xr:uid="{A368999A-4EE2-4278-8EBD-0BD6CE27C0E6}"/>
    <cellStyle name="Note 13 2 3 5 6" xfId="28282" xr:uid="{520E0E6A-3F95-4D6C-8F64-23C88228C0AC}"/>
    <cellStyle name="Note 13 2 3 5 7" xfId="33692" xr:uid="{675ADB4A-31DA-427E-AFBD-BD118195E9AF}"/>
    <cellStyle name="Note 13 2 3 5 8" xfId="11317" xr:uid="{E4F1D433-9466-49B8-A18F-6E48E39DD08B}"/>
    <cellStyle name="Note 13 2 3 5 9" xfId="6468" xr:uid="{121E4E6B-1DFC-42B5-A5CE-BE9B1AD7D1BA}"/>
    <cellStyle name="Note 13 2 3 6" xfId="7721" xr:uid="{BD122B87-1878-48B1-99CC-FA782B5265F9}"/>
    <cellStyle name="Note 13 2 3 6 2" xfId="24706" xr:uid="{B3526496-1735-4E71-B5F1-7C3DF78A2B15}"/>
    <cellStyle name="Note 13 2 3 6 3" xfId="15623" xr:uid="{1F4E4C69-25F3-4C08-A2EB-0136C1E29536}"/>
    <cellStyle name="Note 13 2 3 6 4" xfId="29538" xr:uid="{F206438C-FB1F-4D08-B4F0-EE00ACA6DA9F}"/>
    <cellStyle name="Note 13 2 3 6 5" xfId="35014" xr:uid="{7227BD03-475E-418A-B438-ADEFC48A5ACA}"/>
    <cellStyle name="Note 13 2 3 6 6" xfId="12567" xr:uid="{CC2D1FF3-4D5A-439F-A146-C27EDEBDAB43}"/>
    <cellStyle name="Note 13 2 3 7" xfId="4907" xr:uid="{A98F21BC-F070-4D58-B8D4-9CBDC376B86D}"/>
    <cellStyle name="Note 13 2 3 7 2" xfId="33049" xr:uid="{D172C445-71F2-4578-94A2-53739CDF30C3}"/>
    <cellStyle name="Note 13 2 3 7 3" xfId="21901" xr:uid="{C924CB6D-7D4F-4674-9146-BC2708840F19}"/>
    <cellStyle name="Note 13 2 3 8" xfId="20272" xr:uid="{EE980391-3F78-4031-8886-081D5DBF3E21}"/>
    <cellStyle name="Note 13 2 3 8 2" xfId="32015" xr:uid="{01250C80-5545-4ED4-B58A-A6573B9014FC}"/>
    <cellStyle name="Note 13 2 3 9" xfId="17851" xr:uid="{014A728D-321C-4AFC-ADF6-9F7144DAA019}"/>
    <cellStyle name="Note 13 2 4" xfId="15130" xr:uid="{C88EF65B-795D-49E2-80F3-06614FA48B1D}"/>
    <cellStyle name="Note 13 2 5" xfId="15621" xr:uid="{CD39E233-85FC-48FA-962E-948CE958410A}"/>
    <cellStyle name="Note 13 2 6" xfId="17849" xr:uid="{69C37ED9-4659-4BD6-A4EE-0C71E185D33E}"/>
    <cellStyle name="Note 13 2 7" xfId="14633" xr:uid="{FA30A433-390C-4C8E-945B-8168218FAF6D}"/>
    <cellStyle name="Note 13 3" xfId="596" xr:uid="{310F34CF-2812-4C93-8FF0-25BB2E961C51}"/>
    <cellStyle name="Note 13 3 2" xfId="597" xr:uid="{F52650F2-3AB9-42AC-8EF1-D3DCC6A93CBA}"/>
    <cellStyle name="Note 13 3 2 2" xfId="598" xr:uid="{607E2FC0-D364-4C43-8B88-BDB8C0668E4E}"/>
    <cellStyle name="Note 13 3 2 3" xfId="599" xr:uid="{32A42942-4D53-44B8-8CF0-FB1AFFF801CD}"/>
    <cellStyle name="Note 13 3 2 3 10" xfId="14637" xr:uid="{49E9C1B7-0C63-4242-9246-6ED84303868C}"/>
    <cellStyle name="Note 13 3 2 3 11" xfId="26739" xr:uid="{6DB8650F-9EA3-46A9-B017-252FD75EA787}"/>
    <cellStyle name="Note 13 3 2 3 12" xfId="31731" xr:uid="{81C66D47-879E-44DA-854E-81ACBB757C8C}"/>
    <cellStyle name="Note 13 3 2 3 13" xfId="9759" xr:uid="{F6FD5144-69D1-4310-ADB9-067C15E4161F}"/>
    <cellStyle name="Note 13 3 2 3 14" xfId="3273" xr:uid="{F20A7776-E496-4465-9D6A-DDB9FD519666}"/>
    <cellStyle name="Note 13 3 2 3 2" xfId="2335" xr:uid="{0E193827-83D1-4EA7-822D-DFBD9A508117}"/>
    <cellStyle name="Note 13 3 2 3 2 10" xfId="10143" xr:uid="{B9E95151-AC63-4A4A-9DE0-61B8A4E154A5}"/>
    <cellStyle name="Note 13 3 2 3 2 11" xfId="4130" xr:uid="{1EF0F475-981A-49D2-9B25-6E843B7AA02C}"/>
    <cellStyle name="Note 13 3 2 3 2 2" xfId="6957" xr:uid="{6BFA228C-2BAB-4157-AB68-9F98E441C7D0}"/>
    <cellStyle name="Note 13 3 2 3 2 2 2" xfId="23943" xr:uid="{2DA7C097-55C6-488B-8F08-6354D8A7C488}"/>
    <cellStyle name="Note 13 3 2 3 2 2 3" xfId="16965" xr:uid="{83041066-242B-4B72-A064-AFC4AEB1D7AD}"/>
    <cellStyle name="Note 13 3 2 3 2 2 4" xfId="28768" xr:uid="{B35C05A6-400D-48D8-AE1A-C4926BE3885C}"/>
    <cellStyle name="Note 13 3 2 3 2 2 5" xfId="34241" xr:uid="{506465BE-FA69-4524-8959-15EF0C78F286}"/>
    <cellStyle name="Note 13 3 2 3 2 2 6" xfId="11804" xr:uid="{94F7D643-6B2C-4D4A-8A85-EF9BEE7ED6F1}"/>
    <cellStyle name="Note 13 3 2 3 2 3" xfId="8981" xr:uid="{E0FEE9B2-F658-4C24-94A2-99CDCB1DFB72}"/>
    <cellStyle name="Note 13 3 2 3 2 3 2" xfId="25966" xr:uid="{8FEDD902-3197-4B7D-9942-C87245A0B551}"/>
    <cellStyle name="Note 13 3 2 3 2 3 3" xfId="30796" xr:uid="{1A8832E2-9124-417F-A42A-ED8FDD86F6FE}"/>
    <cellStyle name="Note 13 3 2 3 2 3 4" xfId="36272" xr:uid="{3CAB0C01-77DA-477C-B43D-E8D3BE2CCE19}"/>
    <cellStyle name="Note 13 3 2 3 2 3 5" xfId="13825" xr:uid="{49D7778D-4545-45EE-A5D6-34FBD6F90073}"/>
    <cellStyle name="Note 13 3 2 3 2 4" xfId="5292" xr:uid="{A5028806-91CA-481B-8658-DAFF32DD6A7C}"/>
    <cellStyle name="Note 13 3 2 3 2 4 2" xfId="37891" xr:uid="{DA8C4EF8-4A39-4C8F-A375-C37682B2F471}"/>
    <cellStyle name="Note 13 3 2 3 2 4 3" xfId="22286" xr:uid="{796932B0-E63F-4F31-A027-4DD91F1C6CD2}"/>
    <cellStyle name="Note 13 3 2 3 2 5" xfId="21127" xr:uid="{A78E066E-26F0-4909-92C1-02DEAB357905}"/>
    <cellStyle name="Note 13 3 2 3 2 5 2" xfId="38404" xr:uid="{CD9FBF08-0258-42ED-9CE6-A263E853F03F}"/>
    <cellStyle name="Note 13 3 2 3 2 6" xfId="19341" xr:uid="{2B478862-65C3-401F-BBEA-16A7103BAE84}"/>
    <cellStyle name="Note 13 3 2 3 2 7" xfId="15134" xr:uid="{D3E785A3-0F35-4CF1-A2F1-17EDD460C788}"/>
    <cellStyle name="Note 13 3 2 3 2 8" xfId="27121" xr:uid="{61BBF50A-FA3C-4055-BD87-4EB185FA9185}"/>
    <cellStyle name="Note 13 3 2 3 2 9" xfId="32453" xr:uid="{4A708ED2-D6C9-4DFA-8A04-9686722D38C8}"/>
    <cellStyle name="Note 13 3 2 3 3" xfId="2839" xr:uid="{2A7CF778-3DE4-4708-AD39-9F7568E3F86A}"/>
    <cellStyle name="Note 13 3 2 3 3 10" xfId="10522" xr:uid="{85952CF7-0FDA-4493-9A6E-944D821916F3}"/>
    <cellStyle name="Note 13 3 2 3 3 11" xfId="4509" xr:uid="{345BC8D7-CCB8-414D-BF0B-823222FA2C0F}"/>
    <cellStyle name="Note 13 3 2 3 3 2" xfId="7337" xr:uid="{07987672-3D77-4DED-A166-FB729178BA47}"/>
    <cellStyle name="Note 13 3 2 3 3 2 2" xfId="24322" xr:uid="{1DC1BA16-51A3-4886-AA75-135BDDA0A5A7}"/>
    <cellStyle name="Note 13 3 2 3 3 2 3" xfId="29147" xr:uid="{7D21B5E6-F28A-4A67-B91E-B2756C210B6E}"/>
    <cellStyle name="Note 13 3 2 3 3 2 4" xfId="34620" xr:uid="{1AA8695E-95D9-4CC0-AEE6-CED5A196EA50}"/>
    <cellStyle name="Note 13 3 2 3 3 2 5" xfId="12183" xr:uid="{F0493E69-6211-4A18-9017-FD7DA23B60D2}"/>
    <cellStyle name="Note 13 3 2 3 3 3" xfId="9360" xr:uid="{DFFF27B3-2228-42CE-B8FB-55E1401DDB66}"/>
    <cellStyle name="Note 13 3 2 3 3 3 2" xfId="26345" xr:uid="{8104C0B9-8362-411E-8E23-1FBDC5341A63}"/>
    <cellStyle name="Note 13 3 2 3 3 3 3" xfId="31175" xr:uid="{B38B9A29-EB70-4157-8277-8059EFA526A4}"/>
    <cellStyle name="Note 13 3 2 3 3 3 4" xfId="36651" xr:uid="{53E4A491-2CC4-4DE7-A48D-340C84777C12}"/>
    <cellStyle name="Note 13 3 2 3 3 3 5" xfId="14204" xr:uid="{ADAF3E90-4907-44B6-95E5-855328C53681}"/>
    <cellStyle name="Note 13 3 2 3 3 4" xfId="5671" xr:uid="{6097ED0B-785F-4E10-AC3E-9F794A4EF638}"/>
    <cellStyle name="Note 13 3 2 3 3 4 2" xfId="38009" xr:uid="{7B1655E2-4867-4B54-B318-EBCA5EF10EB5}"/>
    <cellStyle name="Note 13 3 2 3 3 4 3" xfId="22665" xr:uid="{007F679F-9EFC-4152-AD74-C63480CC7833}"/>
    <cellStyle name="Note 13 3 2 3 3 5" xfId="21506" xr:uid="{CC81576C-34F6-4434-898E-0F24D07C5BB9}"/>
    <cellStyle name="Note 13 3 2 3 3 5 2" xfId="31811" xr:uid="{D1B56BE4-2BDC-4384-A760-4CB52749469B}"/>
    <cellStyle name="Note 13 3 2 3 3 6" xfId="19846" xr:uid="{A26B69E5-2EE9-46FB-8FD1-42F6A2B0EA2D}"/>
    <cellStyle name="Note 13 3 2 3 3 7" xfId="17345" xr:uid="{850D7565-7BF7-4006-A9A9-1B4F78771B47}"/>
    <cellStyle name="Note 13 3 2 3 3 8" xfId="27500" xr:uid="{3CFB1F2F-34C3-4271-9ECE-78C9539E4B79}"/>
    <cellStyle name="Note 13 3 2 3 3 9" xfId="32901" xr:uid="{D2A2F033-8169-4B93-8D3B-CF72BB974C3D}"/>
    <cellStyle name="Note 13 3 2 3 4" xfId="1948" xr:uid="{F1C93B4C-706F-4A70-B2CB-D0B7687DE7C7}"/>
    <cellStyle name="Note 13 3 2 3 4 10" xfId="3746" xr:uid="{AC49EDFD-3ACA-49D5-8065-D49C118D9257}"/>
    <cellStyle name="Note 13 3 2 3 4 2" xfId="8597" xr:uid="{712F0307-FD33-4B5B-A835-E9EC6EF49E8D}"/>
    <cellStyle name="Note 13 3 2 3 4 2 2" xfId="25582" xr:uid="{5059E8C8-753E-42AF-B167-4186AF138159}"/>
    <cellStyle name="Note 13 3 2 3 4 2 3" xfId="30412" xr:uid="{4F457362-07C8-4666-BC9B-4DF26C6A0D8E}"/>
    <cellStyle name="Note 13 3 2 3 4 2 4" xfId="35888" xr:uid="{B95FC4C4-EC9A-41A2-84AF-D3B011740F42}"/>
    <cellStyle name="Note 13 3 2 3 4 2 5" xfId="13441" xr:uid="{9C6971D0-4298-4CD8-9156-9C6CCF7A1DFD}"/>
    <cellStyle name="Note 13 3 2 3 4 3" xfId="6071" xr:uid="{E0F85E98-74F3-48DA-9915-361FE5FCBF7B}"/>
    <cellStyle name="Note 13 3 2 3 4 3 2" xfId="39205" xr:uid="{30F34D6F-F39A-46FF-AC20-40BDEF93F730}"/>
    <cellStyle name="Note 13 3 2 3 4 3 3" xfId="23059" xr:uid="{3D5A9A7E-DA7B-4D53-8008-3A8AD8C92A69}"/>
    <cellStyle name="Note 13 3 2 3 4 4" xfId="20743" xr:uid="{4F9073BC-239F-49B1-9707-ABB2FE188CA0}"/>
    <cellStyle name="Note 13 3 2 3 4 4 2" xfId="38588" xr:uid="{8B7C417E-3DB0-4359-BE67-B5834D64B55D}"/>
    <cellStyle name="Note 13 3 2 3 4 5" xfId="18956" xr:uid="{C2AC361D-0309-4ED7-8782-7B33508EF445}"/>
    <cellStyle name="Note 13 3 2 3 4 6" xfId="16581" xr:uid="{CAE00C5B-43FF-4728-8116-506DE77836EC}"/>
    <cellStyle name="Note 13 3 2 3 4 7" xfId="27885" xr:uid="{83A2EA86-3E19-4AFA-BA72-1AA1439DC3A1}"/>
    <cellStyle name="Note 13 3 2 3 4 8" xfId="33291" xr:uid="{D7FAEB47-6530-45E1-9B73-4035D100FC51}"/>
    <cellStyle name="Note 13 3 2 3 4 9" xfId="10920" xr:uid="{970ADC23-15C6-4D7D-8970-86E9EACE34B7}"/>
    <cellStyle name="Note 13 3 2 3 5" xfId="1332" xr:uid="{3A154258-B107-4D1C-AAB4-AFCB94878990}"/>
    <cellStyle name="Note 13 3 2 3 5 2" xfId="8125" xr:uid="{152202DC-F174-4695-AFEE-7EC5B6B9DA0C}"/>
    <cellStyle name="Note 13 3 2 3 5 2 2" xfId="25110" xr:uid="{6C8FEEAE-7DA1-457D-8419-843FEA067219}"/>
    <cellStyle name="Note 13 3 2 3 5 2 3" xfId="29940" xr:uid="{23196CFC-9888-475B-9A3C-70E80D98EB19}"/>
    <cellStyle name="Note 13 3 2 3 5 2 4" xfId="35416" xr:uid="{0A6773EF-50C5-412E-8F9A-ED144B1C1AA3}"/>
    <cellStyle name="Note 13 3 2 3 5 2 5" xfId="12969" xr:uid="{775AB1A2-869C-4570-8BD1-0EF1E0199267}"/>
    <cellStyle name="Note 13 3 2 3 5 3" xfId="23458" xr:uid="{C09694BF-05C5-4B4D-A9A2-A5CA0C8BA284}"/>
    <cellStyle name="Note 13 3 2 3 5 3 2" xfId="39602" xr:uid="{763C144D-AB3F-4FFF-9B03-EB8364D8AD51}"/>
    <cellStyle name="Note 13 3 2 3 5 4" xfId="18341" xr:uid="{3B943F4D-B315-493A-A941-D1A827BB1D19}"/>
    <cellStyle name="Note 13 3 2 3 5 5" xfId="16108" xr:uid="{EA20E427-60CD-4C39-B01E-CF219280B8DC}"/>
    <cellStyle name="Note 13 3 2 3 5 6" xfId="28284" xr:uid="{794FF5A4-02E6-4FD9-88D6-4F8FF6443372}"/>
    <cellStyle name="Note 13 3 2 3 5 7" xfId="33694" xr:uid="{F5757AAB-6176-4ACB-A87B-B91BC6BAE8DE}"/>
    <cellStyle name="Note 13 3 2 3 5 8" xfId="11319" xr:uid="{020819C1-244A-4E57-A2D9-2BDF2E1C83CA}"/>
    <cellStyle name="Note 13 3 2 3 5 9" xfId="6470" xr:uid="{317C8B32-3012-4610-8CB1-DA6F1CFFF222}"/>
    <cellStyle name="Note 13 3 2 3 6" xfId="7722" xr:uid="{AEEBB639-D31B-469D-802C-541EB5A2A91D}"/>
    <cellStyle name="Note 13 3 2 3 6 2" xfId="24707" xr:uid="{3307D097-805B-4A33-90DF-3DEFDAFE854E}"/>
    <cellStyle name="Note 13 3 2 3 6 3" xfId="15625" xr:uid="{88EFE968-59C2-4A8F-9ABC-E5E715B0BE4A}"/>
    <cellStyle name="Note 13 3 2 3 6 4" xfId="29539" xr:uid="{85FE5022-CE54-45D0-8BDA-C48A730386AD}"/>
    <cellStyle name="Note 13 3 2 3 6 5" xfId="35015" xr:uid="{29884621-74BD-46E9-98DB-27398DA2654A}"/>
    <cellStyle name="Note 13 3 2 3 6 6" xfId="12568" xr:uid="{3E707A23-8520-4467-89D7-920A63CF160A}"/>
    <cellStyle name="Note 13 3 2 3 7" xfId="4908" xr:uid="{9C4EA7A0-6668-4EE2-B66B-6FBCBAD6ED5F}"/>
    <cellStyle name="Note 13 3 2 3 7 2" xfId="37046" xr:uid="{D13A00A2-1307-4AAB-AE28-319FE943D017}"/>
    <cellStyle name="Note 13 3 2 3 7 3" xfId="21902" xr:uid="{AF94E8DD-A2C8-43CF-B0A2-9C37706E5162}"/>
    <cellStyle name="Note 13 3 2 3 8" xfId="20274" xr:uid="{E0AFECD8-0A4C-4C76-B7C9-1B6688C901CE}"/>
    <cellStyle name="Note 13 3 2 3 8 2" xfId="38826" xr:uid="{0C5728E5-95CF-46C0-A35F-7D0D15959E07}"/>
    <cellStyle name="Note 13 3 2 3 9" xfId="17853" xr:uid="{8CAEBAC0-1DAE-4D81-8915-6DA06D74EDC7}"/>
    <cellStyle name="Note 13 3 2 4" xfId="1331" xr:uid="{E3025B2D-4413-4FEA-A101-49B683D82B19}"/>
    <cellStyle name="Note 13 3 2 4 2" xfId="8124" xr:uid="{A8E67DF7-5552-4CA0-9A43-6CD3EE51C3A8}"/>
    <cellStyle name="Note 13 3 2 4 2 2" xfId="25109" xr:uid="{7924FDA0-D8C6-4438-86F3-01A6541DF4FD}"/>
    <cellStyle name="Note 13 3 2 4 2 3" xfId="29939" xr:uid="{5D518F90-0F5F-4B98-91DF-90EE2B14E77C}"/>
    <cellStyle name="Note 13 3 2 4 2 4" xfId="35415" xr:uid="{CF81C283-5795-4C1A-BB67-D7C1E2741A50}"/>
    <cellStyle name="Note 13 3 2 4 2 5" xfId="12968" xr:uid="{F4BA4BA1-7E0A-4BE0-A1BA-1AF2FCF4C7B2}"/>
    <cellStyle name="Note 13 3 2 4 3" xfId="23457" xr:uid="{2C590254-4255-46DD-867B-ED719B811ABF}"/>
    <cellStyle name="Note 13 3 2 4 3 2" xfId="39601" xr:uid="{D81BC1C2-99D8-49CC-AA61-1320F4F237CC}"/>
    <cellStyle name="Note 13 3 2 4 4" xfId="18340" xr:uid="{FD697779-909F-4120-8E75-9AD3CE7CEDDD}"/>
    <cellStyle name="Note 13 3 2 4 5" xfId="16107" xr:uid="{BDAA6E85-4DD1-4033-87EA-100CDA7103DF}"/>
    <cellStyle name="Note 13 3 2 4 6" xfId="28283" xr:uid="{C4CAA704-A372-419A-B5AB-308C71AD5387}"/>
    <cellStyle name="Note 13 3 2 4 7" xfId="33693" xr:uid="{5FC61EFE-33ED-47F7-AD19-E8CD66C8289B}"/>
    <cellStyle name="Note 13 3 2 4 8" xfId="11318" xr:uid="{48F385F3-D23A-4B00-8AFF-4D466F34B8AA}"/>
    <cellStyle name="Note 13 3 2 4 9" xfId="6469" xr:uid="{5DB78626-3B41-4B99-8298-D4759963E668}"/>
    <cellStyle name="Note 13 3 2 5" xfId="20273" xr:uid="{0C2330D7-208F-4988-B321-D7869167516A}"/>
    <cellStyle name="Note 13 3 2 5 2" xfId="38822" xr:uid="{24555AA2-F1A4-4175-8751-92EC00806804}"/>
    <cellStyle name="Note 13 3 2 6" xfId="3272" xr:uid="{37474F79-034E-4A8B-9335-1A2E773E470C}"/>
    <cellStyle name="Note 13 3 3" xfId="600" xr:uid="{3E026CDC-38A6-461B-B9A4-4BF396D7B8AA}"/>
    <cellStyle name="Note 13 3 3 10" xfId="14638" xr:uid="{4F5383FB-AF1C-4BCA-95ED-1D0699591066}"/>
    <cellStyle name="Note 13 3 3 11" xfId="26740" xr:uid="{923B3DAF-6EBF-4B5B-ADB7-556EACF67FE0}"/>
    <cellStyle name="Note 13 3 3 12" xfId="31732" xr:uid="{3FEE5EA9-FC6C-4557-8649-7ADEFC4E8E23}"/>
    <cellStyle name="Note 13 3 3 13" xfId="9760" xr:uid="{8810DAB5-6071-4945-82D6-3F993B0BCF9B}"/>
    <cellStyle name="Note 13 3 3 14" xfId="3274" xr:uid="{B93C101F-A429-48C9-8029-57A2EC8C1B27}"/>
    <cellStyle name="Note 13 3 3 2" xfId="2336" xr:uid="{B44E3367-F553-4241-9CBE-7DB563294677}"/>
    <cellStyle name="Note 13 3 3 2 10" xfId="10144" xr:uid="{D4AFF06E-D9F2-439E-8E46-259D89560365}"/>
    <cellStyle name="Note 13 3 3 2 11" xfId="4131" xr:uid="{A534ECB0-AB30-4E41-B180-F6BC67F27330}"/>
    <cellStyle name="Note 13 3 3 2 2" xfId="6958" xr:uid="{24CEB008-EFA6-44B9-9E4B-1623B3AA0C1F}"/>
    <cellStyle name="Note 13 3 3 2 2 2" xfId="23944" xr:uid="{40C95859-D108-4C7A-B099-BB9FA2444434}"/>
    <cellStyle name="Note 13 3 3 2 2 3" xfId="16966" xr:uid="{F8ACF96A-668D-44E0-B7AE-679445462621}"/>
    <cellStyle name="Note 13 3 3 2 2 4" xfId="28769" xr:uid="{D2FC2110-70CD-44D7-A4BE-7A25E4328DAC}"/>
    <cellStyle name="Note 13 3 3 2 2 5" xfId="34242" xr:uid="{867182D4-F073-415D-BA7E-F08B2EAAC539}"/>
    <cellStyle name="Note 13 3 3 2 2 6" xfId="11805" xr:uid="{10E0C614-7A58-479C-92E0-0AA9C1CCAE08}"/>
    <cellStyle name="Note 13 3 3 2 3" xfId="8982" xr:uid="{096BBE2B-6820-4A03-9DC1-288554A8D09B}"/>
    <cellStyle name="Note 13 3 3 2 3 2" xfId="25967" xr:uid="{2322E289-FDE0-4AE1-A998-37EA6A16E5CF}"/>
    <cellStyle name="Note 13 3 3 2 3 3" xfId="30797" xr:uid="{3CF52BEA-7130-41F6-8D5F-FF0A0E16C24F}"/>
    <cellStyle name="Note 13 3 3 2 3 4" xfId="36273" xr:uid="{A5432526-B60A-4C79-97B4-5C0D534FF1BC}"/>
    <cellStyle name="Note 13 3 3 2 3 5" xfId="13826" xr:uid="{29599AFF-5AF0-4F5D-8078-30163E2EB6AA}"/>
    <cellStyle name="Note 13 3 3 2 4" xfId="5293" xr:uid="{D4667CE7-EB3C-4DD9-B306-E0C20EBF26B1}"/>
    <cellStyle name="Note 13 3 3 2 4 2" xfId="37058" xr:uid="{DB1244C8-306C-495E-A225-B468916B7E12}"/>
    <cellStyle name="Note 13 3 3 2 4 3" xfId="22287" xr:uid="{62779261-0EAE-48E7-9D76-959EA48D6C16}"/>
    <cellStyle name="Note 13 3 3 2 5" xfId="21128" xr:uid="{AB05AEA3-E779-49B3-870B-B0A98717DAA2}"/>
    <cellStyle name="Note 13 3 3 2 5 2" xfId="38702" xr:uid="{768CB7BA-D1DF-4DA3-99F5-30509941B38F}"/>
    <cellStyle name="Note 13 3 3 2 6" xfId="19342" xr:uid="{D78B9B17-A0BB-4673-8A02-2023F100AEF6}"/>
    <cellStyle name="Note 13 3 3 2 7" xfId="15135" xr:uid="{3BFF5862-2FA9-4154-B30F-3E5E60FA6470}"/>
    <cellStyle name="Note 13 3 3 2 8" xfId="27122" xr:uid="{ED45E188-7981-4249-9931-D56228D9D9D7}"/>
    <cellStyle name="Note 13 3 3 2 9" xfId="32454" xr:uid="{ED285A7E-876F-4C5E-B79B-33941E00D2DF}"/>
    <cellStyle name="Note 13 3 3 3" xfId="2840" xr:uid="{A16A8BFF-AF67-44CB-B555-09E90E0BB480}"/>
    <cellStyle name="Note 13 3 3 3 10" xfId="10523" xr:uid="{DF4BAD7A-8415-4667-B4B1-B210E60A7894}"/>
    <cellStyle name="Note 13 3 3 3 11" xfId="4510" xr:uid="{CBFE2522-ECF7-4E6E-BC69-38134BB135E8}"/>
    <cellStyle name="Note 13 3 3 3 2" xfId="7338" xr:uid="{E005BFE4-3FE7-411C-A88A-3421A4FAD523}"/>
    <cellStyle name="Note 13 3 3 3 2 2" xfId="24323" xr:uid="{5E9A871D-415A-41B0-A76F-6C06094C3140}"/>
    <cellStyle name="Note 13 3 3 3 2 3" xfId="29148" xr:uid="{9B261242-876C-4801-BECF-F16BB291A55E}"/>
    <cellStyle name="Note 13 3 3 3 2 4" xfId="34621" xr:uid="{80F1EA3E-103D-4E63-AA43-A1F0E2E9D812}"/>
    <cellStyle name="Note 13 3 3 3 2 5" xfId="12184" xr:uid="{D2D964D0-DC6C-40C4-BB08-64B317FD1687}"/>
    <cellStyle name="Note 13 3 3 3 3" xfId="9361" xr:uid="{836C9AB1-024B-4275-ABB5-094298C94E7B}"/>
    <cellStyle name="Note 13 3 3 3 3 2" xfId="26346" xr:uid="{7D06365F-2458-43E2-BD57-9CCF860E9408}"/>
    <cellStyle name="Note 13 3 3 3 3 3" xfId="31176" xr:uid="{02A962E9-2095-4627-8AB8-7AF206BBDCFF}"/>
    <cellStyle name="Note 13 3 3 3 3 4" xfId="36652" xr:uid="{BF95687C-1D54-4148-989D-FC1E4F213F1A}"/>
    <cellStyle name="Note 13 3 3 3 3 5" xfId="14205" xr:uid="{175112BD-4576-42DD-80E2-A70946169491}"/>
    <cellStyle name="Note 13 3 3 3 4" xfId="5672" xr:uid="{D5ECBFE3-B4BA-4E1C-8D57-2A9CC716AF21}"/>
    <cellStyle name="Note 13 3 3 3 4 2" xfId="37922" xr:uid="{D0A2C53F-C25D-4C27-A677-F64E68003599}"/>
    <cellStyle name="Note 13 3 3 3 4 3" xfId="22666" xr:uid="{B5BC07D7-CB2A-496D-BCF9-582FBA51DFA4}"/>
    <cellStyle name="Note 13 3 3 3 5" xfId="21507" xr:uid="{919CEFD6-5E3C-4021-8330-2A7518F1F04A}"/>
    <cellStyle name="Note 13 3 3 3 5 2" xfId="38725" xr:uid="{C3631858-F0D9-40DA-9D4B-6B240FB42D00}"/>
    <cellStyle name="Note 13 3 3 3 6" xfId="19847" xr:uid="{2DC829FD-D9AC-4656-91CA-9D68967A3AAB}"/>
    <cellStyle name="Note 13 3 3 3 7" xfId="17346" xr:uid="{0751D2BE-5D36-4450-A847-2DCE124D2BA6}"/>
    <cellStyle name="Note 13 3 3 3 8" xfId="27501" xr:uid="{2CD361B4-DAD0-42FB-AEDD-63BC63F08360}"/>
    <cellStyle name="Note 13 3 3 3 9" xfId="32902" xr:uid="{C2667326-90DE-47C6-BA1D-3FCB1E10D4E2}"/>
    <cellStyle name="Note 13 3 3 4" xfId="1949" xr:uid="{765D12DA-E4D2-4323-BF65-6BD177BA8AFC}"/>
    <cellStyle name="Note 13 3 3 4 10" xfId="3747" xr:uid="{C6BC0863-4AE4-4E3C-868A-334ABA1846DD}"/>
    <cellStyle name="Note 13 3 3 4 2" xfId="8598" xr:uid="{935E3EDD-404B-4245-A3A6-FE36D4602421}"/>
    <cellStyle name="Note 13 3 3 4 2 2" xfId="25583" xr:uid="{70E873A7-B27C-4D5C-813D-6C6B3980BFB5}"/>
    <cellStyle name="Note 13 3 3 4 2 3" xfId="30413" xr:uid="{3F39C2B4-28BC-4B45-88DC-F91144DAB4F5}"/>
    <cellStyle name="Note 13 3 3 4 2 4" xfId="35889" xr:uid="{CB69CD1E-2573-4E2F-ABC2-8E3FD3A3A010}"/>
    <cellStyle name="Note 13 3 3 4 2 5" xfId="13442" xr:uid="{131004CC-7F03-4DE8-B028-3A326ABF5193}"/>
    <cellStyle name="Note 13 3 3 4 3" xfId="6072" xr:uid="{7F5D4839-681C-4A94-AAE1-1EDE208C0145}"/>
    <cellStyle name="Note 13 3 3 4 3 2" xfId="39206" xr:uid="{40418E43-CFA5-4B39-8088-19F03091EFC0}"/>
    <cellStyle name="Note 13 3 3 4 3 3" xfId="23060" xr:uid="{B8A266D2-E035-4301-90BE-14F314B99BC2}"/>
    <cellStyle name="Note 13 3 3 4 4" xfId="20744" xr:uid="{A5FC874D-4772-4C0F-8804-7C9A54FA9B68}"/>
    <cellStyle name="Note 13 3 3 4 4 2" xfId="37743" xr:uid="{136D8322-F84C-442C-8682-ED943F4B3F69}"/>
    <cellStyle name="Note 13 3 3 4 5" xfId="18957" xr:uid="{07B3CACD-C43C-4960-A144-305053B29126}"/>
    <cellStyle name="Note 13 3 3 4 6" xfId="16582" xr:uid="{3A199BFC-DF7C-4ADC-B527-B181AEA204A6}"/>
    <cellStyle name="Note 13 3 3 4 7" xfId="27886" xr:uid="{F1DB13E3-6E09-47B7-BF9A-478C09B2A9D3}"/>
    <cellStyle name="Note 13 3 3 4 8" xfId="33292" xr:uid="{140F8A72-7A0E-4A42-A724-1325E35F9356}"/>
    <cellStyle name="Note 13 3 3 4 9" xfId="10921" xr:uid="{A3CF034D-97F0-4B49-BE14-7526C60F62B6}"/>
    <cellStyle name="Note 13 3 3 5" xfId="1333" xr:uid="{5506E4FF-A86A-46BC-9706-49B7DB35A234}"/>
    <cellStyle name="Note 13 3 3 5 2" xfId="8126" xr:uid="{0A9324B0-5834-4188-B02A-3A1F8649D4C4}"/>
    <cellStyle name="Note 13 3 3 5 2 2" xfId="25111" xr:uid="{ADF678EF-E850-4655-88AD-866BD0EB5AAE}"/>
    <cellStyle name="Note 13 3 3 5 2 3" xfId="29941" xr:uid="{9B209870-B5FC-4513-9FE1-74F9D0A22546}"/>
    <cellStyle name="Note 13 3 3 5 2 4" xfId="35417" xr:uid="{1DFE5045-89FB-4462-B709-5A920CB66313}"/>
    <cellStyle name="Note 13 3 3 5 2 5" xfId="12970" xr:uid="{E70C5F54-06A8-4D52-9BF9-C63468967197}"/>
    <cellStyle name="Note 13 3 3 5 3" xfId="23459" xr:uid="{3E76DC1D-48EB-40C5-9893-2D012DCA58D4}"/>
    <cellStyle name="Note 13 3 3 5 3 2" xfId="39603" xr:uid="{27B08DA6-9E4E-4825-9E0A-3F6321C65044}"/>
    <cellStyle name="Note 13 3 3 5 4" xfId="18342" xr:uid="{1A69B458-3171-4B1C-BFC4-EFDAC74D288E}"/>
    <cellStyle name="Note 13 3 3 5 5" xfId="16109" xr:uid="{ABAE4985-AE88-4117-ACFB-682296787E54}"/>
    <cellStyle name="Note 13 3 3 5 6" xfId="28285" xr:uid="{01425A90-042A-4AF6-832C-6BEE91B5C5AA}"/>
    <cellStyle name="Note 13 3 3 5 7" xfId="33695" xr:uid="{A4B2481F-EFD7-4FEB-B156-93C7481C0BB7}"/>
    <cellStyle name="Note 13 3 3 5 8" xfId="11320" xr:uid="{5069D0E6-273B-45C2-9FC3-BBC3D998FC48}"/>
    <cellStyle name="Note 13 3 3 5 9" xfId="6471" xr:uid="{48894527-40C8-4AAD-99FE-14BD9591A110}"/>
    <cellStyle name="Note 13 3 3 6" xfId="7723" xr:uid="{319C2895-1C5A-49E7-B941-682B76F28237}"/>
    <cellStyle name="Note 13 3 3 6 2" xfId="24708" xr:uid="{B1D3E8B4-E11B-46D3-9370-33A3CB7C1836}"/>
    <cellStyle name="Note 13 3 3 6 3" xfId="15626" xr:uid="{12225FB6-845F-4C96-8412-C40918EE10EB}"/>
    <cellStyle name="Note 13 3 3 6 4" xfId="29540" xr:uid="{C0F8097A-0204-4043-B8AD-AC3ECA2FFC9D}"/>
    <cellStyle name="Note 13 3 3 6 5" xfId="35016" xr:uid="{E67E6E0A-3A01-4274-8F67-B9F4F92D63B1}"/>
    <cellStyle name="Note 13 3 3 6 6" xfId="12569" xr:uid="{49948A57-EAAA-4706-8812-ED922CBE4157}"/>
    <cellStyle name="Note 13 3 3 7" xfId="4909" xr:uid="{94654999-C433-4B09-8034-2A9D9831178A}"/>
    <cellStyle name="Note 13 3 3 7 2" xfId="38758" xr:uid="{16574D99-DE03-4C76-B41B-B449B3EC4C74}"/>
    <cellStyle name="Note 13 3 3 7 3" xfId="21903" xr:uid="{7FB699BB-B268-4D4B-8914-DA719D7E39D7}"/>
    <cellStyle name="Note 13 3 3 8" xfId="20275" xr:uid="{80E55BC9-781E-4E3E-A753-02215B5B62BC}"/>
    <cellStyle name="Note 13 3 3 8 2" xfId="32226" xr:uid="{2DBAE1E5-E3DE-4846-9DB7-5EF96D7A52C3}"/>
    <cellStyle name="Note 13 3 3 9" xfId="17854" xr:uid="{21FC5101-80BD-44BA-9BB2-95C270ED3D77}"/>
    <cellStyle name="Note 13 3 4" xfId="15133" xr:uid="{41B48C41-BCFF-4BD5-A9D1-66D81BCFC458}"/>
    <cellStyle name="Note 13 3 5" xfId="15624" xr:uid="{E3ED2697-6E40-42BA-9AC6-D60D1814388B}"/>
    <cellStyle name="Note 13 3 6" xfId="17852" xr:uid="{8E08B2CF-6993-4FBD-8D69-3E942BEC71F0}"/>
    <cellStyle name="Note 13 3 7" xfId="14636" xr:uid="{60C84D6F-26B1-45E0-B73A-E77AF27222C5}"/>
    <cellStyle name="Note 13 4" xfId="601" xr:uid="{F4051BF9-6EEB-425D-89D8-71C31293FFC0}"/>
    <cellStyle name="Note 13 4 2" xfId="602" xr:uid="{D6051EFB-AD45-4438-8114-8B8E560680DD}"/>
    <cellStyle name="Note 13 4 3" xfId="603" xr:uid="{A4472C7C-BBD1-41A2-B9C4-5F4425F3B095}"/>
    <cellStyle name="Note 13 4 3 10" xfId="14639" xr:uid="{B5F74C2E-28AC-4AF3-80F6-7A8FDF3D8343}"/>
    <cellStyle name="Note 13 4 3 11" xfId="26741" xr:uid="{01E41DCC-4331-41A0-AFFD-A3BD11E2E5E8}"/>
    <cellStyle name="Note 13 4 3 12" xfId="31735" xr:uid="{4D48B1A6-C9CC-484D-B9BD-9381B5553C5B}"/>
    <cellStyle name="Note 13 4 3 13" xfId="9761" xr:uid="{C129D1B6-4AC2-4289-8A3B-822D0C154CDC}"/>
    <cellStyle name="Note 13 4 3 14" xfId="3276" xr:uid="{3079818A-9B6C-419B-87EE-9ADCE3C9CA7C}"/>
    <cellStyle name="Note 13 4 3 2" xfId="2337" xr:uid="{84CA3470-A472-46BC-B64E-10B741E1D667}"/>
    <cellStyle name="Note 13 4 3 2 10" xfId="10145" xr:uid="{9531E9FB-08DD-46C2-9426-BAFC8FC665D4}"/>
    <cellStyle name="Note 13 4 3 2 11" xfId="4132" xr:uid="{47AD81CB-52C5-414F-AEB2-EECD01A9CB2A}"/>
    <cellStyle name="Note 13 4 3 2 2" xfId="6959" xr:uid="{E58C1F65-2B5D-47FF-9A59-ED3E49AC167B}"/>
    <cellStyle name="Note 13 4 3 2 2 2" xfId="23945" xr:uid="{50E7A530-EDE5-4828-B401-CC15ABCCDB44}"/>
    <cellStyle name="Note 13 4 3 2 2 3" xfId="16967" xr:uid="{A7B24D0C-67CF-4252-9DDE-5647D80B7601}"/>
    <cellStyle name="Note 13 4 3 2 2 4" xfId="28770" xr:uid="{86D295A1-571B-46E3-9927-0DAD23083A7E}"/>
    <cellStyle name="Note 13 4 3 2 2 5" xfId="34243" xr:uid="{664B8B4E-9A0E-4D55-B8F8-D603912A3A39}"/>
    <cellStyle name="Note 13 4 3 2 2 6" xfId="11806" xr:uid="{19FAFF86-ABEE-4F4A-AFAB-72BFECE0B06E}"/>
    <cellStyle name="Note 13 4 3 2 3" xfId="8983" xr:uid="{AF313824-82A1-40B2-B585-2A1F16C87A1A}"/>
    <cellStyle name="Note 13 4 3 2 3 2" xfId="25968" xr:uid="{8962F85D-11C4-4008-9047-18E3AA3F8C25}"/>
    <cellStyle name="Note 13 4 3 2 3 3" xfId="30798" xr:uid="{A184B1DA-ADA6-44C9-A096-84EE8E70A421}"/>
    <cellStyle name="Note 13 4 3 2 3 4" xfId="36274" xr:uid="{53F8BDF0-C414-4818-A115-4880F3E4B738}"/>
    <cellStyle name="Note 13 4 3 2 3 5" xfId="13827" xr:uid="{D64255B8-A22A-4942-81E8-69FF736F4E97}"/>
    <cellStyle name="Note 13 4 3 2 4" xfId="5294" xr:uid="{22B6D767-0EC9-4E8A-8F0C-2D2F0461AE0C}"/>
    <cellStyle name="Note 13 4 3 2 4 2" xfId="36862" xr:uid="{7B3EAB5F-46D1-464E-B2A5-FAD3B0D8E395}"/>
    <cellStyle name="Note 13 4 3 2 4 3" xfId="22288" xr:uid="{4E7EEA06-77D4-466C-A2BD-BA85AAC3668B}"/>
    <cellStyle name="Note 13 4 3 2 5" xfId="21129" xr:uid="{598FE3C8-7541-4E3F-BB8C-965C73EB1D0F}"/>
    <cellStyle name="Note 13 4 3 2 5 2" xfId="31466" xr:uid="{2706DDF4-A8E8-42C4-9FDC-D6F59F6E0B4F}"/>
    <cellStyle name="Note 13 4 3 2 6" xfId="19343" xr:uid="{189C6AC0-FEB1-4699-B54A-6D84807A8BA4}"/>
    <cellStyle name="Note 13 4 3 2 7" xfId="15136" xr:uid="{8ADF956E-6D7F-4A79-9FBB-EEE13E69A0C7}"/>
    <cellStyle name="Note 13 4 3 2 8" xfId="27123" xr:uid="{D6ACBA80-45AC-4B41-9192-24A0370D0EF3}"/>
    <cellStyle name="Note 13 4 3 2 9" xfId="32455" xr:uid="{8115AF93-1AFF-4157-994F-1B6A3954FA62}"/>
    <cellStyle name="Note 13 4 3 3" xfId="2842" xr:uid="{D88D643C-F175-4C40-BEDE-8896523A08FA}"/>
    <cellStyle name="Note 13 4 3 3 10" xfId="10524" xr:uid="{91A32356-BEFF-4FD4-A8E0-7C2DBC412D76}"/>
    <cellStyle name="Note 13 4 3 3 11" xfId="4511" xr:uid="{8FD24E71-8253-4B43-BD8F-128A4B278E27}"/>
    <cellStyle name="Note 13 4 3 3 2" xfId="7339" xr:uid="{AB7738DB-02EB-47AB-BF3E-E2C3C831C4D5}"/>
    <cellStyle name="Note 13 4 3 3 2 2" xfId="24324" xr:uid="{87C33EE7-AC4F-4794-B07C-7F288EEB48FF}"/>
    <cellStyle name="Note 13 4 3 3 2 3" xfId="29149" xr:uid="{FBB9056B-61ED-49E1-91E5-EC93A1BEF77A}"/>
    <cellStyle name="Note 13 4 3 3 2 4" xfId="34622" xr:uid="{43E4B878-55CB-4287-8B6E-AD80A335B24E}"/>
    <cellStyle name="Note 13 4 3 3 2 5" xfId="12185" xr:uid="{8F532C37-87D2-4B21-8E3B-5866B7B426A6}"/>
    <cellStyle name="Note 13 4 3 3 3" xfId="9362" xr:uid="{62B651E4-52FE-4CAC-AC2C-72661AA63292}"/>
    <cellStyle name="Note 13 4 3 3 3 2" xfId="26347" xr:uid="{DD404D2F-4767-4AB6-BEBB-7550CCC4A492}"/>
    <cellStyle name="Note 13 4 3 3 3 3" xfId="31177" xr:uid="{F3BD82A6-F85B-431F-90BA-2ED703626731}"/>
    <cellStyle name="Note 13 4 3 3 3 4" xfId="36653" xr:uid="{90FFF309-B2A3-4972-8338-C069615217ED}"/>
    <cellStyle name="Note 13 4 3 3 3 5" xfId="14206" xr:uid="{B9F5BBCA-E502-4392-B9E7-FA3FB1093FDA}"/>
    <cellStyle name="Note 13 4 3 3 4" xfId="5673" xr:uid="{5049671A-4A5E-406B-B670-7193BC289262}"/>
    <cellStyle name="Note 13 4 3 3 4 2" xfId="38763" xr:uid="{D3D45A4B-B29D-41CC-82B0-2DB4247A17E7}"/>
    <cellStyle name="Note 13 4 3 3 4 3" xfId="22667" xr:uid="{89C46E9A-D978-4B2D-B283-A73A5DE568A8}"/>
    <cellStyle name="Note 13 4 3 3 5" xfId="21508" xr:uid="{FCBF4021-C6F3-4EF9-B302-DFABCD2EAEE9}"/>
    <cellStyle name="Note 13 4 3 3 5 2" xfId="37871" xr:uid="{8372FFC5-E62D-44FE-919B-69C071273EB4}"/>
    <cellStyle name="Note 13 4 3 3 6" xfId="19849" xr:uid="{1FDA7E4A-C0BE-4E66-8EBD-A1399EADE5D7}"/>
    <cellStyle name="Note 13 4 3 3 7" xfId="17347" xr:uid="{144FE4B3-4102-47D9-8667-F7E4F8889C10}"/>
    <cellStyle name="Note 13 4 3 3 8" xfId="27502" xr:uid="{EA9C344D-EA2C-4BA4-8A39-4A553D605CA1}"/>
    <cellStyle name="Note 13 4 3 3 9" xfId="32904" xr:uid="{6A871A90-FFBB-413E-8898-7CD5A8313ED4}"/>
    <cellStyle name="Note 13 4 3 4" xfId="1950" xr:uid="{75ECC0AB-23EA-4BDC-A7E3-B52CCE52C9B7}"/>
    <cellStyle name="Note 13 4 3 4 10" xfId="3748" xr:uid="{9F90CCF7-C619-4411-BE73-5FC0DD87E79F}"/>
    <cellStyle name="Note 13 4 3 4 2" xfId="8599" xr:uid="{28ED02A4-69D3-4666-9AD8-3DA1368EE149}"/>
    <cellStyle name="Note 13 4 3 4 2 2" xfId="25584" xr:uid="{1B1C0077-18BB-4A7A-B7B2-95D4B5DBE6BC}"/>
    <cellStyle name="Note 13 4 3 4 2 3" xfId="30414" xr:uid="{0C92DE10-FC00-4CC3-AB91-266AA4224070}"/>
    <cellStyle name="Note 13 4 3 4 2 4" xfId="35890" xr:uid="{63BDBD0E-3F7F-482A-A3D5-45647CE02161}"/>
    <cellStyle name="Note 13 4 3 4 2 5" xfId="13443" xr:uid="{872F8AA6-20E9-496E-9359-5C77160941A3}"/>
    <cellStyle name="Note 13 4 3 4 3" xfId="6073" xr:uid="{093BBC5E-AFAF-4906-8E51-B65F1728924F}"/>
    <cellStyle name="Note 13 4 3 4 3 2" xfId="39207" xr:uid="{27287387-75B4-42CD-8FD1-8F459FBC0212}"/>
    <cellStyle name="Note 13 4 3 4 3 3" xfId="23061" xr:uid="{7C86F748-9C5D-4BDE-A025-FB77E1B27EA0}"/>
    <cellStyle name="Note 13 4 3 4 4" xfId="20745" xr:uid="{C010499A-0B56-4EEC-AE1B-4BBE85ACD184}"/>
    <cellStyle name="Note 13 4 3 4 4 2" xfId="32765" xr:uid="{0BC12713-97B0-4F60-B5FD-678CB21BFA94}"/>
    <cellStyle name="Note 13 4 3 4 5" xfId="18958" xr:uid="{C74A8371-91DD-45C9-AB57-F60F72A5EA13}"/>
    <cellStyle name="Note 13 4 3 4 6" xfId="16583" xr:uid="{714B891F-060B-42EA-A0FF-AC87F69DE1FA}"/>
    <cellStyle name="Note 13 4 3 4 7" xfId="27887" xr:uid="{B428B38A-9E66-48A9-B086-47D726E501E1}"/>
    <cellStyle name="Note 13 4 3 4 8" xfId="33293" xr:uid="{109ADC25-91CC-4992-B08C-46FAE57EB1DE}"/>
    <cellStyle name="Note 13 4 3 4 9" xfId="10922" xr:uid="{63E084C6-E608-4476-BFD8-A718DECF7058}"/>
    <cellStyle name="Note 13 4 3 5" xfId="1335" xr:uid="{923F2347-37AB-4E0A-98E0-DD651AF5D13F}"/>
    <cellStyle name="Note 13 4 3 5 2" xfId="8128" xr:uid="{7443372A-9551-49FC-9C06-D629977655CF}"/>
    <cellStyle name="Note 13 4 3 5 2 2" xfId="25113" xr:uid="{E47F9D00-DBF0-4777-B55C-29782A821F42}"/>
    <cellStyle name="Note 13 4 3 5 2 3" xfId="29943" xr:uid="{B4B1FDF9-0387-49C2-8B6D-F58D7A4CFADB}"/>
    <cellStyle name="Note 13 4 3 5 2 4" xfId="35419" xr:uid="{A09370AC-C217-48F1-BF90-9155D6F03B6C}"/>
    <cellStyle name="Note 13 4 3 5 2 5" xfId="12972" xr:uid="{6B1E0C8B-7744-49D6-A2C6-CC4B16A417A6}"/>
    <cellStyle name="Note 13 4 3 5 3" xfId="23461" xr:uid="{70201854-6B37-4F04-8CB5-F8D4FEF07685}"/>
    <cellStyle name="Note 13 4 3 5 3 2" xfId="39605" xr:uid="{233E96F2-F7C7-436A-A1D2-67C769DCCE06}"/>
    <cellStyle name="Note 13 4 3 5 4" xfId="18344" xr:uid="{8B66BF2E-C234-4158-B65B-CE08D7C867F0}"/>
    <cellStyle name="Note 13 4 3 5 5" xfId="16111" xr:uid="{E529901F-ACBD-43C0-9BDF-B7E8DBF9CD2F}"/>
    <cellStyle name="Note 13 4 3 5 6" xfId="28287" xr:uid="{3FBC0F6E-31EC-4FB4-8004-31CD3E9C8C14}"/>
    <cellStyle name="Note 13 4 3 5 7" xfId="33697" xr:uid="{3238427F-AA64-4FB9-BD8B-D3A597E286D6}"/>
    <cellStyle name="Note 13 4 3 5 8" xfId="11322" xr:uid="{EF1EB23C-D862-4162-99C0-9AA7FF6D9383}"/>
    <cellStyle name="Note 13 4 3 5 9" xfId="6473" xr:uid="{4E71EAFD-A8CD-4305-AD43-BF305CA153C4}"/>
    <cellStyle name="Note 13 4 3 6" xfId="7724" xr:uid="{29115379-3933-47DF-8543-672762589A8D}"/>
    <cellStyle name="Note 13 4 3 6 2" xfId="24709" xr:uid="{4A9060F3-58E6-4B5C-A371-2F4947504709}"/>
    <cellStyle name="Note 13 4 3 6 3" xfId="15627" xr:uid="{06707FB3-CDCE-4C18-AE35-1852E6AB47BB}"/>
    <cellStyle name="Note 13 4 3 6 4" xfId="29541" xr:uid="{D17EE3C3-7744-47CA-A39D-26E6923C5926}"/>
    <cellStyle name="Note 13 4 3 6 5" xfId="35017" xr:uid="{B778B0BF-4D49-4392-B606-231B758CF220}"/>
    <cellStyle name="Note 13 4 3 6 6" xfId="12570" xr:uid="{71F01C8B-A64E-46D3-BF4E-5065C79E8E56}"/>
    <cellStyle name="Note 13 4 3 7" xfId="4910" xr:uid="{98372218-F516-4611-8B00-46962B8773AA}"/>
    <cellStyle name="Note 13 4 3 7 2" xfId="32077" xr:uid="{AEFA72BC-9226-4393-8703-2E16A3E40FEA}"/>
    <cellStyle name="Note 13 4 3 7 3" xfId="21904" xr:uid="{3B339DC3-883F-41D4-81BB-8564C1C454D5}"/>
    <cellStyle name="Note 13 4 3 8" xfId="20277" xr:uid="{0BDA1FCD-B0E7-4B1C-B4FD-6D3E34437ED7}"/>
    <cellStyle name="Note 13 4 3 8 2" xfId="31481" xr:uid="{A67C9245-3359-4C49-93B7-52AD02915079}"/>
    <cellStyle name="Note 13 4 3 9" xfId="17855" xr:uid="{9F4B1106-87E0-4403-BB03-C06F1BB2095C}"/>
    <cellStyle name="Note 13 4 4" xfId="1334" xr:uid="{5FA6430B-1881-499E-BA65-AE17DA0A1E25}"/>
    <cellStyle name="Note 13 4 4 2" xfId="8127" xr:uid="{B7AE695C-C94D-4E0D-BED7-9530A98AF044}"/>
    <cellStyle name="Note 13 4 4 2 2" xfId="25112" xr:uid="{4FA8D742-71B6-4190-B8D8-E1980BE3334D}"/>
    <cellStyle name="Note 13 4 4 2 3" xfId="29942" xr:uid="{EC74F27F-F9DB-41B3-802B-77E329527A8F}"/>
    <cellStyle name="Note 13 4 4 2 4" xfId="35418" xr:uid="{2B225666-BB1B-4520-9B8F-6F57C0FEC7D7}"/>
    <cellStyle name="Note 13 4 4 2 5" xfId="12971" xr:uid="{62493F79-31E7-4B57-BF1D-721742826E94}"/>
    <cellStyle name="Note 13 4 4 3" xfId="23460" xr:uid="{5A0C80AF-70D1-485D-811F-803D4DC52689}"/>
    <cellStyle name="Note 13 4 4 3 2" xfId="39604" xr:uid="{0CE00D6D-0404-4CAF-9DD7-661404F50A52}"/>
    <cellStyle name="Note 13 4 4 4" xfId="18343" xr:uid="{05971A21-7EBC-4B51-AEF8-5F315AEAF041}"/>
    <cellStyle name="Note 13 4 4 5" xfId="16110" xr:uid="{441E7923-2CDC-457A-AAEA-05CAD918543C}"/>
    <cellStyle name="Note 13 4 4 6" xfId="28286" xr:uid="{7B2A15AF-6EF2-4AA5-A3BE-AF96F66768DF}"/>
    <cellStyle name="Note 13 4 4 7" xfId="33696" xr:uid="{12890ACC-F86D-46C4-BD6B-381329C15B10}"/>
    <cellStyle name="Note 13 4 4 8" xfId="11321" xr:uid="{847EF174-598C-4920-B250-2F67C75C8FE1}"/>
    <cellStyle name="Note 13 4 4 9" xfId="6472" xr:uid="{1E83B494-238F-4655-828C-88B5825EF251}"/>
    <cellStyle name="Note 13 4 5" xfId="20276" xr:uid="{C46E54CF-0290-47A0-87E7-7E5A6A617EE9}"/>
    <cellStyle name="Note 13 4 5 2" xfId="38132" xr:uid="{D5C21493-18C6-4E02-90E6-185E06235DAE}"/>
    <cellStyle name="Note 13 4 6" xfId="3275" xr:uid="{E57A3A56-F403-44EE-BED5-F8531C465DAE}"/>
    <cellStyle name="Note 13 5" xfId="604" xr:uid="{CA3407DA-AF99-40CC-B65F-BED364820470}"/>
    <cellStyle name="Note 13 5 10" xfId="14640" xr:uid="{68DDE882-1EA0-4112-A934-2CE154506173}"/>
    <cellStyle name="Note 13 5 11" xfId="26742" xr:uid="{87CBD592-0597-4FDB-A0CB-584BED7C8123}"/>
    <cellStyle name="Note 13 5 12" xfId="31736" xr:uid="{0628CFC8-4A9C-442E-A8F2-82887FD7BEB6}"/>
    <cellStyle name="Note 13 5 13" xfId="9762" xr:uid="{E38FD9A1-9DF4-4960-B145-3084352076BA}"/>
    <cellStyle name="Note 13 5 14" xfId="3277" xr:uid="{F3A7C782-4B1F-4988-82DB-2A4D952719AC}"/>
    <cellStyle name="Note 13 5 2" xfId="2338" xr:uid="{C6D82846-AE84-4BB4-B088-CDFC02F2D7C7}"/>
    <cellStyle name="Note 13 5 2 10" xfId="10146" xr:uid="{80B7962A-5AB0-4C4B-B577-91A4561DE6C7}"/>
    <cellStyle name="Note 13 5 2 11" xfId="4133" xr:uid="{9607F844-8508-46CE-ADC8-E9DAC5F2261F}"/>
    <cellStyle name="Note 13 5 2 2" xfId="6960" xr:uid="{6301C787-DBDC-4456-B950-6FBF2640E1E6}"/>
    <cellStyle name="Note 13 5 2 2 2" xfId="23946" xr:uid="{1A4EF982-FB1C-4511-8598-90C525727322}"/>
    <cellStyle name="Note 13 5 2 2 3" xfId="16968" xr:uid="{E856A6ED-82F0-466B-AFE1-C9C838ED8AA6}"/>
    <cellStyle name="Note 13 5 2 2 4" xfId="28771" xr:uid="{E9C8125E-5D60-41F3-827C-75CBA65AB912}"/>
    <cellStyle name="Note 13 5 2 2 5" xfId="34244" xr:uid="{5F263A41-9E37-4796-9F47-9F2FD71831D4}"/>
    <cellStyle name="Note 13 5 2 2 6" xfId="11807" xr:uid="{2EE6723B-9C40-4AB0-899E-B3FC40AA6BFE}"/>
    <cellStyle name="Note 13 5 2 3" xfId="8984" xr:uid="{C340D298-36BB-4737-AA27-19137193CF33}"/>
    <cellStyle name="Note 13 5 2 3 2" xfId="25969" xr:uid="{31781D7E-6B02-4A55-ABF1-098993950F0E}"/>
    <cellStyle name="Note 13 5 2 3 3" xfId="30799" xr:uid="{1608735A-E7C7-4359-8591-BF1DBD7E1BCB}"/>
    <cellStyle name="Note 13 5 2 3 4" xfId="36275" xr:uid="{435BB937-1745-43CD-80FF-1A3AA7C56696}"/>
    <cellStyle name="Note 13 5 2 3 5" xfId="13828" xr:uid="{9FFC08B8-B132-4C59-80D3-04E6021BE658}"/>
    <cellStyle name="Note 13 5 2 4" xfId="5295" xr:uid="{C67CD952-2FE7-4292-AF3F-1350D7098118}"/>
    <cellStyle name="Note 13 5 2 4 2" xfId="38006" xr:uid="{8C4F7F18-6F42-4107-961B-491375E6BC11}"/>
    <cellStyle name="Note 13 5 2 4 3" xfId="22289" xr:uid="{7AEC35D1-D9ED-4395-AF69-DC3E808B97E5}"/>
    <cellStyle name="Note 13 5 2 5" xfId="21130" xr:uid="{79501CFB-C7FD-4FA7-B04B-CBBE6B928E37}"/>
    <cellStyle name="Note 13 5 2 5 2" xfId="31524" xr:uid="{74079E2D-05E2-498E-A30C-A1F1B6DFE3ED}"/>
    <cellStyle name="Note 13 5 2 6" xfId="19344" xr:uid="{281F20F6-A3E1-4E13-94D8-15E2FACF79E5}"/>
    <cellStyle name="Note 13 5 2 7" xfId="15137" xr:uid="{2F6D1769-ABA1-4FDE-9AA7-F5735DE1E3B5}"/>
    <cellStyle name="Note 13 5 2 8" xfId="27124" xr:uid="{A98CD486-FCEB-4EEA-9606-EF06C1380519}"/>
    <cellStyle name="Note 13 5 2 9" xfId="32456" xr:uid="{56328459-5B2D-4278-82A2-AC439BD8D079}"/>
    <cellStyle name="Note 13 5 3" xfId="2843" xr:uid="{E80FD318-FA9E-42F8-93E6-9D07A79132CD}"/>
    <cellStyle name="Note 13 5 3 10" xfId="10525" xr:uid="{39451774-1AD6-4078-A8F9-E8EDD4DB2D0C}"/>
    <cellStyle name="Note 13 5 3 11" xfId="4512" xr:uid="{BE2C5A7D-5CD5-4545-BE9A-82C3A23CE3FE}"/>
    <cellStyle name="Note 13 5 3 2" xfId="7340" xr:uid="{ADE10F25-2641-4120-A96D-A6D1AFE9748A}"/>
    <cellStyle name="Note 13 5 3 2 2" xfId="24325" xr:uid="{3298F028-D472-47B2-9B4E-561DDDCB43E9}"/>
    <cellStyle name="Note 13 5 3 2 3" xfId="29150" xr:uid="{20732A5D-6825-43A4-BEBD-911EF2902E5A}"/>
    <cellStyle name="Note 13 5 3 2 4" xfId="34623" xr:uid="{D5A63BA2-6C76-4F53-A304-29AF6F70CFC5}"/>
    <cellStyle name="Note 13 5 3 2 5" xfId="12186" xr:uid="{CD1DB0F1-113A-4722-8404-2BC371118F77}"/>
    <cellStyle name="Note 13 5 3 3" xfId="9363" xr:uid="{9C2C240C-A233-416E-8255-D8683B09C998}"/>
    <cellStyle name="Note 13 5 3 3 2" xfId="26348" xr:uid="{4BA117D0-5A0B-443D-95DF-FC807A04BC9A}"/>
    <cellStyle name="Note 13 5 3 3 3" xfId="31178" xr:uid="{12A129FC-6BE4-40E5-9C43-E96BE558FA0E}"/>
    <cellStyle name="Note 13 5 3 3 4" xfId="36654" xr:uid="{F1F79636-EBF5-4572-AF68-3196D475DF5B}"/>
    <cellStyle name="Note 13 5 3 3 5" xfId="14207" xr:uid="{5BE64F77-0D25-4B93-97C2-661D3CC2256B}"/>
    <cellStyle name="Note 13 5 3 4" xfId="5674" xr:uid="{0F21DFF8-5056-41BE-9145-87C306E0F223}"/>
    <cellStyle name="Note 13 5 3 4 2" xfId="31939" xr:uid="{B66488C7-70D0-43A7-BB9C-E1F75BA53216}"/>
    <cellStyle name="Note 13 5 3 4 3" xfId="22668" xr:uid="{60FF5887-894D-455F-A96D-7800D024BD4E}"/>
    <cellStyle name="Note 13 5 3 5" xfId="21509" xr:uid="{5CDFAC08-8CEE-4E81-AB98-860939C82B8A}"/>
    <cellStyle name="Note 13 5 3 5 2" xfId="37399" xr:uid="{D7ACA25F-3127-445A-AC16-BAA0151A6E2F}"/>
    <cellStyle name="Note 13 5 3 6" xfId="19850" xr:uid="{A803EADB-A44C-45A0-96FD-071AB6593565}"/>
    <cellStyle name="Note 13 5 3 7" xfId="17348" xr:uid="{D8073F7B-F2F9-435C-B7DF-47A2F7BAE9AE}"/>
    <cellStyle name="Note 13 5 3 8" xfId="27503" xr:uid="{648B4985-13DF-4B5E-8233-3DBBF60DF9FB}"/>
    <cellStyle name="Note 13 5 3 9" xfId="32905" xr:uid="{2C80F67E-0DEA-44D9-848E-468104B9ABE6}"/>
    <cellStyle name="Note 13 5 4" xfId="1951" xr:uid="{27E8B4D0-A1EF-4F86-85D3-7B8400780B02}"/>
    <cellStyle name="Note 13 5 4 10" xfId="3749" xr:uid="{AF283372-E927-4A1B-9FCB-8165ADEE8009}"/>
    <cellStyle name="Note 13 5 4 2" xfId="8600" xr:uid="{11833B1B-EDC6-470C-AB5F-0B22D86F7A33}"/>
    <cellStyle name="Note 13 5 4 2 2" xfId="25585" xr:uid="{0C49AB89-93A7-49DB-B650-5B473C62E053}"/>
    <cellStyle name="Note 13 5 4 2 3" xfId="30415" xr:uid="{8228AE96-DF9D-4D39-A1DC-20F10A169782}"/>
    <cellStyle name="Note 13 5 4 2 4" xfId="35891" xr:uid="{81A7AF8B-A434-4AEA-A321-5FE02F96717D}"/>
    <cellStyle name="Note 13 5 4 2 5" xfId="13444" xr:uid="{74DE6826-3BB4-4259-8C43-35458AA8B6BB}"/>
    <cellStyle name="Note 13 5 4 3" xfId="6074" xr:uid="{8E4D1CC4-2A0F-4587-A45C-4259A2F419BB}"/>
    <cellStyle name="Note 13 5 4 3 2" xfId="39208" xr:uid="{A9F9111B-BC1C-4C85-A330-A281A2350594}"/>
    <cellStyle name="Note 13 5 4 3 3" xfId="23062" xr:uid="{64919955-B0CE-4003-A0DB-B2F6863B58C2}"/>
    <cellStyle name="Note 13 5 4 4" xfId="20746" xr:uid="{63E2AE4B-2868-4995-BA40-CBE595A66886}"/>
    <cellStyle name="Note 13 5 4 4 2" xfId="38310" xr:uid="{86A89BA7-C490-404E-87D8-14EEE099AF71}"/>
    <cellStyle name="Note 13 5 4 5" xfId="18959" xr:uid="{D53B2FD1-F141-40D0-AE2E-BC8ED434AA16}"/>
    <cellStyle name="Note 13 5 4 6" xfId="16584" xr:uid="{A30ED1AB-B863-4E35-87B9-594977DBD257}"/>
    <cellStyle name="Note 13 5 4 7" xfId="27888" xr:uid="{E5196A3B-3D57-4368-AFA9-B7EF231DAA69}"/>
    <cellStyle name="Note 13 5 4 8" xfId="33294" xr:uid="{E79E7D9D-64B1-49EE-ACE3-4CE5217F74E7}"/>
    <cellStyle name="Note 13 5 4 9" xfId="10923" xr:uid="{823DB8DA-97DB-4274-A574-4E368B8018C8}"/>
    <cellStyle name="Note 13 5 5" xfId="1336" xr:uid="{6585FC9A-FA58-4724-8415-907AE3B7F3C8}"/>
    <cellStyle name="Note 13 5 5 2" xfId="8129" xr:uid="{209F6CA1-D766-4108-AFB0-00818C3BE861}"/>
    <cellStyle name="Note 13 5 5 2 2" xfId="25114" xr:uid="{83F69AE4-AAB8-4D47-A20F-3EC59295E1AC}"/>
    <cellStyle name="Note 13 5 5 2 3" xfId="29944" xr:uid="{AD878E95-E0D7-43E9-9508-90C3118CD863}"/>
    <cellStyle name="Note 13 5 5 2 4" xfId="35420" xr:uid="{86EB96F1-C49C-47F1-84A3-EE02FC2DF770}"/>
    <cellStyle name="Note 13 5 5 2 5" xfId="12973" xr:uid="{F54E112C-A4A6-4429-AAD2-A50178454533}"/>
    <cellStyle name="Note 13 5 5 3" xfId="23462" xr:uid="{5DC13A4A-8738-4701-900E-8177BB49A484}"/>
    <cellStyle name="Note 13 5 5 3 2" xfId="39606" xr:uid="{C30FAD44-368F-4444-A0E2-3F8C63D938E2}"/>
    <cellStyle name="Note 13 5 5 4" xfId="18345" xr:uid="{3E2F8D75-F373-424E-A067-CF04F75A3DB3}"/>
    <cellStyle name="Note 13 5 5 5" xfId="16112" xr:uid="{4417A438-19E9-4CB4-BDAD-D5C532FE95D2}"/>
    <cellStyle name="Note 13 5 5 6" xfId="28288" xr:uid="{46393C5D-6FE1-48BE-B1D9-E626E47A2832}"/>
    <cellStyle name="Note 13 5 5 7" xfId="33698" xr:uid="{A98749B3-D048-42C6-A2F4-F7277010B699}"/>
    <cellStyle name="Note 13 5 5 8" xfId="11323" xr:uid="{4A2F507A-2CF6-491C-9382-D162279B2798}"/>
    <cellStyle name="Note 13 5 5 9" xfId="6474" xr:uid="{F322917F-7055-4B9B-B315-AF008A483611}"/>
    <cellStyle name="Note 13 5 6" xfId="7725" xr:uid="{D66B08CE-C973-494D-9EB9-996791F345D4}"/>
    <cellStyle name="Note 13 5 6 2" xfId="24710" xr:uid="{E0273E3C-7158-448D-8C5D-7487358C1B9E}"/>
    <cellStyle name="Note 13 5 6 3" xfId="15628" xr:uid="{AF93C842-8FFC-439C-A729-EF3C184ACA33}"/>
    <cellStyle name="Note 13 5 6 4" xfId="29542" xr:uid="{0A3E4389-7B73-4A4E-BF27-0C6B9D80770A}"/>
    <cellStyle name="Note 13 5 6 5" xfId="35018" xr:uid="{9A73FE40-E136-4915-BC73-854C9DC63692}"/>
    <cellStyle name="Note 13 5 6 6" xfId="12571" xr:uid="{B8C813ED-4C49-4A8C-B3D3-44060833AAE9}"/>
    <cellStyle name="Note 13 5 7" xfId="4911" xr:uid="{22BE4733-4509-4145-B2A4-B6412973AE67}"/>
    <cellStyle name="Note 13 5 7 2" xfId="36874" xr:uid="{8FEAC014-74CF-48BD-B9E6-137356B5D61E}"/>
    <cellStyle name="Note 13 5 7 3" xfId="21905" xr:uid="{276589F4-844B-41D5-B5FE-E468B60488CC}"/>
    <cellStyle name="Note 13 5 8" xfId="20278" xr:uid="{F1B5C570-64D4-4391-B920-0790A89721BA}"/>
    <cellStyle name="Note 13 5 8 2" xfId="38806" xr:uid="{74A3EFB6-09BA-4A8C-BC5A-CE066493A0E5}"/>
    <cellStyle name="Note 13 5 9" xfId="17856" xr:uid="{A3127FFC-AAE5-447C-8C9C-821E911A4392}"/>
    <cellStyle name="Note 13 6" xfId="15129" xr:uid="{2A2DE06E-B1AD-420E-B5B3-9B8A01F014B9}"/>
    <cellStyle name="Note 13 7" xfId="15620" xr:uid="{FED407CA-F568-4F98-AAAE-D46FAE245FFE}"/>
    <cellStyle name="Note 13 8" xfId="17848" xr:uid="{6EB16D3D-2E2A-4D5F-B905-8F53E00D75DE}"/>
    <cellStyle name="Note 13 9" xfId="14632" xr:uid="{63EE430F-0AB9-49C8-B21E-D5401FE656AF}"/>
    <cellStyle name="Note 14" xfId="605" xr:uid="{0BED4B54-9476-4625-8068-6599FB9D68B4}"/>
    <cellStyle name="Note 14 2" xfId="606" xr:uid="{E729BABE-48EE-48AC-8B82-13783D97AACC}"/>
    <cellStyle name="Note 14 2 2" xfId="607" xr:uid="{EFD28682-5222-4017-9064-4B67D7D1086F}"/>
    <cellStyle name="Note 14 2 2 2" xfId="608" xr:uid="{765476B1-80AD-4530-8FF4-782708D8B16B}"/>
    <cellStyle name="Note 14 2 2 3" xfId="609" xr:uid="{8A9563C9-3017-400F-8C15-FCBBD42FD448}"/>
    <cellStyle name="Note 14 2 2 3 10" xfId="14643" xr:uid="{327E8AF6-9EC0-44D5-BDA8-4E96F15EAE3C}"/>
    <cellStyle name="Note 14 2 2 3 11" xfId="26743" xr:uid="{D073849A-8782-44C1-AE1A-34E0B7052593}"/>
    <cellStyle name="Note 14 2 2 3 12" xfId="31739" xr:uid="{73BD3E51-5D36-4AB7-A1E1-35DC8B848A16}"/>
    <cellStyle name="Note 14 2 2 3 13" xfId="9763" xr:uid="{36DC196A-BA08-48BB-9E86-5500379FC394}"/>
    <cellStyle name="Note 14 2 2 3 14" xfId="3279" xr:uid="{8D902B03-535D-41CA-9607-C603F411156E}"/>
    <cellStyle name="Note 14 2 2 3 2" xfId="2339" xr:uid="{E65FECD4-872A-4098-BDAA-94786CA6768F}"/>
    <cellStyle name="Note 14 2 2 3 2 10" xfId="10147" xr:uid="{1DABC0AA-73E5-4412-B54A-0E2C5D418403}"/>
    <cellStyle name="Note 14 2 2 3 2 11" xfId="4134" xr:uid="{83E88E5C-FFA0-443B-97D6-CBCE86607953}"/>
    <cellStyle name="Note 14 2 2 3 2 2" xfId="6961" xr:uid="{D6E392D3-4541-498B-BE53-FD941DE7CC69}"/>
    <cellStyle name="Note 14 2 2 3 2 2 2" xfId="23947" xr:uid="{0C71305B-839C-46DF-8675-A970DA667AD7}"/>
    <cellStyle name="Note 14 2 2 3 2 2 3" xfId="16969" xr:uid="{1732FD0F-A60F-4EC3-8D6F-BC2467C6BBF2}"/>
    <cellStyle name="Note 14 2 2 3 2 2 4" xfId="28772" xr:uid="{E6068D52-9F1A-44B6-9387-AFF7AAB19F19}"/>
    <cellStyle name="Note 14 2 2 3 2 2 5" xfId="34245" xr:uid="{524D766E-3925-4386-8B46-C7919ED69D01}"/>
    <cellStyle name="Note 14 2 2 3 2 2 6" xfId="11808" xr:uid="{5B3941DC-BAE6-4E3C-BECF-E0991FEE17D7}"/>
    <cellStyle name="Note 14 2 2 3 2 3" xfId="8985" xr:uid="{9EC84D5D-3D42-46D2-B36F-BFCC59900B9E}"/>
    <cellStyle name="Note 14 2 2 3 2 3 2" xfId="25970" xr:uid="{9AE883FD-E6AD-4327-82C4-13F7DFE6F936}"/>
    <cellStyle name="Note 14 2 2 3 2 3 3" xfId="30800" xr:uid="{FE4ED995-99A3-484A-877E-C3532879DF5E}"/>
    <cellStyle name="Note 14 2 2 3 2 3 4" xfId="36276" xr:uid="{E7B341A3-9E10-4131-A37D-722573462A2A}"/>
    <cellStyle name="Note 14 2 2 3 2 3 5" xfId="13829" xr:uid="{902C78DF-FAD3-413D-9B24-577A94BDF9A4}"/>
    <cellStyle name="Note 14 2 2 3 2 4" xfId="5296" xr:uid="{E94051AD-40C8-4276-AAC2-DAFDF082EFA2}"/>
    <cellStyle name="Note 14 2 2 3 2 4 2" xfId="33997" xr:uid="{B19D3BBB-87FC-49DF-97D6-3EDF01377916}"/>
    <cellStyle name="Note 14 2 2 3 2 4 3" xfId="22290" xr:uid="{6A5E7261-0FD2-48AB-9336-E4B37E8FDA49}"/>
    <cellStyle name="Note 14 2 2 3 2 5" xfId="21131" xr:uid="{B22950BA-982F-4791-8BB8-ADC46D7876B8}"/>
    <cellStyle name="Note 14 2 2 3 2 5 2" xfId="31380" xr:uid="{193465E8-2606-4B17-86CD-A80A3DF52765}"/>
    <cellStyle name="Note 14 2 2 3 2 6" xfId="19345" xr:uid="{C40CD785-8427-40DD-8F0A-CFF8964F609A}"/>
    <cellStyle name="Note 14 2 2 3 2 7" xfId="15140" xr:uid="{89EEC807-C6D2-4E02-94CF-60B01C2F55CD}"/>
    <cellStyle name="Note 14 2 2 3 2 8" xfId="27125" xr:uid="{C0091473-1BED-44FD-9A10-DA177A045999}"/>
    <cellStyle name="Note 14 2 2 3 2 9" xfId="32457" xr:uid="{527CF75F-C15A-416E-9FB9-69B76308D828}"/>
    <cellStyle name="Note 14 2 2 3 3" xfId="2844" xr:uid="{D7CD8037-6D69-4648-85C8-836B75402FFD}"/>
    <cellStyle name="Note 14 2 2 3 3 10" xfId="10526" xr:uid="{918412C5-02FA-46D5-A946-798FCC21B9E1}"/>
    <cellStyle name="Note 14 2 2 3 3 11" xfId="4513" xr:uid="{DCBB0658-CBC0-4DA8-98C3-5121DFC7305B}"/>
    <cellStyle name="Note 14 2 2 3 3 2" xfId="7341" xr:uid="{72EA40AE-997F-4099-8E62-95DA020BEE90}"/>
    <cellStyle name="Note 14 2 2 3 3 2 2" xfId="24326" xr:uid="{F91F60B7-6B1F-4A89-92B1-1F8DFA2CB2A3}"/>
    <cellStyle name="Note 14 2 2 3 3 2 3" xfId="29151" xr:uid="{C134A09F-264A-432F-901D-064132E10E7A}"/>
    <cellStyle name="Note 14 2 2 3 3 2 4" xfId="34624" xr:uid="{B27B5F79-1595-4E19-8567-8EA7D8DF34DD}"/>
    <cellStyle name="Note 14 2 2 3 3 2 5" xfId="12187" xr:uid="{7D555159-7B76-4FBF-BF3E-6451748752D5}"/>
    <cellStyle name="Note 14 2 2 3 3 3" xfId="9364" xr:uid="{4DBA25E9-31FE-4C82-9C06-1F5650F1B998}"/>
    <cellStyle name="Note 14 2 2 3 3 3 2" xfId="26349" xr:uid="{CCF172E7-6E4B-47AF-A7E7-11D1B078107C}"/>
    <cellStyle name="Note 14 2 2 3 3 3 3" xfId="31179" xr:uid="{E4F3FA44-B44B-459C-BADE-BC2AB629C901}"/>
    <cellStyle name="Note 14 2 2 3 3 3 4" xfId="36655" xr:uid="{FE032F79-AB17-4308-8B40-381E8C3620F7}"/>
    <cellStyle name="Note 14 2 2 3 3 3 5" xfId="14208" xr:uid="{E12CF2B4-C246-492A-A2AA-DD9F9B56BC53}"/>
    <cellStyle name="Note 14 2 2 3 3 4" xfId="5675" xr:uid="{AC575E40-7B78-45B4-BF9A-DF9237FAF21F}"/>
    <cellStyle name="Note 14 2 2 3 3 4 2" xfId="31551" xr:uid="{4BB17F20-50A9-4425-8BC0-659B2BDC9FF1}"/>
    <cellStyle name="Note 14 2 2 3 3 4 3" xfId="22669" xr:uid="{F301C3CC-D4C3-482C-B757-EC4368225C38}"/>
    <cellStyle name="Note 14 2 2 3 3 5" xfId="21510" xr:uid="{7C811886-DF34-49CD-BBD8-E4D8A471EED9}"/>
    <cellStyle name="Note 14 2 2 3 3 5 2" xfId="36846" xr:uid="{3E06D1E8-4ED7-4E9D-956F-9BD777A112CB}"/>
    <cellStyle name="Note 14 2 2 3 3 6" xfId="19851" xr:uid="{852C5E8F-00A6-4FF6-99A3-1C7C3F95D469}"/>
    <cellStyle name="Note 14 2 2 3 3 7" xfId="17349" xr:uid="{E2896648-F9BD-4BC0-87D0-C688102B2F54}"/>
    <cellStyle name="Note 14 2 2 3 3 8" xfId="27504" xr:uid="{D3BD27B8-38F8-4A1A-8313-E6DCD6BF7BCC}"/>
    <cellStyle name="Note 14 2 2 3 3 9" xfId="32906" xr:uid="{3D861DF5-B4CC-4537-B3A7-5FFF8AE37971}"/>
    <cellStyle name="Note 14 2 2 3 4" xfId="1952" xr:uid="{45164036-8392-42DE-9150-28C4201B743D}"/>
    <cellStyle name="Note 14 2 2 3 4 10" xfId="3750" xr:uid="{5D4739A4-0F7C-43FD-9080-7F923446F9D5}"/>
    <cellStyle name="Note 14 2 2 3 4 2" xfId="8601" xr:uid="{D856F46C-35E3-492E-BCD3-FF0AFA8A0181}"/>
    <cellStyle name="Note 14 2 2 3 4 2 2" xfId="25586" xr:uid="{CD91FBE5-E352-487F-8948-8C777E567BE5}"/>
    <cellStyle name="Note 14 2 2 3 4 2 3" xfId="30416" xr:uid="{FF4A1158-4796-4C3C-9935-3A41A090CF91}"/>
    <cellStyle name="Note 14 2 2 3 4 2 4" xfId="35892" xr:uid="{D2A1B75D-38B6-45BB-A3CD-913767F40393}"/>
    <cellStyle name="Note 14 2 2 3 4 2 5" xfId="13445" xr:uid="{33448D9A-77F9-4F90-858C-4C86F4AA9290}"/>
    <cellStyle name="Note 14 2 2 3 4 3" xfId="6075" xr:uid="{D8D9615A-11CF-4E2A-B837-5D089012BB34}"/>
    <cellStyle name="Note 14 2 2 3 4 3 2" xfId="39209" xr:uid="{C4F943E2-4376-4BAF-8880-4D4A784BF8D2}"/>
    <cellStyle name="Note 14 2 2 3 4 3 3" xfId="23063" xr:uid="{D3DC5CBB-26A7-4746-83A5-AE7345AA5AE9}"/>
    <cellStyle name="Note 14 2 2 3 4 4" xfId="20747" xr:uid="{DA0670E0-ED6B-4995-B3E8-8C33F9711E16}"/>
    <cellStyle name="Note 14 2 2 3 4 4 2" xfId="37398" xr:uid="{41E79D5F-6109-42DB-B902-83CEF3E2E2C3}"/>
    <cellStyle name="Note 14 2 2 3 4 5" xfId="18960" xr:uid="{C5E3C4C7-5C8F-4E32-B99E-068BB8B6D195}"/>
    <cellStyle name="Note 14 2 2 3 4 6" xfId="16585" xr:uid="{D5561016-AD8C-4A20-87FF-583299795DC6}"/>
    <cellStyle name="Note 14 2 2 3 4 7" xfId="27889" xr:uid="{EB047EFF-2EDD-4070-8E86-68F32BD4BB5A}"/>
    <cellStyle name="Note 14 2 2 3 4 8" xfId="33295" xr:uid="{33146F9F-F1DC-4643-AC3C-E90DA72EBDA5}"/>
    <cellStyle name="Note 14 2 2 3 4 9" xfId="10924" xr:uid="{71362620-1A80-4610-81AB-E4850A305C7C}"/>
    <cellStyle name="Note 14 2 2 3 5" xfId="1338" xr:uid="{72A42A52-2A25-4C3A-802F-877FC7D5D201}"/>
    <cellStyle name="Note 14 2 2 3 5 2" xfId="8131" xr:uid="{A820500F-8B90-4571-9FB6-8555CAB81A2A}"/>
    <cellStyle name="Note 14 2 2 3 5 2 2" xfId="25116" xr:uid="{2AE755DA-6C72-4F51-87DC-858E05B31EF3}"/>
    <cellStyle name="Note 14 2 2 3 5 2 3" xfId="29946" xr:uid="{1B25BD75-1D0B-479B-906B-242235F5D197}"/>
    <cellStyle name="Note 14 2 2 3 5 2 4" xfId="35422" xr:uid="{586B11D2-43B9-45BD-934A-CBA7246B18EF}"/>
    <cellStyle name="Note 14 2 2 3 5 2 5" xfId="12975" xr:uid="{456EF7FD-5F1C-47BE-8A8B-B5530AC46E94}"/>
    <cellStyle name="Note 14 2 2 3 5 3" xfId="23464" xr:uid="{AE626A80-4DED-44EB-BBA5-24E93C545D39}"/>
    <cellStyle name="Note 14 2 2 3 5 3 2" xfId="39608" xr:uid="{BC0AD190-815F-494A-96AA-29BE4B89F061}"/>
    <cellStyle name="Note 14 2 2 3 5 4" xfId="18347" xr:uid="{9BB1D779-620F-43F7-8EE9-B9D0A82F53CF}"/>
    <cellStyle name="Note 14 2 2 3 5 5" xfId="16114" xr:uid="{7FFD6EFA-18ED-44C6-8F4D-0279344E1991}"/>
    <cellStyle name="Note 14 2 2 3 5 6" xfId="28290" xr:uid="{750C1356-8057-44D5-85AD-9192DFC3C23F}"/>
    <cellStyle name="Note 14 2 2 3 5 7" xfId="33700" xr:uid="{094B6FCB-D291-4A73-9E68-ACB0AC82F238}"/>
    <cellStyle name="Note 14 2 2 3 5 8" xfId="11325" xr:uid="{A42858B8-66ED-4B13-8E1E-30BD6EF0740C}"/>
    <cellStyle name="Note 14 2 2 3 5 9" xfId="6476" xr:uid="{5FF0F908-F0F6-4F44-A1AB-BA5AA2852844}"/>
    <cellStyle name="Note 14 2 2 3 6" xfId="7726" xr:uid="{0CE70727-6508-479C-9E59-4378DBC66AB2}"/>
    <cellStyle name="Note 14 2 2 3 6 2" xfId="24711" xr:uid="{11171819-CFDD-4702-BFE5-FC37956D444C}"/>
    <cellStyle name="Note 14 2 2 3 6 3" xfId="15631" xr:uid="{35ED46C2-ED22-405D-BF36-75AFA217862A}"/>
    <cellStyle name="Note 14 2 2 3 6 4" xfId="29543" xr:uid="{47EAE45B-C534-4B4F-92A1-B915053EAA9E}"/>
    <cellStyle name="Note 14 2 2 3 6 5" xfId="35019" xr:uid="{ECF19C78-9584-454C-BB51-D45256C12BE5}"/>
    <cellStyle name="Note 14 2 2 3 6 6" xfId="12572" xr:uid="{391CAC3E-65BC-46CB-BC24-DA0590791B32}"/>
    <cellStyle name="Note 14 2 2 3 7" xfId="4912" xr:uid="{8336F3DF-69B5-4541-BFA5-28B497565CEB}"/>
    <cellStyle name="Note 14 2 2 3 7 2" xfId="37194" xr:uid="{FFECBA91-C10C-4EF2-B292-3B347A2DB9CA}"/>
    <cellStyle name="Note 14 2 2 3 7 3" xfId="21906" xr:uid="{4770790F-DA00-4F63-A7BB-D60E5DA41F46}"/>
    <cellStyle name="Note 14 2 2 3 8" xfId="20280" xr:uid="{E8584EA2-6BC7-4D5A-959B-094B691F320A}"/>
    <cellStyle name="Note 14 2 2 3 8 2" xfId="38785" xr:uid="{E77DCDB2-746A-4C56-9272-37BA503311AB}"/>
    <cellStyle name="Note 14 2 2 3 9" xfId="17859" xr:uid="{603E0023-715B-4741-8EB8-EF7B8B7844FA}"/>
    <cellStyle name="Note 14 2 2 4" xfId="1337" xr:uid="{8390E0B6-F500-4D6B-81A0-7C75C911E207}"/>
    <cellStyle name="Note 14 2 2 4 2" xfId="8130" xr:uid="{6B28D00E-7B2F-4A1F-B176-FDC9EB792708}"/>
    <cellStyle name="Note 14 2 2 4 2 2" xfId="25115" xr:uid="{6EE6AF9A-F041-453F-AE73-066913E661EA}"/>
    <cellStyle name="Note 14 2 2 4 2 3" xfId="29945" xr:uid="{75F2F33D-6524-4923-BDF1-E022168D530F}"/>
    <cellStyle name="Note 14 2 2 4 2 4" xfId="35421" xr:uid="{38C0F1A0-6D58-4EB3-94ED-002690B804AA}"/>
    <cellStyle name="Note 14 2 2 4 2 5" xfId="12974" xr:uid="{4A1C5B23-D104-4797-BC90-32EC6F762006}"/>
    <cellStyle name="Note 14 2 2 4 3" xfId="23463" xr:uid="{C58DBA6E-EBAA-4D6A-821B-A77C0D3445C9}"/>
    <cellStyle name="Note 14 2 2 4 3 2" xfId="39607" xr:uid="{C8C3C5B6-CDF1-4599-BD0B-303AD5FEAC42}"/>
    <cellStyle name="Note 14 2 2 4 4" xfId="18346" xr:uid="{41C2565A-D05C-46DA-893E-C2E2303FEFBA}"/>
    <cellStyle name="Note 14 2 2 4 5" xfId="16113" xr:uid="{8F41CEE2-D77F-47D2-AA36-8763E32A1010}"/>
    <cellStyle name="Note 14 2 2 4 6" xfId="28289" xr:uid="{BD04B4FF-472E-4F8F-8FCF-3A6894A561C3}"/>
    <cellStyle name="Note 14 2 2 4 7" xfId="33699" xr:uid="{3851E02C-55DF-4A9D-9712-8BE1F251F2CA}"/>
    <cellStyle name="Note 14 2 2 4 8" xfId="11324" xr:uid="{BDBC9DBA-8FBA-4CBE-85D2-34720DE089C6}"/>
    <cellStyle name="Note 14 2 2 4 9" xfId="6475" xr:uid="{0F27256F-5657-42B7-ACA6-7CC9C08A72D0}"/>
    <cellStyle name="Note 14 2 2 5" xfId="20279" xr:uid="{AEA0A81C-9BCD-4522-93D9-A92CC1592731}"/>
    <cellStyle name="Note 14 2 2 5 2" xfId="32162" xr:uid="{07D5A5AE-C59C-4515-A30E-9556567893BF}"/>
    <cellStyle name="Note 14 2 2 6" xfId="3278" xr:uid="{B214DEE8-ADF0-4C44-B771-F09D141A0328}"/>
    <cellStyle name="Note 14 2 3" xfId="610" xr:uid="{4097F995-5959-47D2-9EF6-567530BAC268}"/>
    <cellStyle name="Note 14 2 3 10" xfId="14644" xr:uid="{0F7AA47C-67E5-46EC-923C-2DBC37E8C30D}"/>
    <cellStyle name="Note 14 2 3 11" xfId="26744" xr:uid="{1C11E607-A84D-4149-9F87-F16866A0525F}"/>
    <cellStyle name="Note 14 2 3 12" xfId="31740" xr:uid="{0525808D-DC6C-400C-87BB-77479C004135}"/>
    <cellStyle name="Note 14 2 3 13" xfId="9764" xr:uid="{8D1F1D0F-B81D-4E90-9821-B000518C16A0}"/>
    <cellStyle name="Note 14 2 3 14" xfId="3280" xr:uid="{2B35A2B3-A067-4BA7-AB08-4CD373F81205}"/>
    <cellStyle name="Note 14 2 3 2" xfId="2340" xr:uid="{E90699D4-BCD5-4D23-8638-774C09032675}"/>
    <cellStyle name="Note 14 2 3 2 10" xfId="10148" xr:uid="{7627967C-9AD8-40E2-B43D-458666C7C340}"/>
    <cellStyle name="Note 14 2 3 2 11" xfId="4135" xr:uid="{4E1A1F47-76D9-4715-822F-49FDADA0A500}"/>
    <cellStyle name="Note 14 2 3 2 2" xfId="6962" xr:uid="{F68CAB25-AAEC-424A-811B-38A30CC0CB64}"/>
    <cellStyle name="Note 14 2 3 2 2 2" xfId="23948" xr:uid="{0029EBCA-4244-4EE2-AFB0-F140C9BC2A2A}"/>
    <cellStyle name="Note 14 2 3 2 2 3" xfId="16970" xr:uid="{9C9744F6-2DAA-402C-AE52-4EAD7EB2A01B}"/>
    <cellStyle name="Note 14 2 3 2 2 4" xfId="28773" xr:uid="{41072514-B92E-46FA-8959-8A02B844709E}"/>
    <cellStyle name="Note 14 2 3 2 2 5" xfId="34246" xr:uid="{B6AD4ED1-5574-4469-9889-0BCEB368BCCF}"/>
    <cellStyle name="Note 14 2 3 2 2 6" xfId="11809" xr:uid="{66788F77-E74B-445D-B2A9-7000A3913EBF}"/>
    <cellStyle name="Note 14 2 3 2 3" xfId="8986" xr:uid="{FD5FFD25-D38C-48DD-89DF-68FB23D80F78}"/>
    <cellStyle name="Note 14 2 3 2 3 2" xfId="25971" xr:uid="{DF31B811-B8CF-4957-A7C6-F86822EEF75B}"/>
    <cellStyle name="Note 14 2 3 2 3 3" xfId="30801" xr:uid="{6EBED822-1E26-4391-A869-6AFD105F8BA4}"/>
    <cellStyle name="Note 14 2 3 2 3 4" xfId="36277" xr:uid="{E4912ACF-FA41-4DC1-82BF-F1BB0B16834C}"/>
    <cellStyle name="Note 14 2 3 2 3 5" xfId="13830" xr:uid="{52E8C75A-E675-43D2-9962-01E21E02A30A}"/>
    <cellStyle name="Note 14 2 3 2 4" xfId="5297" xr:uid="{5C83D759-5C3D-4B2F-833E-5729951F7524}"/>
    <cellStyle name="Note 14 2 3 2 4 2" xfId="37291" xr:uid="{EF202FC4-053E-4C8E-92D2-D8E782796C73}"/>
    <cellStyle name="Note 14 2 3 2 4 3" xfId="22291" xr:uid="{EFBF437D-3C99-4D29-9982-573E863B0F92}"/>
    <cellStyle name="Note 14 2 3 2 5" xfId="21132" xr:uid="{76975B5E-2210-4FE4-B544-D5BB7F12CD9C}"/>
    <cellStyle name="Note 14 2 3 2 5 2" xfId="37960" xr:uid="{E0885C5B-B9F8-4188-8136-15BADE3BF5EF}"/>
    <cellStyle name="Note 14 2 3 2 6" xfId="19346" xr:uid="{A8B5900D-717F-451C-B126-C2B7956D55E2}"/>
    <cellStyle name="Note 14 2 3 2 7" xfId="15141" xr:uid="{BF0D75B2-4A9A-452B-AE0D-06CB224241C7}"/>
    <cellStyle name="Note 14 2 3 2 8" xfId="27126" xr:uid="{1BFCD88C-937B-4270-BB9E-7BD62281D422}"/>
    <cellStyle name="Note 14 2 3 2 9" xfId="32458" xr:uid="{93AFA14C-33C5-46BE-BB62-F90F46E841C2}"/>
    <cellStyle name="Note 14 2 3 3" xfId="2845" xr:uid="{0DEBD00C-5CA5-43E9-B812-1E57EF5A948B}"/>
    <cellStyle name="Note 14 2 3 3 10" xfId="10527" xr:uid="{52759DEC-7702-42FB-9FBA-06BFDE21E3D8}"/>
    <cellStyle name="Note 14 2 3 3 11" xfId="4514" xr:uid="{2356D153-E71E-46BD-BC6C-D740127FD802}"/>
    <cellStyle name="Note 14 2 3 3 2" xfId="7342" xr:uid="{27E76BF1-5CA4-4A33-8CA5-2F91C5BF377C}"/>
    <cellStyle name="Note 14 2 3 3 2 2" xfId="24327" xr:uid="{3A2597AF-A7EB-4F6F-9034-CC19AEBE6D2D}"/>
    <cellStyle name="Note 14 2 3 3 2 3" xfId="29152" xr:uid="{F94CB197-8FAE-4CAD-B326-EA723EADAAC3}"/>
    <cellStyle name="Note 14 2 3 3 2 4" xfId="34625" xr:uid="{3382AC67-DF3A-443E-A48A-35FB8FAED642}"/>
    <cellStyle name="Note 14 2 3 3 2 5" xfId="12188" xr:uid="{64FD4B26-06F3-4C6B-98D5-DFD7BB1878A8}"/>
    <cellStyle name="Note 14 2 3 3 3" xfId="9365" xr:uid="{75EA010C-99F5-48C0-B926-16A5E8E08D52}"/>
    <cellStyle name="Note 14 2 3 3 3 2" xfId="26350" xr:uid="{79AC1143-5EC8-40EB-ADE3-B1E814F43A58}"/>
    <cellStyle name="Note 14 2 3 3 3 3" xfId="31180" xr:uid="{B536D25D-B3F2-476A-B657-44CDC111A674}"/>
    <cellStyle name="Note 14 2 3 3 3 4" xfId="36656" xr:uid="{69A6842A-4FF9-4DEF-89FC-E55952077133}"/>
    <cellStyle name="Note 14 2 3 3 3 5" xfId="14209" xr:uid="{2DEB62A3-15A4-4CBD-8722-C6F2F12A1006}"/>
    <cellStyle name="Note 14 2 3 3 4" xfId="5676" xr:uid="{2A665F2D-F3A2-4970-B548-98177D41A0DC}"/>
    <cellStyle name="Note 14 2 3 3 4 2" xfId="31670" xr:uid="{73B114FA-A437-4BCD-A346-9C945BBEEA35}"/>
    <cellStyle name="Note 14 2 3 3 4 3" xfId="22670" xr:uid="{6A757219-5BFD-49F9-BC33-63F34589A312}"/>
    <cellStyle name="Note 14 2 3 3 5" xfId="21511" xr:uid="{0AAE6E6B-388C-408F-8E33-AA3EF3DE6594}"/>
    <cellStyle name="Note 14 2 3 3 5 2" xfId="37249" xr:uid="{FD42618F-9E7E-43EF-8009-5B1917FF5764}"/>
    <cellStyle name="Note 14 2 3 3 6" xfId="19852" xr:uid="{5B5C09BB-6CA8-48D4-993D-FB1ED4345819}"/>
    <cellStyle name="Note 14 2 3 3 7" xfId="17350" xr:uid="{AEE87B09-F4FA-4A62-AF92-64972AABC495}"/>
    <cellStyle name="Note 14 2 3 3 8" xfId="27505" xr:uid="{497EDA63-AA31-40F3-8C96-FCCC3B68FAD5}"/>
    <cellStyle name="Note 14 2 3 3 9" xfId="32907" xr:uid="{4EFDF052-D336-4F7D-95C9-62FC9CC131DF}"/>
    <cellStyle name="Note 14 2 3 4" xfId="1953" xr:uid="{B078AB7F-ED43-4B19-B8C0-505A016DCB24}"/>
    <cellStyle name="Note 14 2 3 4 10" xfId="3751" xr:uid="{A60BFA0F-C61E-4E16-A30A-F06037BAB1A5}"/>
    <cellStyle name="Note 14 2 3 4 2" xfId="8602" xr:uid="{29F19DD6-3A34-4731-8293-A4E8EC51F4D4}"/>
    <cellStyle name="Note 14 2 3 4 2 2" xfId="25587" xr:uid="{2A3F2839-64A8-4972-BA5D-1D5E105AC2B1}"/>
    <cellStyle name="Note 14 2 3 4 2 3" xfId="30417" xr:uid="{010D7BA1-6058-40FB-B919-F2072AC006A2}"/>
    <cellStyle name="Note 14 2 3 4 2 4" xfId="35893" xr:uid="{25F755E0-B73A-4F7A-9BFB-9E542621A394}"/>
    <cellStyle name="Note 14 2 3 4 2 5" xfId="13446" xr:uid="{D15786DB-1948-46BE-AB05-042BF968D4F7}"/>
    <cellStyle name="Note 14 2 3 4 3" xfId="6076" xr:uid="{D90E2598-AF13-4682-B1E9-CF250D7006EA}"/>
    <cellStyle name="Note 14 2 3 4 3 2" xfId="39210" xr:uid="{A0CDBBBB-37EC-43FF-BDAF-0C45AD12F9E8}"/>
    <cellStyle name="Note 14 2 3 4 3 3" xfId="23064" xr:uid="{8D5E89B7-546B-4A03-A1F9-30D9B78CBA08}"/>
    <cellStyle name="Note 14 2 3 4 4" xfId="20748" xr:uid="{7C84A538-97FE-439C-B5BE-E200DE5146FD}"/>
    <cellStyle name="Note 14 2 3 4 4 2" xfId="37245" xr:uid="{FC146021-390E-4B93-B679-56E901751FE9}"/>
    <cellStyle name="Note 14 2 3 4 5" xfId="18961" xr:uid="{E86A706D-C55B-4ACD-B421-9AC748E66D64}"/>
    <cellStyle name="Note 14 2 3 4 6" xfId="16586" xr:uid="{ED19705A-9929-434C-B871-FB3075C94FCE}"/>
    <cellStyle name="Note 14 2 3 4 7" xfId="27890" xr:uid="{390A853D-8613-45CA-B82E-A655822DF9DB}"/>
    <cellStyle name="Note 14 2 3 4 8" xfId="33296" xr:uid="{7A572CD3-7ACE-4AAB-8894-A9138372F635}"/>
    <cellStyle name="Note 14 2 3 4 9" xfId="10925" xr:uid="{3C45C298-6EA0-4CE0-8559-4EAA446201CF}"/>
    <cellStyle name="Note 14 2 3 5" xfId="1339" xr:uid="{35DA0566-FCF4-4745-A074-F8B8EFD72D7D}"/>
    <cellStyle name="Note 14 2 3 5 2" xfId="8132" xr:uid="{D63943B7-39DD-4018-AD6A-2E5A278D9C9A}"/>
    <cellStyle name="Note 14 2 3 5 2 2" xfId="25117" xr:uid="{1D6578BB-1D02-4751-963F-0F9DC91631D0}"/>
    <cellStyle name="Note 14 2 3 5 2 3" xfId="29947" xr:uid="{40D184C3-3575-4D66-8FDB-6D2C9EA1F7CC}"/>
    <cellStyle name="Note 14 2 3 5 2 4" xfId="35423" xr:uid="{4D928DC1-FDCF-4189-B4F7-1EB889DC2054}"/>
    <cellStyle name="Note 14 2 3 5 2 5" xfId="12976" xr:uid="{769B4B8A-3F76-4CBA-8A0F-B3BE1A1BB92E}"/>
    <cellStyle name="Note 14 2 3 5 3" xfId="23465" xr:uid="{52885D63-910B-4F4A-A8C4-590BF6F03BDE}"/>
    <cellStyle name="Note 14 2 3 5 3 2" xfId="39609" xr:uid="{9B5737CE-9A81-4DA3-8584-E06E37D3199D}"/>
    <cellStyle name="Note 14 2 3 5 4" xfId="18348" xr:uid="{5F65F329-5863-4354-8793-22A40897E074}"/>
    <cellStyle name="Note 14 2 3 5 5" xfId="16115" xr:uid="{C4130899-CD17-41EA-A7D8-C6998C7EBCF9}"/>
    <cellStyle name="Note 14 2 3 5 6" xfId="28291" xr:uid="{1A0C6D88-8EAF-4FB1-A1C1-AE466C2E401E}"/>
    <cellStyle name="Note 14 2 3 5 7" xfId="33701" xr:uid="{88FF93EA-1225-4FD0-9ED4-080A589F34DB}"/>
    <cellStyle name="Note 14 2 3 5 8" xfId="11326" xr:uid="{D9D8245F-27A8-476E-9859-26473BFFF77F}"/>
    <cellStyle name="Note 14 2 3 5 9" xfId="6477" xr:uid="{889BF993-8A31-46EE-94AD-F8E71DACA03B}"/>
    <cellStyle name="Note 14 2 3 6" xfId="7727" xr:uid="{517A3483-57E8-4412-948D-718C80ADA214}"/>
    <cellStyle name="Note 14 2 3 6 2" xfId="24712" xr:uid="{94D5AF1D-8308-4382-ACFA-E00D886953B1}"/>
    <cellStyle name="Note 14 2 3 6 3" xfId="15632" xr:uid="{8EA8EB44-2B82-4907-8FFE-14F1D551262F}"/>
    <cellStyle name="Note 14 2 3 6 4" xfId="29544" xr:uid="{EBBC53A4-638F-45CE-99F9-CEFC8C683430}"/>
    <cellStyle name="Note 14 2 3 6 5" xfId="35020" xr:uid="{A52DC5A0-9940-494D-89E9-10A22905FE94}"/>
    <cellStyle name="Note 14 2 3 6 6" xfId="12573" xr:uid="{669028F0-C76F-41FC-BF83-BEAC4A5E20FF}"/>
    <cellStyle name="Note 14 2 3 7" xfId="4913" xr:uid="{85C05508-3F4A-4705-BF55-8FD9E0452A32}"/>
    <cellStyle name="Note 14 2 3 7 2" xfId="38825" xr:uid="{ABEBB93D-20C9-4462-8502-9B3D1FB4A043}"/>
    <cellStyle name="Note 14 2 3 7 3" xfId="21907" xr:uid="{055406B8-68E6-4E7C-AE6F-16ED1D491943}"/>
    <cellStyle name="Note 14 2 3 8" xfId="20281" xr:uid="{7D1F6EE5-9794-44E4-A96D-DE34EB5F24E7}"/>
    <cellStyle name="Note 14 2 3 8 2" xfId="36920" xr:uid="{5659FDD2-57A8-4964-B5F4-8A2D0A550306}"/>
    <cellStyle name="Note 14 2 3 9" xfId="17860" xr:uid="{68A5EA73-895F-4154-B998-F66BB6A2CDCF}"/>
    <cellStyle name="Note 14 2 4" xfId="15139" xr:uid="{5136735A-7918-4A36-A963-C9348B2BEC89}"/>
    <cellStyle name="Note 14 2 5" xfId="15630" xr:uid="{3EEFEB2E-6AE6-49A8-9485-F26F7BADB5A1}"/>
    <cellStyle name="Note 14 2 6" xfId="17858" xr:uid="{B2D0FC2A-051D-4C21-B3B8-4648C5CB0A2B}"/>
    <cellStyle name="Note 14 2 7" xfId="14642" xr:uid="{EC385051-7E0A-4111-B4C5-D6C3195ABD5A}"/>
    <cellStyle name="Note 14 3" xfId="611" xr:uid="{70F201E7-2C92-4F03-9161-B039FA97368F}"/>
    <cellStyle name="Note 14 3 2" xfId="612" xr:uid="{12BBDA59-1192-4A55-9B14-5699C97D0D72}"/>
    <cellStyle name="Note 14 3 2 2" xfId="613" xr:uid="{384EA0B7-215E-4441-913C-11F68B3EA906}"/>
    <cellStyle name="Note 14 3 2 3" xfId="614" xr:uid="{C902151A-4D35-4E80-80E9-1B350FE8FCD5}"/>
    <cellStyle name="Note 14 3 2 3 10" xfId="14646" xr:uid="{CCFF7D69-A978-42B9-858F-BDDCA9FA33C9}"/>
    <cellStyle name="Note 14 3 2 3 11" xfId="26745" xr:uid="{6361E89B-C695-4393-A55C-46DC26B84D0F}"/>
    <cellStyle name="Note 14 3 2 3 12" xfId="31743" xr:uid="{67A92520-EAF7-47B4-AA39-E3D95A49A916}"/>
    <cellStyle name="Note 14 3 2 3 13" xfId="9765" xr:uid="{188ECBB8-F70E-4097-877F-C39AAF70A2F7}"/>
    <cellStyle name="Note 14 3 2 3 14" xfId="3282" xr:uid="{922E129B-9D35-4A5E-9111-9048E31FEE99}"/>
    <cellStyle name="Note 14 3 2 3 2" xfId="2341" xr:uid="{18AB2A90-1A05-46E1-81B3-4C8E177A2B71}"/>
    <cellStyle name="Note 14 3 2 3 2 10" xfId="10149" xr:uid="{486BA8AE-AC3C-4EA3-813B-6467BCEB1ABB}"/>
    <cellStyle name="Note 14 3 2 3 2 11" xfId="4136" xr:uid="{DBEEB3B6-F9AF-4ACE-BF47-36E3FD99C3D5}"/>
    <cellStyle name="Note 14 3 2 3 2 2" xfId="6963" xr:uid="{C12F304F-4B93-4778-A132-771E226748E1}"/>
    <cellStyle name="Note 14 3 2 3 2 2 2" xfId="23949" xr:uid="{5C4F40BE-D330-40D0-859E-F899D322A982}"/>
    <cellStyle name="Note 14 3 2 3 2 2 3" xfId="16971" xr:uid="{19E36803-4AD2-467C-828E-EF3EBB5F5ED9}"/>
    <cellStyle name="Note 14 3 2 3 2 2 4" xfId="28774" xr:uid="{E9FA45F9-2CBE-43F6-8ADA-B6F03E374948}"/>
    <cellStyle name="Note 14 3 2 3 2 2 5" xfId="34247" xr:uid="{025ADAA3-98A2-4F68-9F6E-1DB1333FBE7D}"/>
    <cellStyle name="Note 14 3 2 3 2 2 6" xfId="11810" xr:uid="{F49170CE-C790-4BEC-9D09-46AE1B4C924E}"/>
    <cellStyle name="Note 14 3 2 3 2 3" xfId="8987" xr:uid="{06B907BD-5CC8-42A6-818F-12F5A4C92002}"/>
    <cellStyle name="Note 14 3 2 3 2 3 2" xfId="25972" xr:uid="{53919411-64A8-4602-9112-663D3AA4BD9A}"/>
    <cellStyle name="Note 14 3 2 3 2 3 3" xfId="30802" xr:uid="{C64A576D-6FDB-4012-B4F8-D1AD8604FFE1}"/>
    <cellStyle name="Note 14 3 2 3 2 3 4" xfId="36278" xr:uid="{3C2C7460-ADE4-448A-881A-ED88FD808B1A}"/>
    <cellStyle name="Note 14 3 2 3 2 3 5" xfId="13831" xr:uid="{26DAC7AF-FC20-42E5-A5F7-D036A346B267}"/>
    <cellStyle name="Note 14 3 2 3 2 4" xfId="5298" xr:uid="{D004CA49-0740-4B89-844B-2B392B7706F3}"/>
    <cellStyle name="Note 14 3 2 3 2 4 2" xfId="37000" xr:uid="{01ACA1AB-E8B5-4BCA-B957-609C5A6408AD}"/>
    <cellStyle name="Note 14 3 2 3 2 4 3" xfId="22292" xr:uid="{A9B36C53-EB5E-4826-8054-51286FAB38F9}"/>
    <cellStyle name="Note 14 3 2 3 2 5" xfId="21133" xr:uid="{0C458AA6-0F6A-4FC3-B2E8-D40130181C6E}"/>
    <cellStyle name="Note 14 3 2 3 2 5 2" xfId="38925" xr:uid="{E287D86F-8C11-46D4-9E78-C5A3AB4AEE55}"/>
    <cellStyle name="Note 14 3 2 3 2 6" xfId="19347" xr:uid="{44431C0C-4789-4069-9B87-9DDB4794A3D2}"/>
    <cellStyle name="Note 14 3 2 3 2 7" xfId="15143" xr:uid="{71AC5C20-092F-4B9A-BD27-743EFFEF6A1B}"/>
    <cellStyle name="Note 14 3 2 3 2 8" xfId="27127" xr:uid="{7484AD25-C0C5-4500-9124-9864711AD21D}"/>
    <cellStyle name="Note 14 3 2 3 2 9" xfId="32459" xr:uid="{16F28069-9979-42A6-9B06-9A7CD4EDDDF4}"/>
    <cellStyle name="Note 14 3 2 3 3" xfId="2846" xr:uid="{4DB28387-AA29-4DBF-8891-A9B386404CF2}"/>
    <cellStyle name="Note 14 3 2 3 3 10" xfId="10528" xr:uid="{9B19C2F9-8D1A-4A72-9EFC-D80E5B3E6E80}"/>
    <cellStyle name="Note 14 3 2 3 3 11" xfId="4515" xr:uid="{453C05E5-86BD-453E-9F98-575EB9F6D1C2}"/>
    <cellStyle name="Note 14 3 2 3 3 2" xfId="7343" xr:uid="{B667DF96-B213-4277-8FD8-FDD20352B691}"/>
    <cellStyle name="Note 14 3 2 3 3 2 2" xfId="24328" xr:uid="{7D71AB3C-A833-470B-9BDA-94A61C594419}"/>
    <cellStyle name="Note 14 3 2 3 3 2 3" xfId="29153" xr:uid="{F7EF8B76-B4AA-42EE-8038-5C8622CFD280}"/>
    <cellStyle name="Note 14 3 2 3 3 2 4" xfId="34626" xr:uid="{EA9642D4-42D3-4580-99AE-5318F3420518}"/>
    <cellStyle name="Note 14 3 2 3 3 2 5" xfId="12189" xr:uid="{E38C9567-8834-4DA2-B011-5478F2F06208}"/>
    <cellStyle name="Note 14 3 2 3 3 3" xfId="9366" xr:uid="{D49C79D3-1B54-42E1-8ACC-806004C87455}"/>
    <cellStyle name="Note 14 3 2 3 3 3 2" xfId="26351" xr:uid="{46A3E18E-A9C7-412D-A932-0806C11109F3}"/>
    <cellStyle name="Note 14 3 2 3 3 3 3" xfId="31181" xr:uid="{3B1E35BA-889F-4446-A2E0-290CBBE1E0CE}"/>
    <cellStyle name="Note 14 3 2 3 3 3 4" xfId="36657" xr:uid="{2F9A11C5-6C0A-4F0A-A964-1A298E32BF33}"/>
    <cellStyle name="Note 14 3 2 3 3 3 5" xfId="14210" xr:uid="{B41FC3F4-B8C1-4829-96A6-DC01057DB2C2}"/>
    <cellStyle name="Note 14 3 2 3 3 4" xfId="5677" xr:uid="{306CB101-10D3-4E08-8A7B-BA9C4FFC59AE}"/>
    <cellStyle name="Note 14 3 2 3 3 4 2" xfId="31554" xr:uid="{2078E647-0095-45EB-8DF8-F03DF6C6B61B}"/>
    <cellStyle name="Note 14 3 2 3 3 4 3" xfId="22671" xr:uid="{2D4DD67C-F0F7-476D-B812-80D060418DBD}"/>
    <cellStyle name="Note 14 3 2 3 3 5" xfId="21512" xr:uid="{F02DAC31-6831-4721-ACC8-32FAA6F08547}"/>
    <cellStyle name="Note 14 3 2 3 3 5 2" xfId="37366" xr:uid="{CA716D9B-7076-456D-93B8-D1A163025CCF}"/>
    <cellStyle name="Note 14 3 2 3 3 6" xfId="19853" xr:uid="{F40DFA15-9D59-443C-AC3F-8DB5E67A9965}"/>
    <cellStyle name="Note 14 3 2 3 3 7" xfId="17351" xr:uid="{9E59963D-0FF5-446D-B913-3378F1B7700E}"/>
    <cellStyle name="Note 14 3 2 3 3 8" xfId="27506" xr:uid="{823239E5-440C-4089-85E1-CE33F50D2C11}"/>
    <cellStyle name="Note 14 3 2 3 3 9" xfId="32908" xr:uid="{767E6FA2-E507-4E89-BBEB-B8EBFEE196F8}"/>
    <cellStyle name="Note 14 3 2 3 4" xfId="1954" xr:uid="{16E30EA7-C325-4883-A9B4-E2B0385317EC}"/>
    <cellStyle name="Note 14 3 2 3 4 10" xfId="3752" xr:uid="{4A344EE7-882E-48C5-A984-5B7DCAE55243}"/>
    <cellStyle name="Note 14 3 2 3 4 2" xfId="8603" xr:uid="{252FB9CB-6F7F-4B0E-AEDB-5B5BD89C5053}"/>
    <cellStyle name="Note 14 3 2 3 4 2 2" xfId="25588" xr:uid="{C10FEC1D-97DC-432E-9513-28D3C7BC41E6}"/>
    <cellStyle name="Note 14 3 2 3 4 2 3" xfId="30418" xr:uid="{375CC4BA-9A39-42EB-A878-01289C712F20}"/>
    <cellStyle name="Note 14 3 2 3 4 2 4" xfId="35894" xr:uid="{8089F05B-B949-48D8-8AC7-10978C515ADE}"/>
    <cellStyle name="Note 14 3 2 3 4 2 5" xfId="13447" xr:uid="{D2DA9696-15DA-4F2C-8957-3DCDA704B3D5}"/>
    <cellStyle name="Note 14 3 2 3 4 3" xfId="6077" xr:uid="{65460339-3E53-4CAA-AF69-2BCC5E5D04D0}"/>
    <cellStyle name="Note 14 3 2 3 4 3 2" xfId="39211" xr:uid="{8FB29E08-EAB0-48E9-910E-7A6C6FDCFCBF}"/>
    <cellStyle name="Note 14 3 2 3 4 3 3" xfId="23065" xr:uid="{9F9812CF-03BB-44FA-BA6E-8F41B6BE277F}"/>
    <cellStyle name="Note 14 3 2 3 4 4" xfId="20749" xr:uid="{D03B15CF-B635-466D-A05A-D9FD5E294354}"/>
    <cellStyle name="Note 14 3 2 3 4 4 2" xfId="38369" xr:uid="{9DDB0759-DEC5-4472-8B91-8F9C49F4E29D}"/>
    <cellStyle name="Note 14 3 2 3 4 5" xfId="18962" xr:uid="{C5AECB3C-C7FF-4C2A-866C-43E2D6AFC548}"/>
    <cellStyle name="Note 14 3 2 3 4 6" xfId="16587" xr:uid="{2C40DDD0-F423-4B6B-B809-CFE10DCF5E02}"/>
    <cellStyle name="Note 14 3 2 3 4 7" xfId="27891" xr:uid="{C60CD8BB-E1E8-4CB9-84A9-0BEA0EC2378C}"/>
    <cellStyle name="Note 14 3 2 3 4 8" xfId="33297" xr:uid="{E6E3EC82-07C7-402E-AA9F-E7A89D6A0766}"/>
    <cellStyle name="Note 14 3 2 3 4 9" xfId="10926" xr:uid="{5FEB7A34-18AF-49A8-BAA2-7BB3FD490A12}"/>
    <cellStyle name="Note 14 3 2 3 5" xfId="1341" xr:uid="{7C22B630-030C-4570-8DC0-522F6CFCC367}"/>
    <cellStyle name="Note 14 3 2 3 5 2" xfId="8134" xr:uid="{3B9326C3-AEB0-4301-AAD9-098F04B1CAB5}"/>
    <cellStyle name="Note 14 3 2 3 5 2 2" xfId="25119" xr:uid="{ACA60E1E-8246-4F44-B25A-300FB3FEC4CE}"/>
    <cellStyle name="Note 14 3 2 3 5 2 3" xfId="29949" xr:uid="{24A977D0-6171-4170-84B0-55ED2B905F24}"/>
    <cellStyle name="Note 14 3 2 3 5 2 4" xfId="35425" xr:uid="{3B383EFD-A7A0-4683-823E-7E778B9627EC}"/>
    <cellStyle name="Note 14 3 2 3 5 2 5" xfId="12978" xr:uid="{351B6B21-8153-48F2-82CE-A26EEE308595}"/>
    <cellStyle name="Note 14 3 2 3 5 3" xfId="23467" xr:uid="{5C9E4BB5-688D-4AF1-9DF0-688909CA9968}"/>
    <cellStyle name="Note 14 3 2 3 5 3 2" xfId="39611" xr:uid="{DE7D5058-CCA4-4D40-8818-B8DF1FD7E7E0}"/>
    <cellStyle name="Note 14 3 2 3 5 4" xfId="18350" xr:uid="{18888947-DC55-4FFF-882B-307BA4C30C30}"/>
    <cellStyle name="Note 14 3 2 3 5 5" xfId="16117" xr:uid="{CDFB819A-38E7-4DB2-B862-C41674BCAF66}"/>
    <cellStyle name="Note 14 3 2 3 5 6" xfId="28293" xr:uid="{CD015866-F488-42B5-8DB7-F94B5CC2DD2C}"/>
    <cellStyle name="Note 14 3 2 3 5 7" xfId="33703" xr:uid="{48BCFF4D-AA20-43D0-9973-36EF05E6432F}"/>
    <cellStyle name="Note 14 3 2 3 5 8" xfId="11328" xr:uid="{86FC083F-C141-4337-8733-F37498414CF6}"/>
    <cellStyle name="Note 14 3 2 3 5 9" xfId="6479" xr:uid="{157712EF-7643-4F7C-92AC-EF09C66032E6}"/>
    <cellStyle name="Note 14 3 2 3 6" xfId="7728" xr:uid="{90D498D3-1F07-4D92-8F8B-FC8869F6EBBC}"/>
    <cellStyle name="Note 14 3 2 3 6 2" xfId="24713" xr:uid="{2AF531F2-0C51-4FC2-BBFF-48E41D734A8D}"/>
    <cellStyle name="Note 14 3 2 3 6 3" xfId="15634" xr:uid="{D722B22F-9B04-40B8-8CC4-73B9688705B3}"/>
    <cellStyle name="Note 14 3 2 3 6 4" xfId="29545" xr:uid="{5062BEE7-DC24-40A1-8D57-091AA8581534}"/>
    <cellStyle name="Note 14 3 2 3 6 5" xfId="35021" xr:uid="{A918777E-1159-481A-9E35-7C6DF87C3641}"/>
    <cellStyle name="Note 14 3 2 3 6 6" xfId="12574" xr:uid="{32A8A095-AC3A-49E9-ADE4-8B9A85EC9B69}"/>
    <cellStyle name="Note 14 3 2 3 7" xfId="4914" xr:uid="{1FB58307-26AB-4E91-9010-42323D842294}"/>
    <cellStyle name="Note 14 3 2 3 7 2" xfId="37163" xr:uid="{2FA93536-C36A-48F0-A5D4-525DE562445E}"/>
    <cellStyle name="Note 14 3 2 3 7 3" xfId="21908" xr:uid="{99578347-011F-4AC0-8614-129193CF8278}"/>
    <cellStyle name="Note 14 3 2 3 8" xfId="20283" xr:uid="{EE681515-FE8D-47DA-B3DF-923945B07DD7}"/>
    <cellStyle name="Note 14 3 2 3 8 2" xfId="32214" xr:uid="{5DA07E45-30A6-4DCE-AED6-59F7EFF847B6}"/>
    <cellStyle name="Note 14 3 2 3 9" xfId="17862" xr:uid="{0CE35EF9-7C76-4E43-ABCC-A8A383C76E8E}"/>
    <cellStyle name="Note 14 3 2 4" xfId="1340" xr:uid="{82D637CE-E634-423D-905A-3E26F082FA90}"/>
    <cellStyle name="Note 14 3 2 4 2" xfId="8133" xr:uid="{F1AA6283-82FF-4CB2-94EB-1F99EE7D4198}"/>
    <cellStyle name="Note 14 3 2 4 2 2" xfId="25118" xr:uid="{61A2279A-79CE-4E47-90D2-D1AC306485AC}"/>
    <cellStyle name="Note 14 3 2 4 2 3" xfId="29948" xr:uid="{D0BB9D13-E304-4B19-8FE0-F250EE87997E}"/>
    <cellStyle name="Note 14 3 2 4 2 4" xfId="35424" xr:uid="{DAAD563F-2FBD-44C9-95AF-2907E29F9081}"/>
    <cellStyle name="Note 14 3 2 4 2 5" xfId="12977" xr:uid="{1182BF95-F053-41F8-BBC8-7D3628711789}"/>
    <cellStyle name="Note 14 3 2 4 3" xfId="23466" xr:uid="{FF1F6CF9-3D2C-4EE2-A8C6-E578F5D8D537}"/>
    <cellStyle name="Note 14 3 2 4 3 2" xfId="39610" xr:uid="{31F0D9F0-CBA8-47A3-A879-BCA7A8A48FBD}"/>
    <cellStyle name="Note 14 3 2 4 4" xfId="18349" xr:uid="{837F799B-7A6B-42DF-89CB-F1CD3B6B4E20}"/>
    <cellStyle name="Note 14 3 2 4 5" xfId="16116" xr:uid="{BB72990D-6082-483C-9FDF-75D3AB5DE49E}"/>
    <cellStyle name="Note 14 3 2 4 6" xfId="28292" xr:uid="{3FD5D608-6F06-45E9-A7B5-9323CB1FF2F5}"/>
    <cellStyle name="Note 14 3 2 4 7" xfId="33702" xr:uid="{879BA772-32DB-4D47-A773-ACCF08726D28}"/>
    <cellStyle name="Note 14 3 2 4 8" xfId="11327" xr:uid="{47619E5E-646A-4893-9884-EFB083C1FEC9}"/>
    <cellStyle name="Note 14 3 2 4 9" xfId="6478" xr:uid="{9E57F063-589E-4DB5-836E-B566AC3C6E1B}"/>
    <cellStyle name="Note 14 3 2 5" xfId="20282" xr:uid="{8C354238-6CEB-47DE-9B5B-CCABB3C3A17E}"/>
    <cellStyle name="Note 14 3 2 5 2" xfId="33976" xr:uid="{F9DA2307-C4C0-41D5-ABEC-3D2841D565D7}"/>
    <cellStyle name="Note 14 3 2 6" xfId="3281" xr:uid="{7149CAF2-49C1-4D5A-93A4-ED0CFB2ECA65}"/>
    <cellStyle name="Note 14 3 3" xfId="615" xr:uid="{BA6DBA6D-53BF-46E1-B320-1DF31C3C760E}"/>
    <cellStyle name="Note 14 3 3 10" xfId="14647" xr:uid="{D1E8B228-924C-4CFE-8FC5-1BE49909B016}"/>
    <cellStyle name="Note 14 3 3 11" xfId="26746" xr:uid="{C22821D9-0BEF-4715-B3D2-3245B2F3BE1C}"/>
    <cellStyle name="Note 14 3 3 12" xfId="31744" xr:uid="{AEB27E45-68B2-408B-91A1-31BA4EA18A24}"/>
    <cellStyle name="Note 14 3 3 13" xfId="9766" xr:uid="{FF375425-12A0-4F43-9370-4015791A640F}"/>
    <cellStyle name="Note 14 3 3 14" xfId="3283" xr:uid="{BA143E2A-AF28-484F-BE46-D78ABF6BA00B}"/>
    <cellStyle name="Note 14 3 3 2" xfId="2342" xr:uid="{A2FCEC8B-872D-4B02-8416-58483F528AEA}"/>
    <cellStyle name="Note 14 3 3 2 10" xfId="10150" xr:uid="{B6682DF6-2417-421F-9F4B-48260C2F4714}"/>
    <cellStyle name="Note 14 3 3 2 11" xfId="4137" xr:uid="{720CF8F6-EC9F-497F-9C11-4F7D1EF10E32}"/>
    <cellStyle name="Note 14 3 3 2 2" xfId="6964" xr:uid="{1BD634DC-6D40-4C93-BC2A-45DF0CA08EF9}"/>
    <cellStyle name="Note 14 3 3 2 2 2" xfId="23950" xr:uid="{FDD833C3-A72B-4849-B0C9-DA459F5CDDC7}"/>
    <cellStyle name="Note 14 3 3 2 2 3" xfId="16972" xr:uid="{4739A289-0653-45CA-AE50-AF7ED1A4C1CD}"/>
    <cellStyle name="Note 14 3 3 2 2 4" xfId="28775" xr:uid="{92492F9A-524F-4A72-80B4-C1B0F4995417}"/>
    <cellStyle name="Note 14 3 3 2 2 5" xfId="34248" xr:uid="{784C2BCC-2B6C-42F3-878C-08D997ADD80B}"/>
    <cellStyle name="Note 14 3 3 2 2 6" xfId="11811" xr:uid="{4C5E006B-2DA6-4B83-9C4C-075A1107EDB5}"/>
    <cellStyle name="Note 14 3 3 2 3" xfId="8988" xr:uid="{4CAE452F-253B-46DC-89C8-98ECCE44E149}"/>
    <cellStyle name="Note 14 3 3 2 3 2" xfId="25973" xr:uid="{3CBCCD78-E4B9-4F28-97E3-064B3DBB0C3C}"/>
    <cellStyle name="Note 14 3 3 2 3 3" xfId="30803" xr:uid="{2D4A14D6-614E-40AA-80B1-9749E04F6C50}"/>
    <cellStyle name="Note 14 3 3 2 3 4" xfId="36279" xr:uid="{3DC197D5-C318-4BDA-83E5-93A33E78B04C}"/>
    <cellStyle name="Note 14 3 3 2 3 5" xfId="13832" xr:uid="{B33C373A-BD22-4AE7-8064-F5F20253C608}"/>
    <cellStyle name="Note 14 3 3 2 4" xfId="5299" xr:uid="{C5F5923F-D1ED-4636-92FF-7CB48BD3B284}"/>
    <cellStyle name="Note 14 3 3 2 4 2" xfId="38491" xr:uid="{BED1010D-333B-4F14-A20B-BC37188BA0E3}"/>
    <cellStyle name="Note 14 3 3 2 4 3" xfId="22293" xr:uid="{4B1A69EB-4914-410E-8D74-78DE2D4D57D0}"/>
    <cellStyle name="Note 14 3 3 2 5" xfId="21134" xr:uid="{200548A6-4D27-4510-9D8A-73C2E6028E40}"/>
    <cellStyle name="Note 14 3 3 2 5 2" xfId="37317" xr:uid="{ECC5320D-59E1-4FDE-BD9D-C4CDC18B4141}"/>
    <cellStyle name="Note 14 3 3 2 6" xfId="19348" xr:uid="{433F87EC-8DB2-4295-B916-115540B80E50}"/>
    <cellStyle name="Note 14 3 3 2 7" xfId="15144" xr:uid="{0E5ABECB-867C-4C07-8AB0-EE90FFC45C5E}"/>
    <cellStyle name="Note 14 3 3 2 8" xfId="27128" xr:uid="{A995DF05-389D-473F-BA02-2C6683007591}"/>
    <cellStyle name="Note 14 3 3 2 9" xfId="32460" xr:uid="{45677072-F403-4F3D-B8C6-81596C41C2AE}"/>
    <cellStyle name="Note 14 3 3 3" xfId="2847" xr:uid="{E42D399C-DF71-4271-8202-DC604190130C}"/>
    <cellStyle name="Note 14 3 3 3 10" xfId="10529" xr:uid="{A7E01F66-B1C7-4036-A58E-710F13BC1E09}"/>
    <cellStyle name="Note 14 3 3 3 11" xfId="4516" xr:uid="{EA9F470A-FE46-46C8-9A66-BCBDAB07D926}"/>
    <cellStyle name="Note 14 3 3 3 2" xfId="7344" xr:uid="{C482D681-87A1-41D1-B3D9-7E0FCB6F5B09}"/>
    <cellStyle name="Note 14 3 3 3 2 2" xfId="24329" xr:uid="{2174D530-6F63-43F2-BCEA-2CE830FB7BCD}"/>
    <cellStyle name="Note 14 3 3 3 2 3" xfId="29154" xr:uid="{79056FD5-BF7C-4422-B936-75C566D28C80}"/>
    <cellStyle name="Note 14 3 3 3 2 4" xfId="34627" xr:uid="{395D9EF2-BE73-4C61-93EE-13AC6B27FECD}"/>
    <cellStyle name="Note 14 3 3 3 2 5" xfId="12190" xr:uid="{5945735F-D22A-4967-845A-CEFB51D27ADF}"/>
    <cellStyle name="Note 14 3 3 3 3" xfId="9367" xr:uid="{5DA09E39-D58B-47CA-93D8-A90E28F3CF1D}"/>
    <cellStyle name="Note 14 3 3 3 3 2" xfId="26352" xr:uid="{C260E53F-593B-495E-A7FE-C60EBA00B1C6}"/>
    <cellStyle name="Note 14 3 3 3 3 3" xfId="31182" xr:uid="{E6AD1FD3-7454-4EFA-A43D-305D36C8F29B}"/>
    <cellStyle name="Note 14 3 3 3 3 4" xfId="36658" xr:uid="{0F411241-BF4C-48DD-BCC8-89C91B7B0B04}"/>
    <cellStyle name="Note 14 3 3 3 3 5" xfId="14211" xr:uid="{76B9D2A3-A56B-4A9A-9A08-56FE405EC900}"/>
    <cellStyle name="Note 14 3 3 3 4" xfId="5678" xr:uid="{D8E90A3E-0018-411C-96CF-F1083392D4CC}"/>
    <cellStyle name="Note 14 3 3 3 4 2" xfId="38265" xr:uid="{CB4A66BE-F9FF-4C90-A0C2-19DDA9E64F1D}"/>
    <cellStyle name="Note 14 3 3 3 4 3" xfId="22672" xr:uid="{6B47F8CA-149D-42CC-92E2-638E3796C22E}"/>
    <cellStyle name="Note 14 3 3 3 5" xfId="21513" xr:uid="{52C14556-F9CA-47FC-B718-B27D4CA00DDF}"/>
    <cellStyle name="Note 14 3 3 3 5 2" xfId="38509" xr:uid="{5204C13D-83FC-439D-A8A3-F29A03F19661}"/>
    <cellStyle name="Note 14 3 3 3 6" xfId="19854" xr:uid="{1694840E-8BEE-47B2-A889-3C29EE838987}"/>
    <cellStyle name="Note 14 3 3 3 7" xfId="17352" xr:uid="{45B5AC4F-A837-406D-BEFA-EA58598663A2}"/>
    <cellStyle name="Note 14 3 3 3 8" xfId="27507" xr:uid="{C369B0D1-EB69-4647-B322-81B1020DF297}"/>
    <cellStyle name="Note 14 3 3 3 9" xfId="32909" xr:uid="{4BA2B388-2996-4B59-BD4D-BB33D16469EA}"/>
    <cellStyle name="Note 14 3 3 4" xfId="1955" xr:uid="{58DE4E30-A5D5-449D-9737-83E9997F0A4C}"/>
    <cellStyle name="Note 14 3 3 4 10" xfId="3753" xr:uid="{1E7C6796-09EB-4609-A489-5CC490DFBE8F}"/>
    <cellStyle name="Note 14 3 3 4 2" xfId="8604" xr:uid="{452ED999-6135-4FA0-BC42-A45E244261E6}"/>
    <cellStyle name="Note 14 3 3 4 2 2" xfId="25589" xr:uid="{EE36C4DD-D9FD-4B7B-930C-D19A90890EAE}"/>
    <cellStyle name="Note 14 3 3 4 2 3" xfId="30419" xr:uid="{4A7FF738-B827-4374-9E4A-3D08800E2D74}"/>
    <cellStyle name="Note 14 3 3 4 2 4" xfId="35895" xr:uid="{CF607951-1647-4F9D-9CC7-3AF410E384E1}"/>
    <cellStyle name="Note 14 3 3 4 2 5" xfId="13448" xr:uid="{937E8A13-71D3-4A62-B310-E58F2DE0D268}"/>
    <cellStyle name="Note 14 3 3 4 3" xfId="6078" xr:uid="{DD78D362-1D50-47ED-B130-98A164418DC9}"/>
    <cellStyle name="Note 14 3 3 4 3 2" xfId="39212" xr:uid="{20AEB79B-F639-4AE2-AC5D-98E4CF0F154D}"/>
    <cellStyle name="Note 14 3 3 4 3 3" xfId="23066" xr:uid="{CE62F472-3843-492B-A32B-52E25915D925}"/>
    <cellStyle name="Note 14 3 3 4 4" xfId="20750" xr:uid="{97ACDC8A-7860-4846-9A0E-1AD10F0D089B}"/>
    <cellStyle name="Note 14 3 3 4 4 2" xfId="37280" xr:uid="{3A2C3F82-2B8F-4325-9871-5CB1D72CD26B}"/>
    <cellStyle name="Note 14 3 3 4 5" xfId="18963" xr:uid="{AF539527-D5D0-4915-B6CA-77BBFD43E443}"/>
    <cellStyle name="Note 14 3 3 4 6" xfId="16588" xr:uid="{5357E314-C822-4F2B-8C7E-D0F33CDE1EAA}"/>
    <cellStyle name="Note 14 3 3 4 7" xfId="27892" xr:uid="{D40C3247-38C9-4F69-BBC3-F94A665194A7}"/>
    <cellStyle name="Note 14 3 3 4 8" xfId="33298" xr:uid="{16D67AB1-2743-4AAD-B065-2D4D0058DB0B}"/>
    <cellStyle name="Note 14 3 3 4 9" xfId="10927" xr:uid="{165FA27C-EF97-4DD2-A927-714E1C9D9E44}"/>
    <cellStyle name="Note 14 3 3 5" xfId="1342" xr:uid="{3E477184-C289-453F-8FE4-87924206B427}"/>
    <cellStyle name="Note 14 3 3 5 2" xfId="8135" xr:uid="{5CAC7C9F-67F5-40BF-94A3-258EED54FD59}"/>
    <cellStyle name="Note 14 3 3 5 2 2" xfId="25120" xr:uid="{2C7DE3C0-DE55-48D5-B9D8-9AE8680F0785}"/>
    <cellStyle name="Note 14 3 3 5 2 3" xfId="29950" xr:uid="{F9BF0BA8-1CD3-403F-BE73-4CCC3A4D1599}"/>
    <cellStyle name="Note 14 3 3 5 2 4" xfId="35426" xr:uid="{6738B971-4376-4E22-A346-B1278ED33D40}"/>
    <cellStyle name="Note 14 3 3 5 2 5" xfId="12979" xr:uid="{0F6C0414-F44B-4CE9-8D59-EFF254883454}"/>
    <cellStyle name="Note 14 3 3 5 3" xfId="23468" xr:uid="{F5ECBFEA-8C1A-4CAA-9337-0F80ACC352CF}"/>
    <cellStyle name="Note 14 3 3 5 3 2" xfId="39612" xr:uid="{1C8CAA3B-3F6F-4E20-9737-DFB70B5B1FFA}"/>
    <cellStyle name="Note 14 3 3 5 4" xfId="18351" xr:uid="{B624387B-ED55-4A97-8D25-93E82ED35BF2}"/>
    <cellStyle name="Note 14 3 3 5 5" xfId="16118" xr:uid="{02A25AA1-92DB-4525-9864-D532FF4EE060}"/>
    <cellStyle name="Note 14 3 3 5 6" xfId="28294" xr:uid="{9231E679-7EAD-4CE7-B470-C98E2031923C}"/>
    <cellStyle name="Note 14 3 3 5 7" xfId="33704" xr:uid="{0768FB92-D062-4CBD-8B85-0598C1491CFC}"/>
    <cellStyle name="Note 14 3 3 5 8" xfId="11329" xr:uid="{BF6E24DA-8E26-4266-AE62-0D87A72C3C87}"/>
    <cellStyle name="Note 14 3 3 5 9" xfId="6480" xr:uid="{53FF553D-EF69-42DD-840D-F238CB03421C}"/>
    <cellStyle name="Note 14 3 3 6" xfId="7729" xr:uid="{C68C93BB-2E5C-4A4D-8113-9DFA8013DA93}"/>
    <cellStyle name="Note 14 3 3 6 2" xfId="24714" xr:uid="{5EAAE45D-9E21-4C98-8B84-F726FDEB39DD}"/>
    <cellStyle name="Note 14 3 3 6 3" xfId="15635" xr:uid="{387BA432-4365-4B85-A972-45D9BD24A435}"/>
    <cellStyle name="Note 14 3 3 6 4" xfId="29546" xr:uid="{7C7007B7-C487-409C-BEBA-196E58E7CB72}"/>
    <cellStyle name="Note 14 3 3 6 5" xfId="35022" xr:uid="{5052D8A2-5888-41D4-A7EC-B9DE6AB94260}"/>
    <cellStyle name="Note 14 3 3 6 6" xfId="12575" xr:uid="{9E45A4D1-C30E-4A96-A497-D021C5853F17}"/>
    <cellStyle name="Note 14 3 3 7" xfId="4915" xr:uid="{1DC03C7C-7A29-4315-A361-0B38B4E81801}"/>
    <cellStyle name="Note 14 3 3 7 2" xfId="37637" xr:uid="{D3134C95-69A5-4A3D-80FF-C12C144EBA80}"/>
    <cellStyle name="Note 14 3 3 7 3" xfId="21909" xr:uid="{E74E9977-4D7D-46F7-A058-462ABFE0DF1D}"/>
    <cellStyle name="Note 14 3 3 8" xfId="20284" xr:uid="{8F36D9B6-D077-485E-9E35-AD23DB309330}"/>
    <cellStyle name="Note 14 3 3 8 2" xfId="38883" xr:uid="{87F7390D-C908-445A-AA8B-8CCE06F2283D}"/>
    <cellStyle name="Note 14 3 3 9" xfId="17863" xr:uid="{FF2D7C4D-7AED-42BF-9E5C-F1518BAFB75F}"/>
    <cellStyle name="Note 14 3 4" xfId="15142" xr:uid="{520F997D-EF0C-4428-A35C-B0D9236358ED}"/>
    <cellStyle name="Note 14 3 5" xfId="15633" xr:uid="{002E160C-4F70-4010-9892-3E672EB87CFF}"/>
    <cellStyle name="Note 14 3 6" xfId="17861" xr:uid="{FD06749B-9091-4916-891E-9684DA1E7203}"/>
    <cellStyle name="Note 14 3 7" xfId="14645" xr:uid="{32A91CB7-15EB-4554-A038-68B0A9E91E30}"/>
    <cellStyle name="Note 14 4" xfId="616" xr:uid="{07270935-4777-433C-81DA-85728C344CEE}"/>
    <cellStyle name="Note 14 4 2" xfId="617" xr:uid="{BBCCD0C1-9081-4BDB-B501-12E79A388C20}"/>
    <cellStyle name="Note 14 4 3" xfId="618" xr:uid="{D8BC1449-AA56-44FF-BF7E-143930BFD460}"/>
    <cellStyle name="Note 14 4 3 10" xfId="14648" xr:uid="{5B1FE130-7573-4884-B657-24162A166E06}"/>
    <cellStyle name="Note 14 4 3 11" xfId="26747" xr:uid="{40282FED-36FD-476A-A84F-C1C68F92E7B9}"/>
    <cellStyle name="Note 14 4 3 12" xfId="31746" xr:uid="{39C15A83-5972-4E0E-A950-D50BCCE9DB2A}"/>
    <cellStyle name="Note 14 4 3 13" xfId="9767" xr:uid="{F74E786F-8C37-4E96-B1D1-010CB72B4809}"/>
    <cellStyle name="Note 14 4 3 14" xfId="3285" xr:uid="{0853A487-F4DF-40C7-B57F-5EB2FBCD144C}"/>
    <cellStyle name="Note 14 4 3 2" xfId="2343" xr:uid="{B2E4374B-6F16-4372-B201-B1A9DA948644}"/>
    <cellStyle name="Note 14 4 3 2 10" xfId="10151" xr:uid="{A8896D2D-CB2A-4EC9-80AA-EB9B5D9F3178}"/>
    <cellStyle name="Note 14 4 3 2 11" xfId="4138" xr:uid="{6107708F-A9AF-4373-84FB-EB24EAF67D1C}"/>
    <cellStyle name="Note 14 4 3 2 2" xfId="6965" xr:uid="{5003FAD8-3F59-4B48-B4E1-35821D26AE95}"/>
    <cellStyle name="Note 14 4 3 2 2 2" xfId="23951" xr:uid="{872E6EEA-0874-41C5-8DE3-0EED324282BD}"/>
    <cellStyle name="Note 14 4 3 2 2 3" xfId="16973" xr:uid="{DF0318AC-92E9-40C6-B94D-D614C3180E66}"/>
    <cellStyle name="Note 14 4 3 2 2 4" xfId="28776" xr:uid="{661D2D8C-1D62-4AC5-A2C0-830AA30FF0D1}"/>
    <cellStyle name="Note 14 4 3 2 2 5" xfId="34249" xr:uid="{F37AA9CF-F357-43CD-A220-C327B8EE03EA}"/>
    <cellStyle name="Note 14 4 3 2 2 6" xfId="11812" xr:uid="{899D3FFD-0155-48E9-B68C-1AE753793A0E}"/>
    <cellStyle name="Note 14 4 3 2 3" xfId="8989" xr:uid="{29D9296E-58C0-4500-9DC5-98DBD32B0244}"/>
    <cellStyle name="Note 14 4 3 2 3 2" xfId="25974" xr:uid="{955D812B-8789-41EE-B35A-6B1FA2C40AD9}"/>
    <cellStyle name="Note 14 4 3 2 3 3" xfId="30804" xr:uid="{51FF5F38-F607-4039-AC22-9651CDB6E461}"/>
    <cellStyle name="Note 14 4 3 2 3 4" xfId="36280" xr:uid="{8BC5373A-BC21-414C-A722-62AF1245F5C0}"/>
    <cellStyle name="Note 14 4 3 2 3 5" xfId="13833" xr:uid="{8BEA95DF-23CD-4477-BBF3-9E2CEE562151}"/>
    <cellStyle name="Note 14 4 3 2 4" xfId="5300" xr:uid="{7A74C4C2-63F2-4DF1-B3C1-C7F68F561887}"/>
    <cellStyle name="Note 14 4 3 2 4 2" xfId="36861" xr:uid="{4371E066-78A7-4DDC-B735-8209C4D2FE15}"/>
    <cellStyle name="Note 14 4 3 2 4 3" xfId="22294" xr:uid="{149E9CEB-EF7C-4B45-9679-F0BECC857755}"/>
    <cellStyle name="Note 14 4 3 2 5" xfId="21135" xr:uid="{C56EFB3E-8393-41CE-9B86-3E37A2537ACC}"/>
    <cellStyle name="Note 14 4 3 2 5 2" xfId="37510" xr:uid="{464A08CD-A974-4475-BED8-528BDE3861CE}"/>
    <cellStyle name="Note 14 4 3 2 6" xfId="19349" xr:uid="{265944BE-61E0-4F32-9E09-6D1BFF55D7B8}"/>
    <cellStyle name="Note 14 4 3 2 7" xfId="15145" xr:uid="{F9DAF91C-00C7-4EE4-A18E-580828CBC8BA}"/>
    <cellStyle name="Note 14 4 3 2 8" xfId="27129" xr:uid="{E4849A73-DFAD-4DF9-AA45-2E615F9F3769}"/>
    <cellStyle name="Note 14 4 3 2 9" xfId="32461" xr:uid="{FD0C00A0-48A8-42D9-9A65-EC0E89186D6E}"/>
    <cellStyle name="Note 14 4 3 3" xfId="2848" xr:uid="{9DC003C0-0244-4C2B-9747-37A668A9A374}"/>
    <cellStyle name="Note 14 4 3 3 10" xfId="10530" xr:uid="{71B26360-4D40-41C3-AF53-D7D72FD1E328}"/>
    <cellStyle name="Note 14 4 3 3 11" xfId="4517" xr:uid="{24D64DA0-2AAA-425F-AC06-8E26918B3C39}"/>
    <cellStyle name="Note 14 4 3 3 2" xfId="7345" xr:uid="{325C8BD7-18C4-4658-989C-75D1F110A31F}"/>
    <cellStyle name="Note 14 4 3 3 2 2" xfId="24330" xr:uid="{153D9697-A9AC-422F-B76D-BF3ADA64CB71}"/>
    <cellStyle name="Note 14 4 3 3 2 3" xfId="29155" xr:uid="{575F16DF-04D5-4161-8204-B2C8DC0E4D79}"/>
    <cellStyle name="Note 14 4 3 3 2 4" xfId="34628" xr:uid="{2A11B9E3-7321-4C71-BB29-8FA340085E03}"/>
    <cellStyle name="Note 14 4 3 3 2 5" xfId="12191" xr:uid="{E61C7A40-0A14-41DA-A522-384BC23A3484}"/>
    <cellStyle name="Note 14 4 3 3 3" xfId="9368" xr:uid="{25E2DB5C-6585-455D-B6E3-5CA87A33E0DD}"/>
    <cellStyle name="Note 14 4 3 3 3 2" xfId="26353" xr:uid="{C61079D5-D4F0-4153-9387-201888E9304D}"/>
    <cellStyle name="Note 14 4 3 3 3 3" xfId="31183" xr:uid="{CB4F372F-F7F3-473B-98BC-D6720F9646EF}"/>
    <cellStyle name="Note 14 4 3 3 3 4" xfId="36659" xr:uid="{381AE0BA-586B-490A-9788-F99381B7A40E}"/>
    <cellStyle name="Note 14 4 3 3 3 5" xfId="14212" xr:uid="{F7AAD48F-E0A5-439B-8E17-1073C6555FE1}"/>
    <cellStyle name="Note 14 4 3 3 4" xfId="5679" xr:uid="{79B381AB-FF23-40F2-AFD7-539332810CD6}"/>
    <cellStyle name="Note 14 4 3 3 4 2" xfId="38412" xr:uid="{9DAD26BA-14E3-4E20-8205-0C7501DFEE9C}"/>
    <cellStyle name="Note 14 4 3 3 4 3" xfId="22673" xr:uid="{0ED9619C-73D6-4236-8E76-1240BC45E4F5}"/>
    <cellStyle name="Note 14 4 3 3 5" xfId="21514" xr:uid="{8594D3B8-5EBB-49EA-A6E0-39E84A3AA213}"/>
    <cellStyle name="Note 14 4 3 3 5 2" xfId="37045" xr:uid="{46C81944-8690-41CC-B41C-BCD4BFC7056E}"/>
    <cellStyle name="Note 14 4 3 3 6" xfId="19855" xr:uid="{EC31A344-959E-4F51-B61B-22B52B973F18}"/>
    <cellStyle name="Note 14 4 3 3 7" xfId="17353" xr:uid="{DB441B94-3207-4919-8B3A-02A89AD1D920}"/>
    <cellStyle name="Note 14 4 3 3 8" xfId="27508" xr:uid="{4FA8D53E-B237-4254-8DC8-8271F8D6B5A7}"/>
    <cellStyle name="Note 14 4 3 3 9" xfId="32910" xr:uid="{86FC76AA-36D6-4D02-BA37-1A793F3FEAEE}"/>
    <cellStyle name="Note 14 4 3 4" xfId="1956" xr:uid="{DBE76A39-99D9-4FE8-9F1F-F0E501F55897}"/>
    <cellStyle name="Note 14 4 3 4 10" xfId="3754" xr:uid="{7213E34D-B25F-4A14-9F91-C5BD9246AD0F}"/>
    <cellStyle name="Note 14 4 3 4 2" xfId="8605" xr:uid="{C2D8468F-04CD-4FB6-92F8-6BC873F94584}"/>
    <cellStyle name="Note 14 4 3 4 2 2" xfId="25590" xr:uid="{8F3BB997-49DD-4082-994E-8D66DA52DD46}"/>
    <cellStyle name="Note 14 4 3 4 2 3" xfId="30420" xr:uid="{E94EF7BE-8E06-4EDD-BF44-CCF925674863}"/>
    <cellStyle name="Note 14 4 3 4 2 4" xfId="35896" xr:uid="{F6565020-498F-4067-A766-72AE42232115}"/>
    <cellStyle name="Note 14 4 3 4 2 5" xfId="13449" xr:uid="{3E341A56-EAB2-49D4-921E-DA0314C3F0FC}"/>
    <cellStyle name="Note 14 4 3 4 3" xfId="6079" xr:uid="{B4E8A37F-DEAB-4F3C-97F9-372B9051F6F5}"/>
    <cellStyle name="Note 14 4 3 4 3 2" xfId="39213" xr:uid="{7FA62EF3-6940-48E8-A89A-CA92A70E0FB5}"/>
    <cellStyle name="Note 14 4 3 4 3 3" xfId="23067" xr:uid="{2854152A-723C-4EDD-9ED2-0FEF0766BF52}"/>
    <cellStyle name="Note 14 4 3 4 4" xfId="20751" xr:uid="{E77D9B8B-3AE0-4F1F-8A09-C389166FDD98}"/>
    <cellStyle name="Note 14 4 3 4 4 2" xfId="37627" xr:uid="{52A6578B-C183-4A5F-9B48-41B2D4D84A24}"/>
    <cellStyle name="Note 14 4 3 4 5" xfId="18964" xr:uid="{9E6EFAFB-82E7-498A-9BDE-52E65157B310}"/>
    <cellStyle name="Note 14 4 3 4 6" xfId="16589" xr:uid="{31D41784-B8A6-4489-B28E-4CBB6D69AC87}"/>
    <cellStyle name="Note 14 4 3 4 7" xfId="27893" xr:uid="{CACE595D-FBFC-4BE1-83FF-9CB2E9253BF5}"/>
    <cellStyle name="Note 14 4 3 4 8" xfId="33299" xr:uid="{ABF91FDC-0B9D-434B-8A79-5ADAEBCC7734}"/>
    <cellStyle name="Note 14 4 3 4 9" xfId="10928" xr:uid="{3ED1F954-46A7-4DC4-8229-05BC52875ECF}"/>
    <cellStyle name="Note 14 4 3 5" xfId="1344" xr:uid="{519D8E79-3C8A-4BD4-8278-8E51125256F2}"/>
    <cellStyle name="Note 14 4 3 5 2" xfId="8137" xr:uid="{1B0444F1-78C8-40B5-AA03-2C9FF220242D}"/>
    <cellStyle name="Note 14 4 3 5 2 2" xfId="25122" xr:uid="{2AE314A0-9FF5-42E3-8F4F-B032D3C5267F}"/>
    <cellStyle name="Note 14 4 3 5 2 3" xfId="29952" xr:uid="{1EDB61B7-220F-4444-BE33-53A5161A0654}"/>
    <cellStyle name="Note 14 4 3 5 2 4" xfId="35428" xr:uid="{2DFDCDCF-6236-4E0B-99D3-5D339B6FB953}"/>
    <cellStyle name="Note 14 4 3 5 2 5" xfId="12981" xr:uid="{2876BCA0-1275-4FA7-A2B4-42D947762D1A}"/>
    <cellStyle name="Note 14 4 3 5 3" xfId="23470" xr:uid="{479D4711-DA45-40B2-9343-0DB8AEBB962E}"/>
    <cellStyle name="Note 14 4 3 5 3 2" xfId="39614" xr:uid="{B47CCD76-9F27-4466-8AB6-C89C63E0E1F3}"/>
    <cellStyle name="Note 14 4 3 5 4" xfId="18353" xr:uid="{160F79B8-573B-4F1E-B3B1-A14F9F5F3D6D}"/>
    <cellStyle name="Note 14 4 3 5 5" xfId="16120" xr:uid="{1034646C-2BC9-49CA-810B-2C21589823A3}"/>
    <cellStyle name="Note 14 4 3 5 6" xfId="28296" xr:uid="{4BD88D2F-2812-4A94-B747-7D27783CE976}"/>
    <cellStyle name="Note 14 4 3 5 7" xfId="33706" xr:uid="{F9F6E16E-403B-473E-8F0F-869082E1441C}"/>
    <cellStyle name="Note 14 4 3 5 8" xfId="11331" xr:uid="{F655EA18-ED95-4949-92A9-287DA78F671F}"/>
    <cellStyle name="Note 14 4 3 5 9" xfId="6482" xr:uid="{19098A23-971E-456E-ACD1-F856D83C5323}"/>
    <cellStyle name="Note 14 4 3 6" xfId="7730" xr:uid="{EFE122BD-B141-4A22-BDA7-16C0E583738C}"/>
    <cellStyle name="Note 14 4 3 6 2" xfId="24715" xr:uid="{4B2660F7-8C93-4217-88EB-E1796D86FA08}"/>
    <cellStyle name="Note 14 4 3 6 3" xfId="15636" xr:uid="{62EC70A3-8B1B-49F4-B80D-32976055675D}"/>
    <cellStyle name="Note 14 4 3 6 4" xfId="29547" xr:uid="{AB49282D-C7FA-4A25-9EC8-61F61621BA1A}"/>
    <cellStyle name="Note 14 4 3 6 5" xfId="35023" xr:uid="{C18A9E28-9010-4DBF-82F8-9C55EFEAE436}"/>
    <cellStyle name="Note 14 4 3 6 6" xfId="12576" xr:uid="{C8264DA4-51E5-4CCE-9B1E-97288B403B6D}"/>
    <cellStyle name="Note 14 4 3 7" xfId="4916" xr:uid="{E3B3BD98-619A-442F-AFD3-BB64F3FC7345}"/>
    <cellStyle name="Note 14 4 3 7 2" xfId="37729" xr:uid="{372FCFCF-5333-4E76-A527-BA4539975175}"/>
    <cellStyle name="Note 14 4 3 7 3" xfId="21910" xr:uid="{FB5B7768-28D8-4238-BCC1-24DA078141C1}"/>
    <cellStyle name="Note 14 4 3 8" xfId="20286" xr:uid="{B522EE2C-1318-4BBB-97EF-9E893D579661}"/>
    <cellStyle name="Note 14 4 3 8 2" xfId="38882" xr:uid="{29A498E6-F078-4551-8205-0EAF8F8361C6}"/>
    <cellStyle name="Note 14 4 3 9" xfId="17864" xr:uid="{89A6F54B-7F4C-4CB8-BBA9-E4CA61675EBA}"/>
    <cellStyle name="Note 14 4 4" xfId="1343" xr:uid="{644EF8DA-0F52-4867-B3CD-CE2911B14BF3}"/>
    <cellStyle name="Note 14 4 4 2" xfId="8136" xr:uid="{56332DEE-7411-4EFB-8DDD-74EF4745C94B}"/>
    <cellStyle name="Note 14 4 4 2 2" xfId="25121" xr:uid="{72C9DB3C-7D6D-4A72-91CF-DB258767D6E4}"/>
    <cellStyle name="Note 14 4 4 2 3" xfId="29951" xr:uid="{EE988B41-FA18-48A6-8D33-A90E0ACF21C8}"/>
    <cellStyle name="Note 14 4 4 2 4" xfId="35427" xr:uid="{DF6777A0-16C0-412F-B98C-EB1888FBB187}"/>
    <cellStyle name="Note 14 4 4 2 5" xfId="12980" xr:uid="{510FD7B0-AA5E-4A27-9170-0D3055858ACA}"/>
    <cellStyle name="Note 14 4 4 3" xfId="23469" xr:uid="{3524B85A-FCE5-4790-B0D7-0187C7D66F8B}"/>
    <cellStyle name="Note 14 4 4 3 2" xfId="39613" xr:uid="{C049CCE6-DA6B-45A0-A368-90786E30F3FC}"/>
    <cellStyle name="Note 14 4 4 4" xfId="18352" xr:uid="{EBB8716A-3CED-4BA0-B3D1-A64626F23BF0}"/>
    <cellStyle name="Note 14 4 4 5" xfId="16119" xr:uid="{A2A0F09A-D177-4D33-BE91-8225D5A20FAA}"/>
    <cellStyle name="Note 14 4 4 6" xfId="28295" xr:uid="{E0B58B50-F7E0-48C5-B675-4BDA658B39C5}"/>
    <cellStyle name="Note 14 4 4 7" xfId="33705" xr:uid="{0862595B-2375-448A-9F84-E7599D5B117B}"/>
    <cellStyle name="Note 14 4 4 8" xfId="11330" xr:uid="{15DA45EA-F86E-4566-B1EB-FE1F06B1DCF3}"/>
    <cellStyle name="Note 14 4 4 9" xfId="6481" xr:uid="{ADB4167D-C6C7-4C67-A892-E8783E303576}"/>
    <cellStyle name="Note 14 4 5" xfId="20285" xr:uid="{7491C359-0164-4D44-B965-071A832B4F41}"/>
    <cellStyle name="Note 14 4 5 2" xfId="38704" xr:uid="{908881CE-6587-4857-B25F-F61EC1FB7136}"/>
    <cellStyle name="Note 14 4 6" xfId="3284" xr:uid="{AC16C8CC-9A4F-4F48-8BC7-6CFF49573F42}"/>
    <cellStyle name="Note 14 5" xfId="619" xr:uid="{9D94DC93-1C3E-460E-AA92-0C13B9BA663C}"/>
    <cellStyle name="Note 14 5 10" xfId="14649" xr:uid="{3B759C47-48B2-40CF-9690-636DF0FC42CF}"/>
    <cellStyle name="Note 14 5 11" xfId="26748" xr:uid="{59A2D3AC-FAA2-4E72-81CB-B4763A86EBA0}"/>
    <cellStyle name="Note 14 5 12" xfId="31747" xr:uid="{EADD19F3-88B3-4D1A-9172-2211B97DEBC9}"/>
    <cellStyle name="Note 14 5 13" xfId="9768" xr:uid="{7224C6BA-4D9F-4E26-A3F9-DD3D2C37DFA3}"/>
    <cellStyle name="Note 14 5 14" xfId="3286" xr:uid="{12992873-F57F-447E-8682-1CE5037DB947}"/>
    <cellStyle name="Note 14 5 2" xfId="2344" xr:uid="{E4CF901F-A288-4A58-AC5C-C16BC63F8959}"/>
    <cellStyle name="Note 14 5 2 10" xfId="10152" xr:uid="{0CD2E9FD-3828-4BE8-B179-086F23348CAA}"/>
    <cellStyle name="Note 14 5 2 11" xfId="4139" xr:uid="{428DB845-B14D-4D96-AD22-FC206FAB0948}"/>
    <cellStyle name="Note 14 5 2 2" xfId="6966" xr:uid="{69812287-AD8E-400B-8050-73FC4A9311F0}"/>
    <cellStyle name="Note 14 5 2 2 2" xfId="23952" xr:uid="{FD9DDA25-8086-46CE-98C5-4914EAD88788}"/>
    <cellStyle name="Note 14 5 2 2 3" xfId="16974" xr:uid="{9D2C49FA-E1BE-44FC-95B1-442EDF1F5EA1}"/>
    <cellStyle name="Note 14 5 2 2 4" xfId="28777" xr:uid="{094B0629-B643-4837-96AB-D4AFEC1D2E42}"/>
    <cellStyle name="Note 14 5 2 2 5" xfId="34250" xr:uid="{BC197534-D69C-4B2B-83F4-54A307DB1222}"/>
    <cellStyle name="Note 14 5 2 2 6" xfId="11813" xr:uid="{8548963E-1233-4027-B89C-A9A6226DA7AC}"/>
    <cellStyle name="Note 14 5 2 3" xfId="8990" xr:uid="{58378E90-062E-45D6-B076-E1CECBC60BB7}"/>
    <cellStyle name="Note 14 5 2 3 2" xfId="25975" xr:uid="{0127D0AD-4AA3-46BB-A898-C9642490A053}"/>
    <cellStyle name="Note 14 5 2 3 3" xfId="30805" xr:uid="{FD4B210C-FEC7-4DD2-AA69-C9B073092BCE}"/>
    <cellStyle name="Note 14 5 2 3 4" xfId="36281" xr:uid="{C17B02B5-C31D-4962-B186-658C342ABAE3}"/>
    <cellStyle name="Note 14 5 2 3 5" xfId="13834" xr:uid="{87F2653F-8C71-48F5-B9BA-1A81C2179288}"/>
    <cellStyle name="Note 14 5 2 4" xfId="5301" xr:uid="{29295D43-2FC5-44C8-9FF5-C2D1D6FAA042}"/>
    <cellStyle name="Note 14 5 2 4 2" xfId="36977" xr:uid="{D48F4B5F-DB8F-4743-9D11-1F159AAC56DE}"/>
    <cellStyle name="Note 14 5 2 4 3" xfId="22295" xr:uid="{1F0A9234-B409-4A2B-AC3F-1403472120AD}"/>
    <cellStyle name="Note 14 5 2 5" xfId="21136" xr:uid="{8E08E0F3-0913-47F3-B11D-0A1F864C2424}"/>
    <cellStyle name="Note 14 5 2 5 2" xfId="36924" xr:uid="{4725ED7F-093E-4B25-AA7C-557A0829941F}"/>
    <cellStyle name="Note 14 5 2 6" xfId="19350" xr:uid="{9D690F09-FEC9-43DD-93ED-DB9673CBB227}"/>
    <cellStyle name="Note 14 5 2 7" xfId="15146" xr:uid="{4632EE5B-7621-457A-AC80-0B0FB4CB3203}"/>
    <cellStyle name="Note 14 5 2 8" xfId="27130" xr:uid="{93E66189-E49D-423A-BE32-3AF61C330B07}"/>
    <cellStyle name="Note 14 5 2 9" xfId="32462" xr:uid="{6CD7DDFB-348F-4DCB-99D8-562F936D572D}"/>
    <cellStyle name="Note 14 5 3" xfId="2849" xr:uid="{33D954DC-91F3-4025-869F-421DE8C609D7}"/>
    <cellStyle name="Note 14 5 3 10" xfId="10531" xr:uid="{3A90AE92-8062-4B5A-B976-7DE4D54EF07B}"/>
    <cellStyle name="Note 14 5 3 11" xfId="4518" xr:uid="{306C4E60-4378-4357-89EF-B2F3EFA40ED8}"/>
    <cellStyle name="Note 14 5 3 2" xfId="7346" xr:uid="{9114ACD7-94F3-4DBE-9DA0-023AA5A67719}"/>
    <cellStyle name="Note 14 5 3 2 2" xfId="24331" xr:uid="{6B748BAF-BB2A-46E7-9E25-DC390581867F}"/>
    <cellStyle name="Note 14 5 3 2 3" xfId="29156" xr:uid="{F2F567C1-BF0A-4C55-A79B-F1A07DD03D3B}"/>
    <cellStyle name="Note 14 5 3 2 4" xfId="34629" xr:uid="{6F2B8EAF-913C-4D85-B0AF-425F8B511E0D}"/>
    <cellStyle name="Note 14 5 3 2 5" xfId="12192" xr:uid="{E689249D-0420-431E-BE53-2B1958C17741}"/>
    <cellStyle name="Note 14 5 3 3" xfId="9369" xr:uid="{6DA3ACD2-9D49-4A07-B595-8AF0809BDDF9}"/>
    <cellStyle name="Note 14 5 3 3 2" xfId="26354" xr:uid="{C4630381-8EF3-448C-B760-6F60FE454902}"/>
    <cellStyle name="Note 14 5 3 3 3" xfId="31184" xr:uid="{A8A64BA2-8152-4521-AE30-D23684DCE0D0}"/>
    <cellStyle name="Note 14 5 3 3 4" xfId="36660" xr:uid="{8251C2D1-144D-4E20-802B-670D11C5181A}"/>
    <cellStyle name="Note 14 5 3 3 5" xfId="14213" xr:uid="{4411B831-7532-4EBD-B402-D0F6B6A0EFCB}"/>
    <cellStyle name="Note 14 5 3 4" xfId="5680" xr:uid="{33ED2C52-E304-4DAB-9BE9-D6765175F132}"/>
    <cellStyle name="Note 14 5 3 4 2" xfId="36982" xr:uid="{E8B339F4-D035-4641-AA92-8DA56D9DCC6F}"/>
    <cellStyle name="Note 14 5 3 4 3" xfId="22674" xr:uid="{28B0CCBB-4267-4330-BD21-5D1A462C9690}"/>
    <cellStyle name="Note 14 5 3 5" xfId="21515" xr:uid="{1F154F77-DE1C-4A09-9379-4055801B84F6}"/>
    <cellStyle name="Note 14 5 3 5 2" xfId="37934" xr:uid="{B622F90C-04ED-4C57-AD4E-167A25D0A9F1}"/>
    <cellStyle name="Note 14 5 3 6" xfId="19856" xr:uid="{0B5A2C18-BDA4-428B-8121-432618A09296}"/>
    <cellStyle name="Note 14 5 3 7" xfId="17354" xr:uid="{330310D6-8068-4864-81C5-23F6BE0BEE29}"/>
    <cellStyle name="Note 14 5 3 8" xfId="27509" xr:uid="{CE2E6B35-A97A-4FE4-B016-7266D185E20A}"/>
    <cellStyle name="Note 14 5 3 9" xfId="32911" xr:uid="{82094925-BDA4-4086-AC87-D3030920EB59}"/>
    <cellStyle name="Note 14 5 4" xfId="1957" xr:uid="{BEB7C617-5A9F-4338-8E76-AC6AEF5BFBCD}"/>
    <cellStyle name="Note 14 5 4 10" xfId="3755" xr:uid="{E042CF5C-B0EE-46D2-9E25-348E73DA867C}"/>
    <cellStyle name="Note 14 5 4 2" xfId="8606" xr:uid="{CC54CF10-D693-455F-84C2-35C28894B44A}"/>
    <cellStyle name="Note 14 5 4 2 2" xfId="25591" xr:uid="{C9E94519-45E3-484A-B813-055D3C33AED5}"/>
    <cellStyle name="Note 14 5 4 2 3" xfId="30421" xr:uid="{8A97EB83-7B2C-48AF-9021-71CAF6BE63DA}"/>
    <cellStyle name="Note 14 5 4 2 4" xfId="35897" xr:uid="{C8D8D1D4-AE46-46F9-87B2-8186AD694734}"/>
    <cellStyle name="Note 14 5 4 2 5" xfId="13450" xr:uid="{25204CB0-018C-472F-8DDE-A3BB47E70E88}"/>
    <cellStyle name="Note 14 5 4 3" xfId="6080" xr:uid="{72F1CE13-F3EA-4278-A341-F3A4D48858C7}"/>
    <cellStyle name="Note 14 5 4 3 2" xfId="39214" xr:uid="{4319148C-3340-4B6B-9870-9BA2ED597707}"/>
    <cellStyle name="Note 14 5 4 3 3" xfId="23068" xr:uid="{91E843C4-1683-495A-85F2-F5F56D3F5856}"/>
    <cellStyle name="Note 14 5 4 4" xfId="20752" xr:uid="{54CCA505-7E10-46BA-8D7B-D02772BCC65B}"/>
    <cellStyle name="Note 14 5 4 4 2" xfId="38570" xr:uid="{C917C794-E7B7-4257-ADE1-7FBF3F1170FD}"/>
    <cellStyle name="Note 14 5 4 5" xfId="18965" xr:uid="{13AC61CD-F17A-45FD-BB11-CB991196F9A0}"/>
    <cellStyle name="Note 14 5 4 6" xfId="16590" xr:uid="{71CFF2B1-7D6D-4AAB-9E42-A2762E5DAF43}"/>
    <cellStyle name="Note 14 5 4 7" xfId="27894" xr:uid="{F91E8164-FB5C-4728-8035-5899856F0076}"/>
    <cellStyle name="Note 14 5 4 8" xfId="33300" xr:uid="{4AD0119F-F856-48E8-833A-331DD4C653B6}"/>
    <cellStyle name="Note 14 5 4 9" xfId="10929" xr:uid="{BE7229E4-4EEE-4F7B-94A9-F9F1A1C56E00}"/>
    <cellStyle name="Note 14 5 5" xfId="1345" xr:uid="{F2B53B90-1856-464E-97AB-1F23F4A62BC0}"/>
    <cellStyle name="Note 14 5 5 2" xfId="8138" xr:uid="{DE61B6DF-23E4-4A17-A2A1-F4DCF453E471}"/>
    <cellStyle name="Note 14 5 5 2 2" xfId="25123" xr:uid="{52073531-A970-4C2C-8E72-F8C22A3CAF2D}"/>
    <cellStyle name="Note 14 5 5 2 3" xfId="29953" xr:uid="{32162AEA-9DE8-48F6-8CE0-E515BEE94F44}"/>
    <cellStyle name="Note 14 5 5 2 4" xfId="35429" xr:uid="{3599EE7F-B9C8-431A-B71E-354F99EFA32B}"/>
    <cellStyle name="Note 14 5 5 2 5" xfId="12982" xr:uid="{ACF104C7-4983-4B98-8758-5CF06B71397E}"/>
    <cellStyle name="Note 14 5 5 3" xfId="23471" xr:uid="{7AA3F7F6-BA03-4D2D-848B-E00503D41E13}"/>
    <cellStyle name="Note 14 5 5 3 2" xfId="39615" xr:uid="{57B19B2C-2540-4E3C-9214-0DBF4C0C0C69}"/>
    <cellStyle name="Note 14 5 5 4" xfId="18354" xr:uid="{1C1760C9-AC5C-45F5-8FFB-4B6A9648069C}"/>
    <cellStyle name="Note 14 5 5 5" xfId="16121" xr:uid="{33C9734C-5D62-4988-9D92-8D1EF7442C52}"/>
    <cellStyle name="Note 14 5 5 6" xfId="28297" xr:uid="{F468740D-6D39-4B5F-901E-FBC6715C6C08}"/>
    <cellStyle name="Note 14 5 5 7" xfId="33707" xr:uid="{E3321BEA-9A09-4160-B2AE-90902B677390}"/>
    <cellStyle name="Note 14 5 5 8" xfId="11332" xr:uid="{74BF873A-2877-4B4D-B082-F842652FBDB8}"/>
    <cellStyle name="Note 14 5 5 9" xfId="6483" xr:uid="{F3FC123B-089B-4E87-8F89-146C6C5A2306}"/>
    <cellStyle name="Note 14 5 6" xfId="7731" xr:uid="{62FCE875-B09C-4C7D-8C6A-69C592B218D7}"/>
    <cellStyle name="Note 14 5 6 2" xfId="24716" xr:uid="{E10A3DFC-6848-4D24-A431-4DE1FA73C919}"/>
    <cellStyle name="Note 14 5 6 3" xfId="15637" xr:uid="{29112EB7-0852-4E25-93E5-3AAEFDF36357}"/>
    <cellStyle name="Note 14 5 6 4" xfId="29548" xr:uid="{4F4E3167-64AF-4C22-9731-8BB852BCDE6E}"/>
    <cellStyle name="Note 14 5 6 5" xfId="35024" xr:uid="{E47337D3-7E9F-4387-A335-13E2B7821CAB}"/>
    <cellStyle name="Note 14 5 6 6" xfId="12577" xr:uid="{B62B8539-084A-41BE-A62F-E53DC3F83410}"/>
    <cellStyle name="Note 14 5 7" xfId="4917" xr:uid="{951CD692-7BE3-4D09-888B-3BBF679FBAC4}"/>
    <cellStyle name="Note 14 5 7 2" xfId="32855" xr:uid="{B719AF8F-F7F9-48B1-8506-9CB3762A73A8}"/>
    <cellStyle name="Note 14 5 7 3" xfId="21911" xr:uid="{D9E8EA61-4A3F-40B7-ACB9-D5590507BFF5}"/>
    <cellStyle name="Note 14 5 8" xfId="20287" xr:uid="{95C21B30-B241-4A3E-A5A1-7851C5E618CE}"/>
    <cellStyle name="Note 14 5 8 2" xfId="37479" xr:uid="{ED56344E-DF1E-475A-90F1-B09CF13982C8}"/>
    <cellStyle name="Note 14 5 9" xfId="17865" xr:uid="{372AC99F-2A5C-40DB-ADCE-C6B556C1BF87}"/>
    <cellStyle name="Note 14 6" xfId="15138" xr:uid="{FD67E101-7F3A-4A1E-9BFC-25AFF5E7373D}"/>
    <cellStyle name="Note 14 7" xfId="15629" xr:uid="{F64B65CE-F67F-449A-9E68-1F71456A0DC1}"/>
    <cellStyle name="Note 14 8" xfId="17857" xr:uid="{266AB16C-69AB-4297-9F0D-7F7619861071}"/>
    <cellStyle name="Note 14 9" xfId="14641" xr:uid="{EDF60AAE-8AE4-4ABB-8F75-758B78F1C387}"/>
    <cellStyle name="Note 15" xfId="620" xr:uid="{DD2F7F89-CD3E-493F-9A96-7AEF1B8EE34A}"/>
    <cellStyle name="Note 15 2" xfId="621" xr:uid="{56017447-4252-4F41-868E-E24AF291EF5D}"/>
    <cellStyle name="Note 15 2 2" xfId="622" xr:uid="{11831A42-A660-4EEB-95AC-EBAF1AEA11D5}"/>
    <cellStyle name="Note 15 2 2 2" xfId="623" xr:uid="{317A7A9F-67B4-424C-8997-8042E81124CD}"/>
    <cellStyle name="Note 15 2 2 3" xfId="624" xr:uid="{42A5E0CE-09A5-4904-91F6-0CEDBD51BEB0}"/>
    <cellStyle name="Note 15 2 2 3 10" xfId="14652" xr:uid="{68503099-E1FE-4081-BC43-DD120CA22F8A}"/>
    <cellStyle name="Note 15 2 2 3 11" xfId="26749" xr:uid="{D29826E5-E7B8-466D-BA74-F2EF384F99E2}"/>
    <cellStyle name="Note 15 2 2 3 12" xfId="31749" xr:uid="{DE785261-FF99-47DF-A726-91512189EEFF}"/>
    <cellStyle name="Note 15 2 2 3 13" xfId="9769" xr:uid="{DCE748AC-2491-4B9B-9698-567C1AF92865}"/>
    <cellStyle name="Note 15 2 2 3 14" xfId="3288" xr:uid="{364B808D-C65C-4B96-A153-DCD9A30B0B52}"/>
    <cellStyle name="Note 15 2 2 3 2" xfId="2345" xr:uid="{13906A94-47A9-4F7C-8E5D-462772584A4E}"/>
    <cellStyle name="Note 15 2 2 3 2 10" xfId="10153" xr:uid="{D8ABF78C-53BF-436B-9B98-F9FFEFD279CF}"/>
    <cellStyle name="Note 15 2 2 3 2 11" xfId="4140" xr:uid="{02CD8EC3-7175-4A3C-B56B-A4DD3E9CAE96}"/>
    <cellStyle name="Note 15 2 2 3 2 2" xfId="6967" xr:uid="{9CE1EC91-D454-4440-91F8-CDA66E74AA33}"/>
    <cellStyle name="Note 15 2 2 3 2 2 2" xfId="23953" xr:uid="{5C8828B7-4048-498C-A10C-5F6F13CA8711}"/>
    <cellStyle name="Note 15 2 2 3 2 2 3" xfId="16975" xr:uid="{9DE92432-2A75-4F84-9249-6D90C109A5FB}"/>
    <cellStyle name="Note 15 2 2 3 2 2 4" xfId="28778" xr:uid="{3D9C59E8-60FD-4E67-9374-70C85F184456}"/>
    <cellStyle name="Note 15 2 2 3 2 2 5" xfId="34251" xr:uid="{9B641ECE-2DD9-476A-96BC-FE884CD12E6C}"/>
    <cellStyle name="Note 15 2 2 3 2 2 6" xfId="11814" xr:uid="{0A221A95-7725-46ED-8BF8-BB82CC30873F}"/>
    <cellStyle name="Note 15 2 2 3 2 3" xfId="8991" xr:uid="{9ADE9321-2E28-4C1E-A44F-F8E58AD844B5}"/>
    <cellStyle name="Note 15 2 2 3 2 3 2" xfId="25976" xr:uid="{97B7AC99-EFA5-4D51-8117-69205870555A}"/>
    <cellStyle name="Note 15 2 2 3 2 3 3" xfId="30806" xr:uid="{4DCEDD9D-81CD-496F-A992-40A5E27D20DA}"/>
    <cellStyle name="Note 15 2 2 3 2 3 4" xfId="36282" xr:uid="{34C3D6E0-7038-43F8-B5C8-B81D5B686423}"/>
    <cellStyle name="Note 15 2 2 3 2 3 5" xfId="13835" xr:uid="{B2B4B695-B35B-4913-AB3A-531ADFE0C9F7}"/>
    <cellStyle name="Note 15 2 2 3 2 4" xfId="5302" xr:uid="{77F24657-503F-4D87-9B6B-0C912BE16DC1}"/>
    <cellStyle name="Note 15 2 2 3 2 4 2" xfId="32139" xr:uid="{2B79509D-93FE-466A-B3F0-469B71322AD4}"/>
    <cellStyle name="Note 15 2 2 3 2 4 3" xfId="22296" xr:uid="{C7583079-21BD-451A-9F19-4678E0886602}"/>
    <cellStyle name="Note 15 2 2 3 2 5" xfId="21137" xr:uid="{3C969C70-26D3-4587-A410-021F8AD03453}"/>
    <cellStyle name="Note 15 2 2 3 2 5 2" xfId="36940" xr:uid="{D50F724C-2D91-4251-8D95-02A29E8F6533}"/>
    <cellStyle name="Note 15 2 2 3 2 6" xfId="19351" xr:uid="{AE24931F-6147-49EE-B735-4C272D938419}"/>
    <cellStyle name="Note 15 2 2 3 2 7" xfId="15149" xr:uid="{29958243-EFD7-4576-AE4B-93D0BC825BFC}"/>
    <cellStyle name="Note 15 2 2 3 2 8" xfId="27131" xr:uid="{EAB3601A-7C3F-42C1-B8CB-C028959BCE54}"/>
    <cellStyle name="Note 15 2 2 3 2 9" xfId="32463" xr:uid="{EEBDE5A7-0FC7-4A2C-8E69-5CA206C9EF7A}"/>
    <cellStyle name="Note 15 2 2 3 3" xfId="2850" xr:uid="{C4AD2295-86FE-45FD-8F90-E2EBF36E8178}"/>
    <cellStyle name="Note 15 2 2 3 3 10" xfId="10532" xr:uid="{4EA5446A-AEFE-41B4-A310-DA5CE149B07A}"/>
    <cellStyle name="Note 15 2 2 3 3 11" xfId="4519" xr:uid="{9B76E0E5-FCBE-4B63-AA58-11281E9BB809}"/>
    <cellStyle name="Note 15 2 2 3 3 2" xfId="7347" xr:uid="{BE052061-145F-4BBD-A35B-CA1BB24A787A}"/>
    <cellStyle name="Note 15 2 2 3 3 2 2" xfId="24332" xr:uid="{7584607D-1048-4F29-9D79-8B45F28DA72C}"/>
    <cellStyle name="Note 15 2 2 3 3 2 3" xfId="29157" xr:uid="{067EACAF-1A51-49AB-B16E-BAAB896790C9}"/>
    <cellStyle name="Note 15 2 2 3 3 2 4" xfId="34630" xr:uid="{3F4F81BF-D524-435F-A014-B169FB095D8C}"/>
    <cellStyle name="Note 15 2 2 3 3 2 5" xfId="12193" xr:uid="{A65481D1-DA73-488D-8652-939AC72D75DC}"/>
    <cellStyle name="Note 15 2 2 3 3 3" xfId="9370" xr:uid="{6119425A-11D7-4374-88CA-93AC3451CC6E}"/>
    <cellStyle name="Note 15 2 2 3 3 3 2" xfId="26355" xr:uid="{5CFC703A-B092-4DE1-90F2-B1173B58ABD6}"/>
    <cellStyle name="Note 15 2 2 3 3 3 3" xfId="31185" xr:uid="{1A2C94AD-89EA-4225-89D6-3AE85577506C}"/>
    <cellStyle name="Note 15 2 2 3 3 3 4" xfId="36661" xr:uid="{3E991BE8-2334-4260-AE64-1D2BACF2C60D}"/>
    <cellStyle name="Note 15 2 2 3 3 3 5" xfId="14214" xr:uid="{2619AFAF-FC5A-4429-AFCB-4C84269093C8}"/>
    <cellStyle name="Note 15 2 2 3 3 4" xfId="5681" xr:uid="{5C1D288C-26DE-4E99-998E-76FE270A8A87}"/>
    <cellStyle name="Note 15 2 2 3 3 4 2" xfId="38055" xr:uid="{AD2D6DF8-13BC-4B7F-9A01-6613A2B962A9}"/>
    <cellStyle name="Note 15 2 2 3 3 4 3" xfId="22675" xr:uid="{C4E53B98-EA80-4BCC-9EE0-23728D77D5AE}"/>
    <cellStyle name="Note 15 2 2 3 3 5" xfId="21516" xr:uid="{D238AA3D-BAAA-4559-BAD5-17BAD1C8320A}"/>
    <cellStyle name="Note 15 2 2 3 3 5 2" xfId="38403" xr:uid="{39014C30-54F8-43F8-BEFC-60FEEC9D6971}"/>
    <cellStyle name="Note 15 2 2 3 3 6" xfId="19857" xr:uid="{99D8CBAD-FA53-489C-A3A1-98B7E5622D0C}"/>
    <cellStyle name="Note 15 2 2 3 3 7" xfId="17355" xr:uid="{C186F298-2BD7-4A80-B482-31B984680CB3}"/>
    <cellStyle name="Note 15 2 2 3 3 8" xfId="27510" xr:uid="{41894DED-0D6B-45EC-8C90-3AFD4AD7E4DA}"/>
    <cellStyle name="Note 15 2 2 3 3 9" xfId="32912" xr:uid="{89103982-70C4-44CB-8D76-F0DEF59D4139}"/>
    <cellStyle name="Note 15 2 2 3 4" xfId="1958" xr:uid="{0617B246-63B0-447F-A070-D80127528EAC}"/>
    <cellStyle name="Note 15 2 2 3 4 10" xfId="3756" xr:uid="{C00E2D7B-0A73-420D-8C0A-DE97FB573417}"/>
    <cellStyle name="Note 15 2 2 3 4 2" xfId="8607" xr:uid="{741C9E44-7355-4276-A7F6-7ED4029A948F}"/>
    <cellStyle name="Note 15 2 2 3 4 2 2" xfId="25592" xr:uid="{BA9AA6A1-5C7E-4F51-BF61-DFC181D52257}"/>
    <cellStyle name="Note 15 2 2 3 4 2 3" xfId="30422" xr:uid="{A9CBDDD2-6E09-4F88-9344-D51F6E39CAD2}"/>
    <cellStyle name="Note 15 2 2 3 4 2 4" xfId="35898" xr:uid="{F84516C1-2997-477C-A0F4-B67E3D598A3F}"/>
    <cellStyle name="Note 15 2 2 3 4 2 5" xfId="13451" xr:uid="{0E2388AE-597F-43DE-83E3-27D2340F27B1}"/>
    <cellStyle name="Note 15 2 2 3 4 3" xfId="6081" xr:uid="{B7103D27-9588-454B-8A1D-C50D3F9A8D39}"/>
    <cellStyle name="Note 15 2 2 3 4 3 2" xfId="39215" xr:uid="{639A343F-92E6-4632-ADED-BEB25AA49C1F}"/>
    <cellStyle name="Note 15 2 2 3 4 3 3" xfId="23069" xr:uid="{35CFFE45-4B3D-4EA2-9590-276DD803E5D6}"/>
    <cellStyle name="Note 15 2 2 3 4 4" xfId="20753" xr:uid="{77A05C29-90C0-4C7E-8D80-C8CC09252E01}"/>
    <cellStyle name="Note 15 2 2 3 4 4 2" xfId="37916" xr:uid="{841C68B7-3C37-42CB-AD03-FAB9F5DB72E0}"/>
    <cellStyle name="Note 15 2 2 3 4 5" xfId="18966" xr:uid="{7E00B966-118C-4F1F-BA91-3E8A16782149}"/>
    <cellStyle name="Note 15 2 2 3 4 6" xfId="16591" xr:uid="{35D58E3B-88FF-42E9-8A44-E916E5E8BACC}"/>
    <cellStyle name="Note 15 2 2 3 4 7" xfId="27895" xr:uid="{9CB6308C-D4AB-4CF3-B34B-36231C40BA18}"/>
    <cellStyle name="Note 15 2 2 3 4 8" xfId="33301" xr:uid="{94C9F49C-94A2-4180-9C2E-7B36A3067065}"/>
    <cellStyle name="Note 15 2 2 3 4 9" xfId="10930" xr:uid="{CEF3DB69-07EE-4527-8A0E-BFF36D9278BB}"/>
    <cellStyle name="Note 15 2 2 3 5" xfId="1347" xr:uid="{AC2ECE2F-09B4-4B30-9C5F-363317331F41}"/>
    <cellStyle name="Note 15 2 2 3 5 2" xfId="8140" xr:uid="{D2951F4D-CC6F-4D93-9E02-78E5F0FFBFA8}"/>
    <cellStyle name="Note 15 2 2 3 5 2 2" xfId="25125" xr:uid="{C0401B25-2359-4DAD-ADA0-9209650848EC}"/>
    <cellStyle name="Note 15 2 2 3 5 2 3" xfId="29955" xr:uid="{DC461C47-E6E9-41B6-9739-C4C04C4BF040}"/>
    <cellStyle name="Note 15 2 2 3 5 2 4" xfId="35431" xr:uid="{EBA0CB92-E117-4325-9C8E-AC59C4C5CBFF}"/>
    <cellStyle name="Note 15 2 2 3 5 2 5" xfId="12984" xr:uid="{AEABFCAC-0EF9-4E3C-9A95-75275F2C43A3}"/>
    <cellStyle name="Note 15 2 2 3 5 3" xfId="23473" xr:uid="{02777404-55F8-4415-B534-2D033F443E22}"/>
    <cellStyle name="Note 15 2 2 3 5 3 2" xfId="39617" xr:uid="{E2FCF2A7-5B33-48B6-BC77-B8B9895FDFDC}"/>
    <cellStyle name="Note 15 2 2 3 5 4" xfId="18356" xr:uid="{CB819286-46C6-40C4-8C56-97FD761510DD}"/>
    <cellStyle name="Note 15 2 2 3 5 5" xfId="16123" xr:uid="{15E9DBAD-7BF6-44B5-B608-BA5469B01734}"/>
    <cellStyle name="Note 15 2 2 3 5 6" xfId="28299" xr:uid="{CD905E29-39F8-4720-AB89-5B08128117D8}"/>
    <cellStyle name="Note 15 2 2 3 5 7" xfId="33709" xr:uid="{FA7F8C73-9107-4FC0-AA64-0EC38ABDA8A8}"/>
    <cellStyle name="Note 15 2 2 3 5 8" xfId="11334" xr:uid="{11BB9F8F-ED28-4A53-A21F-504A2E736975}"/>
    <cellStyle name="Note 15 2 2 3 5 9" xfId="6485" xr:uid="{425CFBB1-A701-4E6D-AB05-5CC7F0BF6749}"/>
    <cellStyle name="Note 15 2 2 3 6" xfId="7732" xr:uid="{E9205DD2-E4CE-4D87-A5AC-F8EB4B3262EA}"/>
    <cellStyle name="Note 15 2 2 3 6 2" xfId="24717" xr:uid="{9C58784C-164F-4FA1-95A3-F0039E9820D2}"/>
    <cellStyle name="Note 15 2 2 3 6 3" xfId="15640" xr:uid="{28D815C5-71C0-4450-AFCD-681EA0DDF487}"/>
    <cellStyle name="Note 15 2 2 3 6 4" xfId="29549" xr:uid="{BA1BF2D6-58F7-4400-9C97-76B1FB5EFD6A}"/>
    <cellStyle name="Note 15 2 2 3 6 5" xfId="35025" xr:uid="{A7448A77-F131-4BAB-9E2B-7A57089B0E00}"/>
    <cellStyle name="Note 15 2 2 3 6 6" xfId="12578" xr:uid="{93BF79CC-F84F-45F4-BA5B-21582FA488D7}"/>
    <cellStyle name="Note 15 2 2 3 7" xfId="4918" xr:uid="{57EB42AA-520C-4A91-9806-7B67FB72D82F}"/>
    <cellStyle name="Note 15 2 2 3 7 2" xfId="38344" xr:uid="{E92A642F-D410-42C8-9FC3-53CA64C29034}"/>
    <cellStyle name="Note 15 2 2 3 7 3" xfId="21912" xr:uid="{C5D65593-1F06-4AD3-A6B9-7EA107465736}"/>
    <cellStyle name="Note 15 2 2 3 8" xfId="20289" xr:uid="{516EFB66-E376-45FD-ADE7-D15071FD8D8D}"/>
    <cellStyle name="Note 15 2 2 3 8 2" xfId="32067" xr:uid="{CD1736E1-34C9-4AA1-AD99-2DD1B8710246}"/>
    <cellStyle name="Note 15 2 2 3 9" xfId="17868" xr:uid="{F58C90A1-F87C-4F28-A4B8-725688B0D8C7}"/>
    <cellStyle name="Note 15 2 2 4" xfId="1346" xr:uid="{D6448532-24F1-4813-861A-E1713BB4A7B4}"/>
    <cellStyle name="Note 15 2 2 4 2" xfId="8139" xr:uid="{317B6434-5398-4C9F-A254-A8FC65F93ABF}"/>
    <cellStyle name="Note 15 2 2 4 2 2" xfId="25124" xr:uid="{5E352EE4-A703-4EFC-A12C-C6372D29DE59}"/>
    <cellStyle name="Note 15 2 2 4 2 3" xfId="29954" xr:uid="{86ECC257-C7F1-41E7-ABC6-E2EF7CDD4836}"/>
    <cellStyle name="Note 15 2 2 4 2 4" xfId="35430" xr:uid="{2F6BA81B-DC0B-4DAA-B9EF-992F96950464}"/>
    <cellStyle name="Note 15 2 2 4 2 5" xfId="12983" xr:uid="{DE537E1B-37BA-4BF8-B33D-D6F6F955DBD8}"/>
    <cellStyle name="Note 15 2 2 4 3" xfId="23472" xr:uid="{1B314C91-B592-4D8F-94C3-598426C5EAB1}"/>
    <cellStyle name="Note 15 2 2 4 3 2" xfId="39616" xr:uid="{4FF1C0E0-137A-4C03-B65C-771906DBB3A2}"/>
    <cellStyle name="Note 15 2 2 4 4" xfId="18355" xr:uid="{C91776A8-DBF0-4375-9096-CAF2B3C1DA8A}"/>
    <cellStyle name="Note 15 2 2 4 5" xfId="16122" xr:uid="{1663FFCD-9F78-438C-AD1A-E75D0A5BAC10}"/>
    <cellStyle name="Note 15 2 2 4 6" xfId="28298" xr:uid="{933A1436-2B63-400E-BE7F-0B6A597649CC}"/>
    <cellStyle name="Note 15 2 2 4 7" xfId="33708" xr:uid="{D4D9FBE0-0847-46FC-9AD1-70924065034C}"/>
    <cellStyle name="Note 15 2 2 4 8" xfId="11333" xr:uid="{483FDF5A-FF7B-43F1-8174-9E92CCD970AF}"/>
    <cellStyle name="Note 15 2 2 4 9" xfId="6484" xr:uid="{FE01B6FF-3EC1-4481-AB4C-7C3FBB658AE4}"/>
    <cellStyle name="Note 15 2 2 5" xfId="20288" xr:uid="{E26B41E1-DBCC-46A3-82CD-85BF1711488D}"/>
    <cellStyle name="Note 15 2 2 5 2" xfId="32225" xr:uid="{B1B19960-AD02-4ACA-ABA8-682C5D783933}"/>
    <cellStyle name="Note 15 2 2 6" xfId="3287" xr:uid="{F8423C1F-E796-42D3-B2BA-F463F5B04E18}"/>
    <cellStyle name="Note 15 2 3" xfId="625" xr:uid="{997456D6-9437-4C83-99AD-38C62A7BF6FB}"/>
    <cellStyle name="Note 15 2 3 10" xfId="14653" xr:uid="{A35EE079-45FC-4437-B134-34982C163CB3}"/>
    <cellStyle name="Note 15 2 3 11" xfId="26750" xr:uid="{E8CEAA32-54E0-496A-ABF1-259861F6730F}"/>
    <cellStyle name="Note 15 2 3 12" xfId="31750" xr:uid="{69313321-186F-4E88-A336-FB3993FCFACB}"/>
    <cellStyle name="Note 15 2 3 13" xfId="9770" xr:uid="{C4321183-C75C-4AD9-84C5-D26E1AB4F1DC}"/>
    <cellStyle name="Note 15 2 3 14" xfId="3289" xr:uid="{3A6202A6-0B77-4A33-BD62-01BAF07B6E5F}"/>
    <cellStyle name="Note 15 2 3 2" xfId="2346" xr:uid="{AA1DB662-FEAB-4EDA-AA99-DEAEED35DEDC}"/>
    <cellStyle name="Note 15 2 3 2 10" xfId="10154" xr:uid="{BFBE88EA-44EA-4409-8252-8E7B4F118885}"/>
    <cellStyle name="Note 15 2 3 2 11" xfId="4141" xr:uid="{3F0A40B5-ABF1-4D38-B152-F44B1E606E25}"/>
    <cellStyle name="Note 15 2 3 2 2" xfId="6968" xr:uid="{88F4AA4A-1ED8-4A50-8388-1AA607ADBE73}"/>
    <cellStyle name="Note 15 2 3 2 2 2" xfId="23954" xr:uid="{7D7791CF-063C-4732-BCD1-7C28081A3397}"/>
    <cellStyle name="Note 15 2 3 2 2 3" xfId="16976" xr:uid="{F3091A6B-143E-4044-8E4E-FD5D55A7C317}"/>
    <cellStyle name="Note 15 2 3 2 2 4" xfId="28779" xr:uid="{1F5AA6A6-D61B-43BF-BC00-5D0E142CD7A0}"/>
    <cellStyle name="Note 15 2 3 2 2 5" xfId="34252" xr:uid="{D935FB51-C0C4-42B8-8EB8-9479BCCF87BD}"/>
    <cellStyle name="Note 15 2 3 2 2 6" xfId="11815" xr:uid="{6F852854-D977-4F9C-AA09-CD541FBE6E78}"/>
    <cellStyle name="Note 15 2 3 2 3" xfId="8992" xr:uid="{CF23802E-AE52-4523-B4B6-BAFCC19CE0F2}"/>
    <cellStyle name="Note 15 2 3 2 3 2" xfId="25977" xr:uid="{AD1C952A-46A9-4D37-B53B-E52CF8CB86EC}"/>
    <cellStyle name="Note 15 2 3 2 3 3" xfId="30807" xr:uid="{8D5D1DE3-5531-472F-A060-DF5572F8C851}"/>
    <cellStyle name="Note 15 2 3 2 3 4" xfId="36283" xr:uid="{60CF2AB3-3393-49AB-8590-52C8E42E4156}"/>
    <cellStyle name="Note 15 2 3 2 3 5" xfId="13836" xr:uid="{57C09145-4F2B-4169-865E-38B4833F1FF1}"/>
    <cellStyle name="Note 15 2 3 2 4" xfId="5303" xr:uid="{C15F1D68-633C-4140-9C57-294A49F0B545}"/>
    <cellStyle name="Note 15 2 3 2 4 2" xfId="38098" xr:uid="{7918DDD3-461B-4F2C-BC03-B1E8AA815610}"/>
    <cellStyle name="Note 15 2 3 2 4 3" xfId="22297" xr:uid="{CD7BA5C9-017B-4427-A0EE-A1BD66892387}"/>
    <cellStyle name="Note 15 2 3 2 5" xfId="21138" xr:uid="{7B56372D-EDE7-4851-B67F-2D3D970100D0}"/>
    <cellStyle name="Note 15 2 3 2 5 2" xfId="37070" xr:uid="{7303DD5D-F30F-4B97-967B-8234B1F117CF}"/>
    <cellStyle name="Note 15 2 3 2 6" xfId="19352" xr:uid="{6B39BFEE-1BF8-4D9F-9C58-51623D922C07}"/>
    <cellStyle name="Note 15 2 3 2 7" xfId="15150" xr:uid="{CAD117CE-1FC7-46FA-8504-54A80D4BFF41}"/>
    <cellStyle name="Note 15 2 3 2 8" xfId="27132" xr:uid="{ED540510-CA3C-4078-B786-B44B5D6A570F}"/>
    <cellStyle name="Note 15 2 3 2 9" xfId="32464" xr:uid="{212E7A1B-6F25-4887-B66E-12787C526903}"/>
    <cellStyle name="Note 15 2 3 3" xfId="2851" xr:uid="{5B8F3E4E-7134-4A97-AA19-FDE42EC6CDBA}"/>
    <cellStyle name="Note 15 2 3 3 10" xfId="10533" xr:uid="{40C09801-4D9D-4C1A-BAE8-10FDCDFC3FA1}"/>
    <cellStyle name="Note 15 2 3 3 11" xfId="4520" xr:uid="{1294A58A-1450-4A59-9232-7A0B8A70CAE8}"/>
    <cellStyle name="Note 15 2 3 3 2" xfId="7348" xr:uid="{FE2C48BF-2AF2-4E58-A62A-32150D3BFD0D}"/>
    <cellStyle name="Note 15 2 3 3 2 2" xfId="24333" xr:uid="{05535018-FCC4-44C0-A368-5EA25BD4D2AF}"/>
    <cellStyle name="Note 15 2 3 3 2 3" xfId="29158" xr:uid="{6EB8F35C-2EB9-41E8-882F-90E4494B7D33}"/>
    <cellStyle name="Note 15 2 3 3 2 4" xfId="34631" xr:uid="{4FF4133F-2C02-44A7-B08B-C7B9AFD123FB}"/>
    <cellStyle name="Note 15 2 3 3 2 5" xfId="12194" xr:uid="{43D00134-1622-4508-BB22-028F14AF761E}"/>
    <cellStyle name="Note 15 2 3 3 3" xfId="9371" xr:uid="{B6488C7D-34F7-401E-8AB4-9365CB97A92F}"/>
    <cellStyle name="Note 15 2 3 3 3 2" xfId="26356" xr:uid="{5870AC59-5E4C-4C09-A47F-BD08411BAA41}"/>
    <cellStyle name="Note 15 2 3 3 3 3" xfId="31186" xr:uid="{499A3B7B-4E53-4984-9DE1-41A79DBAB011}"/>
    <cellStyle name="Note 15 2 3 3 3 4" xfId="36662" xr:uid="{42AA7EA0-E63D-4602-B3F9-3D761FF0E1C3}"/>
    <cellStyle name="Note 15 2 3 3 3 5" xfId="14215" xr:uid="{B3C1DEF6-21DC-4D63-A3A7-EEACE7EEB657}"/>
    <cellStyle name="Note 15 2 3 3 4" xfId="5682" xr:uid="{DB02DCCE-0702-4A6A-9FCB-B71DC7128F33}"/>
    <cellStyle name="Note 15 2 3 3 4 2" xfId="38621" xr:uid="{CCCDAEC3-BA22-4615-895C-9970E46C84E4}"/>
    <cellStyle name="Note 15 2 3 3 4 3" xfId="22676" xr:uid="{655B326F-DB8F-470F-B99E-066E9707DCE7}"/>
    <cellStyle name="Note 15 2 3 3 5" xfId="21517" xr:uid="{2E56733A-6AF2-4596-89FE-39F0DBC87671}"/>
    <cellStyle name="Note 15 2 3 3 5 2" xfId="37480" xr:uid="{536EF364-DE99-48F2-B75A-A6151759FA43}"/>
    <cellStyle name="Note 15 2 3 3 6" xfId="19858" xr:uid="{37F6234B-8E16-43C5-A438-052B3CE3ECD5}"/>
    <cellStyle name="Note 15 2 3 3 7" xfId="17356" xr:uid="{71C873EF-3DB8-4BAE-8EB2-6762347D89F4}"/>
    <cellStyle name="Note 15 2 3 3 8" xfId="27511" xr:uid="{C4B13D77-7E74-4CEE-A427-C786E018EEFB}"/>
    <cellStyle name="Note 15 2 3 3 9" xfId="32913" xr:uid="{DDE48015-F59F-4A97-928C-F0C03EEBEFA1}"/>
    <cellStyle name="Note 15 2 3 4" xfId="1959" xr:uid="{F7C231C1-71B2-4ADB-BAD7-728CF7563F31}"/>
    <cellStyle name="Note 15 2 3 4 10" xfId="3757" xr:uid="{7D043B82-27BB-4EC9-9F2A-6BCD457AE7A9}"/>
    <cellStyle name="Note 15 2 3 4 2" xfId="8608" xr:uid="{37122010-B232-4779-923C-95A94C66B815}"/>
    <cellStyle name="Note 15 2 3 4 2 2" xfId="25593" xr:uid="{25848DEB-9AE1-472C-A95D-AAE7DE76240B}"/>
    <cellStyle name="Note 15 2 3 4 2 3" xfId="30423" xr:uid="{A78E4581-B633-4BCF-BD32-9CB274E9851A}"/>
    <cellStyle name="Note 15 2 3 4 2 4" xfId="35899" xr:uid="{87ABD2E0-7F7C-4864-979A-08347348C923}"/>
    <cellStyle name="Note 15 2 3 4 2 5" xfId="13452" xr:uid="{B9F97D82-C415-4455-A9BC-6D3F062C55A6}"/>
    <cellStyle name="Note 15 2 3 4 3" xfId="6082" xr:uid="{58CE7389-0392-423C-9FF0-853F44C98111}"/>
    <cellStyle name="Note 15 2 3 4 3 2" xfId="39216" xr:uid="{681BA80B-FBD9-4AB8-8BC2-362DA0A09098}"/>
    <cellStyle name="Note 15 2 3 4 3 3" xfId="23070" xr:uid="{C381DC1B-90AE-4376-A42F-7F2E67885710}"/>
    <cellStyle name="Note 15 2 3 4 4" xfId="20754" xr:uid="{9BFED6F9-0418-4790-8971-E5E69841974F}"/>
    <cellStyle name="Note 15 2 3 4 4 2" xfId="37035" xr:uid="{98B69CCC-C1EC-4D9D-9BD3-7A431C74CA69}"/>
    <cellStyle name="Note 15 2 3 4 5" xfId="18967" xr:uid="{34DF5763-DCB7-441A-BA97-22550658C6AB}"/>
    <cellStyle name="Note 15 2 3 4 6" xfId="16592" xr:uid="{87360859-9B4B-492E-B88B-2A9F4071FDA2}"/>
    <cellStyle name="Note 15 2 3 4 7" xfId="27896" xr:uid="{6E196558-4018-461E-BE2D-3CE39597F1D8}"/>
    <cellStyle name="Note 15 2 3 4 8" xfId="33302" xr:uid="{30EB054B-A68D-4E68-A747-4C9AA9FFE7BD}"/>
    <cellStyle name="Note 15 2 3 4 9" xfId="10931" xr:uid="{0F4D3674-7833-42A0-89A7-F83F0C63D8F1}"/>
    <cellStyle name="Note 15 2 3 5" xfId="1348" xr:uid="{1DD7500C-11E4-46A3-8EB7-1B8A0FD2D62B}"/>
    <cellStyle name="Note 15 2 3 5 2" xfId="8141" xr:uid="{66DAAF02-5E7D-4ABC-88CD-9E78EDFCEEB8}"/>
    <cellStyle name="Note 15 2 3 5 2 2" xfId="25126" xr:uid="{2EF1BC51-5BE3-4974-8DED-BF32F028F2B0}"/>
    <cellStyle name="Note 15 2 3 5 2 3" xfId="29956" xr:uid="{2DCA8B3F-03B1-40F1-A710-D8F1AE09F6AD}"/>
    <cellStyle name="Note 15 2 3 5 2 4" xfId="35432" xr:uid="{F4E6E940-3838-4C8C-8DB2-509E9954AC24}"/>
    <cellStyle name="Note 15 2 3 5 2 5" xfId="12985" xr:uid="{1249E789-CFD8-4A50-8F0A-46C0DEC925A8}"/>
    <cellStyle name="Note 15 2 3 5 3" xfId="23474" xr:uid="{C351EBCB-A391-4C75-A5AF-DFAD99C8B100}"/>
    <cellStyle name="Note 15 2 3 5 3 2" xfId="39618" xr:uid="{C4F18D07-F34F-44FD-9519-61A0AAC9EA48}"/>
    <cellStyle name="Note 15 2 3 5 4" xfId="18357" xr:uid="{C7800BB9-216D-43C4-B0A2-34CA133682EE}"/>
    <cellStyle name="Note 15 2 3 5 5" xfId="16124" xr:uid="{135E9144-0194-4C1A-BFBC-20C8C678E472}"/>
    <cellStyle name="Note 15 2 3 5 6" xfId="28300" xr:uid="{03E02EA2-BBB5-4910-B660-B9249A33543C}"/>
    <cellStyle name="Note 15 2 3 5 7" xfId="33710" xr:uid="{EC0286DF-CD51-4537-ABDF-F43F88B75B96}"/>
    <cellStyle name="Note 15 2 3 5 8" xfId="11335" xr:uid="{9E108D8B-C596-4625-8D3E-9167BF30133D}"/>
    <cellStyle name="Note 15 2 3 5 9" xfId="6486" xr:uid="{26876F6A-0AA3-4879-8768-3F1A204F5B1A}"/>
    <cellStyle name="Note 15 2 3 6" xfId="7733" xr:uid="{3AAB8D02-A156-42AD-8BA7-EB64A234B978}"/>
    <cellStyle name="Note 15 2 3 6 2" xfId="24718" xr:uid="{E6E531D3-EABA-4105-968F-CF800A7971C9}"/>
    <cellStyle name="Note 15 2 3 6 3" xfId="15641" xr:uid="{F9654E2A-19EC-406B-B060-C5F921786A5B}"/>
    <cellStyle name="Note 15 2 3 6 4" xfId="29550" xr:uid="{95A9C769-FFD0-4BEB-8B8D-1AC0EBBCEE0C}"/>
    <cellStyle name="Note 15 2 3 6 5" xfId="35026" xr:uid="{E3528CCB-033D-4641-910E-060AE3515BE5}"/>
    <cellStyle name="Note 15 2 3 6 6" xfId="12579" xr:uid="{73930396-8160-4997-AA24-54A62B198400}"/>
    <cellStyle name="Note 15 2 3 7" xfId="4919" xr:uid="{AD78784D-F1E4-48EE-AFF2-8239EF3D4706}"/>
    <cellStyle name="Note 15 2 3 7 2" xfId="38172" xr:uid="{4C886F6B-B0DB-4E93-9AA1-4A00D59EDBB9}"/>
    <cellStyle name="Note 15 2 3 7 3" xfId="21913" xr:uid="{E697D2B8-8CA4-4CDA-A3E3-6DC2153A9330}"/>
    <cellStyle name="Note 15 2 3 8" xfId="20290" xr:uid="{94E9DECE-2383-40B2-8996-696C2A868893}"/>
    <cellStyle name="Note 15 2 3 8 2" xfId="37325" xr:uid="{E8473C2D-D402-437B-86E3-8715582497CF}"/>
    <cellStyle name="Note 15 2 3 9" xfId="17869" xr:uid="{461E3E50-59BE-4DC5-A925-D698BA0DC2E5}"/>
    <cellStyle name="Note 15 2 4" xfId="15148" xr:uid="{D0042610-778D-4C99-92C0-1C329B2FAD4E}"/>
    <cellStyle name="Note 15 2 5" xfId="15639" xr:uid="{F30F9E52-E99A-4955-878E-7F58978EBC53}"/>
    <cellStyle name="Note 15 2 6" xfId="17867" xr:uid="{35D4972B-9FF1-49A1-9F19-9F0B06B29F83}"/>
    <cellStyle name="Note 15 2 7" xfId="14651" xr:uid="{E3183682-4541-4747-A3A5-8AAEF01476D4}"/>
    <cellStyle name="Note 15 3" xfId="626" xr:uid="{738DD875-10E8-43BD-8F31-9CE3E86A6696}"/>
    <cellStyle name="Note 15 3 2" xfId="627" xr:uid="{7EED243F-2D85-467C-A48F-3604966CA2AA}"/>
    <cellStyle name="Note 15 3 2 2" xfId="628" xr:uid="{1B6B3150-15C2-4869-BEA8-662A25A459B8}"/>
    <cellStyle name="Note 15 3 2 3" xfId="629" xr:uid="{AAC78054-3BFB-4460-94D5-3FE955D735D4}"/>
    <cellStyle name="Note 15 3 2 3 10" xfId="14655" xr:uid="{9EA9DF32-1DE9-46C4-AC0D-385EE96F8F2F}"/>
    <cellStyle name="Note 15 3 2 3 11" xfId="26751" xr:uid="{1EDA6153-2A47-4011-999A-D4A3538739D5}"/>
    <cellStyle name="Note 15 3 2 3 12" xfId="31752" xr:uid="{4BC02ECD-E120-4874-856A-EC47B5A83F30}"/>
    <cellStyle name="Note 15 3 2 3 13" xfId="9771" xr:uid="{0AD3057E-E219-4984-A2FA-0077598A7742}"/>
    <cellStyle name="Note 15 3 2 3 14" xfId="3291" xr:uid="{E4A5CDCA-55DB-470A-97F7-E420C2225A8F}"/>
    <cellStyle name="Note 15 3 2 3 2" xfId="2347" xr:uid="{603C9FD4-A3A6-4964-AE95-7C7DB0B5DF72}"/>
    <cellStyle name="Note 15 3 2 3 2 10" xfId="10155" xr:uid="{28460DA5-52E3-4FDD-A0B1-D523B4E8A0D8}"/>
    <cellStyle name="Note 15 3 2 3 2 11" xfId="4142" xr:uid="{1A35A1DA-0DDD-4768-AF83-8F587C04200B}"/>
    <cellStyle name="Note 15 3 2 3 2 2" xfId="6969" xr:uid="{2A7C1A94-A5B3-4CB8-9DB5-7DD468444A6A}"/>
    <cellStyle name="Note 15 3 2 3 2 2 2" xfId="23955" xr:uid="{7E47F04B-CA92-4000-ABDA-18946B4155F9}"/>
    <cellStyle name="Note 15 3 2 3 2 2 3" xfId="16977" xr:uid="{702086C8-3A8D-40D4-82C8-800DB73C561B}"/>
    <cellStyle name="Note 15 3 2 3 2 2 4" xfId="28780" xr:uid="{180FEAE1-82D7-46F0-AE89-3F3660A49424}"/>
    <cellStyle name="Note 15 3 2 3 2 2 5" xfId="34253" xr:uid="{C8C4399F-242B-4D0D-AD9D-A1C29CFA9413}"/>
    <cellStyle name="Note 15 3 2 3 2 2 6" xfId="11816" xr:uid="{1F8C138D-B1DE-451D-BB1D-9913AE04228F}"/>
    <cellStyle name="Note 15 3 2 3 2 3" xfId="8993" xr:uid="{D5048068-32C3-46B2-8B25-9148EA32A906}"/>
    <cellStyle name="Note 15 3 2 3 2 3 2" xfId="25978" xr:uid="{823D0408-2428-409C-A928-D3D2248C7BD8}"/>
    <cellStyle name="Note 15 3 2 3 2 3 3" xfId="30808" xr:uid="{4922C6BD-B37A-423D-9B72-ADA24D7DC604}"/>
    <cellStyle name="Note 15 3 2 3 2 3 4" xfId="36284" xr:uid="{66F3EB55-36A8-4098-95C2-E2FD0FDA07A9}"/>
    <cellStyle name="Note 15 3 2 3 2 3 5" xfId="13837" xr:uid="{495EF93D-AD95-4AC2-A0C8-C5D6C502A9ED}"/>
    <cellStyle name="Note 15 3 2 3 2 4" xfId="5304" xr:uid="{37E7E34C-5C8F-4FB6-945D-28E3B3398F45}"/>
    <cellStyle name="Note 15 3 2 3 2 4 2" xfId="38646" xr:uid="{9F15223B-7B7C-4781-BBA5-E07C93FADB73}"/>
    <cellStyle name="Note 15 3 2 3 2 4 3" xfId="22298" xr:uid="{4F760BE7-BAB9-4E74-AFF0-10CFF9EA7E1B}"/>
    <cellStyle name="Note 15 3 2 3 2 5" xfId="21139" xr:uid="{97A0CB2B-B2EE-4219-BE12-975A39046878}"/>
    <cellStyle name="Note 15 3 2 3 2 5 2" xfId="38275" xr:uid="{AA2CD316-EC07-469A-A1E3-7E87DDA21267}"/>
    <cellStyle name="Note 15 3 2 3 2 6" xfId="19353" xr:uid="{6D003CAB-2C1B-4A05-AAAC-55B6642F25A8}"/>
    <cellStyle name="Note 15 3 2 3 2 7" xfId="15152" xr:uid="{88144114-311C-4613-A740-9297369131A0}"/>
    <cellStyle name="Note 15 3 2 3 2 8" xfId="27133" xr:uid="{69C56416-8625-40A1-9E99-F59E53DCF9CA}"/>
    <cellStyle name="Note 15 3 2 3 2 9" xfId="32465" xr:uid="{2CA77438-47C1-49D3-9D36-7B4D0D175294}"/>
    <cellStyle name="Note 15 3 2 3 3" xfId="2852" xr:uid="{D07C5EE1-6AF1-408E-B259-0FABB7079CFF}"/>
    <cellStyle name="Note 15 3 2 3 3 10" xfId="10534" xr:uid="{7A6325AC-D254-4CC1-874E-50B7C36A1CA0}"/>
    <cellStyle name="Note 15 3 2 3 3 11" xfId="4521" xr:uid="{FD4B5B4C-2B18-44EE-872C-8089C51EC10F}"/>
    <cellStyle name="Note 15 3 2 3 3 2" xfId="7349" xr:uid="{87985197-8A12-4368-AA33-0968AC1579D8}"/>
    <cellStyle name="Note 15 3 2 3 3 2 2" xfId="24334" xr:uid="{E47FFC8C-C353-4269-9836-6F1488878B71}"/>
    <cellStyle name="Note 15 3 2 3 3 2 3" xfId="29159" xr:uid="{3243E52F-7F82-404B-AD10-16F68A255FD9}"/>
    <cellStyle name="Note 15 3 2 3 3 2 4" xfId="34632" xr:uid="{23F6CD24-843F-4667-883E-D727CB6C343B}"/>
    <cellStyle name="Note 15 3 2 3 3 2 5" xfId="12195" xr:uid="{3447914D-B4CA-42C3-A89C-6CEC640359F0}"/>
    <cellStyle name="Note 15 3 2 3 3 3" xfId="9372" xr:uid="{D0F07BBD-052A-48C0-8397-B771A20105B4}"/>
    <cellStyle name="Note 15 3 2 3 3 3 2" xfId="26357" xr:uid="{554D392B-B224-4C21-87CF-9B353B3736BB}"/>
    <cellStyle name="Note 15 3 2 3 3 3 3" xfId="31187" xr:uid="{E489F1F3-F1D8-49AC-AB3C-D1245E948743}"/>
    <cellStyle name="Note 15 3 2 3 3 3 4" xfId="36663" xr:uid="{7421FD5F-7257-4281-A68C-A4F0C6272866}"/>
    <cellStyle name="Note 15 3 2 3 3 3 5" xfId="14216" xr:uid="{9E900CBF-162A-4086-A0B4-7BF12242BF0B}"/>
    <cellStyle name="Note 15 3 2 3 3 4" xfId="5683" xr:uid="{F858D8A8-7FC9-412C-BB26-82C3BD8B3E37}"/>
    <cellStyle name="Note 15 3 2 3 3 4 2" xfId="38703" xr:uid="{C2740BA3-7C1C-4C55-80C7-2A791DF5F0B0}"/>
    <cellStyle name="Note 15 3 2 3 3 4 3" xfId="22677" xr:uid="{5FD33B0E-E015-4BF5-863F-FD4435B048CA}"/>
    <cellStyle name="Note 15 3 2 3 3 5" xfId="21518" xr:uid="{BE16E859-644F-4625-92FB-04CD8B0FC649}"/>
    <cellStyle name="Note 15 3 2 3 3 5 2" xfId="37116" xr:uid="{E94DC6B0-FE3B-4739-BBCD-440FD5F8082B}"/>
    <cellStyle name="Note 15 3 2 3 3 6" xfId="19859" xr:uid="{D329965F-724E-4229-B242-99D8143CBB73}"/>
    <cellStyle name="Note 15 3 2 3 3 7" xfId="17357" xr:uid="{4E06E94F-706E-4213-9B3F-F8AAFFD3AE97}"/>
    <cellStyle name="Note 15 3 2 3 3 8" xfId="27512" xr:uid="{A0BEEA6E-DB5F-4DD1-9928-334050C5BB1F}"/>
    <cellStyle name="Note 15 3 2 3 3 9" xfId="32914" xr:uid="{7AE89DC8-2090-4B2F-9C39-1A79A9A377EE}"/>
    <cellStyle name="Note 15 3 2 3 4" xfId="1960" xr:uid="{D18C17B6-9EBA-4588-9A56-D8CB16744CC8}"/>
    <cellStyle name="Note 15 3 2 3 4 10" xfId="3758" xr:uid="{AE764BAF-6CC6-45CB-80CC-DD402485FB5E}"/>
    <cellStyle name="Note 15 3 2 3 4 2" xfId="8609" xr:uid="{B33F562C-7615-4C28-9E62-25DEFACD51DD}"/>
    <cellStyle name="Note 15 3 2 3 4 2 2" xfId="25594" xr:uid="{EE9D0751-A591-419A-82A1-C155C00FCF35}"/>
    <cellStyle name="Note 15 3 2 3 4 2 3" xfId="30424" xr:uid="{908454BE-8821-491E-A3C3-EBAAC0E847C7}"/>
    <cellStyle name="Note 15 3 2 3 4 2 4" xfId="35900" xr:uid="{D13661FA-D308-4842-B66F-6478A3EABFBA}"/>
    <cellStyle name="Note 15 3 2 3 4 2 5" xfId="13453" xr:uid="{9814CC93-4841-48E9-A9F1-1910BE4ED1A9}"/>
    <cellStyle name="Note 15 3 2 3 4 3" xfId="6083" xr:uid="{CEC0F519-D24A-4687-91EE-27C385B20FF5}"/>
    <cellStyle name="Note 15 3 2 3 4 3 2" xfId="39217" xr:uid="{D804BEDC-43CA-4D71-BE1F-15ACB677264E}"/>
    <cellStyle name="Note 15 3 2 3 4 3 3" xfId="23071" xr:uid="{04BB78B5-A294-4FEB-BDC8-F9D3335FE99B}"/>
    <cellStyle name="Note 15 3 2 3 4 4" xfId="20755" xr:uid="{214A1581-E7AD-4832-AA35-159900DEE2AB}"/>
    <cellStyle name="Note 15 3 2 3 4 4 2" xfId="38631" xr:uid="{439267BA-D854-4E45-B70D-0608BBBFB332}"/>
    <cellStyle name="Note 15 3 2 3 4 5" xfId="18968" xr:uid="{2F3466EF-C4F1-425C-B3E9-8F15262D0189}"/>
    <cellStyle name="Note 15 3 2 3 4 6" xfId="16593" xr:uid="{C2B40CDE-7B6D-42C7-8201-D0F57AA21B2F}"/>
    <cellStyle name="Note 15 3 2 3 4 7" xfId="27897" xr:uid="{89A0A184-1FDA-4002-AC38-5D505093D039}"/>
    <cellStyle name="Note 15 3 2 3 4 8" xfId="33303" xr:uid="{8085BCDA-658C-4025-98D0-8CA8C1587AB8}"/>
    <cellStyle name="Note 15 3 2 3 4 9" xfId="10932" xr:uid="{8CF0C0FD-8A30-418F-9285-AD7C06BAC46E}"/>
    <cellStyle name="Note 15 3 2 3 5" xfId="1350" xr:uid="{762CAB7A-B4EA-4DDE-B957-AAFCAC537047}"/>
    <cellStyle name="Note 15 3 2 3 5 2" xfId="8143" xr:uid="{F1CEA58F-B42E-430F-BE8F-AFB165397790}"/>
    <cellStyle name="Note 15 3 2 3 5 2 2" xfId="25128" xr:uid="{CE82B3CF-A12A-4ACE-B2C5-83E0D8BA2B71}"/>
    <cellStyle name="Note 15 3 2 3 5 2 3" xfId="29958" xr:uid="{85B79E03-B533-4B3D-84AB-6E78334905E0}"/>
    <cellStyle name="Note 15 3 2 3 5 2 4" xfId="35434" xr:uid="{BCA56193-545D-428F-8784-6FC8E5D6EC94}"/>
    <cellStyle name="Note 15 3 2 3 5 2 5" xfId="12987" xr:uid="{44FD1522-8B7E-432F-B83C-0B8BEFB73360}"/>
    <cellStyle name="Note 15 3 2 3 5 3" xfId="23476" xr:uid="{B331341F-0604-46B4-81A0-C54848B41859}"/>
    <cellStyle name="Note 15 3 2 3 5 3 2" xfId="39620" xr:uid="{1B776A48-8060-496A-B840-1F7CFB98B0C9}"/>
    <cellStyle name="Note 15 3 2 3 5 4" xfId="18359" xr:uid="{E786A352-9089-45DD-99A2-4E0FCFD7F21C}"/>
    <cellStyle name="Note 15 3 2 3 5 5" xfId="16126" xr:uid="{C3D3FFF9-E512-4BF5-8719-3D48094F9196}"/>
    <cellStyle name="Note 15 3 2 3 5 6" xfId="28302" xr:uid="{2351B819-181E-40BD-ADA4-2DD81C0E0F81}"/>
    <cellStyle name="Note 15 3 2 3 5 7" xfId="33712" xr:uid="{F76D5CF7-E9C5-4209-9EEC-70E7442878B3}"/>
    <cellStyle name="Note 15 3 2 3 5 8" xfId="11337" xr:uid="{8D0EB417-62F3-4F5B-84C2-8930BFF626FE}"/>
    <cellStyle name="Note 15 3 2 3 5 9" xfId="6488" xr:uid="{75BBC876-23EA-491E-8850-17BEC2CF2704}"/>
    <cellStyle name="Note 15 3 2 3 6" xfId="7734" xr:uid="{5D04FB7B-4C61-4154-A346-4F7FF83C109F}"/>
    <cellStyle name="Note 15 3 2 3 6 2" xfId="24719" xr:uid="{AFF250A1-9197-4365-AA07-33A21A396CE7}"/>
    <cellStyle name="Note 15 3 2 3 6 3" xfId="15643" xr:uid="{12F8CCBF-83F2-46AE-BE95-6116A6824887}"/>
    <cellStyle name="Note 15 3 2 3 6 4" xfId="29551" xr:uid="{FA94D25D-3001-4A6A-A0B8-A5526D33727F}"/>
    <cellStyle name="Note 15 3 2 3 6 5" xfId="35027" xr:uid="{63E8B5A6-6E48-4306-B21B-D9A3A88CFAA5}"/>
    <cellStyle name="Note 15 3 2 3 6 6" xfId="12580" xr:uid="{854412BA-23F9-4F54-B306-AC36D8C5A762}"/>
    <cellStyle name="Note 15 3 2 3 7" xfId="4920" xr:uid="{F5AB1694-AD6F-428D-B7AB-B31065602F96}"/>
    <cellStyle name="Note 15 3 2 3 7 2" xfId="31417" xr:uid="{0D2B95B0-980E-41B9-AFAD-C628FA3F8FBE}"/>
    <cellStyle name="Note 15 3 2 3 7 3" xfId="21914" xr:uid="{F6F48190-6268-4311-B95E-715B409EB7CE}"/>
    <cellStyle name="Note 15 3 2 3 8" xfId="20292" xr:uid="{0AD234CB-E6A9-4E8C-A6E5-49AA612CC1B1}"/>
    <cellStyle name="Note 15 3 2 3 8 2" xfId="32235" xr:uid="{D1CFE4C4-679E-4164-B694-89C0DF731D2E}"/>
    <cellStyle name="Note 15 3 2 3 9" xfId="17871" xr:uid="{8CADD3DC-6527-4F8C-A9E6-86E0AE7DC59C}"/>
    <cellStyle name="Note 15 3 2 4" xfId="1349" xr:uid="{5EFD4A59-BE79-4428-94D3-6D1AC541309A}"/>
    <cellStyle name="Note 15 3 2 4 2" xfId="8142" xr:uid="{5846EBF0-089C-4BFD-8FC7-FBB0EDE8ADE8}"/>
    <cellStyle name="Note 15 3 2 4 2 2" xfId="25127" xr:uid="{2C088FFD-1068-4EB6-B98C-D5221E5B8FFC}"/>
    <cellStyle name="Note 15 3 2 4 2 3" xfId="29957" xr:uid="{CC636D0B-23F7-4492-90CD-6D9BCB0444F4}"/>
    <cellStyle name="Note 15 3 2 4 2 4" xfId="35433" xr:uid="{2B49C8D4-4068-448E-9E43-DCC02D6F26DB}"/>
    <cellStyle name="Note 15 3 2 4 2 5" xfId="12986" xr:uid="{08FEC67E-9795-46B4-9771-54DF6B4374DB}"/>
    <cellStyle name="Note 15 3 2 4 3" xfId="23475" xr:uid="{26430F44-6DF0-46A4-8441-55AAAE71520F}"/>
    <cellStyle name="Note 15 3 2 4 3 2" xfId="39619" xr:uid="{A9D3D08A-824A-4B44-B65D-A6AE35D1F162}"/>
    <cellStyle name="Note 15 3 2 4 4" xfId="18358" xr:uid="{A4F83207-A9CD-48BC-BFB1-C3B272AFF5B2}"/>
    <cellStyle name="Note 15 3 2 4 5" xfId="16125" xr:uid="{8D3795CE-A07D-4A21-AC7E-5EE430E466BA}"/>
    <cellStyle name="Note 15 3 2 4 6" xfId="28301" xr:uid="{5824C595-E9E9-4F6E-AB0A-8104CAC311D8}"/>
    <cellStyle name="Note 15 3 2 4 7" xfId="33711" xr:uid="{C12D6938-4E1E-4522-B38C-E8B79FFB4BBC}"/>
    <cellStyle name="Note 15 3 2 4 8" xfId="11336" xr:uid="{354C7404-C58B-459F-9C8A-B35124C981A7}"/>
    <cellStyle name="Note 15 3 2 4 9" xfId="6487" xr:uid="{32A3B232-1B30-4931-957B-069EB1D65FAF}"/>
    <cellStyle name="Note 15 3 2 5" xfId="20291" xr:uid="{9F840C79-9E2C-49C7-AAF8-3B67F677A3F1}"/>
    <cellStyle name="Note 15 3 2 5 2" xfId="34003" xr:uid="{67C39703-476F-438D-93E5-7B352DE7FE85}"/>
    <cellStyle name="Note 15 3 2 6" xfId="3290" xr:uid="{DEAC8D80-BC6D-401D-88D3-917D4E7C45D5}"/>
    <cellStyle name="Note 15 3 3" xfId="630" xr:uid="{E7628BE9-0119-44E1-9CEC-C67756D3081A}"/>
    <cellStyle name="Note 15 3 3 10" xfId="14656" xr:uid="{3F27690F-B6F0-482B-B4DB-5546A76AD621}"/>
    <cellStyle name="Note 15 3 3 11" xfId="26752" xr:uid="{C8EE2A77-015C-438F-B41A-6B5D56787924}"/>
    <cellStyle name="Note 15 3 3 12" xfId="31753" xr:uid="{222CC7E6-6791-4CD9-98AC-72001EAB6A35}"/>
    <cellStyle name="Note 15 3 3 13" xfId="9772" xr:uid="{DB0DF899-371F-484B-8771-FE27F8D32E74}"/>
    <cellStyle name="Note 15 3 3 14" xfId="3292" xr:uid="{A2A37456-A8C3-423D-80D4-112AD6033E7D}"/>
    <cellStyle name="Note 15 3 3 2" xfId="2348" xr:uid="{29B53A71-7A66-4E24-A022-970BAED80120}"/>
    <cellStyle name="Note 15 3 3 2 10" xfId="10156" xr:uid="{813B1992-41E0-468A-A62F-A671B95F47DC}"/>
    <cellStyle name="Note 15 3 3 2 11" xfId="4143" xr:uid="{8196C3BB-7F80-48FD-9220-BF7CF3C3DD75}"/>
    <cellStyle name="Note 15 3 3 2 2" xfId="6970" xr:uid="{2567556F-5297-44AB-B318-BFD8CB19F74E}"/>
    <cellStyle name="Note 15 3 3 2 2 2" xfId="23956" xr:uid="{846910DC-11CC-4171-B970-21162603CC71}"/>
    <cellStyle name="Note 15 3 3 2 2 3" xfId="16978" xr:uid="{002B21AA-0029-46CE-8A9A-F894622A19D8}"/>
    <cellStyle name="Note 15 3 3 2 2 4" xfId="28781" xr:uid="{E560299F-0B13-487D-B6F2-E892AB89B846}"/>
    <cellStyle name="Note 15 3 3 2 2 5" xfId="34254" xr:uid="{81142127-7B20-45D3-AFEF-101FA949B36E}"/>
    <cellStyle name="Note 15 3 3 2 2 6" xfId="11817" xr:uid="{68BB8F07-7DF8-4CE0-97C9-CEEB5DC36B02}"/>
    <cellStyle name="Note 15 3 3 2 3" xfId="8994" xr:uid="{8DC07569-B329-4B1A-AEFB-077BA07D3FB0}"/>
    <cellStyle name="Note 15 3 3 2 3 2" xfId="25979" xr:uid="{DED7CF42-66FC-4CD8-A33F-3C35A3460C86}"/>
    <cellStyle name="Note 15 3 3 2 3 3" xfId="30809" xr:uid="{447C1329-E5A2-4C0C-8F9B-C0F712AE9717}"/>
    <cellStyle name="Note 15 3 3 2 3 4" xfId="36285" xr:uid="{D94A93A4-44C1-4077-8A95-CA86E1469CF8}"/>
    <cellStyle name="Note 15 3 3 2 3 5" xfId="13838" xr:uid="{247D00ED-9044-4705-A8FF-91F236C76341}"/>
    <cellStyle name="Note 15 3 3 2 4" xfId="5305" xr:uid="{87C2E269-D687-4256-B2FF-00ACAF2ED996}"/>
    <cellStyle name="Note 15 3 3 2 4 2" xfId="38337" xr:uid="{E0AB2E9C-4CFD-4464-9E00-97D7FC1CA370}"/>
    <cellStyle name="Note 15 3 3 2 4 3" xfId="22299" xr:uid="{4853D274-A643-428B-B87B-6AB768B1E033}"/>
    <cellStyle name="Note 15 3 3 2 5" xfId="21140" xr:uid="{7475A774-8031-462A-933F-8E1C6335B820}"/>
    <cellStyle name="Note 15 3 3 2 5 2" xfId="36915" xr:uid="{086D9593-D495-4FFA-B667-69E9B9C02B4E}"/>
    <cellStyle name="Note 15 3 3 2 6" xfId="19354" xr:uid="{129FF943-7610-4623-B2CC-23E626CA33EA}"/>
    <cellStyle name="Note 15 3 3 2 7" xfId="15153" xr:uid="{6B84C42A-9CA3-4B8B-911F-5DFE09441A80}"/>
    <cellStyle name="Note 15 3 3 2 8" xfId="27134" xr:uid="{EB9AEBE1-9A6B-43EF-975F-A94A29299C82}"/>
    <cellStyle name="Note 15 3 3 2 9" xfId="32466" xr:uid="{4FF79EC1-0A76-4F11-B9C4-AC1E7A4ABBCD}"/>
    <cellStyle name="Note 15 3 3 3" xfId="2853" xr:uid="{8FD4EFE0-EA02-41CF-BB6C-38D879560403}"/>
    <cellStyle name="Note 15 3 3 3 10" xfId="10535" xr:uid="{5F6B5610-280D-4C8F-8534-2C7DAF6E54C3}"/>
    <cellStyle name="Note 15 3 3 3 11" xfId="4522" xr:uid="{76C67704-1CD2-486F-B696-83DD7E64966D}"/>
    <cellStyle name="Note 15 3 3 3 2" xfId="7350" xr:uid="{30E00A12-9BB2-45CF-AC3F-278258E014E7}"/>
    <cellStyle name="Note 15 3 3 3 2 2" xfId="24335" xr:uid="{92346CB1-292D-43AA-B253-1B9E2F596EFD}"/>
    <cellStyle name="Note 15 3 3 3 2 3" xfId="29160" xr:uid="{A82896F9-ACF4-4F6C-BE21-B1F5CDC60705}"/>
    <cellStyle name="Note 15 3 3 3 2 4" xfId="34633" xr:uid="{296F3182-0622-42B1-8AD2-7D352431F303}"/>
    <cellStyle name="Note 15 3 3 3 2 5" xfId="12196" xr:uid="{FF44B3B9-3E58-45B7-882B-08ACA26ED416}"/>
    <cellStyle name="Note 15 3 3 3 3" xfId="9373" xr:uid="{17EA5F48-038F-46FD-995B-A93DA5599677}"/>
    <cellStyle name="Note 15 3 3 3 3 2" xfId="26358" xr:uid="{5D622FA6-0FC1-46B7-A02E-8BB1D51A6FA5}"/>
    <cellStyle name="Note 15 3 3 3 3 3" xfId="31188" xr:uid="{6051F744-A3FE-4716-9A3F-F549780D57DB}"/>
    <cellStyle name="Note 15 3 3 3 3 4" xfId="36664" xr:uid="{66255205-1377-4C28-B88E-B6C35064A2B1}"/>
    <cellStyle name="Note 15 3 3 3 3 5" xfId="14217" xr:uid="{9BC2EBFE-1C6B-4839-A076-607102B2F2E7}"/>
    <cellStyle name="Note 15 3 3 3 4" xfId="5684" xr:uid="{FB6120FA-AAD0-41E6-ACDF-48A7ABB4A14F}"/>
    <cellStyle name="Note 15 3 3 3 4 2" xfId="38096" xr:uid="{A7B540F6-44B0-44E7-82CA-82744959F622}"/>
    <cellStyle name="Note 15 3 3 3 4 3" xfId="22678" xr:uid="{14123C79-B4D8-4F38-B8BD-2D8F8A083151}"/>
    <cellStyle name="Note 15 3 3 3 5" xfId="21519" xr:uid="{937EC3DB-2DDF-4F49-875A-81E9955B832B}"/>
    <cellStyle name="Note 15 3 3 3 5 2" xfId="32055" xr:uid="{23F302D5-2CF1-469C-B259-1F3983851492}"/>
    <cellStyle name="Note 15 3 3 3 6" xfId="19860" xr:uid="{3CF0595A-5F68-4FFA-9C2C-620936510F96}"/>
    <cellStyle name="Note 15 3 3 3 7" xfId="17358" xr:uid="{6FBA159E-13B1-45CF-8135-2F8F169181E0}"/>
    <cellStyle name="Note 15 3 3 3 8" xfId="27513" xr:uid="{56D8313F-4507-4FB2-AF08-87E7606172D7}"/>
    <cellStyle name="Note 15 3 3 3 9" xfId="32915" xr:uid="{D7318A1D-8380-45C5-961C-C7149BF6FD21}"/>
    <cellStyle name="Note 15 3 3 4" xfId="1961" xr:uid="{BC23764D-ABBB-4F3C-871D-DEE17568A6EE}"/>
    <cellStyle name="Note 15 3 3 4 10" xfId="3759" xr:uid="{4C41EBE4-F284-4B56-93CE-7CF07903A821}"/>
    <cellStyle name="Note 15 3 3 4 2" xfId="8610" xr:uid="{128B544C-6E36-4E8C-A9E2-D421F90F8C77}"/>
    <cellStyle name="Note 15 3 3 4 2 2" xfId="25595" xr:uid="{CCF04A71-8417-47AD-84AF-7353E66A8858}"/>
    <cellStyle name="Note 15 3 3 4 2 3" xfId="30425" xr:uid="{6F09DB87-7298-4931-BDE3-57B244788FDF}"/>
    <cellStyle name="Note 15 3 3 4 2 4" xfId="35901" xr:uid="{05B340F2-9999-4189-A161-4C4F939994CC}"/>
    <cellStyle name="Note 15 3 3 4 2 5" xfId="13454" xr:uid="{1A015D38-7C95-4B6C-B0D1-24CA0A0185DA}"/>
    <cellStyle name="Note 15 3 3 4 3" xfId="6084" xr:uid="{92471206-E4E9-42C2-8909-3537FBDD30E0}"/>
    <cellStyle name="Note 15 3 3 4 3 2" xfId="39218" xr:uid="{88C4C89F-8F4F-450A-A2FE-1EBAF486AE1E}"/>
    <cellStyle name="Note 15 3 3 4 3 3" xfId="23072" xr:uid="{6F661E69-1680-4D9C-8A32-A77C52B4F28C}"/>
    <cellStyle name="Note 15 3 3 4 4" xfId="20756" xr:uid="{4E784193-6A0F-414B-BFB0-397ED5929B13}"/>
    <cellStyle name="Note 15 3 3 4 4 2" xfId="31745" xr:uid="{E9E9C581-2D0A-4040-80D7-C8648D0FD96B}"/>
    <cellStyle name="Note 15 3 3 4 5" xfId="18969" xr:uid="{4A5B3D95-6E87-467F-9C49-F0A28CE1D114}"/>
    <cellStyle name="Note 15 3 3 4 6" xfId="16594" xr:uid="{2F26B83B-D44A-421E-8513-F636BD7AB4A6}"/>
    <cellStyle name="Note 15 3 3 4 7" xfId="27898" xr:uid="{106E4F85-3631-47BB-BC5A-78D5EF683CEC}"/>
    <cellStyle name="Note 15 3 3 4 8" xfId="33304" xr:uid="{EA09137E-E034-4BC6-A10A-D894CB0FF1F2}"/>
    <cellStyle name="Note 15 3 3 4 9" xfId="10933" xr:uid="{BCE599FF-E4CD-48C8-9438-F283DF336947}"/>
    <cellStyle name="Note 15 3 3 5" xfId="1351" xr:uid="{1FA06345-C7F4-47B4-A394-649232DCA7D6}"/>
    <cellStyle name="Note 15 3 3 5 2" xfId="8144" xr:uid="{D5AA0E22-A421-4011-829D-E3FD341100B4}"/>
    <cellStyle name="Note 15 3 3 5 2 2" xfId="25129" xr:uid="{89EEAB6C-119E-433F-993A-32ECDBE4DDD8}"/>
    <cellStyle name="Note 15 3 3 5 2 3" xfId="29959" xr:uid="{9D2DE801-B090-4595-9E3A-2B1856B83CD6}"/>
    <cellStyle name="Note 15 3 3 5 2 4" xfId="35435" xr:uid="{D531DF55-070D-4449-A678-5B67AC2C6182}"/>
    <cellStyle name="Note 15 3 3 5 2 5" xfId="12988" xr:uid="{6547A35A-BCB8-42DD-BE23-74A8E2FD0B8E}"/>
    <cellStyle name="Note 15 3 3 5 3" xfId="23477" xr:uid="{B1730A31-F7D5-4E84-9056-7600C79AE0C5}"/>
    <cellStyle name="Note 15 3 3 5 3 2" xfId="39621" xr:uid="{65FA57DA-94C3-4928-B450-92B62D680EEE}"/>
    <cellStyle name="Note 15 3 3 5 4" xfId="18360" xr:uid="{FE11F6D1-DC60-45CC-9269-E3CEE2A3881C}"/>
    <cellStyle name="Note 15 3 3 5 5" xfId="16127" xr:uid="{3F939EFC-2BDA-49D3-B6A8-5C9CE6019F7C}"/>
    <cellStyle name="Note 15 3 3 5 6" xfId="28303" xr:uid="{49B805DA-A7F5-45BB-8C1C-6740FA942A8A}"/>
    <cellStyle name="Note 15 3 3 5 7" xfId="33713" xr:uid="{E97638B4-FFEB-472D-A0BD-7F7D3F106999}"/>
    <cellStyle name="Note 15 3 3 5 8" xfId="11338" xr:uid="{6815C9BD-BA1C-460D-A617-B126D516D557}"/>
    <cellStyle name="Note 15 3 3 5 9" xfId="6489" xr:uid="{F55FA9E5-783C-4183-B872-406A63685FD7}"/>
    <cellStyle name="Note 15 3 3 6" xfId="7735" xr:uid="{C50315ED-9825-404E-A245-517CB4619920}"/>
    <cellStyle name="Note 15 3 3 6 2" xfId="24720" xr:uid="{E84A0C4F-FEAD-4143-9415-58DE4C727F3D}"/>
    <cellStyle name="Note 15 3 3 6 3" xfId="15644" xr:uid="{1488E901-2213-42A6-A381-1B56D46930E2}"/>
    <cellStyle name="Note 15 3 3 6 4" xfId="29552" xr:uid="{64D67CED-F841-437D-A210-496AD324E069}"/>
    <cellStyle name="Note 15 3 3 6 5" xfId="35028" xr:uid="{559C6242-57C0-44FB-B0BF-99E591C68401}"/>
    <cellStyle name="Note 15 3 3 6 6" xfId="12581" xr:uid="{5515AC03-E012-4645-8443-ADD1A9091387}"/>
    <cellStyle name="Note 15 3 3 7" xfId="4921" xr:uid="{A74B4271-4079-46CD-8F70-15636A69AD24}"/>
    <cellStyle name="Note 15 3 3 7 2" xfId="32869" xr:uid="{0BA084BF-E30B-4B8C-90C9-B4B3A3E5E2FE}"/>
    <cellStyle name="Note 15 3 3 7 3" xfId="21915" xr:uid="{DA04D08A-2BEC-421C-B026-A1A0CC6EF14C}"/>
    <cellStyle name="Note 15 3 3 8" xfId="20293" xr:uid="{9B3D0988-C452-4C02-8A09-2EC41BAC8843}"/>
    <cellStyle name="Note 15 3 3 8 2" xfId="37666" xr:uid="{DE6394FC-1D51-4550-981D-595C2CA46F4C}"/>
    <cellStyle name="Note 15 3 3 9" xfId="17872" xr:uid="{275295FB-8707-4DAC-A9BD-D632D7B6653B}"/>
    <cellStyle name="Note 15 3 4" xfId="15151" xr:uid="{643604C2-F59F-435A-9C5A-59D89CC5920A}"/>
    <cellStyle name="Note 15 3 5" xfId="15642" xr:uid="{81D91E87-041B-46AC-956A-EA9A6C83F99C}"/>
    <cellStyle name="Note 15 3 6" xfId="17870" xr:uid="{798360E0-A3D4-4FEB-9A82-39A3F7EF6844}"/>
    <cellStyle name="Note 15 3 7" xfId="14654" xr:uid="{A81B70E2-58AF-42FC-BFD4-0856D019EBE7}"/>
    <cellStyle name="Note 15 4" xfId="631" xr:uid="{9F0B2AC9-BB70-481C-8903-E3377B166641}"/>
    <cellStyle name="Note 15 4 2" xfId="632" xr:uid="{6D636883-D967-4CFF-8105-F39B69AAA9CC}"/>
    <cellStyle name="Note 15 4 3" xfId="633" xr:uid="{0816BEB9-F88D-4114-A5EF-820926126535}"/>
    <cellStyle name="Note 15 4 3 10" xfId="14657" xr:uid="{8D5EC536-A27D-43FB-9DD3-9EBAA73FADA4}"/>
    <cellStyle name="Note 15 4 3 11" xfId="26753" xr:uid="{5192F748-2542-4EAE-A094-588152F52F8E}"/>
    <cellStyle name="Note 15 4 3 12" xfId="31756" xr:uid="{9E60ECE7-708E-44E7-BD0F-491FE7217175}"/>
    <cellStyle name="Note 15 4 3 13" xfId="9773" xr:uid="{78A246F4-814B-4ADF-AB94-476FE6BB72EA}"/>
    <cellStyle name="Note 15 4 3 14" xfId="3294" xr:uid="{9CEF75F3-55EB-4BAE-A770-1ADF1CC4FAD1}"/>
    <cellStyle name="Note 15 4 3 2" xfId="2349" xr:uid="{D9FEEC69-6E71-4685-95F6-A37ADB1A97AA}"/>
    <cellStyle name="Note 15 4 3 2 10" xfId="10157" xr:uid="{E7CB0020-A619-4929-93AB-B2FD0C0ADA6A}"/>
    <cellStyle name="Note 15 4 3 2 11" xfId="4144" xr:uid="{5031CF6B-B087-426C-B29A-C285F541B75C}"/>
    <cellStyle name="Note 15 4 3 2 2" xfId="6971" xr:uid="{3476B638-5F11-4077-B0C5-F64D228E26F5}"/>
    <cellStyle name="Note 15 4 3 2 2 2" xfId="23957" xr:uid="{4A4853A3-F12D-4FEE-8433-318B5F746D4E}"/>
    <cellStyle name="Note 15 4 3 2 2 3" xfId="16979" xr:uid="{A194FDCC-C7CA-4832-8CA0-E2B82D1D8259}"/>
    <cellStyle name="Note 15 4 3 2 2 4" xfId="28782" xr:uid="{7E138176-E801-403C-8F19-0DF80AE1B871}"/>
    <cellStyle name="Note 15 4 3 2 2 5" xfId="34255" xr:uid="{6D1B5227-58D7-47F3-8FA7-EE0EED6708D6}"/>
    <cellStyle name="Note 15 4 3 2 2 6" xfId="11818" xr:uid="{CEE4047E-3E37-46D7-821B-116A3B8853F1}"/>
    <cellStyle name="Note 15 4 3 2 3" xfId="8995" xr:uid="{87716A42-A9BA-4D04-BD2E-78535FD103AB}"/>
    <cellStyle name="Note 15 4 3 2 3 2" xfId="25980" xr:uid="{34BCDDA0-C955-4437-B807-A845D314F06D}"/>
    <cellStyle name="Note 15 4 3 2 3 3" xfId="30810" xr:uid="{C78C0B73-59C2-48EE-AC50-35DD982971E9}"/>
    <cellStyle name="Note 15 4 3 2 3 4" xfId="36286" xr:uid="{CFB3A8D0-4C29-45CA-ABF6-72683CBB43AF}"/>
    <cellStyle name="Note 15 4 3 2 3 5" xfId="13839" xr:uid="{107842CF-50F3-476A-B829-B692D01D15FA}"/>
    <cellStyle name="Note 15 4 3 2 4" xfId="5306" xr:uid="{53417285-4C09-47BF-90CF-30335853EC17}"/>
    <cellStyle name="Note 15 4 3 2 4 2" xfId="38225" xr:uid="{074780C2-5604-47FE-B87B-CEB36165996D}"/>
    <cellStyle name="Note 15 4 3 2 4 3" xfId="22300" xr:uid="{31389161-5617-43D2-AC86-22C02FDE07BA}"/>
    <cellStyle name="Note 15 4 3 2 5" xfId="21141" xr:uid="{C11C3A56-C35D-46AE-84AC-9CDECE98A8C3}"/>
    <cellStyle name="Note 15 4 3 2 5 2" xfId="31923" xr:uid="{25980A5D-42A5-4CB5-B24D-560694585CDA}"/>
    <cellStyle name="Note 15 4 3 2 6" xfId="19355" xr:uid="{BA3EFC56-7934-496E-BD22-763EADE75294}"/>
    <cellStyle name="Note 15 4 3 2 7" xfId="15154" xr:uid="{7D8CD029-5526-419B-84C0-568A8FF638F8}"/>
    <cellStyle name="Note 15 4 3 2 8" xfId="27135" xr:uid="{FABCC4F9-54CD-4C24-8F54-24167875DEEA}"/>
    <cellStyle name="Note 15 4 3 2 9" xfId="32467" xr:uid="{F1481CD4-5B1A-4087-9EE6-9275D3973163}"/>
    <cellStyle name="Note 15 4 3 3" xfId="2855" xr:uid="{8F66EEFC-811B-4C45-AFA8-2C9D1AA2D055}"/>
    <cellStyle name="Note 15 4 3 3 10" xfId="10536" xr:uid="{274684B9-E7A4-4ED4-8983-6A654D53D04C}"/>
    <cellStyle name="Note 15 4 3 3 11" xfId="4523" xr:uid="{6B465518-F6C0-449E-BE4D-C419F731A8DA}"/>
    <cellStyle name="Note 15 4 3 3 2" xfId="7351" xr:uid="{39F084B2-5CA1-407C-BEEC-0864D1602DA6}"/>
    <cellStyle name="Note 15 4 3 3 2 2" xfId="24336" xr:uid="{BB5E971E-6304-45D3-B786-B6A7143AC59F}"/>
    <cellStyle name="Note 15 4 3 3 2 3" xfId="29161" xr:uid="{9EE93D6C-6197-4AB6-933D-8C90F3787A17}"/>
    <cellStyle name="Note 15 4 3 3 2 4" xfId="34634" xr:uid="{24906E28-C29A-4CA6-BFEF-C2C9EAAB3681}"/>
    <cellStyle name="Note 15 4 3 3 2 5" xfId="12197" xr:uid="{3245A5DC-E8D8-496B-BAEC-FE07B145D09F}"/>
    <cellStyle name="Note 15 4 3 3 3" xfId="9374" xr:uid="{2E3D03D6-2EA8-4EAC-9BBD-5AB7AEFC3356}"/>
    <cellStyle name="Note 15 4 3 3 3 2" xfId="26359" xr:uid="{87CB0D4E-0CB8-4DBA-87C4-9F3FC9F8E314}"/>
    <cellStyle name="Note 15 4 3 3 3 3" xfId="31189" xr:uid="{9D91FC9D-CAE6-4FE3-81CA-FBA6D29AF914}"/>
    <cellStyle name="Note 15 4 3 3 3 4" xfId="36665" xr:uid="{8DE9EAFB-BE39-4B70-9A40-DCE153344EE6}"/>
    <cellStyle name="Note 15 4 3 3 3 5" xfId="14218" xr:uid="{BF66EF56-3FCE-49CB-8B75-AFE754B4FC3D}"/>
    <cellStyle name="Note 15 4 3 3 4" xfId="5685" xr:uid="{12B38F09-36D9-4B0F-AA0F-3A01C55EAEB0}"/>
    <cellStyle name="Note 15 4 3 3 4 2" xfId="37273" xr:uid="{720C3862-A9D8-4042-B783-2C4D9C185C52}"/>
    <cellStyle name="Note 15 4 3 3 4 3" xfId="22679" xr:uid="{B931831A-F28A-4D04-881D-FC91F41708F9}"/>
    <cellStyle name="Note 15 4 3 3 5" xfId="21520" xr:uid="{05FFDD3B-EA86-4539-BB69-A2C9C3394596}"/>
    <cellStyle name="Note 15 4 3 3 5 2" xfId="38739" xr:uid="{04655F04-5B18-4178-A41E-1198AB1DC53A}"/>
    <cellStyle name="Note 15 4 3 3 6" xfId="19862" xr:uid="{5325633E-3DE0-47DC-8CBC-BDEB344F7707}"/>
    <cellStyle name="Note 15 4 3 3 7" xfId="17359" xr:uid="{2DAFA926-7CE3-445A-A8BE-3FD7B53C46A0}"/>
    <cellStyle name="Note 15 4 3 3 8" xfId="27514" xr:uid="{6017BBEC-C556-4C6F-97C4-4F5AEA541BB4}"/>
    <cellStyle name="Note 15 4 3 3 9" xfId="32916" xr:uid="{1764DCC8-148C-423B-9A29-89D4BDD09694}"/>
    <cellStyle name="Note 15 4 3 4" xfId="1962" xr:uid="{26C7470D-1E0A-4086-BA5D-3EF639206533}"/>
    <cellStyle name="Note 15 4 3 4 10" xfId="3760" xr:uid="{917BA09C-346F-42C5-94F7-D229F29E5E8C}"/>
    <cellStyle name="Note 15 4 3 4 2" xfId="8611" xr:uid="{56CDF431-3967-4D11-8B5A-BFD25AE14740}"/>
    <cellStyle name="Note 15 4 3 4 2 2" xfId="25596" xr:uid="{D24C81B5-6D99-41FE-96E5-6B8BAFA64719}"/>
    <cellStyle name="Note 15 4 3 4 2 3" xfId="30426" xr:uid="{D722C980-535D-4F55-879A-7EEF3759076F}"/>
    <cellStyle name="Note 15 4 3 4 2 4" xfId="35902" xr:uid="{FC0D405B-1FF2-4475-ADEB-0073C1CD58D4}"/>
    <cellStyle name="Note 15 4 3 4 2 5" xfId="13455" xr:uid="{02E98B37-B371-4CB9-A6DE-63A1A404FF9E}"/>
    <cellStyle name="Note 15 4 3 4 3" xfId="6085" xr:uid="{5E93C344-B3C7-429C-BF94-82FC25B09108}"/>
    <cellStyle name="Note 15 4 3 4 3 2" xfId="39219" xr:uid="{3617EC3C-62B6-4BA2-872C-63EBD813F0E9}"/>
    <cellStyle name="Note 15 4 3 4 3 3" xfId="23073" xr:uid="{85396671-75CB-40A6-B443-B8471CAD0408}"/>
    <cellStyle name="Note 15 4 3 4 4" xfId="20757" xr:uid="{E34DED94-FD63-4FA9-BB03-D8779358D6D5}"/>
    <cellStyle name="Note 15 4 3 4 4 2" xfId="37079" xr:uid="{4EFCA1F5-6708-4812-9250-E423AE9423AF}"/>
    <cellStyle name="Note 15 4 3 4 5" xfId="18970" xr:uid="{1328A038-F5C9-466F-871F-948F6ACD5E82}"/>
    <cellStyle name="Note 15 4 3 4 6" xfId="16595" xr:uid="{CD597059-0F1B-4409-8754-05FECB89DC05}"/>
    <cellStyle name="Note 15 4 3 4 7" xfId="27899" xr:uid="{E06DF70B-B98C-4615-AD66-6A7743162A35}"/>
    <cellStyle name="Note 15 4 3 4 8" xfId="33305" xr:uid="{1EF3D7CB-2DA7-406B-B8E5-5D23BF7FF9A2}"/>
    <cellStyle name="Note 15 4 3 4 9" xfId="10934" xr:uid="{8C2A8245-91BF-4E92-9749-73BC2B80AB82}"/>
    <cellStyle name="Note 15 4 3 5" xfId="1353" xr:uid="{61E6E23C-C5B8-4AFA-B63B-C5D093E6228A}"/>
    <cellStyle name="Note 15 4 3 5 2" xfId="8146" xr:uid="{4D77DEC5-D837-45D1-A311-80FBA7C140F3}"/>
    <cellStyle name="Note 15 4 3 5 2 2" xfId="25131" xr:uid="{05F2C5F8-B484-46FF-B7FC-DDD356FF8604}"/>
    <cellStyle name="Note 15 4 3 5 2 3" xfId="29961" xr:uid="{18E67D76-67AA-4344-BAAA-6EFCA04C6E6D}"/>
    <cellStyle name="Note 15 4 3 5 2 4" xfId="35437" xr:uid="{65A6C26D-54A1-4E5F-9EF0-DED89EB52FE0}"/>
    <cellStyle name="Note 15 4 3 5 2 5" xfId="12990" xr:uid="{28C24D1D-6CAE-40B6-A37B-BFE62BC5F25A}"/>
    <cellStyle name="Note 15 4 3 5 3" xfId="23479" xr:uid="{8AB3E923-B3BC-4E6B-8468-4CCE03FB4138}"/>
    <cellStyle name="Note 15 4 3 5 3 2" xfId="39623" xr:uid="{9CCD0B0D-DD2F-4487-94EE-F36ABD102A55}"/>
    <cellStyle name="Note 15 4 3 5 4" xfId="18362" xr:uid="{95490FB9-F58D-4A71-B736-2DE977DB4A50}"/>
    <cellStyle name="Note 15 4 3 5 5" xfId="16129" xr:uid="{EBDD9398-E172-42F1-9580-0FE129B4CF1F}"/>
    <cellStyle name="Note 15 4 3 5 6" xfId="28305" xr:uid="{14EB3A81-00B7-46EE-BA91-3E9EACB27B3E}"/>
    <cellStyle name="Note 15 4 3 5 7" xfId="33715" xr:uid="{6A2D9600-E067-4D10-9E80-1CB265B24C6A}"/>
    <cellStyle name="Note 15 4 3 5 8" xfId="11340" xr:uid="{C3971150-752A-4C60-BB02-66B7456C8B2C}"/>
    <cellStyle name="Note 15 4 3 5 9" xfId="6491" xr:uid="{DC157F19-1CFA-4AC3-8B53-3CCD44D6789E}"/>
    <cellStyle name="Note 15 4 3 6" xfId="7736" xr:uid="{D4679AFC-8342-4A3E-B92E-12E628EF6ADF}"/>
    <cellStyle name="Note 15 4 3 6 2" xfId="24721" xr:uid="{E6848BBC-8C33-49AB-A7FA-802396795764}"/>
    <cellStyle name="Note 15 4 3 6 3" xfId="15645" xr:uid="{9606B513-A545-4A5F-A802-42FCA2AEA67E}"/>
    <cellStyle name="Note 15 4 3 6 4" xfId="29553" xr:uid="{B81EF01C-3D6D-4C95-A7C9-333A9B94E70F}"/>
    <cellStyle name="Note 15 4 3 6 5" xfId="35029" xr:uid="{73E25A79-0F8C-4632-A209-B5F4ECF8F662}"/>
    <cellStyle name="Note 15 4 3 6 6" xfId="12582" xr:uid="{9C3CD901-4186-4D33-A3EB-78170FC51576}"/>
    <cellStyle name="Note 15 4 3 7" xfId="4922" xr:uid="{31FD0083-65D5-404B-88D6-C25904F39087}"/>
    <cellStyle name="Note 15 4 3 7 2" xfId="37880" xr:uid="{167970BB-C67E-4309-9FA7-6F3697B951F1}"/>
    <cellStyle name="Note 15 4 3 7 3" xfId="21916" xr:uid="{CCE6588B-7EE3-4C32-9086-91DAC3CBF641}"/>
    <cellStyle name="Note 15 4 3 8" xfId="20295" xr:uid="{526A584C-8C31-4A2F-8C1A-2DCE3BD44D38}"/>
    <cellStyle name="Note 15 4 3 8 2" xfId="37068" xr:uid="{EE0FBC05-CA0C-42A5-B71A-5DE6CB915569}"/>
    <cellStyle name="Note 15 4 3 9" xfId="17873" xr:uid="{212D8838-70C4-46FE-A517-0432C3073E7C}"/>
    <cellStyle name="Note 15 4 4" xfId="1352" xr:uid="{70BC9EDC-4FA0-4913-B901-48C07A230B27}"/>
    <cellStyle name="Note 15 4 4 2" xfId="8145" xr:uid="{82559C20-AAB2-4CC7-A8B2-1FCA65CA2F23}"/>
    <cellStyle name="Note 15 4 4 2 2" xfId="25130" xr:uid="{FC70C518-B24B-45D4-8FD3-24B69B5EF5F2}"/>
    <cellStyle name="Note 15 4 4 2 3" xfId="29960" xr:uid="{6E592EAD-11A3-4FFE-8856-FB3AC15810DD}"/>
    <cellStyle name="Note 15 4 4 2 4" xfId="35436" xr:uid="{433E4102-6671-482A-9969-D9D64C6CC805}"/>
    <cellStyle name="Note 15 4 4 2 5" xfId="12989" xr:uid="{A5B77D67-8295-4B76-9538-679A26FAC79D}"/>
    <cellStyle name="Note 15 4 4 3" xfId="23478" xr:uid="{272D62B7-C744-4E33-B4D8-47DD92E341C7}"/>
    <cellStyle name="Note 15 4 4 3 2" xfId="39622" xr:uid="{04D1FDA5-20D3-4EBC-B09A-8DFF280872EB}"/>
    <cellStyle name="Note 15 4 4 4" xfId="18361" xr:uid="{CC254FB0-6066-4638-9CC7-A37C0B7CF1E6}"/>
    <cellStyle name="Note 15 4 4 5" xfId="16128" xr:uid="{1356BFB8-F4EB-4CF6-8539-FCF41882C98F}"/>
    <cellStyle name="Note 15 4 4 6" xfId="28304" xr:uid="{0A54D28B-6AFF-47D3-8D8A-428FAC3213C7}"/>
    <cellStyle name="Note 15 4 4 7" xfId="33714" xr:uid="{C2156A31-9029-4221-BA1E-C90AC1DBC181}"/>
    <cellStyle name="Note 15 4 4 8" xfId="11339" xr:uid="{9CC0901E-5C9F-4000-B49E-4A4753A2FEDE}"/>
    <cellStyle name="Note 15 4 4 9" xfId="6490" xr:uid="{D46EFA79-971D-4626-8F48-6FC04DC6F437}"/>
    <cellStyle name="Note 15 4 5" xfId="20294" xr:uid="{2C17BE29-E1D6-483B-85A4-7919232D4D6E}"/>
    <cellStyle name="Note 15 4 5 2" xfId="36856" xr:uid="{B1EA05AE-B679-4366-93B3-7B8FD2DCC593}"/>
    <cellStyle name="Note 15 4 6" xfId="3293" xr:uid="{F347DE90-C54D-4560-99AA-D0072AB608D6}"/>
    <cellStyle name="Note 15 5" xfId="634" xr:uid="{34F2F012-6CD9-4E3A-828B-D2D98511D43F}"/>
    <cellStyle name="Note 15 5 10" xfId="14658" xr:uid="{07A60AA5-279E-446F-AD66-F002B8444069}"/>
    <cellStyle name="Note 15 5 11" xfId="26754" xr:uid="{2A0014C6-9C65-4622-A250-20AB67E67D53}"/>
    <cellStyle name="Note 15 5 12" xfId="31757" xr:uid="{DDDB2B56-3AED-4ED5-B84A-8622DC23C50F}"/>
    <cellStyle name="Note 15 5 13" xfId="9774" xr:uid="{A8E50FA9-A8EE-4C9E-BF73-73EDF1B873E8}"/>
    <cellStyle name="Note 15 5 14" xfId="3295" xr:uid="{10A38018-E4C9-4824-AE88-F9ADCF1F73E5}"/>
    <cellStyle name="Note 15 5 2" xfId="2350" xr:uid="{2D3D3D66-2940-4519-95BF-95FE73A92740}"/>
    <cellStyle name="Note 15 5 2 10" xfId="10158" xr:uid="{1245F477-0507-4B85-B2AF-0DACE9B8DA9F}"/>
    <cellStyle name="Note 15 5 2 11" xfId="4145" xr:uid="{E8DB4834-7B81-4217-9D83-D31449001E71}"/>
    <cellStyle name="Note 15 5 2 2" xfId="6972" xr:uid="{FF3BCD18-3635-474A-8FD6-B42B1C0349D7}"/>
    <cellStyle name="Note 15 5 2 2 2" xfId="23958" xr:uid="{73BE3586-CED9-47CF-A338-0915B53C84FB}"/>
    <cellStyle name="Note 15 5 2 2 3" xfId="16980" xr:uid="{7E5EFCC1-39FE-4E36-A50E-C3B89A50B3BD}"/>
    <cellStyle name="Note 15 5 2 2 4" xfId="28783" xr:uid="{64A244C8-EA73-48C1-9FD1-4FE8138EF6AA}"/>
    <cellStyle name="Note 15 5 2 2 5" xfId="34256" xr:uid="{19481CC2-E539-44B6-A411-F039970D228B}"/>
    <cellStyle name="Note 15 5 2 2 6" xfId="11819" xr:uid="{AFAD4244-AF54-4217-9A94-73DD704E3318}"/>
    <cellStyle name="Note 15 5 2 3" xfId="8996" xr:uid="{D123B0BA-E403-4773-81CA-D2B4EC5C5B95}"/>
    <cellStyle name="Note 15 5 2 3 2" xfId="25981" xr:uid="{297B600C-42B6-4C93-9FF7-696374DBA59C}"/>
    <cellStyle name="Note 15 5 2 3 3" xfId="30811" xr:uid="{7F42A303-796E-4D59-A646-9670FB00B85A}"/>
    <cellStyle name="Note 15 5 2 3 4" xfId="36287" xr:uid="{1AAA30F8-5830-4B88-A059-66DDAD544BAC}"/>
    <cellStyle name="Note 15 5 2 3 5" xfId="13840" xr:uid="{2023CE3A-32EE-43B2-ACB5-1354242CC898}"/>
    <cellStyle name="Note 15 5 2 4" xfId="5307" xr:uid="{7698B2DA-4DBF-4A3B-9890-713959848EB7}"/>
    <cellStyle name="Note 15 5 2 4 2" xfId="32065" xr:uid="{8A794602-91E1-40D6-BAED-56A6070C54C6}"/>
    <cellStyle name="Note 15 5 2 4 3" xfId="22301" xr:uid="{C41A4931-A014-4943-90B0-A849F70801B3}"/>
    <cellStyle name="Note 15 5 2 5" xfId="21142" xr:uid="{BB5A57D6-F6F7-4C18-9854-B101A19C8C44}"/>
    <cellStyle name="Note 15 5 2 5 2" xfId="36873" xr:uid="{F34A11AE-EF10-467A-9298-208BFF041A2F}"/>
    <cellStyle name="Note 15 5 2 6" xfId="19356" xr:uid="{D5D3814A-A5F7-4FA4-B3BA-91B1755DFB12}"/>
    <cellStyle name="Note 15 5 2 7" xfId="15155" xr:uid="{7C74B672-7412-4FCB-AA41-45DCF52503FE}"/>
    <cellStyle name="Note 15 5 2 8" xfId="27136" xr:uid="{BD5C0AEF-00F6-474B-BB78-32FA51EF349F}"/>
    <cellStyle name="Note 15 5 2 9" xfId="32468" xr:uid="{76255CC8-E60A-42CA-AA39-00045B9ED841}"/>
    <cellStyle name="Note 15 5 3" xfId="2856" xr:uid="{2994B8A7-55F6-403F-ABE3-B13BE3792E08}"/>
    <cellStyle name="Note 15 5 3 10" xfId="10537" xr:uid="{21B3CA66-D1C0-4789-9E2B-1A2FFC4EDC2A}"/>
    <cellStyle name="Note 15 5 3 11" xfId="4524" xr:uid="{5EBA64A4-8418-49F6-A8B5-3473DB57B130}"/>
    <cellStyle name="Note 15 5 3 2" xfId="7352" xr:uid="{97BDB65B-5592-4AC1-8697-A6BEBD6E8DC1}"/>
    <cellStyle name="Note 15 5 3 2 2" xfId="24337" xr:uid="{B3E66D0D-D52D-46AD-B500-E72C47EB9CBB}"/>
    <cellStyle name="Note 15 5 3 2 3" xfId="29162" xr:uid="{30658AC9-6346-4919-B405-7F612B113B66}"/>
    <cellStyle name="Note 15 5 3 2 4" xfId="34635" xr:uid="{51B442ED-4A4A-4902-AC3D-3AB000C242FD}"/>
    <cellStyle name="Note 15 5 3 2 5" xfId="12198" xr:uid="{46DEE357-B944-4DF0-8BC0-0BAEC5A5783D}"/>
    <cellStyle name="Note 15 5 3 3" xfId="9375" xr:uid="{9788A637-DFD2-4965-80AF-0186966005B4}"/>
    <cellStyle name="Note 15 5 3 3 2" xfId="26360" xr:uid="{3B8A63F5-9905-4CCE-8759-AD0AE9F8D8D1}"/>
    <cellStyle name="Note 15 5 3 3 3" xfId="31190" xr:uid="{E5E79CD0-71E8-412D-97D7-7C8EFBDAD90E}"/>
    <cellStyle name="Note 15 5 3 3 4" xfId="36666" xr:uid="{98708559-C48B-45D2-B280-F74EC102B2B8}"/>
    <cellStyle name="Note 15 5 3 3 5" xfId="14219" xr:uid="{235D5DBA-4088-4D79-A6DF-B4EF7DABC211}"/>
    <cellStyle name="Note 15 5 3 4" xfId="5686" xr:uid="{D4207687-322F-4F66-B304-AC6731C02A4C}"/>
    <cellStyle name="Note 15 5 3 4 2" xfId="37485" xr:uid="{2FD541C7-33B6-4F51-A967-F2F8109766E5}"/>
    <cellStyle name="Note 15 5 3 4 3" xfId="22680" xr:uid="{5E3E31FE-FFF0-4FB0-8761-A3F4F6433447}"/>
    <cellStyle name="Note 15 5 3 5" xfId="21521" xr:uid="{5320BDF5-C25C-46B6-84E4-C683472B198E}"/>
    <cellStyle name="Note 15 5 3 5 2" xfId="31632" xr:uid="{8CB770C7-2EA7-40B5-9FF6-0B89D98D16A5}"/>
    <cellStyle name="Note 15 5 3 6" xfId="19863" xr:uid="{B7600B77-C8B3-44B8-8F49-D6732900523E}"/>
    <cellStyle name="Note 15 5 3 7" xfId="17360" xr:uid="{886ABDD0-CA6A-4D93-8D35-B8962E21BA5F}"/>
    <cellStyle name="Note 15 5 3 8" xfId="27515" xr:uid="{9FF89043-FC2E-45B3-97C3-8896C994DA42}"/>
    <cellStyle name="Note 15 5 3 9" xfId="32917" xr:uid="{1E20235A-AF4A-4EAB-892B-1A9D60E25E36}"/>
    <cellStyle name="Note 15 5 4" xfId="1963" xr:uid="{6832976D-32B0-492D-95B8-0726B0F76933}"/>
    <cellStyle name="Note 15 5 4 10" xfId="3761" xr:uid="{5EEB66C1-AC29-48F3-9013-5EC0A32F3C09}"/>
    <cellStyle name="Note 15 5 4 2" xfId="8612" xr:uid="{91F91CF6-BE39-4816-BB80-FA2117AA2B8C}"/>
    <cellStyle name="Note 15 5 4 2 2" xfId="25597" xr:uid="{30C427F3-67E6-4BFC-881F-CF79A9FF994C}"/>
    <cellStyle name="Note 15 5 4 2 3" xfId="30427" xr:uid="{42F9B480-CA0E-4DA8-A57E-45231CE7BB3B}"/>
    <cellStyle name="Note 15 5 4 2 4" xfId="35903" xr:uid="{09D30472-2617-4659-A530-B64A2E2A0E28}"/>
    <cellStyle name="Note 15 5 4 2 5" xfId="13456" xr:uid="{7CE8D6F6-820C-4FDE-86CD-C2C8C1268913}"/>
    <cellStyle name="Note 15 5 4 3" xfId="6086" xr:uid="{81F2A94D-0408-4FE7-AB5D-3A0581676E65}"/>
    <cellStyle name="Note 15 5 4 3 2" xfId="39220" xr:uid="{17AC1C36-1560-40BF-8CD3-E7DD0DCD0BC3}"/>
    <cellStyle name="Note 15 5 4 3 3" xfId="23074" xr:uid="{0852AABB-A0BE-4E74-B1C9-A7AD9AD28A62}"/>
    <cellStyle name="Note 15 5 4 4" xfId="20758" xr:uid="{C0E2F633-BCE6-48ED-AB4E-5A4A8CA50779}"/>
    <cellStyle name="Note 15 5 4 4 2" xfId="31526" xr:uid="{1F24C5CC-BD55-4D3F-B9E5-8C5D828CB93B}"/>
    <cellStyle name="Note 15 5 4 5" xfId="18971" xr:uid="{0F3DA3BC-3B39-4527-B75D-BB0D7AE890F0}"/>
    <cellStyle name="Note 15 5 4 6" xfId="16596" xr:uid="{0776E6E1-479D-4BB4-9B49-AF54687A54FA}"/>
    <cellStyle name="Note 15 5 4 7" xfId="27900" xr:uid="{68B39554-CB7C-4DB1-B463-9D320D11A5F6}"/>
    <cellStyle name="Note 15 5 4 8" xfId="33306" xr:uid="{7A5B076D-413F-43A1-A3FC-F4940F45318D}"/>
    <cellStyle name="Note 15 5 4 9" xfId="10935" xr:uid="{8026CB9E-A2B2-4570-BAC8-8250E9BF88FE}"/>
    <cellStyle name="Note 15 5 5" xfId="1354" xr:uid="{935898B8-4AC0-4301-93D7-0A5F43217DA8}"/>
    <cellStyle name="Note 15 5 5 2" xfId="8147" xr:uid="{01056B9F-3BD3-4BD3-9AB6-7B28FC345B0D}"/>
    <cellStyle name="Note 15 5 5 2 2" xfId="25132" xr:uid="{BECB7959-5963-470F-8FDF-DA2E5ABB67BB}"/>
    <cellStyle name="Note 15 5 5 2 3" xfId="29962" xr:uid="{93E75EFB-9898-4220-A23D-6D4AD27BDEDC}"/>
    <cellStyle name="Note 15 5 5 2 4" xfId="35438" xr:uid="{7141EB55-D3A1-4261-A5B8-58399AEE7816}"/>
    <cellStyle name="Note 15 5 5 2 5" xfId="12991" xr:uid="{98267BAC-63A6-41BA-95AE-E1A21D7134B5}"/>
    <cellStyle name="Note 15 5 5 3" xfId="23480" xr:uid="{25FE8B38-AE73-4028-A3C1-61BE5DDAA7E9}"/>
    <cellStyle name="Note 15 5 5 3 2" xfId="39624" xr:uid="{BFDA2B14-5794-49A5-A0A1-8EF963156ABF}"/>
    <cellStyle name="Note 15 5 5 4" xfId="18363" xr:uid="{FD37C2A6-AEE2-4ECA-8593-5EAF54C5202D}"/>
    <cellStyle name="Note 15 5 5 5" xfId="16130" xr:uid="{3279F7BA-68D0-41CF-A591-7A487887782D}"/>
    <cellStyle name="Note 15 5 5 6" xfId="28306" xr:uid="{EE760777-B412-40F7-9912-C722DE7AE523}"/>
    <cellStyle name="Note 15 5 5 7" xfId="33716" xr:uid="{0B8628FD-CDA9-4D35-8F9A-79F898186D3B}"/>
    <cellStyle name="Note 15 5 5 8" xfId="11341" xr:uid="{1A0B5329-E221-429B-8BC8-0F245452461B}"/>
    <cellStyle name="Note 15 5 5 9" xfId="6492" xr:uid="{C108B14C-1922-4A6B-A246-DC6B5964F3AE}"/>
    <cellStyle name="Note 15 5 6" xfId="7737" xr:uid="{7CC218B7-E936-4858-8F40-C9512EE418AA}"/>
    <cellStyle name="Note 15 5 6 2" xfId="24722" xr:uid="{D678260C-D78B-48ED-8345-395B4D21EB0F}"/>
    <cellStyle name="Note 15 5 6 3" xfId="15646" xr:uid="{04409F00-8D2F-4631-80C2-1D32FDB6AC16}"/>
    <cellStyle name="Note 15 5 6 4" xfId="29554" xr:uid="{8968E455-C510-4B8F-9E50-2F46BD817975}"/>
    <cellStyle name="Note 15 5 6 5" xfId="35030" xr:uid="{662A55EC-42AA-4C4B-A19C-DEEDEF4A8736}"/>
    <cellStyle name="Note 15 5 6 6" xfId="12583" xr:uid="{64017DCF-6BBA-4F84-8DDA-2845D1EF1343}"/>
    <cellStyle name="Note 15 5 7" xfId="4923" xr:uid="{0CA69062-DB2C-4EA6-9A1D-2E20CD0C3521}"/>
    <cellStyle name="Note 15 5 7 2" xfId="37830" xr:uid="{C1BB8846-D600-4F94-A1DE-C8B6075E8623}"/>
    <cellStyle name="Note 15 5 7 3" xfId="21917" xr:uid="{81C17BD3-5092-49B6-ABBC-9BBD04442C61}"/>
    <cellStyle name="Note 15 5 8" xfId="20296" xr:uid="{4E38347D-1A23-4732-B5B3-E309F7C5F4A4}"/>
    <cellStyle name="Note 15 5 8 2" xfId="37787" xr:uid="{D21C4C19-F4E3-4175-AB2E-0A18BFC55709}"/>
    <cellStyle name="Note 15 5 9" xfId="17874" xr:uid="{CCC3027D-B18C-499E-AF27-43B58AA46E04}"/>
    <cellStyle name="Note 15 6" xfId="15147" xr:uid="{2AAEBAD4-12A9-46AC-A15B-D30156C8C962}"/>
    <cellStyle name="Note 15 7" xfId="15638" xr:uid="{ECB80AF7-AAFB-45D7-9088-1CE958DEBE08}"/>
    <cellStyle name="Note 15 8" xfId="17866" xr:uid="{B8822B1F-4C68-49BC-B1CB-1FC53F5023D9}"/>
    <cellStyle name="Note 15 9" xfId="14650" xr:uid="{A0BD349D-359E-4E94-9F18-81EFB1850989}"/>
    <cellStyle name="Note 16" xfId="635" xr:uid="{FA2D8D1C-F310-4D58-AA96-E099198C56BA}"/>
    <cellStyle name="Note 16 2" xfId="636" xr:uid="{435AA68F-FEDD-49D9-A6E8-D4F8C23DEA46}"/>
    <cellStyle name="Note 16 2 2" xfId="637" xr:uid="{9C19B8C6-FDCD-4548-8515-FD6ECA754A3D}"/>
    <cellStyle name="Note 16 2 2 2" xfId="638" xr:uid="{6C1DF20B-6FB3-4271-A0EF-8A2065FC7A1C}"/>
    <cellStyle name="Note 16 2 2 3" xfId="639" xr:uid="{CA2C4E0D-EB6D-4AED-930D-0DD7EE6AA6B6}"/>
    <cellStyle name="Note 16 2 2 3 10" xfId="14661" xr:uid="{F8768891-FD72-4FE2-8C72-CCD88C0E8FA0}"/>
    <cellStyle name="Note 16 2 2 3 11" xfId="26755" xr:uid="{E84CA66F-790D-4307-9D59-0A64A903EB03}"/>
    <cellStyle name="Note 16 2 2 3 12" xfId="31761" xr:uid="{EE0B5AA9-8832-4ADC-BAC7-B181C42CF62B}"/>
    <cellStyle name="Note 16 2 2 3 13" xfId="9775" xr:uid="{3334EAC8-DC80-4B0C-86B4-B95AD4F2BFDD}"/>
    <cellStyle name="Note 16 2 2 3 14" xfId="3297" xr:uid="{6E943314-89FC-48E2-A5DC-6EB78BA9A0BA}"/>
    <cellStyle name="Note 16 2 2 3 2" xfId="2351" xr:uid="{C8583067-1F4C-472B-AC74-AF2DE135305C}"/>
    <cellStyle name="Note 16 2 2 3 2 10" xfId="10159" xr:uid="{A81BBC56-415B-4AB6-BFD2-7B2D6FFAB561}"/>
    <cellStyle name="Note 16 2 2 3 2 11" xfId="4146" xr:uid="{950A92B7-97AD-4533-9517-690943E52C3D}"/>
    <cellStyle name="Note 16 2 2 3 2 2" xfId="6973" xr:uid="{5B0A2620-4684-4641-8A99-D75DC68BB748}"/>
    <cellStyle name="Note 16 2 2 3 2 2 2" xfId="23959" xr:uid="{8F962F88-4DEE-4AA1-8C9B-2E12182ECF8A}"/>
    <cellStyle name="Note 16 2 2 3 2 2 3" xfId="16981" xr:uid="{ECBF146B-B16F-4956-9ED9-A2B4245F88DD}"/>
    <cellStyle name="Note 16 2 2 3 2 2 4" xfId="28784" xr:uid="{FF8F6866-247E-4BA9-99DD-264C4B8BFAFC}"/>
    <cellStyle name="Note 16 2 2 3 2 2 5" xfId="34257" xr:uid="{1AAAC9B8-5189-434C-8FCA-E346DC24E860}"/>
    <cellStyle name="Note 16 2 2 3 2 2 6" xfId="11820" xr:uid="{B72575F7-F2CE-4B8A-8FEA-F2E1E9BFBC73}"/>
    <cellStyle name="Note 16 2 2 3 2 3" xfId="8997" xr:uid="{086983F7-647E-4C5F-99C9-A9CA3ABD5213}"/>
    <cellStyle name="Note 16 2 2 3 2 3 2" xfId="25982" xr:uid="{99CF295F-E14C-4A55-9099-4FAE145C71DF}"/>
    <cellStyle name="Note 16 2 2 3 2 3 3" xfId="30812" xr:uid="{B3F32B21-EFB1-4E76-841D-3F60D9CA780D}"/>
    <cellStyle name="Note 16 2 2 3 2 3 4" xfId="36288" xr:uid="{D7E09396-3901-464F-8196-FD84F3D8318F}"/>
    <cellStyle name="Note 16 2 2 3 2 3 5" xfId="13841" xr:uid="{45F4B9B6-1FE0-4BE6-A385-E23153889052}"/>
    <cellStyle name="Note 16 2 2 3 2 4" xfId="5308" xr:uid="{9164EDD5-7239-4E8A-BBDF-AE39D7164206}"/>
    <cellStyle name="Note 16 2 2 3 2 4 2" xfId="38325" xr:uid="{EFBC656D-2508-4733-BDFC-1CBCAED406E8}"/>
    <cellStyle name="Note 16 2 2 3 2 4 3" xfId="22302" xr:uid="{C0BB6FEF-F053-4019-994E-23F854E475B9}"/>
    <cellStyle name="Note 16 2 2 3 2 5" xfId="21143" xr:uid="{83F63A16-606D-4ECA-8AD8-B57B4474D7BD}"/>
    <cellStyle name="Note 16 2 2 3 2 5 2" xfId="38567" xr:uid="{5B49D50D-D79F-40D1-A04B-D7DE37448BCF}"/>
    <cellStyle name="Note 16 2 2 3 2 6" xfId="19357" xr:uid="{125E1C8F-CC17-450D-AC4E-B47C37C38123}"/>
    <cellStyle name="Note 16 2 2 3 2 7" xfId="15158" xr:uid="{543AF360-5553-42AE-A168-51EB0AE83FD3}"/>
    <cellStyle name="Note 16 2 2 3 2 8" xfId="27137" xr:uid="{E43D544D-3153-4059-ACEB-304B93171519}"/>
    <cellStyle name="Note 16 2 2 3 2 9" xfId="32469" xr:uid="{FE640192-7CD5-4F98-B9E3-B1B778F350F6}"/>
    <cellStyle name="Note 16 2 2 3 3" xfId="2857" xr:uid="{CB345872-C5A4-4175-A106-8452479A45EB}"/>
    <cellStyle name="Note 16 2 2 3 3 10" xfId="10538" xr:uid="{1AA7C859-E9EB-47A9-BA5B-08158E74C632}"/>
    <cellStyle name="Note 16 2 2 3 3 11" xfId="4525" xr:uid="{00FCF52F-7FF7-41B1-9DC3-5D8C1C8DFD29}"/>
    <cellStyle name="Note 16 2 2 3 3 2" xfId="7353" xr:uid="{EBDCFF42-DC7B-46E0-A790-C41BC1BFB344}"/>
    <cellStyle name="Note 16 2 2 3 3 2 2" xfId="24338" xr:uid="{B4E21D8F-6FAF-4DC5-9183-92A38AA45A00}"/>
    <cellStyle name="Note 16 2 2 3 3 2 3" xfId="29163" xr:uid="{60414781-DC3E-44A9-8CB3-5036A172D324}"/>
    <cellStyle name="Note 16 2 2 3 3 2 4" xfId="34636" xr:uid="{4E8E1AC4-D454-4D6E-841D-FC743E3235FC}"/>
    <cellStyle name="Note 16 2 2 3 3 2 5" xfId="12199" xr:uid="{AB39B200-7D6D-4436-9AA6-F57E304FB16C}"/>
    <cellStyle name="Note 16 2 2 3 3 3" xfId="9376" xr:uid="{6C55C56A-6C5A-47BF-9EF3-A44EF7B3B096}"/>
    <cellStyle name="Note 16 2 2 3 3 3 2" xfId="26361" xr:uid="{D8592D6C-C68D-432A-9325-DCCE8AA1C6A9}"/>
    <cellStyle name="Note 16 2 2 3 3 3 3" xfId="31191" xr:uid="{8E333F61-2A75-45A1-8DFD-609D2854C89E}"/>
    <cellStyle name="Note 16 2 2 3 3 3 4" xfId="36667" xr:uid="{9A91EA02-1155-4C4A-970F-DAA84A1BA35B}"/>
    <cellStyle name="Note 16 2 2 3 3 3 5" xfId="14220" xr:uid="{21C2E352-530F-4883-B8B5-B98B1F9F65D1}"/>
    <cellStyle name="Note 16 2 2 3 3 4" xfId="5687" xr:uid="{57EF7C92-FF68-47DE-BB8B-7E4BDBD9C7E1}"/>
    <cellStyle name="Note 16 2 2 3 3 4 2" xfId="37662" xr:uid="{3B44AF8B-D61C-4124-BDD0-F9395F88B2D3}"/>
    <cellStyle name="Note 16 2 2 3 3 4 3" xfId="22681" xr:uid="{67F89610-1361-44D5-B857-2673CA8544C1}"/>
    <cellStyle name="Note 16 2 2 3 3 5" xfId="21522" xr:uid="{ABD38C2B-56FB-4F17-ACA7-A9DC00F12753}"/>
    <cellStyle name="Note 16 2 2 3 3 5 2" xfId="38148" xr:uid="{B02C1099-0C01-44AE-91CB-E4734B848F1C}"/>
    <cellStyle name="Note 16 2 2 3 3 6" xfId="19864" xr:uid="{FEE08DF3-2CC4-48A6-8DB5-C3D2462C1CC2}"/>
    <cellStyle name="Note 16 2 2 3 3 7" xfId="17361" xr:uid="{AC189530-8DD4-474E-8CED-E2DC0D0F8E07}"/>
    <cellStyle name="Note 16 2 2 3 3 8" xfId="27516" xr:uid="{78925828-AD75-42D7-B074-A8AE6E5BCAA1}"/>
    <cellStyle name="Note 16 2 2 3 3 9" xfId="32918" xr:uid="{FF226D49-B702-4C32-A5A3-F5EAFA0B09A9}"/>
    <cellStyle name="Note 16 2 2 3 4" xfId="1964" xr:uid="{B15516C6-9DAB-4BB1-8273-F98A34686DA2}"/>
    <cellStyle name="Note 16 2 2 3 4 10" xfId="3762" xr:uid="{BE8DCBF0-3FC4-4689-8A95-E34E46D082B0}"/>
    <cellStyle name="Note 16 2 2 3 4 2" xfId="8613" xr:uid="{ABDCAB70-CA50-4569-9D26-391E1529BFAE}"/>
    <cellStyle name="Note 16 2 2 3 4 2 2" xfId="25598" xr:uid="{CC329E41-3902-4BC2-A1BE-D70B0524D16A}"/>
    <cellStyle name="Note 16 2 2 3 4 2 3" xfId="30428" xr:uid="{41C7E6AF-5C02-4B19-A70B-BDD7AC509E37}"/>
    <cellStyle name="Note 16 2 2 3 4 2 4" xfId="35904" xr:uid="{7ABF7012-6987-47F5-A22A-A42A14CB5169}"/>
    <cellStyle name="Note 16 2 2 3 4 2 5" xfId="13457" xr:uid="{CA9847C7-BB9C-48D6-873F-D9FB58CCD3F2}"/>
    <cellStyle name="Note 16 2 2 3 4 3" xfId="6087" xr:uid="{AF602432-D497-43CE-AE86-B33A47AC3553}"/>
    <cellStyle name="Note 16 2 2 3 4 3 2" xfId="39221" xr:uid="{C82C42FF-1AC0-40E3-B14D-D1D8DF0D40BF}"/>
    <cellStyle name="Note 16 2 2 3 4 3 3" xfId="23075" xr:uid="{74F4CAF1-7459-4754-BD6D-0F39C0C9129D}"/>
    <cellStyle name="Note 16 2 2 3 4 4" xfId="20759" xr:uid="{4318122B-0575-4D2A-A8F3-1B5C07204B3E}"/>
    <cellStyle name="Note 16 2 2 3 4 4 2" xfId="32195" xr:uid="{D41912C8-F317-435B-818D-3F4905EA4A89}"/>
    <cellStyle name="Note 16 2 2 3 4 5" xfId="18972" xr:uid="{6E235A3D-FA5F-42E0-866A-302EDFCB994D}"/>
    <cellStyle name="Note 16 2 2 3 4 6" xfId="16597" xr:uid="{A73A48C1-282D-430E-BDED-A9CD9FD27E95}"/>
    <cellStyle name="Note 16 2 2 3 4 7" xfId="27901" xr:uid="{A52E9857-5713-4A9C-9FE6-E27457C37EFB}"/>
    <cellStyle name="Note 16 2 2 3 4 8" xfId="33307" xr:uid="{6A5EB589-AECB-4E2F-8CFB-E6DFA0DA6E28}"/>
    <cellStyle name="Note 16 2 2 3 4 9" xfId="10936" xr:uid="{2A4F2B86-69B0-47F4-8B14-EE475222155A}"/>
    <cellStyle name="Note 16 2 2 3 5" xfId="1356" xr:uid="{EA0D00D3-08F5-4834-A96B-EFCBB68EB762}"/>
    <cellStyle name="Note 16 2 2 3 5 2" xfId="8149" xr:uid="{4B4F483D-DCA4-429B-9391-16BFCA3F74D4}"/>
    <cellStyle name="Note 16 2 2 3 5 2 2" xfId="25134" xr:uid="{18CA5B12-5C3C-482D-98BD-2BC6D223B490}"/>
    <cellStyle name="Note 16 2 2 3 5 2 3" xfId="29964" xr:uid="{C7572DB5-CEE2-4DD9-A750-FBE8F55C4561}"/>
    <cellStyle name="Note 16 2 2 3 5 2 4" xfId="35440" xr:uid="{056DFDDD-E27E-4BF7-BF2C-DC630D02BC72}"/>
    <cellStyle name="Note 16 2 2 3 5 2 5" xfId="12993" xr:uid="{924B5472-DDBE-4B73-80D1-24B25F7C7F70}"/>
    <cellStyle name="Note 16 2 2 3 5 3" xfId="23482" xr:uid="{C22875CC-1907-446F-A563-C82619FFF457}"/>
    <cellStyle name="Note 16 2 2 3 5 3 2" xfId="39626" xr:uid="{BD5D27DB-EC06-4A6A-AF3D-2E2F1E39A406}"/>
    <cellStyle name="Note 16 2 2 3 5 4" xfId="18365" xr:uid="{54774244-3A5E-404D-8301-4BCBC3C87F74}"/>
    <cellStyle name="Note 16 2 2 3 5 5" xfId="16132" xr:uid="{C4AEACB0-7E4D-49E3-92FC-2A65D965C609}"/>
    <cellStyle name="Note 16 2 2 3 5 6" xfId="28308" xr:uid="{087A6BB9-EBBB-4F53-9B57-6C668E6B7762}"/>
    <cellStyle name="Note 16 2 2 3 5 7" xfId="33718" xr:uid="{11668EDF-4AB5-4175-AE1B-CF665E3D838A}"/>
    <cellStyle name="Note 16 2 2 3 5 8" xfId="11343" xr:uid="{953D5830-B22F-437F-A69D-B21612455B61}"/>
    <cellStyle name="Note 16 2 2 3 5 9" xfId="6494" xr:uid="{D9E9A264-4D27-4781-BD64-2162F8B50D74}"/>
    <cellStyle name="Note 16 2 2 3 6" xfId="7738" xr:uid="{4F331D8F-A27C-449C-98D2-0F734FBB243B}"/>
    <cellStyle name="Note 16 2 2 3 6 2" xfId="24723" xr:uid="{BF4B7714-FFBD-4412-A605-990E98A68B34}"/>
    <cellStyle name="Note 16 2 2 3 6 3" xfId="15649" xr:uid="{50961045-D43C-4AE0-81C8-8CF842FC1797}"/>
    <cellStyle name="Note 16 2 2 3 6 4" xfId="29555" xr:uid="{A92A393B-2BE8-49E5-AF6F-FD9959046CD8}"/>
    <cellStyle name="Note 16 2 2 3 6 5" xfId="35031" xr:uid="{DB875A04-C9DA-4769-A8C3-72354470A41F}"/>
    <cellStyle name="Note 16 2 2 3 6 6" xfId="12584" xr:uid="{A18E1392-C659-43B4-8479-9D94EE8A1EB9}"/>
    <cellStyle name="Note 16 2 2 3 7" xfId="4924" xr:uid="{F9A34E2C-61BD-413B-8AA3-A20FE6782B49}"/>
    <cellStyle name="Note 16 2 2 3 7 2" xfId="38954" xr:uid="{A72DAAB1-6F4A-41D5-98D5-62B9C8A37895}"/>
    <cellStyle name="Note 16 2 2 3 7 3" xfId="21918" xr:uid="{84607B72-6A86-4DCF-BD37-AA6CB49E1978}"/>
    <cellStyle name="Note 16 2 2 3 8" xfId="20298" xr:uid="{4E2A36C8-4255-4637-980B-E612180096D5}"/>
    <cellStyle name="Note 16 2 2 3 8 2" xfId="37477" xr:uid="{7857874E-2FC3-46BF-9BD1-9E71EFBD804C}"/>
    <cellStyle name="Note 16 2 2 3 9" xfId="17877" xr:uid="{81F24F02-A788-48F9-9181-B732D0B09ACD}"/>
    <cellStyle name="Note 16 2 2 4" xfId="1355" xr:uid="{D8251098-E62D-41E1-9C68-0EEE6AC89F29}"/>
    <cellStyle name="Note 16 2 2 4 2" xfId="8148" xr:uid="{74C6F786-8C3A-4EE8-9FE3-C166FCEDE6E8}"/>
    <cellStyle name="Note 16 2 2 4 2 2" xfId="25133" xr:uid="{2FD3797A-67D6-4DB7-8D36-47DFA61F4339}"/>
    <cellStyle name="Note 16 2 2 4 2 3" xfId="29963" xr:uid="{E9F31FDF-841D-4EC1-A068-EA815F042012}"/>
    <cellStyle name="Note 16 2 2 4 2 4" xfId="35439" xr:uid="{3792EB2A-AFA1-4734-984A-300689ED0F2F}"/>
    <cellStyle name="Note 16 2 2 4 2 5" xfId="12992" xr:uid="{00B9ADFD-3F0C-47B5-AF4F-17BFD92E8654}"/>
    <cellStyle name="Note 16 2 2 4 3" xfId="23481" xr:uid="{F5B91381-A775-4474-8B23-E355722FCDD7}"/>
    <cellStyle name="Note 16 2 2 4 3 2" xfId="39625" xr:uid="{1F14A8C9-0143-45F3-AB9F-2E48B5B0A070}"/>
    <cellStyle name="Note 16 2 2 4 4" xfId="18364" xr:uid="{31F5FADD-CD84-4C87-BA2B-6A1C43A11666}"/>
    <cellStyle name="Note 16 2 2 4 5" xfId="16131" xr:uid="{8BA7077A-55BD-4E0E-9CDF-CB330595B16C}"/>
    <cellStyle name="Note 16 2 2 4 6" xfId="28307" xr:uid="{14D11B0E-264B-43EC-B09D-6351BE259879}"/>
    <cellStyle name="Note 16 2 2 4 7" xfId="33717" xr:uid="{2455A918-AA77-4761-9C9F-2DBA5BBA808F}"/>
    <cellStyle name="Note 16 2 2 4 8" xfId="11342" xr:uid="{E4ACFBFF-8378-4427-A742-03C914824F74}"/>
    <cellStyle name="Note 16 2 2 4 9" xfId="6493" xr:uid="{21B1923A-6601-44A5-83F2-11BA654B0561}"/>
    <cellStyle name="Note 16 2 2 5" xfId="20297" xr:uid="{84ABCF8B-ACD5-4F40-B220-5BE629702DA3}"/>
    <cellStyle name="Note 16 2 2 5 2" xfId="38122" xr:uid="{4759EAF6-6EE8-4CAD-AB38-2E6CE67E74AC}"/>
    <cellStyle name="Note 16 2 2 6" xfId="3296" xr:uid="{A734D08E-1598-41BE-8061-2E2D08C8E079}"/>
    <cellStyle name="Note 16 2 3" xfId="640" xr:uid="{1653428C-FC37-40AC-819D-617D2402EECA}"/>
    <cellStyle name="Note 16 2 3 10" xfId="14662" xr:uid="{E2E1BF94-E709-4A34-A324-4113CDFA12E4}"/>
    <cellStyle name="Note 16 2 3 11" xfId="26756" xr:uid="{B0B1748B-CEF9-4A24-9AB3-AF895CBADBFA}"/>
    <cellStyle name="Note 16 2 3 12" xfId="31762" xr:uid="{4213AEF0-0605-4ED9-84D9-528AC6DE0D5C}"/>
    <cellStyle name="Note 16 2 3 13" xfId="9776" xr:uid="{EB817992-32EB-4833-A810-8620B733E966}"/>
    <cellStyle name="Note 16 2 3 14" xfId="3298" xr:uid="{4ACECEF5-C7C8-4AA7-A914-05923C6DF981}"/>
    <cellStyle name="Note 16 2 3 2" xfId="2352" xr:uid="{D7DA26CA-28DD-46C5-90F3-A11A2EECA1F1}"/>
    <cellStyle name="Note 16 2 3 2 10" xfId="10160" xr:uid="{99D0873B-5DDE-4E5F-98A8-36E310DDF54F}"/>
    <cellStyle name="Note 16 2 3 2 11" xfId="4147" xr:uid="{E57D2B70-04EE-4DEF-83A5-DA4467C7262E}"/>
    <cellStyle name="Note 16 2 3 2 2" xfId="6974" xr:uid="{EAA5EFA4-283E-481C-80C9-A04560B87CD8}"/>
    <cellStyle name="Note 16 2 3 2 2 2" xfId="23960" xr:uid="{03C30363-11FE-4381-95EA-5B49E78FCB8E}"/>
    <cellStyle name="Note 16 2 3 2 2 3" xfId="16982" xr:uid="{22CEEDCE-164F-49BB-BC1A-5A1FD09AEE33}"/>
    <cellStyle name="Note 16 2 3 2 2 4" xfId="28785" xr:uid="{FBE9052B-C483-4CC8-9FE1-39F14630BE1C}"/>
    <cellStyle name="Note 16 2 3 2 2 5" xfId="34258" xr:uid="{3E9AE564-5E0D-4184-B38A-892075A7B4D4}"/>
    <cellStyle name="Note 16 2 3 2 2 6" xfId="11821" xr:uid="{33EB2CF3-BAB9-471A-8F69-C73BAFB948DF}"/>
    <cellStyle name="Note 16 2 3 2 3" xfId="8998" xr:uid="{03C28CFE-DA91-4312-A99B-5F9362365EC9}"/>
    <cellStyle name="Note 16 2 3 2 3 2" xfId="25983" xr:uid="{6317BEA5-B775-4B49-9CBC-B2C266B44E77}"/>
    <cellStyle name="Note 16 2 3 2 3 3" xfId="30813" xr:uid="{8660512B-A0DE-4604-84F3-0F7622CF17F3}"/>
    <cellStyle name="Note 16 2 3 2 3 4" xfId="36289" xr:uid="{83FF290E-5EBD-416C-AB8C-54B80B1804F0}"/>
    <cellStyle name="Note 16 2 3 2 3 5" xfId="13842" xr:uid="{9DD91AAE-DB48-4C01-A638-D252B8A8CAF8}"/>
    <cellStyle name="Note 16 2 3 2 4" xfId="5309" xr:uid="{E17219E1-912F-4561-BD3E-4A658068A700}"/>
    <cellStyle name="Note 16 2 3 2 4 2" xfId="38995" xr:uid="{8AECFDDD-C033-4AB1-9527-56E88D33A740}"/>
    <cellStyle name="Note 16 2 3 2 4 3" xfId="22303" xr:uid="{9E7C7EF6-86F2-452E-9BFF-6ECD6E3D3F5F}"/>
    <cellStyle name="Note 16 2 3 2 5" xfId="21144" xr:uid="{FB38FA3D-94C5-4812-BCBE-48DB0D7B02B0}"/>
    <cellStyle name="Note 16 2 3 2 5 2" xfId="38252" xr:uid="{A132E253-0146-4025-AF2B-A8AEBD5924A1}"/>
    <cellStyle name="Note 16 2 3 2 6" xfId="19358" xr:uid="{92082092-4220-46FE-AB5D-C3F70FB59E1A}"/>
    <cellStyle name="Note 16 2 3 2 7" xfId="15159" xr:uid="{F2500A1D-138E-4B2C-964E-0EA490BB501B}"/>
    <cellStyle name="Note 16 2 3 2 8" xfId="27138" xr:uid="{2C46BC30-BE2E-47DE-99A1-6437DB6242AA}"/>
    <cellStyle name="Note 16 2 3 2 9" xfId="32470" xr:uid="{ACF86A72-B5A0-4267-88B1-802519868ECC}"/>
    <cellStyle name="Note 16 2 3 3" xfId="2858" xr:uid="{33A7F4C1-CE03-4A28-879D-6BA6E4CD0176}"/>
    <cellStyle name="Note 16 2 3 3 10" xfId="10539" xr:uid="{3586A093-9974-4C30-8A62-9730793DC1AC}"/>
    <cellStyle name="Note 16 2 3 3 11" xfId="4526" xr:uid="{17EEEC19-8C08-487F-966C-B60FB5ED7AA5}"/>
    <cellStyle name="Note 16 2 3 3 2" xfId="7354" xr:uid="{A1B48129-0CB8-46A2-BFFF-563B67B2EC9F}"/>
    <cellStyle name="Note 16 2 3 3 2 2" xfId="24339" xr:uid="{955B505A-F89F-4138-B35C-950A2151F278}"/>
    <cellStyle name="Note 16 2 3 3 2 3" xfId="29164" xr:uid="{AB7F9494-1DBD-4C23-86C2-5DFE4F8D8D6F}"/>
    <cellStyle name="Note 16 2 3 3 2 4" xfId="34637" xr:uid="{573EA8E0-F4FE-43AC-8FB1-4B7E7712E6AD}"/>
    <cellStyle name="Note 16 2 3 3 2 5" xfId="12200" xr:uid="{9C20BE6B-81BE-4E4D-B7D1-BC282DE9759D}"/>
    <cellStyle name="Note 16 2 3 3 3" xfId="9377" xr:uid="{F1692E82-5EA7-4404-B33C-1C78E01A173F}"/>
    <cellStyle name="Note 16 2 3 3 3 2" xfId="26362" xr:uid="{E61B71F9-EE39-4418-A584-7680E2FEBA1B}"/>
    <cellStyle name="Note 16 2 3 3 3 3" xfId="31192" xr:uid="{3307165D-0678-4B7D-AE24-D83CAB9D0666}"/>
    <cellStyle name="Note 16 2 3 3 3 4" xfId="36668" xr:uid="{A9F2CD9C-AD91-4DE4-9100-E1A2402DB615}"/>
    <cellStyle name="Note 16 2 3 3 3 5" xfId="14221" xr:uid="{5438332C-0A5E-4A01-A645-9990DC18BCFA}"/>
    <cellStyle name="Note 16 2 3 3 4" xfId="5688" xr:uid="{327DE43A-3426-4064-9B53-31C32B79EC49}"/>
    <cellStyle name="Note 16 2 3 3 4 2" xfId="38319" xr:uid="{DFA8D150-0445-42A0-9AB7-87FC6328E44E}"/>
    <cellStyle name="Note 16 2 3 3 4 3" xfId="22682" xr:uid="{4306EA67-30A0-4B95-8E52-F524A29ECC59}"/>
    <cellStyle name="Note 16 2 3 3 5" xfId="21523" xr:uid="{BCB5E1DA-4605-43E0-968A-3FBE05F6D3E0}"/>
    <cellStyle name="Note 16 2 3 3 5 2" xfId="32945" xr:uid="{A75E293E-AED6-4454-890B-EC22CA544EFF}"/>
    <cellStyle name="Note 16 2 3 3 6" xfId="19865" xr:uid="{A9D395A8-1F76-471A-BC46-9558B10EFD2F}"/>
    <cellStyle name="Note 16 2 3 3 7" xfId="17362" xr:uid="{ABA4E802-F9C3-4DBA-9349-3CCF336ED074}"/>
    <cellStyle name="Note 16 2 3 3 8" xfId="27517" xr:uid="{048EB744-FD15-4DAC-AB75-560F4E9955A2}"/>
    <cellStyle name="Note 16 2 3 3 9" xfId="32919" xr:uid="{7F97229D-5B75-4641-8484-6C5BB554967B}"/>
    <cellStyle name="Note 16 2 3 4" xfId="1965" xr:uid="{0C590145-65FD-41A5-AFF6-EA28195AFF92}"/>
    <cellStyle name="Note 16 2 3 4 10" xfId="3763" xr:uid="{E5365A0D-36D1-4C22-B819-75E60E6A4066}"/>
    <cellStyle name="Note 16 2 3 4 2" xfId="8614" xr:uid="{AAEEC37B-9AA2-4EE1-9241-31CEF100CA68}"/>
    <cellStyle name="Note 16 2 3 4 2 2" xfId="25599" xr:uid="{7EF5FCDF-763E-4D56-89B0-6731BE450230}"/>
    <cellStyle name="Note 16 2 3 4 2 3" xfId="30429" xr:uid="{39A9D728-3980-4685-95C0-EC1261EFF8B7}"/>
    <cellStyle name="Note 16 2 3 4 2 4" xfId="35905" xr:uid="{05630392-AE37-4905-B179-D980E2510DBB}"/>
    <cellStyle name="Note 16 2 3 4 2 5" xfId="13458" xr:uid="{D06DDF7B-EA4C-4576-9763-2B42ACB36419}"/>
    <cellStyle name="Note 16 2 3 4 3" xfId="6088" xr:uid="{E0C0D199-321F-4B34-90BE-915949E3FA4A}"/>
    <cellStyle name="Note 16 2 3 4 3 2" xfId="39222" xr:uid="{C34D91C1-51CD-43F6-A172-61666BEFDA5E}"/>
    <cellStyle name="Note 16 2 3 4 3 3" xfId="23076" xr:uid="{1B36EBE6-43DC-4611-BE19-474E9B196EAB}"/>
    <cellStyle name="Note 16 2 3 4 4" xfId="20760" xr:uid="{30F11662-98FD-47B1-B226-72792AD83BE5}"/>
    <cellStyle name="Note 16 2 3 4 4 2" xfId="38903" xr:uid="{FE73860E-D677-4CC3-AD54-729ED6A32A1B}"/>
    <cellStyle name="Note 16 2 3 4 5" xfId="18973" xr:uid="{A7E7E7D6-3EE3-4B90-8315-431024E7C829}"/>
    <cellStyle name="Note 16 2 3 4 6" xfId="16598" xr:uid="{C255A011-0A0B-4310-A32E-2CA7522C3D55}"/>
    <cellStyle name="Note 16 2 3 4 7" xfId="27902" xr:uid="{6E61A39B-60F4-47B7-AAB5-F5F6B09B76CA}"/>
    <cellStyle name="Note 16 2 3 4 8" xfId="33308" xr:uid="{3E77EBBF-8E7D-4B22-B819-8875F5B6A3C7}"/>
    <cellStyle name="Note 16 2 3 4 9" xfId="10937" xr:uid="{42AEA52C-E537-43AA-9522-146103E537D5}"/>
    <cellStyle name="Note 16 2 3 5" xfId="1357" xr:uid="{D956F41F-D39C-4096-9CC0-399815AD8874}"/>
    <cellStyle name="Note 16 2 3 5 2" xfId="8150" xr:uid="{05FE0545-5AFD-455B-A37D-13120D84F119}"/>
    <cellStyle name="Note 16 2 3 5 2 2" xfId="25135" xr:uid="{3EF43901-0A79-4428-BEB7-7A698E63871E}"/>
    <cellStyle name="Note 16 2 3 5 2 3" xfId="29965" xr:uid="{35E5AB64-C420-4BFF-B99C-BDD033FD7B06}"/>
    <cellStyle name="Note 16 2 3 5 2 4" xfId="35441" xr:uid="{50BBF0CE-0A0A-454C-874C-DABA1DD25289}"/>
    <cellStyle name="Note 16 2 3 5 2 5" xfId="12994" xr:uid="{32B75F87-110D-408C-9462-ADC7A5639109}"/>
    <cellStyle name="Note 16 2 3 5 3" xfId="23483" xr:uid="{92418976-1453-409C-AB84-4B24AE08CF3D}"/>
    <cellStyle name="Note 16 2 3 5 3 2" xfId="39627" xr:uid="{316E834C-02D8-4F9E-96B5-5D7F93AB5561}"/>
    <cellStyle name="Note 16 2 3 5 4" xfId="18366" xr:uid="{307E6DFB-D087-4E18-B020-ABA4896E4C01}"/>
    <cellStyle name="Note 16 2 3 5 5" xfId="16133" xr:uid="{7FFE2C69-D270-4710-8BFD-8B05EE79C42E}"/>
    <cellStyle name="Note 16 2 3 5 6" xfId="28309" xr:uid="{0677072D-7F02-4D36-921C-0FAAEF2BAEAC}"/>
    <cellStyle name="Note 16 2 3 5 7" xfId="33719" xr:uid="{A2CB4875-4118-46BA-8B34-2BC77348C95A}"/>
    <cellStyle name="Note 16 2 3 5 8" xfId="11344" xr:uid="{CEDE57C3-DBEF-40E5-B8F3-8CBF3017D84F}"/>
    <cellStyle name="Note 16 2 3 5 9" xfId="6495" xr:uid="{0A146003-0B05-45DB-A634-E7900C383D83}"/>
    <cellStyle name="Note 16 2 3 6" xfId="7739" xr:uid="{604880B3-65C6-4A5A-A68A-0877A3C7337C}"/>
    <cellStyle name="Note 16 2 3 6 2" xfId="24724" xr:uid="{4310DA44-0B5C-4729-93A0-D275BA57256B}"/>
    <cellStyle name="Note 16 2 3 6 3" xfId="15650" xr:uid="{19515D47-0287-4DD3-899A-2821C6375F7B}"/>
    <cellStyle name="Note 16 2 3 6 4" xfId="29556" xr:uid="{CE565748-F4F0-4C74-991E-E67A55EC5282}"/>
    <cellStyle name="Note 16 2 3 6 5" xfId="35032" xr:uid="{AD4CE352-5F99-47D1-9AA5-4C4357E8AB57}"/>
    <cellStyle name="Note 16 2 3 6 6" xfId="12585" xr:uid="{2B428693-74A4-4F57-B7F3-5684C85C7648}"/>
    <cellStyle name="Note 16 2 3 7" xfId="4925" xr:uid="{98D00EE4-3CB9-4C02-9615-701B71EADD4C}"/>
    <cellStyle name="Note 16 2 3 7 2" xfId="37622" xr:uid="{F538C1ED-2BB2-4D10-9C55-489E6AE9F196}"/>
    <cellStyle name="Note 16 2 3 7 3" xfId="21919" xr:uid="{02E85767-DCC5-4D10-9E80-3114D3552231}"/>
    <cellStyle name="Note 16 2 3 8" xfId="20299" xr:uid="{05D03F5C-469B-46F2-8210-645E5CFA20BF}"/>
    <cellStyle name="Note 16 2 3 8 2" xfId="38814" xr:uid="{C897D11A-3BE1-455C-8CD9-D1447E13C21C}"/>
    <cellStyle name="Note 16 2 3 9" xfId="17878" xr:uid="{0AC55592-E3C4-4042-AA8E-C2A12C729FA3}"/>
    <cellStyle name="Note 16 2 4" xfId="15157" xr:uid="{B4AD14E0-E9F7-4F09-B322-4CECFFFA8C61}"/>
    <cellStyle name="Note 16 2 5" xfId="15648" xr:uid="{7862BA54-023D-4890-A150-241CAA0A1028}"/>
    <cellStyle name="Note 16 2 6" xfId="17876" xr:uid="{B12AD183-D769-4E0C-A52A-4E3E8FDB36CF}"/>
    <cellStyle name="Note 16 2 7" xfId="14660" xr:uid="{04CA174B-B95F-4FB5-A871-6B1D8AE34788}"/>
    <cellStyle name="Note 16 3" xfId="641" xr:uid="{8EB9CFC1-E052-448E-B5B4-8922D523C2A4}"/>
    <cellStyle name="Note 16 3 2" xfId="642" xr:uid="{CDF3FE66-1D27-4447-A056-69B00ED81335}"/>
    <cellStyle name="Note 16 3 2 2" xfId="643" xr:uid="{CF04E6E7-E718-48D7-87D2-B9D50598A507}"/>
    <cellStyle name="Note 16 3 2 3" xfId="644" xr:uid="{309C40E2-7A9F-4A50-8F3C-12EEA49D4DE4}"/>
    <cellStyle name="Note 16 3 2 3 10" xfId="14664" xr:uid="{04893054-64A7-4507-9512-BAA4B506D660}"/>
    <cellStyle name="Note 16 3 2 3 11" xfId="26757" xr:uid="{B4C7655B-92B0-41E9-9439-2A77FCF1D1F9}"/>
    <cellStyle name="Note 16 3 2 3 12" xfId="31764" xr:uid="{2714751D-4E1E-4A20-ABA2-DB726FC55E10}"/>
    <cellStyle name="Note 16 3 2 3 13" xfId="9777" xr:uid="{0A255C43-333D-4482-8AEE-BF94F1B9A583}"/>
    <cellStyle name="Note 16 3 2 3 14" xfId="3300" xr:uid="{74559C4F-DCA7-4C1B-A929-12CD91C4FF5C}"/>
    <cellStyle name="Note 16 3 2 3 2" xfId="2353" xr:uid="{EB7323F6-20B4-4422-A64F-2CE348840726}"/>
    <cellStyle name="Note 16 3 2 3 2 10" xfId="10161" xr:uid="{A0507AF8-21F3-4036-B56A-396252BAC726}"/>
    <cellStyle name="Note 16 3 2 3 2 11" xfId="4148" xr:uid="{704F08FA-81A3-4F84-BA63-236B3CDED719}"/>
    <cellStyle name="Note 16 3 2 3 2 2" xfId="6975" xr:uid="{F7AB5D5D-AF2F-470F-A98E-8E0AEC9A9A80}"/>
    <cellStyle name="Note 16 3 2 3 2 2 2" xfId="23961" xr:uid="{0F6D627E-61EF-4B75-9922-73C32629CE35}"/>
    <cellStyle name="Note 16 3 2 3 2 2 3" xfId="16983" xr:uid="{240C325F-3102-4E99-9B81-BDDD5D238C26}"/>
    <cellStyle name="Note 16 3 2 3 2 2 4" xfId="28786" xr:uid="{8683718C-CFA6-49A4-88B8-1BA4CC923E62}"/>
    <cellStyle name="Note 16 3 2 3 2 2 5" xfId="34259" xr:uid="{DAFED7C9-20FE-47CD-9A6D-351D847B08AE}"/>
    <cellStyle name="Note 16 3 2 3 2 2 6" xfId="11822" xr:uid="{5E48A62B-49BC-464C-AF95-DC78247D2824}"/>
    <cellStyle name="Note 16 3 2 3 2 3" xfId="8999" xr:uid="{C2AAC6DB-2A0E-4361-8372-20E163C2DE55}"/>
    <cellStyle name="Note 16 3 2 3 2 3 2" xfId="25984" xr:uid="{E32EEA0E-A3E5-443C-B63E-8AB784BC6915}"/>
    <cellStyle name="Note 16 3 2 3 2 3 3" xfId="30814" xr:uid="{0E5B2626-254A-4FA0-AE9B-2645F5ADEF5D}"/>
    <cellStyle name="Note 16 3 2 3 2 3 4" xfId="36290" xr:uid="{3C9E205A-5F20-4D80-BB1E-D88CA0ECCCC4}"/>
    <cellStyle name="Note 16 3 2 3 2 3 5" xfId="13843" xr:uid="{0306FD98-968F-4DFE-9DFE-85FCD1CE3927}"/>
    <cellStyle name="Note 16 3 2 3 2 4" xfId="5310" xr:uid="{8CF9D906-89BC-4AFF-AC59-2225B00A2C23}"/>
    <cellStyle name="Note 16 3 2 3 2 4 2" xfId="31960" xr:uid="{795B3A83-BCB6-40A1-A5E0-3C78FE4BF04F}"/>
    <cellStyle name="Note 16 3 2 3 2 4 3" xfId="22304" xr:uid="{804A4B07-2429-4199-BF5F-6C696F772C46}"/>
    <cellStyle name="Note 16 3 2 3 2 5" xfId="21145" xr:uid="{493DD177-209B-439A-B4FA-F7C0C746BFAD}"/>
    <cellStyle name="Note 16 3 2 3 2 5 2" xfId="36952" xr:uid="{F04CD49F-A292-4C3E-88BB-B9E42F4705E7}"/>
    <cellStyle name="Note 16 3 2 3 2 6" xfId="19359" xr:uid="{86B244F6-2505-454E-A16B-4009E0CC7410}"/>
    <cellStyle name="Note 16 3 2 3 2 7" xfId="15161" xr:uid="{661F4E55-36EC-4050-B2DE-EDC22E995D66}"/>
    <cellStyle name="Note 16 3 2 3 2 8" xfId="27139" xr:uid="{F7AD34E0-4055-4945-B455-6B25F89F7C1F}"/>
    <cellStyle name="Note 16 3 2 3 2 9" xfId="32471" xr:uid="{080DD63D-64FC-4141-A140-424BB6E4EDB5}"/>
    <cellStyle name="Note 16 3 2 3 3" xfId="2859" xr:uid="{DE18BEAB-0DDE-4B80-9682-34E8AD2DB0B2}"/>
    <cellStyle name="Note 16 3 2 3 3 10" xfId="10540" xr:uid="{C4CBDC94-4A85-4323-B42E-58AD9B07F077}"/>
    <cellStyle name="Note 16 3 2 3 3 11" xfId="4527" xr:uid="{0A990E9E-C9F3-46F6-8CA0-3FE5C85E0EA3}"/>
    <cellStyle name="Note 16 3 2 3 3 2" xfId="7355" xr:uid="{D29C88C5-1FA1-4BDE-8E0C-A45BB16B822F}"/>
    <cellStyle name="Note 16 3 2 3 3 2 2" xfId="24340" xr:uid="{C7C36ADB-8C73-482F-9EDB-AFA8C7A4C763}"/>
    <cellStyle name="Note 16 3 2 3 3 2 3" xfId="29165" xr:uid="{CA4B0203-5316-4459-BDDD-6792585C126D}"/>
    <cellStyle name="Note 16 3 2 3 3 2 4" xfId="34638" xr:uid="{BD74DAA8-7AC2-4824-91C4-D553298DE21C}"/>
    <cellStyle name="Note 16 3 2 3 3 2 5" xfId="12201" xr:uid="{3A80E743-7B35-415D-9C58-4D71EDB3B125}"/>
    <cellStyle name="Note 16 3 2 3 3 3" xfId="9378" xr:uid="{BDB6AF1C-4468-4C98-97AE-30E7DFD21A46}"/>
    <cellStyle name="Note 16 3 2 3 3 3 2" xfId="26363" xr:uid="{8868AB3E-695E-4AD1-B504-EE3A8477DCC2}"/>
    <cellStyle name="Note 16 3 2 3 3 3 3" xfId="31193" xr:uid="{B39E9C32-F3B9-4F78-946B-02FB48C1279E}"/>
    <cellStyle name="Note 16 3 2 3 3 3 4" xfId="36669" xr:uid="{DC84A21E-EFEA-4FEA-B7F3-166092A837B3}"/>
    <cellStyle name="Note 16 3 2 3 3 3 5" xfId="14222" xr:uid="{0EE876CA-71AF-4A2D-9F74-4E1DDC87843A}"/>
    <cellStyle name="Note 16 3 2 3 3 4" xfId="5689" xr:uid="{DFDD3D93-2EE2-4972-8297-30F5BEE8E646}"/>
    <cellStyle name="Note 16 3 2 3 3 4 2" xfId="32030" xr:uid="{2873B7E4-1B30-4237-8173-5078C9EB3D19}"/>
    <cellStyle name="Note 16 3 2 3 3 4 3" xfId="22683" xr:uid="{75B72724-ADEC-4631-A494-735320C9F49A}"/>
    <cellStyle name="Note 16 3 2 3 3 5" xfId="21524" xr:uid="{C7240B1B-BA43-4E49-8A60-231774B7E548}"/>
    <cellStyle name="Note 16 3 2 3 3 5 2" xfId="32187" xr:uid="{EEA45367-B2EC-467F-BFDB-C540F1DC207D}"/>
    <cellStyle name="Note 16 3 2 3 3 6" xfId="19866" xr:uid="{F0AC338E-6E8F-44CD-8DC6-BE989905099E}"/>
    <cellStyle name="Note 16 3 2 3 3 7" xfId="17363" xr:uid="{588F797A-FD62-413C-96CF-FDAA650ABACD}"/>
    <cellStyle name="Note 16 3 2 3 3 8" xfId="27518" xr:uid="{33EED972-EE5A-4C8D-AAFB-964E829D3ACB}"/>
    <cellStyle name="Note 16 3 2 3 3 9" xfId="32920" xr:uid="{225AC909-89E3-4C48-8016-8D7BF9F42171}"/>
    <cellStyle name="Note 16 3 2 3 4" xfId="1966" xr:uid="{2B984E4E-FD67-4512-9D23-6EDEDF734A5A}"/>
    <cellStyle name="Note 16 3 2 3 4 10" xfId="3764" xr:uid="{C564C6DE-8648-4F74-A961-1A18AC3FF7F9}"/>
    <cellStyle name="Note 16 3 2 3 4 2" xfId="8615" xr:uid="{1141ABCA-AF67-41EE-97F7-34D18EE11830}"/>
    <cellStyle name="Note 16 3 2 3 4 2 2" xfId="25600" xr:uid="{1357F6D9-2EEC-4BB7-8908-2C486EEBC041}"/>
    <cellStyle name="Note 16 3 2 3 4 2 3" xfId="30430" xr:uid="{286D042B-7E98-4A25-942F-45E3F23C4E60}"/>
    <cellStyle name="Note 16 3 2 3 4 2 4" xfId="35906" xr:uid="{807A5D31-16A8-4EB5-BC20-937CD14EE044}"/>
    <cellStyle name="Note 16 3 2 3 4 2 5" xfId="13459" xr:uid="{17693581-7013-4173-AA90-014AAD8E43DB}"/>
    <cellStyle name="Note 16 3 2 3 4 3" xfId="6089" xr:uid="{78D728CF-3AB6-4233-95AD-0FC4F547C493}"/>
    <cellStyle name="Note 16 3 2 3 4 3 2" xfId="39223" xr:uid="{BC0CED8A-677D-4B26-984D-E7C1E345ADB2}"/>
    <cellStyle name="Note 16 3 2 3 4 3 3" xfId="23077" xr:uid="{42120395-60E8-4FAF-B4CD-493839D4D8CB}"/>
    <cellStyle name="Note 16 3 2 3 4 4" xfId="20761" xr:uid="{788F03B9-091E-4766-A470-309B67976470}"/>
    <cellStyle name="Note 16 3 2 3 4 4 2" xfId="37701" xr:uid="{6034505D-88D3-4E50-AA72-A7A3F1FAAF93}"/>
    <cellStyle name="Note 16 3 2 3 4 5" xfId="18974" xr:uid="{A4FDC66C-D71E-4AB9-8B3E-2F62B2088982}"/>
    <cellStyle name="Note 16 3 2 3 4 6" xfId="16599" xr:uid="{45CAF577-4D22-4AD1-9FC6-C2261A5D908A}"/>
    <cellStyle name="Note 16 3 2 3 4 7" xfId="27903" xr:uid="{BBFECCE1-1B5D-4DBD-B53C-1FD7EBB3D15C}"/>
    <cellStyle name="Note 16 3 2 3 4 8" xfId="33309" xr:uid="{9D497E72-03AA-46C9-8C55-232A36A70683}"/>
    <cellStyle name="Note 16 3 2 3 4 9" xfId="10938" xr:uid="{7AB1E4EC-7A01-4885-8505-7FA832D212AD}"/>
    <cellStyle name="Note 16 3 2 3 5" xfId="1359" xr:uid="{0FC06748-83BA-440B-B888-9F1D9FD01113}"/>
    <cellStyle name="Note 16 3 2 3 5 2" xfId="8152" xr:uid="{EA75034E-F1BB-4B99-BA82-7251A9C46159}"/>
    <cellStyle name="Note 16 3 2 3 5 2 2" xfId="25137" xr:uid="{2B6A0160-A2D5-42F4-826B-2088914EF7A7}"/>
    <cellStyle name="Note 16 3 2 3 5 2 3" xfId="29967" xr:uid="{AAF7ED27-90F9-4504-A5CB-C67EA079472A}"/>
    <cellStyle name="Note 16 3 2 3 5 2 4" xfId="35443" xr:uid="{69A78531-71AC-4A5A-A0B8-A734276C58C3}"/>
    <cellStyle name="Note 16 3 2 3 5 2 5" xfId="12996" xr:uid="{D217E508-5B26-488D-A688-6EC89A82A5EC}"/>
    <cellStyle name="Note 16 3 2 3 5 3" xfId="23485" xr:uid="{51DB0895-BD37-4E27-8F7F-E2B42B961689}"/>
    <cellStyle name="Note 16 3 2 3 5 3 2" xfId="39629" xr:uid="{A0624FAE-D927-4A21-B77F-0C06C8783DD2}"/>
    <cellStyle name="Note 16 3 2 3 5 4" xfId="18368" xr:uid="{57F7B06B-3BA8-46E8-BA5E-2433A5C8C2B6}"/>
    <cellStyle name="Note 16 3 2 3 5 5" xfId="16135" xr:uid="{36F2CBA1-3EE4-4EE8-BC19-01CCA91FB5B4}"/>
    <cellStyle name="Note 16 3 2 3 5 6" xfId="28311" xr:uid="{DB5AAFD5-5047-4C14-9C1F-D67A38D3C043}"/>
    <cellStyle name="Note 16 3 2 3 5 7" xfId="33721" xr:uid="{A8385B82-FBCB-4496-9CDE-F0E82763DEF3}"/>
    <cellStyle name="Note 16 3 2 3 5 8" xfId="11346" xr:uid="{D18F5D53-1016-4FB2-A96C-334980EFAFA7}"/>
    <cellStyle name="Note 16 3 2 3 5 9" xfId="6497" xr:uid="{B763CC71-6C86-494D-95C1-48281985E659}"/>
    <cellStyle name="Note 16 3 2 3 6" xfId="7740" xr:uid="{6FEFCE3E-D8C5-4CD0-B2FD-C7FDE1702D07}"/>
    <cellStyle name="Note 16 3 2 3 6 2" xfId="24725" xr:uid="{8252B879-4308-446F-AEAB-32D8EF29F80F}"/>
    <cellStyle name="Note 16 3 2 3 6 3" xfId="15652" xr:uid="{D36EA544-8CCE-40C0-8541-103E07F037B2}"/>
    <cellStyle name="Note 16 3 2 3 6 4" xfId="29557" xr:uid="{44EF561B-B074-4993-8758-4662C973D0E7}"/>
    <cellStyle name="Note 16 3 2 3 6 5" xfId="35033" xr:uid="{78CDDEFD-AF87-453E-A0C3-352CB75B0B0B}"/>
    <cellStyle name="Note 16 3 2 3 6 6" xfId="12586" xr:uid="{24BE8925-94D2-4175-84B4-208354C79F9C}"/>
    <cellStyle name="Note 16 3 2 3 7" xfId="4926" xr:uid="{0EF561E1-BFE5-40DD-97A6-A08EECF19302}"/>
    <cellStyle name="Note 16 3 2 3 7 2" xfId="37532" xr:uid="{7276B384-2F6F-48B2-86C4-9377B2503E36}"/>
    <cellStyle name="Note 16 3 2 3 7 3" xfId="21920" xr:uid="{F3F68040-6B31-44AA-A915-3FD8056275B9}"/>
    <cellStyle name="Note 16 3 2 3 8" xfId="20301" xr:uid="{81343ED8-C51D-4766-8718-20E4790032FC}"/>
    <cellStyle name="Note 16 3 2 3 8 2" xfId="36890" xr:uid="{A1A6F1BF-EB83-4D4C-A1B1-EEBD579BA379}"/>
    <cellStyle name="Note 16 3 2 3 9" xfId="17880" xr:uid="{CF20F416-0249-4268-ACB2-6DFA10F7E22F}"/>
    <cellStyle name="Note 16 3 2 4" xfId="1358" xr:uid="{14341B21-9CEB-480E-81CD-9B753BD55882}"/>
    <cellStyle name="Note 16 3 2 4 2" xfId="8151" xr:uid="{FDBF785E-9B00-4193-B445-315A98543078}"/>
    <cellStyle name="Note 16 3 2 4 2 2" xfId="25136" xr:uid="{FC2010F8-D641-484B-A650-681E322E9A7C}"/>
    <cellStyle name="Note 16 3 2 4 2 3" xfId="29966" xr:uid="{B3CAFC7D-CD97-4B70-9F81-C5D15C36CD92}"/>
    <cellStyle name="Note 16 3 2 4 2 4" xfId="35442" xr:uid="{DEB35667-2D5F-4960-99CE-315257636910}"/>
    <cellStyle name="Note 16 3 2 4 2 5" xfId="12995" xr:uid="{1EECC82F-A73D-48F4-8916-F9C2FADCE8CD}"/>
    <cellStyle name="Note 16 3 2 4 3" xfId="23484" xr:uid="{6F8EF2A0-882E-4CD8-B215-621A4139B584}"/>
    <cellStyle name="Note 16 3 2 4 3 2" xfId="39628" xr:uid="{CA4B4545-E6EC-484F-B2D3-2081F69D17DB}"/>
    <cellStyle name="Note 16 3 2 4 4" xfId="18367" xr:uid="{C02948F7-C6EF-4E2F-AB8C-D9483CA61FE4}"/>
    <cellStyle name="Note 16 3 2 4 5" xfId="16134" xr:uid="{84E9ADD5-A759-4CC2-9B1E-E81D2D919692}"/>
    <cellStyle name="Note 16 3 2 4 6" xfId="28310" xr:uid="{61A78E74-BDEC-4629-905B-1E3571314A15}"/>
    <cellStyle name="Note 16 3 2 4 7" xfId="33720" xr:uid="{5F2F9971-9687-4927-BA36-6CB839FF44C8}"/>
    <cellStyle name="Note 16 3 2 4 8" xfId="11345" xr:uid="{556B4324-6724-4491-B688-12430D4B11FA}"/>
    <cellStyle name="Note 16 3 2 4 9" xfId="6496" xr:uid="{C10FC558-26B2-4B10-B2CD-72347173902A}"/>
    <cellStyle name="Note 16 3 2 5" xfId="20300" xr:uid="{281E8542-0458-46EE-8005-CE4FF95402CB}"/>
    <cellStyle name="Note 16 3 2 5 2" xfId="32101" xr:uid="{D0FD5F62-FC29-40B3-8FB7-087116022D80}"/>
    <cellStyle name="Note 16 3 2 6" xfId="3299" xr:uid="{C321F860-010D-4A58-A493-9FA8CAD58AC9}"/>
    <cellStyle name="Note 16 3 3" xfId="645" xr:uid="{0091E112-A9E4-4B2A-9B53-301429FB5DC9}"/>
    <cellStyle name="Note 16 3 3 10" xfId="14665" xr:uid="{3D198B77-4D98-43BF-914D-3BFB86DC7567}"/>
    <cellStyle name="Note 16 3 3 11" xfId="26758" xr:uid="{F15B2448-6CBC-4ADC-988C-6C8B3848C976}"/>
    <cellStyle name="Note 16 3 3 12" xfId="31765" xr:uid="{297E9A3E-4920-4A72-BA8C-5C5B72E11D18}"/>
    <cellStyle name="Note 16 3 3 13" xfId="9778" xr:uid="{0C62CB5A-E0A5-41AF-9106-3C04B62A3EDC}"/>
    <cellStyle name="Note 16 3 3 14" xfId="3301" xr:uid="{88BBE3E2-6949-40A9-A20A-6E666740919C}"/>
    <cellStyle name="Note 16 3 3 2" xfId="2354" xr:uid="{C9A8EFA0-77C7-4F5C-B8D9-214152C6DBC7}"/>
    <cellStyle name="Note 16 3 3 2 10" xfId="10162" xr:uid="{24A46CDE-F215-4652-8BC5-AA6E1BAA23F3}"/>
    <cellStyle name="Note 16 3 3 2 11" xfId="4149" xr:uid="{4AE76786-8259-4849-ACE6-092C989DD231}"/>
    <cellStyle name="Note 16 3 3 2 2" xfId="6976" xr:uid="{3ED9CA00-2000-402A-8A42-1B1D3E42050A}"/>
    <cellStyle name="Note 16 3 3 2 2 2" xfId="23962" xr:uid="{9232B1DE-894C-4737-BA4C-44F7445FA6FF}"/>
    <cellStyle name="Note 16 3 3 2 2 3" xfId="16984" xr:uid="{AEFB3334-AD2F-4717-AB5F-9EF087A7F993}"/>
    <cellStyle name="Note 16 3 3 2 2 4" xfId="28787" xr:uid="{16FE383E-99A5-43A8-A787-E94606ED8191}"/>
    <cellStyle name="Note 16 3 3 2 2 5" xfId="34260" xr:uid="{A31E91A2-E319-42EB-BC51-C1ABB94F4D2E}"/>
    <cellStyle name="Note 16 3 3 2 2 6" xfId="11823" xr:uid="{C6AE9CA8-0A60-4DBE-80C7-D7CC74ED874E}"/>
    <cellStyle name="Note 16 3 3 2 3" xfId="9000" xr:uid="{D8B1D3BA-1C76-40A6-B2B3-B7DEF542E82C}"/>
    <cellStyle name="Note 16 3 3 2 3 2" xfId="25985" xr:uid="{70D6CCC6-B1EE-45FB-9322-9B3E23EAF300}"/>
    <cellStyle name="Note 16 3 3 2 3 3" xfId="30815" xr:uid="{1DC6BC3B-378D-40A1-9F26-A4BF6F909E25}"/>
    <cellStyle name="Note 16 3 3 2 3 4" xfId="36291" xr:uid="{DFB9035C-5847-4DC1-A381-13B2C1518B4D}"/>
    <cellStyle name="Note 16 3 3 2 3 5" xfId="13844" xr:uid="{3F74299A-0736-4EB8-85C1-0CE5B99CBFF5}"/>
    <cellStyle name="Note 16 3 3 2 4" xfId="5311" xr:uid="{81C024CD-450E-4A6A-A6C2-E6EC79221997}"/>
    <cellStyle name="Note 16 3 3 2 4 2" xfId="38386" xr:uid="{78F310AC-BBA6-4A77-986E-BFA4432E3D1B}"/>
    <cellStyle name="Note 16 3 3 2 4 3" xfId="22305" xr:uid="{9FBED012-ABB6-44B3-8BBF-C031C29D4596}"/>
    <cellStyle name="Note 16 3 3 2 5" xfId="21146" xr:uid="{2CCABAF5-BF74-4870-91D4-FF495AAD1F5B}"/>
    <cellStyle name="Note 16 3 3 2 5 2" xfId="38406" xr:uid="{37B74545-673E-4EE4-8CFC-DF5E2C52AB10}"/>
    <cellStyle name="Note 16 3 3 2 6" xfId="19360" xr:uid="{40C85E57-80C2-4E78-8212-DB3D1E15BE65}"/>
    <cellStyle name="Note 16 3 3 2 7" xfId="15162" xr:uid="{9CD783A6-3C86-4684-980A-A44170AE6002}"/>
    <cellStyle name="Note 16 3 3 2 8" xfId="27140" xr:uid="{9CE24E88-0579-40C8-8003-0AA22042D975}"/>
    <cellStyle name="Note 16 3 3 2 9" xfId="32472" xr:uid="{A4054DAE-6C5F-4FDB-80F1-50025E7BF536}"/>
    <cellStyle name="Note 16 3 3 3" xfId="2860" xr:uid="{DE760910-E729-4B5A-BCB0-9A1E19A0B830}"/>
    <cellStyle name="Note 16 3 3 3 10" xfId="10541" xr:uid="{A628AF21-64E2-4094-AF38-2D5B18AEC874}"/>
    <cellStyle name="Note 16 3 3 3 11" xfId="4528" xr:uid="{5D301B66-D4E7-499A-9187-528FB01E3C94}"/>
    <cellStyle name="Note 16 3 3 3 2" xfId="7356" xr:uid="{F0D10618-361C-4ABE-B863-557430A375AB}"/>
    <cellStyle name="Note 16 3 3 3 2 2" xfId="24341" xr:uid="{C36F1BB3-9447-4A89-AB76-39BCDB7EA10D}"/>
    <cellStyle name="Note 16 3 3 3 2 3" xfId="29166" xr:uid="{206C02B6-7815-46BA-91DD-346AC00AC432}"/>
    <cellStyle name="Note 16 3 3 3 2 4" xfId="34639" xr:uid="{650EEC31-290F-4BC3-8A01-779A0059784C}"/>
    <cellStyle name="Note 16 3 3 3 2 5" xfId="12202" xr:uid="{12704B6E-A375-4164-9F99-3CCDE7A3E24E}"/>
    <cellStyle name="Note 16 3 3 3 3" xfId="9379" xr:uid="{145418A8-FB23-42AD-891F-64B21A09D574}"/>
    <cellStyle name="Note 16 3 3 3 3 2" xfId="26364" xr:uid="{B29DE725-4D05-4EAB-A824-DF958C73FD69}"/>
    <cellStyle name="Note 16 3 3 3 3 3" xfId="31194" xr:uid="{91BBD438-DCE2-4301-84B5-C4F4EE1E2220}"/>
    <cellStyle name="Note 16 3 3 3 3 4" xfId="36670" xr:uid="{B9BDC068-0120-45E0-B290-380D10496306}"/>
    <cellStyle name="Note 16 3 3 3 3 5" xfId="14223" xr:uid="{B3909F4F-591B-4697-904B-9FD05581E8BA}"/>
    <cellStyle name="Note 16 3 3 3 4" xfId="5690" xr:uid="{5323651C-BA71-4859-8F6C-465691262526}"/>
    <cellStyle name="Note 16 3 3 3 4 2" xfId="32774" xr:uid="{59186DD3-DF62-4820-819F-7058C531A746}"/>
    <cellStyle name="Note 16 3 3 3 4 3" xfId="22684" xr:uid="{DB245FE6-A1AD-4C9E-8708-6EF82A5AAE1F}"/>
    <cellStyle name="Note 16 3 3 3 5" xfId="21525" xr:uid="{F47C87A2-DE24-421A-B6D3-88D4700C66FA}"/>
    <cellStyle name="Note 16 3 3 3 5 2" xfId="37932" xr:uid="{46FF89ED-7312-48D1-BADF-F909DD40FD01}"/>
    <cellStyle name="Note 16 3 3 3 6" xfId="19867" xr:uid="{72BFD715-ACCE-4F1F-A5FF-BE6BD9123683}"/>
    <cellStyle name="Note 16 3 3 3 7" xfId="17364" xr:uid="{10E278F6-3F66-4CEB-BAE1-628EF891E87C}"/>
    <cellStyle name="Note 16 3 3 3 8" xfId="27519" xr:uid="{FE7DE57C-67FA-443E-B303-97A6BF64E6C5}"/>
    <cellStyle name="Note 16 3 3 3 9" xfId="32921" xr:uid="{C20317C0-B6EE-46D5-81DF-6F86B80C5A7F}"/>
    <cellStyle name="Note 16 3 3 4" xfId="1967" xr:uid="{E2744FA7-491F-4B8C-9D5D-D7033911364F}"/>
    <cellStyle name="Note 16 3 3 4 10" xfId="3765" xr:uid="{F25BAC31-0DDA-40CB-B740-7322FA46442E}"/>
    <cellStyle name="Note 16 3 3 4 2" xfId="8616" xr:uid="{6ABCBDB6-78D5-4861-9587-1E62EA09E3A8}"/>
    <cellStyle name="Note 16 3 3 4 2 2" xfId="25601" xr:uid="{E87F5B8D-2F33-4C1D-AD69-CBC57B3596A4}"/>
    <cellStyle name="Note 16 3 3 4 2 3" xfId="30431" xr:uid="{A7BFD75B-F85D-4AC3-9ECC-19C00B258F65}"/>
    <cellStyle name="Note 16 3 3 4 2 4" xfId="35907" xr:uid="{3E3BAE36-4F13-4922-83D9-EBFF228658BF}"/>
    <cellStyle name="Note 16 3 3 4 2 5" xfId="13460" xr:uid="{138E6627-5C71-4D34-9AE3-93131B74EB2E}"/>
    <cellStyle name="Note 16 3 3 4 3" xfId="6090" xr:uid="{977D6F49-D7F7-4243-B700-740DC8DB9817}"/>
    <cellStyle name="Note 16 3 3 4 3 2" xfId="39224" xr:uid="{F6A40AC6-8E4D-4A34-B27C-24C336E08813}"/>
    <cellStyle name="Note 16 3 3 4 3 3" xfId="23078" xr:uid="{292A3AD8-F58B-4712-A4CD-AA297182E89C}"/>
    <cellStyle name="Note 16 3 3 4 4" xfId="20762" xr:uid="{3711A1C1-302D-4ECC-855A-EBA338147080}"/>
    <cellStyle name="Note 16 3 3 4 4 2" xfId="36853" xr:uid="{82270288-4CEF-4D4C-82BA-61D7108BF461}"/>
    <cellStyle name="Note 16 3 3 4 5" xfId="18975" xr:uid="{AD0B02CC-00D0-467A-816E-D7E5F0FF8FC9}"/>
    <cellStyle name="Note 16 3 3 4 6" xfId="16600" xr:uid="{EB0E0319-2850-4424-8D2A-0DDF43E7C59D}"/>
    <cellStyle name="Note 16 3 3 4 7" xfId="27904" xr:uid="{6C16089A-E683-4FAA-8530-1D3BC7DA13BD}"/>
    <cellStyle name="Note 16 3 3 4 8" xfId="33310" xr:uid="{031CFE3A-23D1-4D28-AAA5-83F34D6D37FD}"/>
    <cellStyle name="Note 16 3 3 4 9" xfId="10939" xr:uid="{19ACB87E-A03B-4038-90D3-C1493B36192C}"/>
    <cellStyle name="Note 16 3 3 5" xfId="1360" xr:uid="{6E63A9A6-F731-465A-86BC-82D384B6C108}"/>
    <cellStyle name="Note 16 3 3 5 2" xfId="8153" xr:uid="{14E951F0-9D80-4FEF-A78E-411ABCA86680}"/>
    <cellStyle name="Note 16 3 3 5 2 2" xfId="25138" xr:uid="{5805B7EB-8A87-4C94-9B23-036A70A32ACA}"/>
    <cellStyle name="Note 16 3 3 5 2 3" xfId="29968" xr:uid="{574C8316-8D9E-44FF-9E38-5322DA70C388}"/>
    <cellStyle name="Note 16 3 3 5 2 4" xfId="35444" xr:uid="{63895184-5FBE-48FE-8BDC-2F8DC4D41C1B}"/>
    <cellStyle name="Note 16 3 3 5 2 5" xfId="12997" xr:uid="{46375085-9A47-46D3-AB10-917DE8B15F61}"/>
    <cellStyle name="Note 16 3 3 5 3" xfId="23486" xr:uid="{3B2EB164-931D-444C-AC99-1917DD7040BD}"/>
    <cellStyle name="Note 16 3 3 5 3 2" xfId="39630" xr:uid="{75E12771-43D3-4C76-A92E-6182F6F864EA}"/>
    <cellStyle name="Note 16 3 3 5 4" xfId="18369" xr:uid="{415F9B78-C413-4579-8129-9791538589DC}"/>
    <cellStyle name="Note 16 3 3 5 5" xfId="16136" xr:uid="{2E07FECF-72DC-4A36-9EAA-98051BAB81AF}"/>
    <cellStyle name="Note 16 3 3 5 6" xfId="28312" xr:uid="{C174DB64-4F26-4B56-A5E8-6DC585D5B0A5}"/>
    <cellStyle name="Note 16 3 3 5 7" xfId="33722" xr:uid="{703A5109-E39F-43E5-9A73-62139DEC3D49}"/>
    <cellStyle name="Note 16 3 3 5 8" xfId="11347" xr:uid="{204E11C9-3072-402B-BB07-695F5848DB89}"/>
    <cellStyle name="Note 16 3 3 5 9" xfId="6498" xr:uid="{ACB35DE9-1800-441B-87C5-2337C32212AE}"/>
    <cellStyle name="Note 16 3 3 6" xfId="7741" xr:uid="{8F24D42C-2188-4CB1-8EFC-6F92EF723366}"/>
    <cellStyle name="Note 16 3 3 6 2" xfId="24726" xr:uid="{B2C5C31A-32BB-4B7B-BDD5-7D6621470191}"/>
    <cellStyle name="Note 16 3 3 6 3" xfId="15653" xr:uid="{AF8CB265-866A-42B1-9C0D-8DC44C8CC0B3}"/>
    <cellStyle name="Note 16 3 3 6 4" xfId="29558" xr:uid="{D9666C57-23FE-4013-9329-4FCE33D02748}"/>
    <cellStyle name="Note 16 3 3 6 5" xfId="35034" xr:uid="{EBDC27BA-083D-411B-A25B-9585304E9B21}"/>
    <cellStyle name="Note 16 3 3 6 6" xfId="12587" xr:uid="{F38CD1E2-A630-4CD1-BF6A-11C205589E8D}"/>
    <cellStyle name="Note 16 3 3 7" xfId="4927" xr:uid="{E48BB670-6783-48C3-A7D3-9878C18AA5B4}"/>
    <cellStyle name="Note 16 3 3 7 2" xfId="38005" xr:uid="{C7452A92-8C46-4BA7-91C3-8E6D9B1E1990}"/>
    <cellStyle name="Note 16 3 3 7 3" xfId="21921" xr:uid="{ECF28F6C-7B0C-4579-9238-C6105C0628E4}"/>
    <cellStyle name="Note 16 3 3 8" xfId="20302" xr:uid="{D2BF95FD-E8EA-4CE0-A0F9-23CF60F5ED09}"/>
    <cellStyle name="Note 16 3 3 8 2" xfId="38755" xr:uid="{9F3D9C98-D318-4EF9-88BA-D988ECE22D5E}"/>
    <cellStyle name="Note 16 3 3 9" xfId="17881" xr:uid="{E7255828-28B7-4056-84E3-F4BC712BEE70}"/>
    <cellStyle name="Note 16 3 4" xfId="15160" xr:uid="{A3324239-0CE2-4CF8-9BAB-211DF4E306C6}"/>
    <cellStyle name="Note 16 3 5" xfId="15651" xr:uid="{8E498DF4-FA08-4B98-8A61-42AF5F6B2200}"/>
    <cellStyle name="Note 16 3 6" xfId="17879" xr:uid="{BF07DD27-64EF-4E98-8612-917EE1FE5488}"/>
    <cellStyle name="Note 16 3 7" xfId="14663" xr:uid="{DB1F1589-CEC4-4BC3-A529-17EDE6EEAB98}"/>
    <cellStyle name="Note 16 4" xfId="646" xr:uid="{8F53F549-0DDD-490B-9E27-12AD798210BD}"/>
    <cellStyle name="Note 16 4 2" xfId="647" xr:uid="{69026AFB-AE47-4C89-82ED-F187FA0B105F}"/>
    <cellStyle name="Note 16 4 3" xfId="648" xr:uid="{649835F6-2C1C-4C0F-973A-746A0385B1AF}"/>
    <cellStyle name="Note 16 4 3 10" xfId="14666" xr:uid="{12F3F252-0786-428B-8371-8F2EED045CD5}"/>
    <cellStyle name="Note 16 4 3 11" xfId="26759" xr:uid="{75BA12AF-3342-41BE-B2DC-B354FF59FC45}"/>
    <cellStyle name="Note 16 4 3 12" xfId="31767" xr:uid="{16656F07-2C32-41E1-9749-8894D5FAB00E}"/>
    <cellStyle name="Note 16 4 3 13" xfId="9779" xr:uid="{BB15FDFD-4898-468C-B37F-CAA9BB5A2D7C}"/>
    <cellStyle name="Note 16 4 3 14" xfId="3303" xr:uid="{BBA6F869-0115-480D-873C-2C91565BB4CE}"/>
    <cellStyle name="Note 16 4 3 2" xfId="2355" xr:uid="{02258468-FDCC-4173-855B-6CC55CB1E21A}"/>
    <cellStyle name="Note 16 4 3 2 10" xfId="10163" xr:uid="{49F2232B-0B45-46FA-9EB8-C8D07000A347}"/>
    <cellStyle name="Note 16 4 3 2 11" xfId="4150" xr:uid="{3BDFE7E7-1B6A-4912-A31B-525AB25F47B1}"/>
    <cellStyle name="Note 16 4 3 2 2" xfId="6977" xr:uid="{4FCA9663-1920-455E-96DC-57981DFD7494}"/>
    <cellStyle name="Note 16 4 3 2 2 2" xfId="23963" xr:uid="{FCA01EE1-02FC-4665-AFF9-F216E2C06EBE}"/>
    <cellStyle name="Note 16 4 3 2 2 3" xfId="16985" xr:uid="{1D3A10C7-B7F2-4283-B840-F5EDF752C47B}"/>
    <cellStyle name="Note 16 4 3 2 2 4" xfId="28788" xr:uid="{CD93632D-6148-4B47-AA87-3FD56D074DB4}"/>
    <cellStyle name="Note 16 4 3 2 2 5" xfId="34261" xr:uid="{009EC8AB-044C-478C-9944-D0DE7E824553}"/>
    <cellStyle name="Note 16 4 3 2 2 6" xfId="11824" xr:uid="{090353E6-86CD-4E54-8F69-55B4C4961EA5}"/>
    <cellStyle name="Note 16 4 3 2 3" xfId="9001" xr:uid="{83180DD9-9297-4AD9-B93D-694BFA33E309}"/>
    <cellStyle name="Note 16 4 3 2 3 2" xfId="25986" xr:uid="{8353EF63-B5F7-4293-A042-CFE914CBBAF8}"/>
    <cellStyle name="Note 16 4 3 2 3 3" xfId="30816" xr:uid="{5868562F-2E1E-4693-9128-58870D4F0F5E}"/>
    <cellStyle name="Note 16 4 3 2 3 4" xfId="36292" xr:uid="{A58EEC8C-6FE7-42C2-8BB1-6871A85734FF}"/>
    <cellStyle name="Note 16 4 3 2 3 5" xfId="13845" xr:uid="{907C2C4B-C0CF-4266-8108-5CFFF7D1020F}"/>
    <cellStyle name="Note 16 4 3 2 4" xfId="5312" xr:uid="{CFAD17FE-125D-46B1-8C5E-F216EE3C0E74}"/>
    <cellStyle name="Note 16 4 3 2 4 2" xfId="36902" xr:uid="{BDA0FE51-2355-4170-A6E3-3FD305ABDFD1}"/>
    <cellStyle name="Note 16 4 3 2 4 3" xfId="22306" xr:uid="{7BA3E3E7-BB73-4C48-95FD-6FFBB1D5ED7E}"/>
    <cellStyle name="Note 16 4 3 2 5" xfId="21147" xr:uid="{AEF0564C-73B9-4973-884F-01B7503C953D}"/>
    <cellStyle name="Note 16 4 3 2 5 2" xfId="37849" xr:uid="{FC41A9D1-C783-4C6A-B9FA-15222ADC80DB}"/>
    <cellStyle name="Note 16 4 3 2 6" xfId="19361" xr:uid="{4A99E200-FF83-4E5F-A589-F3CD936D1423}"/>
    <cellStyle name="Note 16 4 3 2 7" xfId="15163" xr:uid="{A44F4A52-8049-43D9-A9B5-5E55B2777FC2}"/>
    <cellStyle name="Note 16 4 3 2 8" xfId="27141" xr:uid="{02030051-2237-4289-8050-D9FD61631E4B}"/>
    <cellStyle name="Note 16 4 3 2 9" xfId="32473" xr:uid="{B7E66B47-532F-4761-A5D2-D67454E2912C}"/>
    <cellStyle name="Note 16 4 3 3" xfId="2861" xr:uid="{4EA9FD05-8374-46E3-8325-BCC4B5722B27}"/>
    <cellStyle name="Note 16 4 3 3 10" xfId="10542" xr:uid="{5F175FF9-B57A-4791-B0A9-5C3C5183FAE2}"/>
    <cellStyle name="Note 16 4 3 3 11" xfId="4529" xr:uid="{8771DE6C-3D9B-4C58-ADA2-E515EE55B829}"/>
    <cellStyle name="Note 16 4 3 3 2" xfId="7357" xr:uid="{3A29B5C4-43DA-419F-AF3D-2B032716ECF6}"/>
    <cellStyle name="Note 16 4 3 3 2 2" xfId="24342" xr:uid="{B682300E-6B9E-47AB-8ADD-227E0F59CE7D}"/>
    <cellStyle name="Note 16 4 3 3 2 3" xfId="29167" xr:uid="{51C381E0-1BFE-4BCC-BE19-363B64DCF515}"/>
    <cellStyle name="Note 16 4 3 3 2 4" xfId="34640" xr:uid="{6F31CB92-22B2-4AF3-9317-5A019B1991CF}"/>
    <cellStyle name="Note 16 4 3 3 2 5" xfId="12203" xr:uid="{9A9AD34F-C9A3-40AC-BB14-AD89232E0783}"/>
    <cellStyle name="Note 16 4 3 3 3" xfId="9380" xr:uid="{5F992B2F-4883-4085-A6E4-82F04245A6C7}"/>
    <cellStyle name="Note 16 4 3 3 3 2" xfId="26365" xr:uid="{997B9DE1-54A5-478B-8CE2-4F9611D040F7}"/>
    <cellStyle name="Note 16 4 3 3 3 3" xfId="31195" xr:uid="{8ACEABB5-63AE-40BB-8462-DF5529ED9E8D}"/>
    <cellStyle name="Note 16 4 3 3 3 4" xfId="36671" xr:uid="{03448393-2B73-4752-99C1-413F994CD37F}"/>
    <cellStyle name="Note 16 4 3 3 3 5" xfId="14224" xr:uid="{18561275-69C3-4D7D-9176-BF3CB62C5CC9}"/>
    <cellStyle name="Note 16 4 3 3 4" xfId="5691" xr:uid="{38464281-2271-4C55-9E6F-FAEFA5092535}"/>
    <cellStyle name="Note 16 4 3 3 4 2" xfId="37228" xr:uid="{0CC19C0F-4818-4307-8F46-05F5089D5CF6}"/>
    <cellStyle name="Note 16 4 3 3 4 3" xfId="22685" xr:uid="{83629E5F-CA77-4776-A9CD-F81D43477BD1}"/>
    <cellStyle name="Note 16 4 3 3 5" xfId="21526" xr:uid="{56B1E861-01EB-4765-A633-8729711E1EA2}"/>
    <cellStyle name="Note 16 4 3 3 5 2" xfId="38332" xr:uid="{E1D169C9-8ABF-46B2-BAE5-0AEFB79897EF}"/>
    <cellStyle name="Note 16 4 3 3 6" xfId="19868" xr:uid="{46609CE9-20AF-4D4C-BBFB-D3D36DF062DE}"/>
    <cellStyle name="Note 16 4 3 3 7" xfId="17365" xr:uid="{E24E2DA0-0618-42FB-B87A-D85364DE3BC6}"/>
    <cellStyle name="Note 16 4 3 3 8" xfId="27520" xr:uid="{8CB8D6B1-8706-4F9C-8E49-D245A2B32FBA}"/>
    <cellStyle name="Note 16 4 3 3 9" xfId="32922" xr:uid="{450303A8-65B6-4E12-B7B2-F40577D95E4C}"/>
    <cellStyle name="Note 16 4 3 4" xfId="1968" xr:uid="{D9536DD1-8767-454F-BEE4-94BDA12CC10E}"/>
    <cellStyle name="Note 16 4 3 4 10" xfId="3766" xr:uid="{00F5C075-5956-4334-80AD-F31FC9220EB6}"/>
    <cellStyle name="Note 16 4 3 4 2" xfId="8617" xr:uid="{063500A4-9F01-4ACE-BE37-C26F2C194A12}"/>
    <cellStyle name="Note 16 4 3 4 2 2" xfId="25602" xr:uid="{8E4A5550-2A89-4426-B185-A79886A2AC8A}"/>
    <cellStyle name="Note 16 4 3 4 2 3" xfId="30432" xr:uid="{831FD27F-93BD-43C3-8DA6-235255AD6024}"/>
    <cellStyle name="Note 16 4 3 4 2 4" xfId="35908" xr:uid="{C5CA2FBA-1C6A-4014-809E-B1B807F34DB8}"/>
    <cellStyle name="Note 16 4 3 4 2 5" xfId="13461" xr:uid="{B083B84C-6F63-4CCA-AF2A-CB8FDFC2CA2C}"/>
    <cellStyle name="Note 16 4 3 4 3" xfId="6091" xr:uid="{24FA297D-161B-4A3E-9AC0-DD8C2B551D16}"/>
    <cellStyle name="Note 16 4 3 4 3 2" xfId="39225" xr:uid="{0368CB50-51BC-4F93-ACB1-B6429C44CE67}"/>
    <cellStyle name="Note 16 4 3 4 3 3" xfId="23079" xr:uid="{DA33F059-35CF-4AB9-A4F0-602AAF5EBDCA}"/>
    <cellStyle name="Note 16 4 3 4 4" xfId="20763" xr:uid="{85A38E2D-D5BF-45DF-A89D-6DA8173DFB75}"/>
    <cellStyle name="Note 16 4 3 4 4 2" xfId="32211" xr:uid="{84B511AE-8B40-455E-827F-BCF9F33F3AF3}"/>
    <cellStyle name="Note 16 4 3 4 5" xfId="18976" xr:uid="{17310CE7-7302-4538-B14D-774D2A9A0175}"/>
    <cellStyle name="Note 16 4 3 4 6" xfId="16601" xr:uid="{59375E0F-5FE6-4C22-99CE-F9B48063DFD6}"/>
    <cellStyle name="Note 16 4 3 4 7" xfId="27905" xr:uid="{91C996AD-6C67-4DE1-B061-48145400C5C9}"/>
    <cellStyle name="Note 16 4 3 4 8" xfId="33311" xr:uid="{1BFDC7DC-D773-4BA7-8B58-82DF15DE6AF0}"/>
    <cellStyle name="Note 16 4 3 4 9" xfId="10940" xr:uid="{D66209D2-D9F9-4626-9EB3-90B53F295F7B}"/>
    <cellStyle name="Note 16 4 3 5" xfId="1362" xr:uid="{73CD5CCF-0B26-4C84-81EE-FC4565525B3E}"/>
    <cellStyle name="Note 16 4 3 5 2" xfId="8155" xr:uid="{3471D008-C1DB-4340-A3D4-48FA0064AF30}"/>
    <cellStyle name="Note 16 4 3 5 2 2" xfId="25140" xr:uid="{FBE35BF0-08F9-41E1-AA21-1A0CCBA10413}"/>
    <cellStyle name="Note 16 4 3 5 2 3" xfId="29970" xr:uid="{7F55FF81-EC5E-4213-A5B1-D995A0253316}"/>
    <cellStyle name="Note 16 4 3 5 2 4" xfId="35446" xr:uid="{650CBB52-A647-4520-A77F-54F195CEE5DE}"/>
    <cellStyle name="Note 16 4 3 5 2 5" xfId="12999" xr:uid="{69EFBC21-939F-4321-8B6C-A17551B5D49F}"/>
    <cellStyle name="Note 16 4 3 5 3" xfId="23488" xr:uid="{56594AF4-C168-440A-BB62-6D1906FD6957}"/>
    <cellStyle name="Note 16 4 3 5 3 2" xfId="39632" xr:uid="{DAA4B6A2-6B93-4089-9185-3C86C2D4EA58}"/>
    <cellStyle name="Note 16 4 3 5 4" xfId="18371" xr:uid="{23CD2058-F778-4AF2-A886-22067123DDD8}"/>
    <cellStyle name="Note 16 4 3 5 5" xfId="16138" xr:uid="{49514260-C6F7-445D-AC10-6EC6ECA36B3B}"/>
    <cellStyle name="Note 16 4 3 5 6" xfId="28314" xr:uid="{F828CC76-A21C-4798-B53D-FF15C79328BB}"/>
    <cellStyle name="Note 16 4 3 5 7" xfId="33724" xr:uid="{8A813687-E5A9-458A-BA67-942E2EF07583}"/>
    <cellStyle name="Note 16 4 3 5 8" xfId="11349" xr:uid="{0DFCC635-84E7-4892-89B1-8A1C4B623592}"/>
    <cellStyle name="Note 16 4 3 5 9" xfId="6500" xr:uid="{1E0956E9-6046-444C-9884-BD5047446578}"/>
    <cellStyle name="Note 16 4 3 6" xfId="7742" xr:uid="{E09ED38C-23A8-4D6F-A470-81D9449DB3FF}"/>
    <cellStyle name="Note 16 4 3 6 2" xfId="24727" xr:uid="{2204280E-D9EE-4888-AA42-8AB7E0EE93BA}"/>
    <cellStyle name="Note 16 4 3 6 3" xfId="15654" xr:uid="{A7ACCBA4-DC8F-4B35-BB1D-65D1827556FA}"/>
    <cellStyle name="Note 16 4 3 6 4" xfId="29559" xr:uid="{41A6F766-901B-4E23-8D63-EBAD596A8454}"/>
    <cellStyle name="Note 16 4 3 6 5" xfId="35035" xr:uid="{57AA597E-BCA6-4F2D-871A-B6F9009C8770}"/>
    <cellStyle name="Note 16 4 3 6 6" xfId="12588" xr:uid="{9DAB8654-E10A-4678-9C3A-31F5226CC6E5}"/>
    <cellStyle name="Note 16 4 3 7" xfId="4928" xr:uid="{542E526E-9E97-4E7B-8F76-225AC485D6E6}"/>
    <cellStyle name="Note 16 4 3 7 2" xfId="37814" xr:uid="{9163C779-512D-4A56-B416-84DA30B6F066}"/>
    <cellStyle name="Note 16 4 3 7 3" xfId="21922" xr:uid="{87C6627C-96CD-4E5E-99F2-630E81180472}"/>
    <cellStyle name="Note 16 4 3 8" xfId="20304" xr:uid="{1622B7EA-A822-4762-9029-36412954FF8F}"/>
    <cellStyle name="Note 16 4 3 8 2" xfId="36965" xr:uid="{FC3AABFE-94FA-40C6-858C-F8748C4E7F50}"/>
    <cellStyle name="Note 16 4 3 9" xfId="17882" xr:uid="{27360ACA-2B5B-49A4-8112-008187B9306C}"/>
    <cellStyle name="Note 16 4 4" xfId="1361" xr:uid="{E74F7EAC-285B-432C-AB1E-3BCC3C418413}"/>
    <cellStyle name="Note 16 4 4 2" xfId="8154" xr:uid="{5BD179DF-23DE-4D0C-A0F2-9E97DFE80D26}"/>
    <cellStyle name="Note 16 4 4 2 2" xfId="25139" xr:uid="{1CF8B93C-885B-4F9D-820F-7290ACFBAE88}"/>
    <cellStyle name="Note 16 4 4 2 3" xfId="29969" xr:uid="{DAFFFF08-EDE7-4A69-8F0B-D4E0560C9B7D}"/>
    <cellStyle name="Note 16 4 4 2 4" xfId="35445" xr:uid="{E7D004EF-EC43-48F5-B88E-B77BA4F4879E}"/>
    <cellStyle name="Note 16 4 4 2 5" xfId="12998" xr:uid="{F99F6C54-A3F9-4034-BF6B-A2ECDB2E2573}"/>
    <cellStyle name="Note 16 4 4 3" xfId="23487" xr:uid="{04E9A179-E43F-4E46-A1D1-9D2C1E81F3AD}"/>
    <cellStyle name="Note 16 4 4 3 2" xfId="39631" xr:uid="{6C4591FD-35C2-4C87-9736-E7B4C6BF7098}"/>
    <cellStyle name="Note 16 4 4 4" xfId="18370" xr:uid="{DDBA10EF-417C-4E57-86C2-C94AE52E6978}"/>
    <cellStyle name="Note 16 4 4 5" xfId="16137" xr:uid="{B21D426E-2902-48A2-BD85-A740A246189B}"/>
    <cellStyle name="Note 16 4 4 6" xfId="28313" xr:uid="{748F014C-4A53-45B6-9D53-6D72B9D395BE}"/>
    <cellStyle name="Note 16 4 4 7" xfId="33723" xr:uid="{123356B1-EF01-48A1-B88C-5859E31F1EA7}"/>
    <cellStyle name="Note 16 4 4 8" xfId="11348" xr:uid="{20ACBE78-DA22-405C-B6D4-3ABDAE0578CF}"/>
    <cellStyle name="Note 16 4 4 9" xfId="6499" xr:uid="{5CFD4627-CB07-42A7-9BD2-54416835B409}"/>
    <cellStyle name="Note 16 4 5" xfId="20303" xr:uid="{216606CF-31FD-4310-BE4E-E83BC51F6D5D}"/>
    <cellStyle name="Note 16 4 5 2" xfId="36935" xr:uid="{D9CA5BA9-FD57-4C7B-983B-4C9A78FF841E}"/>
    <cellStyle name="Note 16 4 6" xfId="3302" xr:uid="{F371733E-B5FB-457A-8325-714867B466CE}"/>
    <cellStyle name="Note 16 5" xfId="649" xr:uid="{7F07B884-6D88-48AE-9061-C3C14C76EBA6}"/>
    <cellStyle name="Note 16 5 10" xfId="14667" xr:uid="{23C6DE59-304E-43F2-9DDB-9CE420D44AD3}"/>
    <cellStyle name="Note 16 5 11" xfId="26760" xr:uid="{E6E6182C-D23A-4FFF-AA5F-FDD2284EE7D2}"/>
    <cellStyle name="Note 16 5 12" xfId="31768" xr:uid="{61CBE41E-0074-451D-913C-7BADCA47E603}"/>
    <cellStyle name="Note 16 5 13" xfId="9780" xr:uid="{9300E93E-B79D-408A-85C4-1920429EE31E}"/>
    <cellStyle name="Note 16 5 14" xfId="3304" xr:uid="{45FCAF17-2B80-4E38-A9C0-AB62B0C5FACD}"/>
    <cellStyle name="Note 16 5 2" xfId="2356" xr:uid="{FA0E2369-E9D4-4896-A4AF-6D80E152188E}"/>
    <cellStyle name="Note 16 5 2 10" xfId="10164" xr:uid="{C65F23EE-835E-4026-92BA-39E890797FD0}"/>
    <cellStyle name="Note 16 5 2 11" xfId="4151" xr:uid="{03C9F85C-AA0C-45B6-9004-E0E0705033F3}"/>
    <cellStyle name="Note 16 5 2 2" xfId="6978" xr:uid="{97C96AE7-6407-4A30-9A81-110DC7BDA450}"/>
    <cellStyle name="Note 16 5 2 2 2" xfId="23964" xr:uid="{5537A52C-5863-4C8B-BBC1-3BCB3F133AA9}"/>
    <cellStyle name="Note 16 5 2 2 3" xfId="16986" xr:uid="{AA66CA27-5E8A-4AAD-A1CD-CF01760B9436}"/>
    <cellStyle name="Note 16 5 2 2 4" xfId="28789" xr:uid="{23C565E9-ABB7-4E90-8594-745243BEFE56}"/>
    <cellStyle name="Note 16 5 2 2 5" xfId="34262" xr:uid="{87D064AD-9008-4091-86C4-E6312F17966E}"/>
    <cellStyle name="Note 16 5 2 2 6" xfId="11825" xr:uid="{7F89E54F-647E-4A13-BE2A-14B809391E2D}"/>
    <cellStyle name="Note 16 5 2 3" xfId="9002" xr:uid="{B7F8734F-F4D2-48DC-B48F-EF34993E5657}"/>
    <cellStyle name="Note 16 5 2 3 2" xfId="25987" xr:uid="{F85C8909-9D99-49B2-A508-FAB9A6A4A8F2}"/>
    <cellStyle name="Note 16 5 2 3 3" xfId="30817" xr:uid="{979B933A-F9A7-4E11-9FB9-50ACC8F0068B}"/>
    <cellStyle name="Note 16 5 2 3 4" xfId="36293" xr:uid="{EEAFCB74-BD47-4B04-9604-72B4ECAE1CF3}"/>
    <cellStyle name="Note 16 5 2 3 5" xfId="13846" xr:uid="{F36C5D98-C853-4BD1-A0F0-D2193C7AC155}"/>
    <cellStyle name="Note 16 5 2 4" xfId="5313" xr:uid="{0EE777AF-FAF8-4AE9-9894-60B46AE85626}"/>
    <cellStyle name="Note 16 5 2 4 2" xfId="38804" xr:uid="{E8D35432-2022-4783-95CC-7E8C9FE532E2}"/>
    <cellStyle name="Note 16 5 2 4 3" xfId="22307" xr:uid="{4C817B8D-53E6-4645-B668-34CEA8B36914}"/>
    <cellStyle name="Note 16 5 2 5" xfId="21148" xr:uid="{DC040221-A891-42C9-BEC2-EF48BC9B705B}"/>
    <cellStyle name="Note 16 5 2 5 2" xfId="32061" xr:uid="{7F0BF952-5744-4C4D-9839-78E579469270}"/>
    <cellStyle name="Note 16 5 2 6" xfId="19362" xr:uid="{7CE6E32A-B23C-4D65-9041-759B97FF99C8}"/>
    <cellStyle name="Note 16 5 2 7" xfId="15164" xr:uid="{6FA47A0F-B730-4EBD-978E-54267A73C060}"/>
    <cellStyle name="Note 16 5 2 8" xfId="27142" xr:uid="{BC61C0B5-E6AA-460B-8CCE-2138A510129E}"/>
    <cellStyle name="Note 16 5 2 9" xfId="32474" xr:uid="{F0215920-82C0-46A0-B8E2-4A97D276FCD9}"/>
    <cellStyle name="Note 16 5 3" xfId="2862" xr:uid="{C9009C2E-DD7A-479F-B22B-EE1D7D488497}"/>
    <cellStyle name="Note 16 5 3 10" xfId="10543" xr:uid="{F50C92CE-8B0F-41B4-929B-A68D24098371}"/>
    <cellStyle name="Note 16 5 3 11" xfId="4530" xr:uid="{B31378F5-9809-404E-A620-6884CEE6C337}"/>
    <cellStyle name="Note 16 5 3 2" xfId="7358" xr:uid="{DE073BAE-89CF-42AD-8F3C-73971E2E873D}"/>
    <cellStyle name="Note 16 5 3 2 2" xfId="24343" xr:uid="{C2205767-D813-4119-B539-9B2290D80E97}"/>
    <cellStyle name="Note 16 5 3 2 3" xfId="29168" xr:uid="{475985EB-75F7-4F5F-9D9F-DEF292271B4E}"/>
    <cellStyle name="Note 16 5 3 2 4" xfId="34641" xr:uid="{08593346-5EE4-4D2B-8865-3671C2D77166}"/>
    <cellStyle name="Note 16 5 3 2 5" xfId="12204" xr:uid="{260715EC-EDC1-461D-B4CD-06119D70A76B}"/>
    <cellStyle name="Note 16 5 3 3" xfId="9381" xr:uid="{34E70DF2-CD85-4590-AEEF-52AEBECCF3B5}"/>
    <cellStyle name="Note 16 5 3 3 2" xfId="26366" xr:uid="{0B80A81A-69DE-4544-9F0A-3FCBCCBB0018}"/>
    <cellStyle name="Note 16 5 3 3 3" xfId="31196" xr:uid="{D0E7375F-5A35-439D-BE13-32F30A36DE96}"/>
    <cellStyle name="Note 16 5 3 3 4" xfId="36672" xr:uid="{4DA6AEFB-4719-46F9-90BE-5DB388574A16}"/>
    <cellStyle name="Note 16 5 3 3 5" xfId="14225" xr:uid="{702AAC7A-62BB-41EA-8969-A0BE002901F1}"/>
    <cellStyle name="Note 16 5 3 4" xfId="5692" xr:uid="{C0F601AA-3782-4CE0-9954-C6EEDCEC78DB}"/>
    <cellStyle name="Note 16 5 3 4 2" xfId="38639" xr:uid="{A8720EAD-DD6A-427C-8DF0-1131FBC15140}"/>
    <cellStyle name="Note 16 5 3 4 3" xfId="22686" xr:uid="{2CE490F3-855B-4D62-8999-536CE1295B25}"/>
    <cellStyle name="Note 16 5 3 5" xfId="21527" xr:uid="{AD2D70CA-C562-4336-83FE-7221B2D87B2B}"/>
    <cellStyle name="Note 16 5 3 5 2" xfId="38993" xr:uid="{FFF2F49B-D852-465B-B8B5-E85D7BEE0C80}"/>
    <cellStyle name="Note 16 5 3 6" xfId="19869" xr:uid="{72CE1EFF-1A75-4F82-AB89-AE3D743C10A8}"/>
    <cellStyle name="Note 16 5 3 7" xfId="17366" xr:uid="{4104944B-29FB-4F04-A324-86203440E4E2}"/>
    <cellStyle name="Note 16 5 3 8" xfId="27521" xr:uid="{F5F4A77F-A83B-4B56-B865-04DEB1DA21F8}"/>
    <cellStyle name="Note 16 5 3 9" xfId="32923" xr:uid="{54F5A414-4191-4091-9DC9-CDEB97E22252}"/>
    <cellStyle name="Note 16 5 4" xfId="1969" xr:uid="{D7279FD7-ED0D-411D-A038-2A4BC33F05AA}"/>
    <cellStyle name="Note 16 5 4 10" xfId="3767" xr:uid="{F26BF486-E9BD-4614-8DCC-D48D1E54BFF2}"/>
    <cellStyle name="Note 16 5 4 2" xfId="8618" xr:uid="{57F602BC-233E-4506-AA21-AA8F93410B68}"/>
    <cellStyle name="Note 16 5 4 2 2" xfId="25603" xr:uid="{B03AA20F-0C3F-4A21-8FFC-E61225B75FE6}"/>
    <cellStyle name="Note 16 5 4 2 3" xfId="30433" xr:uid="{85D2C5A1-EB9D-4D37-9F08-2E675946A1C0}"/>
    <cellStyle name="Note 16 5 4 2 4" xfId="35909" xr:uid="{9C6B4D50-C7D7-4592-A8D0-02C1391E442A}"/>
    <cellStyle name="Note 16 5 4 2 5" xfId="13462" xr:uid="{8CABA9F6-87A0-4C78-AB36-8286C420203D}"/>
    <cellStyle name="Note 16 5 4 3" xfId="6092" xr:uid="{5F3E60A9-FBA8-413C-A670-4E803C06983B}"/>
    <cellStyle name="Note 16 5 4 3 2" xfId="39226" xr:uid="{D67717A0-2B70-4187-91D0-D184B5070799}"/>
    <cellStyle name="Note 16 5 4 3 3" xfId="23080" xr:uid="{EDBF80D7-A432-4BCB-9121-67627A0C39B2}"/>
    <cellStyle name="Note 16 5 4 4" xfId="20764" xr:uid="{DDD04BD3-0B4B-4D70-A664-EEE58C77FA4E}"/>
    <cellStyle name="Note 16 5 4 4 2" xfId="38178" xr:uid="{13EE35A7-307F-4C49-B3D3-82A597BC6B33}"/>
    <cellStyle name="Note 16 5 4 5" xfId="18977" xr:uid="{32AABBFE-CCBD-4052-B6FE-0AF1B6CE8AD7}"/>
    <cellStyle name="Note 16 5 4 6" xfId="16602" xr:uid="{9FBD7B17-E568-4EBD-A591-5E90367BE125}"/>
    <cellStyle name="Note 16 5 4 7" xfId="27906" xr:uid="{CA204165-075F-4A07-BD04-187E255A0B34}"/>
    <cellStyle name="Note 16 5 4 8" xfId="33312" xr:uid="{56CDDBAF-DF50-4334-BCDC-F5373F2B5B8B}"/>
    <cellStyle name="Note 16 5 4 9" xfId="10941" xr:uid="{0C8EBD83-5CC3-4BDB-BEE2-8C388E1AA6FF}"/>
    <cellStyle name="Note 16 5 5" xfId="1363" xr:uid="{128AD484-CFA8-44CC-A720-6BFE90F3EDE1}"/>
    <cellStyle name="Note 16 5 5 2" xfId="8156" xr:uid="{DB69ADDD-D986-4113-8C70-D0F4E013310F}"/>
    <cellStyle name="Note 16 5 5 2 2" xfId="25141" xr:uid="{E922A917-EB58-4766-B0AD-5DE7AA056427}"/>
    <cellStyle name="Note 16 5 5 2 3" xfId="29971" xr:uid="{0AB5E646-BB92-476C-B9ED-08C9BCCD372D}"/>
    <cellStyle name="Note 16 5 5 2 4" xfId="35447" xr:uid="{96299B9B-31E4-46AF-BBE1-EA652CD5CCA0}"/>
    <cellStyle name="Note 16 5 5 2 5" xfId="13000" xr:uid="{341FFD2E-247E-4622-9B6A-48FF218BB196}"/>
    <cellStyle name="Note 16 5 5 3" xfId="23489" xr:uid="{66D9A725-586E-4DF5-B076-B3E1D5423CF7}"/>
    <cellStyle name="Note 16 5 5 3 2" xfId="39633" xr:uid="{790EF0F9-698B-48AB-8EC8-B0C35A699092}"/>
    <cellStyle name="Note 16 5 5 4" xfId="18372" xr:uid="{3C588ADF-24DC-409E-98EE-5833892AE910}"/>
    <cellStyle name="Note 16 5 5 5" xfId="16139" xr:uid="{3B165829-8B31-4486-A1BC-9514CE7E64C8}"/>
    <cellStyle name="Note 16 5 5 6" xfId="28315" xr:uid="{5871C2CF-CC08-4628-9561-EC75479FAB84}"/>
    <cellStyle name="Note 16 5 5 7" xfId="33725" xr:uid="{44496F4D-7058-4D66-B9BC-DA76800088E0}"/>
    <cellStyle name="Note 16 5 5 8" xfId="11350" xr:uid="{C6584B7C-FE62-490E-9E6C-275B932D55CC}"/>
    <cellStyle name="Note 16 5 5 9" xfId="6501" xr:uid="{E2D7545B-B4A9-4EFF-A649-CF11DDB9B2C6}"/>
    <cellStyle name="Note 16 5 6" xfId="7743" xr:uid="{053E61B8-4065-4799-BFBB-043E3DB9D500}"/>
    <cellStyle name="Note 16 5 6 2" xfId="24728" xr:uid="{59E4B72A-4347-4220-869B-F7DB98F03914}"/>
    <cellStyle name="Note 16 5 6 3" xfId="15655" xr:uid="{C7FAEBC1-C521-4FB1-9C31-32D0B20A0C0B}"/>
    <cellStyle name="Note 16 5 6 4" xfId="29560" xr:uid="{4669039C-89F9-4FD0-AF1B-108E512EE7BE}"/>
    <cellStyle name="Note 16 5 6 5" xfId="35036" xr:uid="{0DD184D2-9131-4548-86D9-BC8BB122442B}"/>
    <cellStyle name="Note 16 5 6 6" xfId="12589" xr:uid="{0F201DBC-BCD1-43DA-B0E0-2169A079DB50}"/>
    <cellStyle name="Note 16 5 7" xfId="4929" xr:uid="{3120473F-9310-41C6-92F1-86F8331DE728}"/>
    <cellStyle name="Note 16 5 7 2" xfId="36886" xr:uid="{33816FE6-AB8C-447C-8A74-1D16294DBEC4}"/>
    <cellStyle name="Note 16 5 7 3" xfId="21923" xr:uid="{602F580D-B0F4-4EDA-8DE5-4589FEB00138}"/>
    <cellStyle name="Note 16 5 8" xfId="20305" xr:uid="{F7767F44-D2D8-44D2-9776-536A257E2ECB}"/>
    <cellStyle name="Note 16 5 8 2" xfId="37051" xr:uid="{9304C9E6-8B5E-41B0-ACDC-ACF632457460}"/>
    <cellStyle name="Note 16 5 9" xfId="17883" xr:uid="{D4ACA94D-DA04-44DE-BD49-A82D1C9D410B}"/>
    <cellStyle name="Note 16 6" xfId="15156" xr:uid="{9BA79C8D-9443-4E93-8329-C6F680162F30}"/>
    <cellStyle name="Note 16 7" xfId="15647" xr:uid="{DAAFBDDD-4072-408D-BA09-2C8AC2885020}"/>
    <cellStyle name="Note 16 8" xfId="17875" xr:uid="{8BA7AFC7-B613-4643-88CE-FCCE981513F4}"/>
    <cellStyle name="Note 16 9" xfId="14659" xr:uid="{31630047-670E-4072-B2E5-34388E3C2023}"/>
    <cellStyle name="Note 17" xfId="650" xr:uid="{0D6D54FA-78D2-4622-8227-542530E7CABB}"/>
    <cellStyle name="Note 17 2" xfId="651" xr:uid="{46706DD8-01DA-4B86-8405-5C2B6DE29FE1}"/>
    <cellStyle name="Note 17 2 2" xfId="652" xr:uid="{817020FD-21C7-41E8-B4F9-1C1FC3EC16C5}"/>
    <cellStyle name="Note 17 2 2 2" xfId="653" xr:uid="{C7AB6504-F844-4F23-9AC9-357057A8D914}"/>
    <cellStyle name="Note 17 2 2 3" xfId="654" xr:uid="{D1905E7A-C66C-41FE-9E86-FB3FA7A85BC7}"/>
    <cellStyle name="Note 17 2 2 3 10" xfId="14670" xr:uid="{8910663B-E8B3-4DBE-9181-131A74CDAC0D}"/>
    <cellStyle name="Note 17 2 2 3 11" xfId="26761" xr:uid="{E6D9A3A2-28F8-45A7-A0A8-0B6DDA0C7B9D}"/>
    <cellStyle name="Note 17 2 2 3 12" xfId="31771" xr:uid="{53196465-6FB2-4F2E-991A-660675B9750D}"/>
    <cellStyle name="Note 17 2 2 3 13" xfId="9781" xr:uid="{3B8626AA-75D3-498A-99B5-C1CFA788C3E1}"/>
    <cellStyle name="Note 17 2 2 3 14" xfId="3306" xr:uid="{2FDB03F9-992A-4545-882F-4EAAB485C4F8}"/>
    <cellStyle name="Note 17 2 2 3 2" xfId="2357" xr:uid="{5711A1C8-CD62-4823-A31C-E2D413883EB4}"/>
    <cellStyle name="Note 17 2 2 3 2 10" xfId="10165" xr:uid="{BB7FADBB-CEE8-4749-92D0-2018B3247AFC}"/>
    <cellStyle name="Note 17 2 2 3 2 11" xfId="4152" xr:uid="{C73BE229-F33B-4562-B6BC-5C3E24ED168F}"/>
    <cellStyle name="Note 17 2 2 3 2 2" xfId="6979" xr:uid="{4714D384-2C85-4EB1-945F-830179141992}"/>
    <cellStyle name="Note 17 2 2 3 2 2 2" xfId="23965" xr:uid="{6628EE2C-1BAC-4529-928E-A3F3F79A597B}"/>
    <cellStyle name="Note 17 2 2 3 2 2 3" xfId="16987" xr:uid="{141FB9C9-A471-4C4B-B15A-5E0B8750E8CC}"/>
    <cellStyle name="Note 17 2 2 3 2 2 4" xfId="28790" xr:uid="{E2E069A3-66C7-4890-B6DC-BB5C267FE118}"/>
    <cellStyle name="Note 17 2 2 3 2 2 5" xfId="34263" xr:uid="{1A5033E9-5744-43AD-9471-04C1CB012DC6}"/>
    <cellStyle name="Note 17 2 2 3 2 2 6" xfId="11826" xr:uid="{94435871-595B-468E-A825-D9ED778C70C5}"/>
    <cellStyle name="Note 17 2 2 3 2 3" xfId="9003" xr:uid="{E408BF40-70BE-41C7-A54A-B4E4F87173AF}"/>
    <cellStyle name="Note 17 2 2 3 2 3 2" xfId="25988" xr:uid="{C6E90835-4BC8-47E7-BEC8-D2A1303402AA}"/>
    <cellStyle name="Note 17 2 2 3 2 3 3" xfId="30818" xr:uid="{5C3F3B77-3DED-4F5E-B32A-90518CB728E1}"/>
    <cellStyle name="Note 17 2 2 3 2 3 4" xfId="36294" xr:uid="{B34FA053-2B8D-4696-A66A-6CE61C155480}"/>
    <cellStyle name="Note 17 2 2 3 2 3 5" xfId="13847" xr:uid="{FFEE7EC4-9982-449D-AA78-75B401403916}"/>
    <cellStyle name="Note 17 2 2 3 2 4" xfId="5314" xr:uid="{44234E2C-20EC-4855-AFB2-5F54E92F8701}"/>
    <cellStyle name="Note 17 2 2 3 2 4 2" xfId="38073" xr:uid="{5440CB90-0473-412F-A395-882C0C153CC9}"/>
    <cellStyle name="Note 17 2 2 3 2 4 3" xfId="22308" xr:uid="{861E9A1D-EB09-48F2-8FBA-871059C853F0}"/>
    <cellStyle name="Note 17 2 2 3 2 5" xfId="21149" xr:uid="{C2FC029F-7BE1-4178-9135-F0D9A0455510}"/>
    <cellStyle name="Note 17 2 2 3 2 5 2" xfId="32086" xr:uid="{ABB1ACF2-38E8-4ED7-83A6-3D9B61649D06}"/>
    <cellStyle name="Note 17 2 2 3 2 6" xfId="19363" xr:uid="{40EF1E55-FD40-4277-AF4D-65925B295033}"/>
    <cellStyle name="Note 17 2 2 3 2 7" xfId="15167" xr:uid="{896F74BA-F4F5-4861-9C84-22E84F177B96}"/>
    <cellStyle name="Note 17 2 2 3 2 8" xfId="27143" xr:uid="{1E09FDDE-6DDB-4571-92AF-4EB02DC5079E}"/>
    <cellStyle name="Note 17 2 2 3 2 9" xfId="32475" xr:uid="{9FF81ABD-D9FE-4C01-9B39-F30212BCD89E}"/>
    <cellStyle name="Note 17 2 2 3 3" xfId="2863" xr:uid="{1FAFB110-6FBC-4AA8-A76F-2E37EB172D52}"/>
    <cellStyle name="Note 17 2 2 3 3 10" xfId="10544" xr:uid="{EA76B367-D3AE-4556-9B4A-8C0C5CECBFE8}"/>
    <cellStyle name="Note 17 2 2 3 3 11" xfId="4531" xr:uid="{34932A0B-BF34-4475-92F3-ED83980AEE4F}"/>
    <cellStyle name="Note 17 2 2 3 3 2" xfId="7359" xr:uid="{EC2C223B-0EE8-4CAE-9B23-73CDA6B6FA19}"/>
    <cellStyle name="Note 17 2 2 3 3 2 2" xfId="24344" xr:uid="{E796EE4A-2D27-419A-8830-8ADD9A0F9123}"/>
    <cellStyle name="Note 17 2 2 3 3 2 3" xfId="29169" xr:uid="{B9516820-0705-4DD8-8C2A-0FD28C94883C}"/>
    <cellStyle name="Note 17 2 2 3 3 2 4" xfId="34642" xr:uid="{99312247-0086-4F8B-AF85-8E0814E61978}"/>
    <cellStyle name="Note 17 2 2 3 3 2 5" xfId="12205" xr:uid="{6B732C5E-95D0-43A9-A22F-3FEE745B649D}"/>
    <cellStyle name="Note 17 2 2 3 3 3" xfId="9382" xr:uid="{90082088-3CA6-45BC-A254-7500D0A537F6}"/>
    <cellStyle name="Note 17 2 2 3 3 3 2" xfId="26367" xr:uid="{14A1CDF1-404A-48F4-B546-D9E024E5EA09}"/>
    <cellStyle name="Note 17 2 2 3 3 3 3" xfId="31197" xr:uid="{EAC48BF3-C15D-4020-B853-EA921941B0E7}"/>
    <cellStyle name="Note 17 2 2 3 3 3 4" xfId="36673" xr:uid="{365CFD23-9AC9-4FFB-98F7-532ADF0135D3}"/>
    <cellStyle name="Note 17 2 2 3 3 3 5" xfId="14226" xr:uid="{553611EE-2AC8-4114-AF1E-F9E57D8AED90}"/>
    <cellStyle name="Note 17 2 2 3 3 4" xfId="5693" xr:uid="{15A2EEA4-A7C3-413D-92C3-5BFCCB7A8696}"/>
    <cellStyle name="Note 17 2 2 3 3 4 2" xfId="37515" xr:uid="{9DEAB23A-75FA-4819-B47E-0D87B6D0CA15}"/>
    <cellStyle name="Note 17 2 2 3 3 4 3" xfId="22687" xr:uid="{75D09226-48F1-42B1-943A-FA78C542867B}"/>
    <cellStyle name="Note 17 2 2 3 3 5" xfId="21528" xr:uid="{68BD7D86-13F8-4198-A02E-2262B8D31C23}"/>
    <cellStyle name="Note 17 2 2 3 3 5 2" xfId="37400" xr:uid="{A9725217-964B-4587-B83D-50F6910C6D14}"/>
    <cellStyle name="Note 17 2 2 3 3 6" xfId="19870" xr:uid="{511D5805-CF1B-42CE-AF1E-208BBC7BF34C}"/>
    <cellStyle name="Note 17 2 2 3 3 7" xfId="17367" xr:uid="{FC1E24D2-C05D-4D26-B125-8109746C2C10}"/>
    <cellStyle name="Note 17 2 2 3 3 8" xfId="27522" xr:uid="{38577747-67CD-4BAE-8BAA-5049E154A81A}"/>
    <cellStyle name="Note 17 2 2 3 3 9" xfId="32924" xr:uid="{9854D188-5661-4ADC-9A31-060F79D09E7F}"/>
    <cellStyle name="Note 17 2 2 3 4" xfId="1970" xr:uid="{A9285680-98A7-4AE3-8067-821C355384A2}"/>
    <cellStyle name="Note 17 2 2 3 4 10" xfId="3768" xr:uid="{818B9F55-1F02-4836-91C7-0ED9E3329A9C}"/>
    <cellStyle name="Note 17 2 2 3 4 2" xfId="8619" xr:uid="{29992297-A63F-4CED-B2EC-A0B62DEF4F98}"/>
    <cellStyle name="Note 17 2 2 3 4 2 2" xfId="25604" xr:uid="{428E1A50-28F5-4773-B6A8-60B73F522520}"/>
    <cellStyle name="Note 17 2 2 3 4 2 3" xfId="30434" xr:uid="{4F1D8342-A490-451F-8439-5AAFE2F6B93A}"/>
    <cellStyle name="Note 17 2 2 3 4 2 4" xfId="35910" xr:uid="{54E81A35-0A23-4299-B56C-FD39E963D5C2}"/>
    <cellStyle name="Note 17 2 2 3 4 2 5" xfId="13463" xr:uid="{1745BDC3-B3B5-4609-950C-90FDF5F322E3}"/>
    <cellStyle name="Note 17 2 2 3 4 3" xfId="6093" xr:uid="{C2E4640F-F91D-4FD4-BF59-EDFF241F06B3}"/>
    <cellStyle name="Note 17 2 2 3 4 3 2" xfId="39227" xr:uid="{30DDF1D7-D81C-4473-B544-AF3EB79BA473}"/>
    <cellStyle name="Note 17 2 2 3 4 3 3" xfId="23081" xr:uid="{E8C19E24-B22E-40A4-AC4D-8933468A54A4}"/>
    <cellStyle name="Note 17 2 2 3 4 4" xfId="20765" xr:uid="{BADFCDCA-51CB-4680-B9B0-1F37DE5857E1}"/>
    <cellStyle name="Note 17 2 2 3 4 4 2" xfId="37591" xr:uid="{1B36469B-DEAC-4EC2-8AEC-2F0C768221D5}"/>
    <cellStyle name="Note 17 2 2 3 4 5" xfId="18978" xr:uid="{3DF74AD7-8284-41C3-BD7A-C09987E3F5E1}"/>
    <cellStyle name="Note 17 2 2 3 4 6" xfId="16603" xr:uid="{F6A4015B-6FF4-4425-A890-2834C8E36261}"/>
    <cellStyle name="Note 17 2 2 3 4 7" xfId="27907" xr:uid="{27F3809C-6ADC-4AA5-9067-092C3B80BA4A}"/>
    <cellStyle name="Note 17 2 2 3 4 8" xfId="33313" xr:uid="{6890B72B-08D7-463C-992B-617D5FB4254A}"/>
    <cellStyle name="Note 17 2 2 3 4 9" xfId="10942" xr:uid="{90671B98-62EF-4623-91C2-F6A82DFF30AF}"/>
    <cellStyle name="Note 17 2 2 3 5" xfId="1365" xr:uid="{9AEDC1B7-A69A-42E9-80F9-019792C4E235}"/>
    <cellStyle name="Note 17 2 2 3 5 2" xfId="8158" xr:uid="{4A4472A1-D678-4D68-8C56-3936C7A6391F}"/>
    <cellStyle name="Note 17 2 2 3 5 2 2" xfId="25143" xr:uid="{71402884-0A5D-4EC4-801E-C24BE2ECB37D}"/>
    <cellStyle name="Note 17 2 2 3 5 2 3" xfId="29973" xr:uid="{7676D09F-C74A-44C9-A9F1-A6AD151CFA14}"/>
    <cellStyle name="Note 17 2 2 3 5 2 4" xfId="35449" xr:uid="{DDAB6BAA-F0EB-4FE2-A94C-85942386CC9B}"/>
    <cellStyle name="Note 17 2 2 3 5 2 5" xfId="13002" xr:uid="{D3677AE7-B6D4-4AD4-A671-58A299BFB14D}"/>
    <cellStyle name="Note 17 2 2 3 5 3" xfId="23491" xr:uid="{C4401958-0E22-4C49-BD9C-97BBA35286E3}"/>
    <cellStyle name="Note 17 2 2 3 5 3 2" xfId="39635" xr:uid="{EB2D1A26-9911-45CC-B4C6-AB3F82AFF046}"/>
    <cellStyle name="Note 17 2 2 3 5 4" xfId="18374" xr:uid="{B011A170-16D6-429F-949A-C0204503EAE6}"/>
    <cellStyle name="Note 17 2 2 3 5 5" xfId="16141" xr:uid="{A963E308-6088-4C10-8193-4EE68E418F59}"/>
    <cellStyle name="Note 17 2 2 3 5 6" xfId="28317" xr:uid="{C9063642-A955-4E98-9B4F-223F6DA52422}"/>
    <cellStyle name="Note 17 2 2 3 5 7" xfId="33727" xr:uid="{97261112-862A-4B6B-A823-40D5A0F62AE1}"/>
    <cellStyle name="Note 17 2 2 3 5 8" xfId="11352" xr:uid="{F00FCC45-99DC-45E9-A061-9407E3CD2EC1}"/>
    <cellStyle name="Note 17 2 2 3 5 9" xfId="6503" xr:uid="{12924DD8-BFD2-4DD4-B173-BA48C323273F}"/>
    <cellStyle name="Note 17 2 2 3 6" xfId="7744" xr:uid="{FF4E48B4-7D38-4989-9B74-FD04464CBA03}"/>
    <cellStyle name="Note 17 2 2 3 6 2" xfId="24729" xr:uid="{6F3CE7BA-7FF0-4DA3-8EF5-65DAEBE6BC04}"/>
    <cellStyle name="Note 17 2 2 3 6 3" xfId="15658" xr:uid="{BD0E9D43-001A-405C-A404-1F7755FEA76F}"/>
    <cellStyle name="Note 17 2 2 3 6 4" xfId="29561" xr:uid="{21E0CCA4-EF57-49C2-AB66-910B61091CA9}"/>
    <cellStyle name="Note 17 2 2 3 6 5" xfId="35037" xr:uid="{4D9072C7-9A8F-4206-B205-C312D1C873FE}"/>
    <cellStyle name="Note 17 2 2 3 6 6" xfId="12590" xr:uid="{8222410D-8958-4939-B6E8-D846B40F5BB5}"/>
    <cellStyle name="Note 17 2 2 3 7" xfId="4930" xr:uid="{D239B8CC-86EE-4F58-8B74-25A8D67B2902}"/>
    <cellStyle name="Note 17 2 2 3 7 2" xfId="37432" xr:uid="{BA66C855-FEC4-404F-B89F-AA8F84BC129F}"/>
    <cellStyle name="Note 17 2 2 3 7 3" xfId="21924" xr:uid="{6943B2FE-124D-40F9-9CAB-28CF6AD30709}"/>
    <cellStyle name="Note 17 2 2 3 8" xfId="20307" xr:uid="{AD02EB9E-C1FF-43B4-AEB8-900083FAA517}"/>
    <cellStyle name="Note 17 2 2 3 8 2" xfId="31907" xr:uid="{0D8C3291-844F-410B-9872-190D8ED2F343}"/>
    <cellStyle name="Note 17 2 2 3 9" xfId="17886" xr:uid="{01A26275-4502-4B09-AF21-3E3570CD1631}"/>
    <cellStyle name="Note 17 2 2 4" xfId="1364" xr:uid="{06FF4D64-FC02-456E-A1C4-B925010B71F2}"/>
    <cellStyle name="Note 17 2 2 4 2" xfId="8157" xr:uid="{9E4E6DDE-B51B-465B-B86E-DADCBF1035D6}"/>
    <cellStyle name="Note 17 2 2 4 2 2" xfId="25142" xr:uid="{D95E51B7-AA4A-4B48-B9AA-A7B5235D6E0E}"/>
    <cellStyle name="Note 17 2 2 4 2 3" xfId="29972" xr:uid="{DB9A7BF7-29E0-4346-A3C0-2EA36C47BF41}"/>
    <cellStyle name="Note 17 2 2 4 2 4" xfId="35448" xr:uid="{241CF442-34B3-466E-B67F-5944CE9971E0}"/>
    <cellStyle name="Note 17 2 2 4 2 5" xfId="13001" xr:uid="{3F2DC80C-09C9-49E1-B809-25F49ED0F765}"/>
    <cellStyle name="Note 17 2 2 4 3" xfId="23490" xr:uid="{468F12F6-48D5-46BF-8B5A-3BBE00A66528}"/>
    <cellStyle name="Note 17 2 2 4 3 2" xfId="39634" xr:uid="{B9C39399-BBA1-449B-B1DF-903E6AE5A5F0}"/>
    <cellStyle name="Note 17 2 2 4 4" xfId="18373" xr:uid="{237832CC-E6D3-422D-810A-88AB5DFD7E11}"/>
    <cellStyle name="Note 17 2 2 4 5" xfId="16140" xr:uid="{1D005D85-BA88-469D-B524-7656D09B1F2F}"/>
    <cellStyle name="Note 17 2 2 4 6" xfId="28316" xr:uid="{6F3F8469-ACA5-4A94-A2FD-C3F8F4E581A6}"/>
    <cellStyle name="Note 17 2 2 4 7" xfId="33726" xr:uid="{EE6AE5F3-4B58-45A6-8D84-367EB6CBA78A}"/>
    <cellStyle name="Note 17 2 2 4 8" xfId="11351" xr:uid="{9A32BFEF-CE45-4E5F-AB36-2022AEF43D58}"/>
    <cellStyle name="Note 17 2 2 4 9" xfId="6502" xr:uid="{830A10B8-4F81-4D05-9432-F8AC455BFF5F}"/>
    <cellStyle name="Note 17 2 2 5" xfId="20306" xr:uid="{FE5253DE-16AD-4F54-83B2-997F8563FFE2}"/>
    <cellStyle name="Note 17 2 2 5 2" xfId="38864" xr:uid="{B3DE4B29-1139-41DC-B897-6D8AFB4616F6}"/>
    <cellStyle name="Note 17 2 2 6" xfId="3305" xr:uid="{4F95BA6B-D66F-4C88-A608-D3174CCDB01E}"/>
    <cellStyle name="Note 17 2 3" xfId="655" xr:uid="{4F6FCC84-72C8-491B-B390-F0570728B5F7}"/>
    <cellStyle name="Note 17 2 3 10" xfId="14671" xr:uid="{94089CD5-3329-4A88-A372-2BC8D35720E7}"/>
    <cellStyle name="Note 17 2 3 11" xfId="26762" xr:uid="{D2253BFA-BA59-4561-843C-76F347CD434D}"/>
    <cellStyle name="Note 17 2 3 12" xfId="31772" xr:uid="{8BF6BF85-69E7-40E5-A505-EE9EA868DDB9}"/>
    <cellStyle name="Note 17 2 3 13" xfId="9782" xr:uid="{06E1B50C-74E6-4218-AA8B-060C4DD98CB7}"/>
    <cellStyle name="Note 17 2 3 14" xfId="3307" xr:uid="{6816C530-B7F9-4E06-B29F-8ABB0316E775}"/>
    <cellStyle name="Note 17 2 3 2" xfId="2358" xr:uid="{4FED30EE-B0D0-46DE-9AA6-DA5CFC9EE9F4}"/>
    <cellStyle name="Note 17 2 3 2 10" xfId="10166" xr:uid="{B372A1AC-BAA8-431B-9FE0-F06AC8061293}"/>
    <cellStyle name="Note 17 2 3 2 11" xfId="4153" xr:uid="{2596CA5F-B77F-41EE-B891-5609DC4CA88A}"/>
    <cellStyle name="Note 17 2 3 2 2" xfId="6980" xr:uid="{5B97933C-50B9-4E99-A37A-7B7333F57152}"/>
    <cellStyle name="Note 17 2 3 2 2 2" xfId="23966" xr:uid="{B00D3AB4-402B-43D2-8395-BADF39D3DE6C}"/>
    <cellStyle name="Note 17 2 3 2 2 3" xfId="16988" xr:uid="{833D1EBF-A96B-4854-AC12-B283A87DE837}"/>
    <cellStyle name="Note 17 2 3 2 2 4" xfId="28791" xr:uid="{30800B84-8164-49DE-A6CE-A28E270DFFB6}"/>
    <cellStyle name="Note 17 2 3 2 2 5" xfId="34264" xr:uid="{82D16FAE-3E56-4369-AD38-175263553A41}"/>
    <cellStyle name="Note 17 2 3 2 2 6" xfId="11827" xr:uid="{204CE564-5081-4ADF-B60D-2474F4E508D6}"/>
    <cellStyle name="Note 17 2 3 2 3" xfId="9004" xr:uid="{1C7534B0-3B1C-4576-A993-09529166DDBE}"/>
    <cellStyle name="Note 17 2 3 2 3 2" xfId="25989" xr:uid="{0EDED406-2B67-44B6-8D89-881714DA1FC1}"/>
    <cellStyle name="Note 17 2 3 2 3 3" xfId="30819" xr:uid="{1942B39E-0973-407E-86AC-BA37FD3B10F4}"/>
    <cellStyle name="Note 17 2 3 2 3 4" xfId="36295" xr:uid="{F83DAD96-991B-44F2-8BC8-658D3175B99F}"/>
    <cellStyle name="Note 17 2 3 2 3 5" xfId="13848" xr:uid="{2B8A5030-DF75-4210-94DA-3C8E8E568C76}"/>
    <cellStyle name="Note 17 2 3 2 4" xfId="5315" xr:uid="{5EEB61CB-9701-4D65-A868-3D8EAA073D5D}"/>
    <cellStyle name="Note 17 2 3 2 4 2" xfId="37912" xr:uid="{23C5883F-7DCD-4926-938B-9DBD556C46D1}"/>
    <cellStyle name="Note 17 2 3 2 4 3" xfId="22309" xr:uid="{4B7B8028-1F43-4D89-BE24-A1730A54F535}"/>
    <cellStyle name="Note 17 2 3 2 5" xfId="21150" xr:uid="{D5684766-02D3-4DB4-9386-545DDCCA8230}"/>
    <cellStyle name="Note 17 2 3 2 5 2" xfId="37365" xr:uid="{58D9DEE2-8000-47A7-95B1-70457F00E138}"/>
    <cellStyle name="Note 17 2 3 2 6" xfId="19364" xr:uid="{68B2A9F6-52F5-4C99-BA7C-E80160ABEFD4}"/>
    <cellStyle name="Note 17 2 3 2 7" xfId="15168" xr:uid="{91612A4A-3216-4180-822F-349570185455}"/>
    <cellStyle name="Note 17 2 3 2 8" xfId="27144" xr:uid="{10A38CF1-4D21-4485-9CE8-D718772C70E4}"/>
    <cellStyle name="Note 17 2 3 2 9" xfId="32476" xr:uid="{97FB3ABF-DB03-4F1A-B5D2-12875517FE71}"/>
    <cellStyle name="Note 17 2 3 3" xfId="2864" xr:uid="{99FBB202-9A30-4A3B-B835-D75A217AE904}"/>
    <cellStyle name="Note 17 2 3 3 10" xfId="10545" xr:uid="{BB295E4F-049B-4F35-80E0-557FF11AA28A}"/>
    <cellStyle name="Note 17 2 3 3 11" xfId="4532" xr:uid="{79BE370D-1F86-4364-A72D-69E6C22D00A8}"/>
    <cellStyle name="Note 17 2 3 3 2" xfId="7360" xr:uid="{DBC065D6-12A5-458E-8DEF-AE560F88B537}"/>
    <cellStyle name="Note 17 2 3 3 2 2" xfId="24345" xr:uid="{95809C27-73FB-4D4E-A799-C13D1C7BEC4F}"/>
    <cellStyle name="Note 17 2 3 3 2 3" xfId="29170" xr:uid="{05D1B63C-F490-4499-BD6D-9476CC2C67D9}"/>
    <cellStyle name="Note 17 2 3 3 2 4" xfId="34643" xr:uid="{B31FDC20-24B6-4463-9148-A0BBF807EDC0}"/>
    <cellStyle name="Note 17 2 3 3 2 5" xfId="12206" xr:uid="{F5223FCF-43DA-4694-9E64-ABB28F6F1DE3}"/>
    <cellStyle name="Note 17 2 3 3 3" xfId="9383" xr:uid="{A46E7B83-1E20-4D23-BFD3-ED37B44FD804}"/>
    <cellStyle name="Note 17 2 3 3 3 2" xfId="26368" xr:uid="{76F1106C-8EA6-4F2D-92D8-00EF4F8782B4}"/>
    <cellStyle name="Note 17 2 3 3 3 3" xfId="31198" xr:uid="{E4463BB0-10C9-4AB0-B8B2-F803684BFE2E}"/>
    <cellStyle name="Note 17 2 3 3 3 4" xfId="36674" xr:uid="{AF7BD4D8-C860-4600-B76F-7689062752D7}"/>
    <cellStyle name="Note 17 2 3 3 3 5" xfId="14227" xr:uid="{F15D4500-6431-496E-ACFE-0A6582A638F9}"/>
    <cellStyle name="Note 17 2 3 3 4" xfId="5694" xr:uid="{440934DE-7353-4F96-9D61-098924B42D4B}"/>
    <cellStyle name="Note 17 2 3 3 4 2" xfId="32097" xr:uid="{9979924C-1C29-4465-8DDA-92FD22C8EE7B}"/>
    <cellStyle name="Note 17 2 3 3 4 3" xfId="22688" xr:uid="{ABC788F2-AAE4-4FAD-BADF-643D181F33B1}"/>
    <cellStyle name="Note 17 2 3 3 5" xfId="21529" xr:uid="{1C7DF881-7533-494E-B4FA-6C28D6570CFC}"/>
    <cellStyle name="Note 17 2 3 3 5 2" xfId="36969" xr:uid="{8184E33A-BDC6-4F54-ABCD-B5E06F0ECDCC}"/>
    <cellStyle name="Note 17 2 3 3 6" xfId="19871" xr:uid="{8BE8E9BC-F1D0-4B90-BFAD-3E4A9E57A57F}"/>
    <cellStyle name="Note 17 2 3 3 7" xfId="17368" xr:uid="{1D2C7AFD-A761-47BB-9DF7-7A64C84F6109}"/>
    <cellStyle name="Note 17 2 3 3 8" xfId="27523" xr:uid="{E014AF8E-C96B-451E-9648-3E7540626A3D}"/>
    <cellStyle name="Note 17 2 3 3 9" xfId="32925" xr:uid="{F74A6E4F-CA7E-454E-AAAC-8A0BCF22BFCD}"/>
    <cellStyle name="Note 17 2 3 4" xfId="1971" xr:uid="{ED5843AE-1F5E-4350-B55F-33F10434E5BB}"/>
    <cellStyle name="Note 17 2 3 4 10" xfId="3769" xr:uid="{5A1D51A8-1F4D-48F9-A9C1-33F299F343D1}"/>
    <cellStyle name="Note 17 2 3 4 2" xfId="8620" xr:uid="{C7883AA0-15D1-4E84-B6AE-5B27936E053A}"/>
    <cellStyle name="Note 17 2 3 4 2 2" xfId="25605" xr:uid="{3CB8265E-A8C7-43BF-A735-06A0AFDF03D7}"/>
    <cellStyle name="Note 17 2 3 4 2 3" xfId="30435" xr:uid="{C858026F-441D-4790-9019-2F893EC1D37E}"/>
    <cellStyle name="Note 17 2 3 4 2 4" xfId="35911" xr:uid="{C7E4362A-E6BC-4E0B-80C7-B9A911992AC9}"/>
    <cellStyle name="Note 17 2 3 4 2 5" xfId="13464" xr:uid="{DEF29AC6-D61B-451D-BEC0-B2374F309F9D}"/>
    <cellStyle name="Note 17 2 3 4 3" xfId="6094" xr:uid="{94EBC657-DC90-467C-8E4B-A9A08951B184}"/>
    <cellStyle name="Note 17 2 3 4 3 2" xfId="39228" xr:uid="{4B19FF57-FA17-4A61-925C-103D8D0C38B5}"/>
    <cellStyle name="Note 17 2 3 4 3 3" xfId="23082" xr:uid="{5FC31B85-1E0D-414C-8601-3F6A04946969}"/>
    <cellStyle name="Note 17 2 3 4 4" xfId="20766" xr:uid="{777602D2-3826-4095-80E6-A5B1C0841179}"/>
    <cellStyle name="Note 17 2 3 4 4 2" xfId="38572" xr:uid="{A1981B80-0A62-4A52-BE87-AD25288E42E6}"/>
    <cellStyle name="Note 17 2 3 4 5" xfId="18979" xr:uid="{03A8086E-945B-4EC6-B0DE-0D06409D6958}"/>
    <cellStyle name="Note 17 2 3 4 6" xfId="16604" xr:uid="{740F3060-D461-4B94-B2E8-13D8872D3AB9}"/>
    <cellStyle name="Note 17 2 3 4 7" xfId="27908" xr:uid="{44906BBF-0F6B-40AD-A742-12C3021C4467}"/>
    <cellStyle name="Note 17 2 3 4 8" xfId="33314" xr:uid="{E76C59E2-2970-465E-A0D7-B2EC5BD33CF5}"/>
    <cellStyle name="Note 17 2 3 4 9" xfId="10943" xr:uid="{292B2B41-0224-4FD4-8FF9-801EA23A5681}"/>
    <cellStyle name="Note 17 2 3 5" xfId="1366" xr:uid="{F30AF818-1CB5-43BF-9CED-367A07E7E63F}"/>
    <cellStyle name="Note 17 2 3 5 2" xfId="8159" xr:uid="{416B634A-20BD-4C7C-BC30-B095DEDE7B56}"/>
    <cellStyle name="Note 17 2 3 5 2 2" xfId="25144" xr:uid="{9BEEE200-944C-4081-851A-E8E98BF2836F}"/>
    <cellStyle name="Note 17 2 3 5 2 3" xfId="29974" xr:uid="{E38EEAF1-D8F4-40EB-A337-C562248837F0}"/>
    <cellStyle name="Note 17 2 3 5 2 4" xfId="35450" xr:uid="{4780C02D-0045-476D-AC4E-76ED473F76D3}"/>
    <cellStyle name="Note 17 2 3 5 2 5" xfId="13003" xr:uid="{2D3770C0-9747-4503-8A8D-A11A0637069F}"/>
    <cellStyle name="Note 17 2 3 5 3" xfId="23492" xr:uid="{4925EB6A-F8BB-4914-ABFE-2739D785AB02}"/>
    <cellStyle name="Note 17 2 3 5 3 2" xfId="39636" xr:uid="{8ED81E91-EFEF-4706-AA41-DC27D2FBDBDA}"/>
    <cellStyle name="Note 17 2 3 5 4" xfId="18375" xr:uid="{43BF291C-D683-4375-8435-F425DE5D784F}"/>
    <cellStyle name="Note 17 2 3 5 5" xfId="16142" xr:uid="{6DC81C55-A785-4B11-9940-19B40D25602E}"/>
    <cellStyle name="Note 17 2 3 5 6" xfId="28318" xr:uid="{4A2776A7-C89D-4A77-B397-259B72B2C934}"/>
    <cellStyle name="Note 17 2 3 5 7" xfId="33728" xr:uid="{FE7BC198-D865-48C1-AECF-32A2EC4DEE11}"/>
    <cellStyle name="Note 17 2 3 5 8" xfId="11353" xr:uid="{E177AAF1-5331-4DC9-9FF1-BC34EBEEC1CF}"/>
    <cellStyle name="Note 17 2 3 5 9" xfId="6504" xr:uid="{203F6BDF-B0F5-4CA8-9C70-B7626F15A469}"/>
    <cellStyle name="Note 17 2 3 6" xfId="7745" xr:uid="{0E4EDDC3-90A8-428D-9D3B-C98E454D5BA0}"/>
    <cellStyle name="Note 17 2 3 6 2" xfId="24730" xr:uid="{75D5989C-9377-41CA-8CC3-89F752FDF6EA}"/>
    <cellStyle name="Note 17 2 3 6 3" xfId="15659" xr:uid="{F02C0AF6-DA01-4FBE-9A37-BCF6BF5FBDDD}"/>
    <cellStyle name="Note 17 2 3 6 4" xfId="29562" xr:uid="{3C85F412-076B-48E2-B615-D64BF60383E7}"/>
    <cellStyle name="Note 17 2 3 6 5" xfId="35038" xr:uid="{B2947C32-A92F-48D0-84D6-1D9DCDC1D4EC}"/>
    <cellStyle name="Note 17 2 3 6 6" xfId="12591" xr:uid="{FB4DBE54-979B-4D03-8D8C-075FCDFE4ECD}"/>
    <cellStyle name="Note 17 2 3 7" xfId="4931" xr:uid="{762D34C9-6E38-46F5-9969-28F7D65588F5}"/>
    <cellStyle name="Note 17 2 3 7 2" xfId="32166" xr:uid="{3789AEAA-7A57-41D8-B931-3436BAEE8BB1}"/>
    <cellStyle name="Note 17 2 3 7 3" xfId="21925" xr:uid="{DD952775-0F2F-4A35-BA8E-49F3517BFF9B}"/>
    <cellStyle name="Note 17 2 3 8" xfId="20308" xr:uid="{D83DCA92-A5B8-48FE-BD2E-611F551653EC}"/>
    <cellStyle name="Note 17 2 3 8 2" xfId="37726" xr:uid="{7DAE3791-ADBB-42DD-A39C-8598C2A873FC}"/>
    <cellStyle name="Note 17 2 3 9" xfId="17887" xr:uid="{CEEA9CA0-DB86-47A4-83FB-ADBE4ACF5F2A}"/>
    <cellStyle name="Note 17 2 4" xfId="15166" xr:uid="{DD937357-1A14-4539-9ECC-11AF402A568E}"/>
    <cellStyle name="Note 17 2 5" xfId="15657" xr:uid="{A75BC3DD-0DC4-413B-BD8F-7F307B6CE722}"/>
    <cellStyle name="Note 17 2 6" xfId="17885" xr:uid="{ADD85A9C-3767-467F-BD92-F7BA2B4D706B}"/>
    <cellStyle name="Note 17 2 7" xfId="14669" xr:uid="{3E47F7B7-B2F9-4334-8694-968BDB0815A2}"/>
    <cellStyle name="Note 17 3" xfId="656" xr:uid="{F7E48C5B-29E1-4565-9709-4BC47C63918E}"/>
    <cellStyle name="Note 17 3 2" xfId="657" xr:uid="{EB3EBD0A-F58F-4331-B3A5-D5B3645C517E}"/>
    <cellStyle name="Note 17 3 2 2" xfId="658" xr:uid="{C2048A71-E518-4ED7-A6C4-EC62BAC9F6AE}"/>
    <cellStyle name="Note 17 3 2 3" xfId="659" xr:uid="{964D58E2-1B89-444C-A91B-0CA66970192F}"/>
    <cellStyle name="Note 17 3 2 3 10" xfId="14673" xr:uid="{7D02D14D-FB9F-41B2-8150-DAFD849CC541}"/>
    <cellStyle name="Note 17 3 2 3 11" xfId="26763" xr:uid="{10724363-8D1A-409A-9859-5CC81A6E4A7E}"/>
    <cellStyle name="Note 17 3 2 3 12" xfId="31776" xr:uid="{0DF28B1D-C4DE-4670-A524-154407FD23E0}"/>
    <cellStyle name="Note 17 3 2 3 13" xfId="9783" xr:uid="{E0454E63-BCD5-4E83-A2BA-9E79338FB975}"/>
    <cellStyle name="Note 17 3 2 3 14" xfId="3309" xr:uid="{368FAFC3-AEE7-4FFD-BFC3-393DC3C583C0}"/>
    <cellStyle name="Note 17 3 2 3 2" xfId="2359" xr:uid="{69A679D5-5820-4F01-94D5-DC0F01D988A7}"/>
    <cellStyle name="Note 17 3 2 3 2 10" xfId="10167" xr:uid="{02C7C86F-B15B-432C-9430-B80003B2CB47}"/>
    <cellStyle name="Note 17 3 2 3 2 11" xfId="4154" xr:uid="{7DB40D43-734E-4230-BC5E-0ADF6F745597}"/>
    <cellStyle name="Note 17 3 2 3 2 2" xfId="6981" xr:uid="{2270E352-5A42-45FC-BEF4-79B770C81D1B}"/>
    <cellStyle name="Note 17 3 2 3 2 2 2" xfId="23967" xr:uid="{F84269AA-6E64-4286-9615-96B107244EBC}"/>
    <cellStyle name="Note 17 3 2 3 2 2 3" xfId="16989" xr:uid="{71106D5A-2786-4328-8611-9EE95A38FDCA}"/>
    <cellStyle name="Note 17 3 2 3 2 2 4" xfId="28792" xr:uid="{6533EE04-91AF-4E02-8313-8D02F14E9FFE}"/>
    <cellStyle name="Note 17 3 2 3 2 2 5" xfId="34265" xr:uid="{7B0B2319-1DCF-4A56-8979-1B9557D3F535}"/>
    <cellStyle name="Note 17 3 2 3 2 2 6" xfId="11828" xr:uid="{D3E941E6-8DB4-44D3-8587-BEB5D3271498}"/>
    <cellStyle name="Note 17 3 2 3 2 3" xfId="9005" xr:uid="{D0A4BFB5-9759-417D-B00D-E98F5BDFBDB3}"/>
    <cellStyle name="Note 17 3 2 3 2 3 2" xfId="25990" xr:uid="{900D699A-11C3-4A7C-BD15-2074AD44FAB8}"/>
    <cellStyle name="Note 17 3 2 3 2 3 3" xfId="30820" xr:uid="{E82653FF-7C96-4A6C-AA80-F59A9E5EDFC3}"/>
    <cellStyle name="Note 17 3 2 3 2 3 4" xfId="36296" xr:uid="{FB660D16-CD54-4382-9C75-7D57C55C9F04}"/>
    <cellStyle name="Note 17 3 2 3 2 3 5" xfId="13849" xr:uid="{F98749B2-001A-4360-9A98-2F7A31EA52E6}"/>
    <cellStyle name="Note 17 3 2 3 2 4" xfId="5316" xr:uid="{4DC6FEBB-DDEA-4CDD-B6CA-39AE7EC266DB}"/>
    <cellStyle name="Note 17 3 2 3 2 4 2" xfId="32079" xr:uid="{E6D2A73B-2298-43C1-BD3A-77D8B1EAEC24}"/>
    <cellStyle name="Note 17 3 2 3 2 4 3" xfId="22310" xr:uid="{C6A9DE27-ADD0-438D-8905-007CE710874A}"/>
    <cellStyle name="Note 17 3 2 3 2 5" xfId="21151" xr:uid="{AD1BF269-D633-495B-B902-60916EF8E3A2}"/>
    <cellStyle name="Note 17 3 2 3 2 5 2" xfId="38969" xr:uid="{F2C06DA5-629A-4947-B561-0762C38EB0D5}"/>
    <cellStyle name="Note 17 3 2 3 2 6" xfId="19365" xr:uid="{6FB82668-FD2B-4509-8A63-B4DA131A223C}"/>
    <cellStyle name="Note 17 3 2 3 2 7" xfId="15170" xr:uid="{F826DBCA-3DCA-4DB9-B5F8-6881823DAE16}"/>
    <cellStyle name="Note 17 3 2 3 2 8" xfId="27145" xr:uid="{F9509A8F-770D-47AA-AF6A-DC09A0D07E60}"/>
    <cellStyle name="Note 17 3 2 3 2 9" xfId="32477" xr:uid="{07F98A53-EFC8-4E8A-A1E8-F6D800605E5B}"/>
    <cellStyle name="Note 17 3 2 3 3" xfId="2866" xr:uid="{9DBBCDCC-7BE8-4C94-AA43-6636955DC743}"/>
    <cellStyle name="Note 17 3 2 3 3 10" xfId="10546" xr:uid="{E224D3F6-39E6-4314-BBFE-68BF81FC55EC}"/>
    <cellStyle name="Note 17 3 2 3 3 11" xfId="4533" xr:uid="{6432F0DB-67A7-468E-AFE4-FB3C2AB23044}"/>
    <cellStyle name="Note 17 3 2 3 3 2" xfId="7361" xr:uid="{128EDDAB-F990-4506-8FCA-F6802AA7804F}"/>
    <cellStyle name="Note 17 3 2 3 3 2 2" xfId="24346" xr:uid="{21B09704-49F9-4F46-825E-66BF554B59B2}"/>
    <cellStyle name="Note 17 3 2 3 3 2 3" xfId="29171" xr:uid="{3D030835-D97E-4D0E-9E5F-9ED0B87C6056}"/>
    <cellStyle name="Note 17 3 2 3 3 2 4" xfId="34644" xr:uid="{A2451859-0AF3-430B-B74D-0854D6E8DE16}"/>
    <cellStyle name="Note 17 3 2 3 3 2 5" xfId="12207" xr:uid="{20B6E6AF-3B23-4AE8-A302-84C105F319BA}"/>
    <cellStyle name="Note 17 3 2 3 3 3" xfId="9384" xr:uid="{376F0325-3692-4727-BFB8-59A5B6B40871}"/>
    <cellStyle name="Note 17 3 2 3 3 3 2" xfId="26369" xr:uid="{E2329582-4596-4244-8A0E-15D8BED97F33}"/>
    <cellStyle name="Note 17 3 2 3 3 3 3" xfId="31199" xr:uid="{7DF38A27-161D-4FC3-8510-5629C9D70EDF}"/>
    <cellStyle name="Note 17 3 2 3 3 3 4" xfId="36675" xr:uid="{E3A41B62-8CDB-40E7-ABCF-412CE52F36BE}"/>
    <cellStyle name="Note 17 3 2 3 3 3 5" xfId="14228" xr:uid="{E082E992-728B-435E-8173-B7B249877BBB}"/>
    <cellStyle name="Note 17 3 2 3 3 4" xfId="5695" xr:uid="{5E7B7941-CA68-4032-BDCB-A2ED882A3EE2}"/>
    <cellStyle name="Note 17 3 2 3 3 4 2" xfId="31964" xr:uid="{980E4F11-BB5B-42D1-914F-599632ED9CD6}"/>
    <cellStyle name="Note 17 3 2 3 3 4 3" xfId="22689" xr:uid="{5CFE708A-1CC8-48EB-A595-BCAC40E00F3A}"/>
    <cellStyle name="Note 17 3 2 3 3 5" xfId="21530" xr:uid="{E134C6C9-013A-4255-9A32-1987948AAF69}"/>
    <cellStyle name="Note 17 3 2 3 3 5 2" xfId="37549" xr:uid="{27EBDD4A-1232-4A22-A89B-F9CEF8FDA8B7}"/>
    <cellStyle name="Note 17 3 2 3 3 6" xfId="19873" xr:uid="{ECFA8244-D179-483E-8C10-DEDDC6DC6ED8}"/>
    <cellStyle name="Note 17 3 2 3 3 7" xfId="17369" xr:uid="{095234E4-7699-4C33-9A81-4287C03EB357}"/>
    <cellStyle name="Note 17 3 2 3 3 8" xfId="27524" xr:uid="{10CB1E80-8A8C-43DC-93CA-B3762365EE39}"/>
    <cellStyle name="Note 17 3 2 3 3 9" xfId="32927" xr:uid="{8ADF92DF-A7BB-421A-98FD-24DB645FF146}"/>
    <cellStyle name="Note 17 3 2 3 4" xfId="1972" xr:uid="{BBEEEEDF-0C31-4E89-AA5B-410B0AB95000}"/>
    <cellStyle name="Note 17 3 2 3 4 10" xfId="3770" xr:uid="{E8FFB78E-60E6-4104-A002-E2A70BAB192C}"/>
    <cellStyle name="Note 17 3 2 3 4 2" xfId="8621" xr:uid="{F06D09DF-8FAC-4918-83A3-09643CEFBE1D}"/>
    <cellStyle name="Note 17 3 2 3 4 2 2" xfId="25606" xr:uid="{F154A8D4-44A5-4840-8290-8ADAFA854392}"/>
    <cellStyle name="Note 17 3 2 3 4 2 3" xfId="30436" xr:uid="{B530B596-EF95-4FC0-B55A-CF4F159206D4}"/>
    <cellStyle name="Note 17 3 2 3 4 2 4" xfId="35912" xr:uid="{E9ACBF77-4526-4ED9-8A28-76722DBCA81E}"/>
    <cellStyle name="Note 17 3 2 3 4 2 5" xfId="13465" xr:uid="{627AB7BB-C6CC-4106-8FA4-2A1DD55A0470}"/>
    <cellStyle name="Note 17 3 2 3 4 3" xfId="6095" xr:uid="{430ACB13-C094-4BFB-BEC0-DEE2C943F4E3}"/>
    <cellStyle name="Note 17 3 2 3 4 3 2" xfId="39229" xr:uid="{BB765B70-D202-418E-8B85-1B500B5071DD}"/>
    <cellStyle name="Note 17 3 2 3 4 3 3" xfId="23083" xr:uid="{B3F1D96C-6D64-4305-B91D-13924176A17F}"/>
    <cellStyle name="Note 17 3 2 3 4 4" xfId="20767" xr:uid="{DF3E219A-166A-49AC-804D-C15F7CFCF7DF}"/>
    <cellStyle name="Note 17 3 2 3 4 4 2" xfId="37112" xr:uid="{85842139-6267-43D9-A8E2-C0C76E23DB1E}"/>
    <cellStyle name="Note 17 3 2 3 4 5" xfId="18980" xr:uid="{A0A1E8A0-334C-4348-AEBC-99ED473F1C38}"/>
    <cellStyle name="Note 17 3 2 3 4 6" xfId="16605" xr:uid="{4791C26F-F174-49C1-872A-6C23F3FB5B52}"/>
    <cellStyle name="Note 17 3 2 3 4 7" xfId="27909" xr:uid="{4DB7C4C2-4C83-409E-8C62-20FA9B64A2FF}"/>
    <cellStyle name="Note 17 3 2 3 4 8" xfId="33315" xr:uid="{FEB9408A-002B-44C5-9C74-7C8A2AC1489A}"/>
    <cellStyle name="Note 17 3 2 3 4 9" xfId="10944" xr:uid="{A6560F4D-935F-462D-887B-85652175381B}"/>
    <cellStyle name="Note 17 3 2 3 5" xfId="1368" xr:uid="{69EA47B9-79CF-4497-83A6-66E0F013012F}"/>
    <cellStyle name="Note 17 3 2 3 5 2" xfId="8161" xr:uid="{0DF599E1-0275-444A-A282-DB870ECD0425}"/>
    <cellStyle name="Note 17 3 2 3 5 2 2" xfId="25146" xr:uid="{48CF3944-BC37-4BAC-B854-0A0FBEA3BB69}"/>
    <cellStyle name="Note 17 3 2 3 5 2 3" xfId="29976" xr:uid="{ED0ACB55-1D12-4479-8F1F-E16090B871DA}"/>
    <cellStyle name="Note 17 3 2 3 5 2 4" xfId="35452" xr:uid="{7834EBF7-A451-4E98-AD71-51534B01ED77}"/>
    <cellStyle name="Note 17 3 2 3 5 2 5" xfId="13005" xr:uid="{18E66B18-EB6A-43A6-A0C5-CFD33B0FC267}"/>
    <cellStyle name="Note 17 3 2 3 5 3" xfId="23494" xr:uid="{1141FA76-A539-45CE-8AC7-9D4511135962}"/>
    <cellStyle name="Note 17 3 2 3 5 3 2" xfId="39638" xr:uid="{9527D96C-275F-4425-8774-DF83BEA0BC15}"/>
    <cellStyle name="Note 17 3 2 3 5 4" xfId="18377" xr:uid="{AD8CB459-D750-4DC4-90CB-143168BF8CAA}"/>
    <cellStyle name="Note 17 3 2 3 5 5" xfId="16144" xr:uid="{A5AA4CB4-2C87-4D45-8B51-C5F44AF9C13C}"/>
    <cellStyle name="Note 17 3 2 3 5 6" xfId="28320" xr:uid="{5EDB2873-E4A2-4889-AFF4-71BF3C14A2D4}"/>
    <cellStyle name="Note 17 3 2 3 5 7" xfId="33730" xr:uid="{BE29F45E-D5E6-4388-AC30-DCFE6ABDBFD9}"/>
    <cellStyle name="Note 17 3 2 3 5 8" xfId="11355" xr:uid="{73CE5873-A604-4214-B793-2EF39577EC67}"/>
    <cellStyle name="Note 17 3 2 3 5 9" xfId="6506" xr:uid="{DA7C6A7D-4CF5-47C0-B4B7-200F4F1F2BE7}"/>
    <cellStyle name="Note 17 3 2 3 6" xfId="7746" xr:uid="{663EB57E-4AF9-4559-AD91-FD11CFED0996}"/>
    <cellStyle name="Note 17 3 2 3 6 2" xfId="24731" xr:uid="{3394DB9B-0C61-4AB8-A4AB-3E2DC758BDB4}"/>
    <cellStyle name="Note 17 3 2 3 6 3" xfId="15661" xr:uid="{280E84CF-3A5E-4A44-A659-05F7867D0FF5}"/>
    <cellStyle name="Note 17 3 2 3 6 4" xfId="29563" xr:uid="{8AEA4609-05F8-4614-A156-87BC9E0E94EB}"/>
    <cellStyle name="Note 17 3 2 3 6 5" xfId="35039" xr:uid="{A70D9A26-065E-4CFA-A077-CC5A00138115}"/>
    <cellStyle name="Note 17 3 2 3 6 6" xfId="12592" xr:uid="{54A40A1F-EEF7-4253-9760-F6795B6A3A2A}"/>
    <cellStyle name="Note 17 3 2 3 7" xfId="4932" xr:uid="{EE4A1DBB-773E-479A-991B-6663AEA44415}"/>
    <cellStyle name="Note 17 3 2 3 7 2" xfId="37132" xr:uid="{653625DE-A9E9-4812-8572-3BE9B0970FA7}"/>
    <cellStyle name="Note 17 3 2 3 7 3" xfId="21926" xr:uid="{733935D8-D6EA-4AC3-ADEB-D7DAC86881B2}"/>
    <cellStyle name="Note 17 3 2 3 8" xfId="20310" xr:uid="{86C55C29-80CF-403F-A065-5920A1C34E5E}"/>
    <cellStyle name="Note 17 3 2 3 8 2" xfId="38809" xr:uid="{1D8F1012-2F13-438C-AF80-1F61419F4FBD}"/>
    <cellStyle name="Note 17 3 2 3 9" xfId="17889" xr:uid="{4E79C897-E001-4EC5-8541-F9215670221D}"/>
    <cellStyle name="Note 17 3 2 4" xfId="1367" xr:uid="{D8F914D0-09E2-4B0F-AE1F-568931699800}"/>
    <cellStyle name="Note 17 3 2 4 2" xfId="8160" xr:uid="{603C8F5B-494C-4FD4-B190-04337C357814}"/>
    <cellStyle name="Note 17 3 2 4 2 2" xfId="25145" xr:uid="{1C3A657D-59FE-4C4B-BB48-7392C4B7F0D2}"/>
    <cellStyle name="Note 17 3 2 4 2 3" xfId="29975" xr:uid="{A04EA014-962B-4B20-AA15-5DADD5EA7FFB}"/>
    <cellStyle name="Note 17 3 2 4 2 4" xfId="35451" xr:uid="{132BF5F7-14CB-44BA-9EA0-5501AE29AE8A}"/>
    <cellStyle name="Note 17 3 2 4 2 5" xfId="13004" xr:uid="{EDCDEE6E-7C26-4E4B-8E33-1D9B88F3C02C}"/>
    <cellStyle name="Note 17 3 2 4 3" xfId="23493" xr:uid="{BF015322-D812-4CD2-848D-2B628C3FE12C}"/>
    <cellStyle name="Note 17 3 2 4 3 2" xfId="39637" xr:uid="{0D043D3C-1F1E-4D2E-950B-77C0D4523BDC}"/>
    <cellStyle name="Note 17 3 2 4 4" xfId="18376" xr:uid="{D79B8462-B650-4186-892F-AE8420F39673}"/>
    <cellStyle name="Note 17 3 2 4 5" xfId="16143" xr:uid="{4C43ACA0-7FC5-4426-B6DB-5F3FE0DB3C38}"/>
    <cellStyle name="Note 17 3 2 4 6" xfId="28319" xr:uid="{12D763B3-CAB4-412C-9FAA-54CD74D87140}"/>
    <cellStyle name="Note 17 3 2 4 7" xfId="33729" xr:uid="{637EEC64-0C40-456A-9E5A-39B875FD896D}"/>
    <cellStyle name="Note 17 3 2 4 8" xfId="11354" xr:uid="{CA461F93-4A9C-4940-ACCE-4E7DE03BD1B4}"/>
    <cellStyle name="Note 17 3 2 4 9" xfId="6505" xr:uid="{565A983C-E2B0-4391-857F-3D25B27C77C1}"/>
    <cellStyle name="Note 17 3 2 5" xfId="20309" xr:uid="{1C462020-B3BD-470B-BB02-6EB0EAD597D7}"/>
    <cellStyle name="Note 17 3 2 5 2" xfId="37014" xr:uid="{E3F108E0-CFE3-40D4-971E-BCC2F9B7B482}"/>
    <cellStyle name="Note 17 3 2 6" xfId="3308" xr:uid="{CF29CCC9-6BF1-4F52-AEF5-334829EF104D}"/>
    <cellStyle name="Note 17 3 3" xfId="660" xr:uid="{8C592BFB-0CCE-4E57-94AA-F3207BBFFEB4}"/>
    <cellStyle name="Note 17 3 3 10" xfId="14674" xr:uid="{A4FE41FE-EAF5-4189-8580-9CC0609091F5}"/>
    <cellStyle name="Note 17 3 3 11" xfId="26764" xr:uid="{D2A0C720-475C-427B-9F9E-97D1590B2ECF}"/>
    <cellStyle name="Note 17 3 3 12" xfId="31777" xr:uid="{5C306C4D-324F-4D8E-924B-A1102B1AB695}"/>
    <cellStyle name="Note 17 3 3 13" xfId="9784" xr:uid="{5E8DC8D8-32AD-4F55-B109-959C70643B71}"/>
    <cellStyle name="Note 17 3 3 14" xfId="3310" xr:uid="{296BB9EB-9379-4216-B85E-7857DF3F434B}"/>
    <cellStyle name="Note 17 3 3 2" xfId="2360" xr:uid="{E5560DB5-F042-426C-A5EA-C6DE752720C0}"/>
    <cellStyle name="Note 17 3 3 2 10" xfId="10168" xr:uid="{73150D69-8818-4B74-BAB6-AB58D42039FB}"/>
    <cellStyle name="Note 17 3 3 2 11" xfId="4155" xr:uid="{E89F201F-3C45-4CCB-A386-4900846D6CAB}"/>
    <cellStyle name="Note 17 3 3 2 2" xfId="6982" xr:uid="{2509EB67-0C50-480C-A15C-022960B0AEAB}"/>
    <cellStyle name="Note 17 3 3 2 2 2" xfId="23968" xr:uid="{333387C3-F9ED-43F7-B453-4970496A31B6}"/>
    <cellStyle name="Note 17 3 3 2 2 3" xfId="16990" xr:uid="{4853D30A-9211-4C01-A6BF-68C0799BD59A}"/>
    <cellStyle name="Note 17 3 3 2 2 4" xfId="28793" xr:uid="{FE937F83-9C19-4314-A9F8-13EC590D9BE4}"/>
    <cellStyle name="Note 17 3 3 2 2 5" xfId="34266" xr:uid="{D584405E-DE22-4A47-9700-7C73433F619D}"/>
    <cellStyle name="Note 17 3 3 2 2 6" xfId="11829" xr:uid="{07AFC456-D1BB-49C8-819D-0261C0E8E4AC}"/>
    <cellStyle name="Note 17 3 3 2 3" xfId="9006" xr:uid="{393A35F0-0BBB-4A99-B0A2-DE9BB11D1860}"/>
    <cellStyle name="Note 17 3 3 2 3 2" xfId="25991" xr:uid="{0FB33A91-0AE2-40DC-883A-62A526758CC5}"/>
    <cellStyle name="Note 17 3 3 2 3 3" xfId="30821" xr:uid="{F343B165-F22F-4F70-BF49-CA412ACE2CF8}"/>
    <cellStyle name="Note 17 3 3 2 3 4" xfId="36297" xr:uid="{EF8455B9-D8AF-4A11-9F38-C80F2A8F4D56}"/>
    <cellStyle name="Note 17 3 3 2 3 5" xfId="13850" xr:uid="{15D993E8-64E6-4B6F-BB4A-708F1F83327A}"/>
    <cellStyle name="Note 17 3 3 2 4" xfId="5317" xr:uid="{A77F6AA7-0C2A-4A03-9898-FC089DC6F6EF}"/>
    <cellStyle name="Note 17 3 3 2 4 2" xfId="33972" xr:uid="{C9E92D9C-7B3B-4AC2-A133-D900001B126A}"/>
    <cellStyle name="Note 17 3 3 2 4 3" xfId="22311" xr:uid="{D15DAAFB-13E0-4BD7-BB21-3736D1608B4F}"/>
    <cellStyle name="Note 17 3 3 2 5" xfId="21152" xr:uid="{B5214BA0-3F41-447B-8CD8-DDA6CD83034F}"/>
    <cellStyle name="Note 17 3 3 2 5 2" xfId="38686" xr:uid="{AC2E7BB3-3087-4803-8715-CA5F34B7A414}"/>
    <cellStyle name="Note 17 3 3 2 6" xfId="19366" xr:uid="{F4F39EA1-6B60-44B5-A0D0-2DFA2FB57BC6}"/>
    <cellStyle name="Note 17 3 3 2 7" xfId="15171" xr:uid="{BB87207D-9BAB-429C-A791-CB7A243C6D18}"/>
    <cellStyle name="Note 17 3 3 2 8" xfId="27146" xr:uid="{B3BD763A-62F0-436D-8326-519E9F05882A}"/>
    <cellStyle name="Note 17 3 3 2 9" xfId="32478" xr:uid="{D7DADF8F-2213-4838-84AB-519B87C48339}"/>
    <cellStyle name="Note 17 3 3 3" xfId="2867" xr:uid="{C36BE1B2-751C-4B5D-AC87-856FC092F921}"/>
    <cellStyle name="Note 17 3 3 3 10" xfId="10547" xr:uid="{987143F8-3E35-40C4-A701-AA6BBA62B658}"/>
    <cellStyle name="Note 17 3 3 3 11" xfId="4534" xr:uid="{498C2E91-5007-4A98-AC58-8791C2D1531D}"/>
    <cellStyle name="Note 17 3 3 3 2" xfId="7362" xr:uid="{8BFB4029-6DD7-47C8-B949-A33B781DE652}"/>
    <cellStyle name="Note 17 3 3 3 2 2" xfId="24347" xr:uid="{657DF886-A815-4F31-A7CF-CCB7C58C4361}"/>
    <cellStyle name="Note 17 3 3 3 2 3" xfId="29172" xr:uid="{64B0D420-8B60-4B4F-A1E2-4FA8C152D506}"/>
    <cellStyle name="Note 17 3 3 3 2 4" xfId="34645" xr:uid="{25DFD805-D9D2-4289-88F0-8D1BEACA653C}"/>
    <cellStyle name="Note 17 3 3 3 2 5" xfId="12208" xr:uid="{FCFEC451-4734-4DDA-8426-B205D935B9C7}"/>
    <cellStyle name="Note 17 3 3 3 3" xfId="9385" xr:uid="{49BF0B65-FFA4-4361-9435-412B188E21AA}"/>
    <cellStyle name="Note 17 3 3 3 3 2" xfId="26370" xr:uid="{AB6C124B-7896-4F98-A901-BE0F09E8FC73}"/>
    <cellStyle name="Note 17 3 3 3 3 3" xfId="31200" xr:uid="{55F9937B-ABB2-4412-93C2-EAFD6E89E8D8}"/>
    <cellStyle name="Note 17 3 3 3 3 4" xfId="36676" xr:uid="{C0EFD3E0-7A5D-4C6B-8270-E1E9F88024F6}"/>
    <cellStyle name="Note 17 3 3 3 3 5" xfId="14229" xr:uid="{7498EAE8-56B8-45D6-B830-84FAB8DCABEC}"/>
    <cellStyle name="Note 17 3 3 3 4" xfId="5696" xr:uid="{0998031A-AAA9-46B2-A5EE-5CAE7F6F80D5}"/>
    <cellStyle name="Note 17 3 3 3 4 2" xfId="38099" xr:uid="{804DC0E9-E22C-4C9D-8C1F-E0B7EF2C4180}"/>
    <cellStyle name="Note 17 3 3 3 4 3" xfId="22690" xr:uid="{194DB77C-3A8C-4E1D-AA3C-E2C25B55C86A}"/>
    <cellStyle name="Note 17 3 3 3 5" xfId="21531" xr:uid="{F60BA0B8-34A4-452C-8BC1-728FF1873C26}"/>
    <cellStyle name="Note 17 3 3 3 5 2" xfId="37145" xr:uid="{EF2C6C31-8935-48AD-8739-51551CF2DE15}"/>
    <cellStyle name="Note 17 3 3 3 6" xfId="19874" xr:uid="{BA395317-ABB3-4537-BEEA-FBDE7CD4A8E9}"/>
    <cellStyle name="Note 17 3 3 3 7" xfId="17370" xr:uid="{46D0C1A2-02B0-4C89-902D-7C2BD6B297F2}"/>
    <cellStyle name="Note 17 3 3 3 8" xfId="27525" xr:uid="{D0AE653C-5775-4AFD-BE07-2F54C730FEF4}"/>
    <cellStyle name="Note 17 3 3 3 9" xfId="32928" xr:uid="{33705B75-E4FA-4932-BB9D-73571A33272C}"/>
    <cellStyle name="Note 17 3 3 4" xfId="1973" xr:uid="{EBEB6844-17A9-4C24-B028-8D5D418A79CC}"/>
    <cellStyle name="Note 17 3 3 4 10" xfId="3771" xr:uid="{E9232B4B-090F-4C23-9A36-49CD26349370}"/>
    <cellStyle name="Note 17 3 3 4 2" xfId="8622" xr:uid="{BF3DC411-D81D-40A1-A3FF-07AC9AA55219}"/>
    <cellStyle name="Note 17 3 3 4 2 2" xfId="25607" xr:uid="{FE19DD69-594C-412A-8549-87CC4797287D}"/>
    <cellStyle name="Note 17 3 3 4 2 3" xfId="30437" xr:uid="{4A73C0F4-8538-49A9-9BD4-95E2780263FA}"/>
    <cellStyle name="Note 17 3 3 4 2 4" xfId="35913" xr:uid="{61F384CD-301C-47F1-9D27-233A11C722F7}"/>
    <cellStyle name="Note 17 3 3 4 2 5" xfId="13466" xr:uid="{EBFDCB70-4B69-4A0F-A0CD-264C9C43302A}"/>
    <cellStyle name="Note 17 3 3 4 3" xfId="6096" xr:uid="{C9891917-BBD8-48B4-83B8-7EDA2E05AA6B}"/>
    <cellStyle name="Note 17 3 3 4 3 2" xfId="39230" xr:uid="{91FF225A-3326-4E3A-9BE3-AF71CEF601F2}"/>
    <cellStyle name="Note 17 3 3 4 3 3" xfId="23084" xr:uid="{8AF801B5-4CD3-4B33-B2D0-8139C58E8010}"/>
    <cellStyle name="Note 17 3 3 4 4" xfId="20768" xr:uid="{5474A2A4-C257-47A6-AFA8-5517229C14DF}"/>
    <cellStyle name="Note 17 3 3 4 4 2" xfId="31542" xr:uid="{257F3FE6-F41D-402F-9B70-D8CE59C1A195}"/>
    <cellStyle name="Note 17 3 3 4 5" xfId="18981" xr:uid="{206CEA73-D5CD-4A42-A421-690BE8B1D68A}"/>
    <cellStyle name="Note 17 3 3 4 6" xfId="16606" xr:uid="{3FAE17A7-2789-4413-B9E6-E51A374487D7}"/>
    <cellStyle name="Note 17 3 3 4 7" xfId="27910" xr:uid="{9B058EE2-439A-4897-96DA-295DE6307AFD}"/>
    <cellStyle name="Note 17 3 3 4 8" xfId="33316" xr:uid="{9C5FCA16-0CC5-4789-835D-7D6192D2B350}"/>
    <cellStyle name="Note 17 3 3 4 9" xfId="10945" xr:uid="{4AAE437F-D25A-483A-B3C2-9BA3AAD35433}"/>
    <cellStyle name="Note 17 3 3 5" xfId="1369" xr:uid="{A9B78A03-3295-4E7B-A0D3-3218A30A0C0F}"/>
    <cellStyle name="Note 17 3 3 5 2" xfId="8162" xr:uid="{67432DDF-1276-4402-BDDA-FD3A27B333A4}"/>
    <cellStyle name="Note 17 3 3 5 2 2" xfId="25147" xr:uid="{1CC41619-2845-457D-A7C3-586F0E0BB39A}"/>
    <cellStyle name="Note 17 3 3 5 2 3" xfId="29977" xr:uid="{22CB649C-0C14-4DBD-AE4C-E2236434AF7C}"/>
    <cellStyle name="Note 17 3 3 5 2 4" xfId="35453" xr:uid="{0A8F2B11-FC66-4E20-9976-5EB8ED962D6F}"/>
    <cellStyle name="Note 17 3 3 5 2 5" xfId="13006" xr:uid="{32CF80E7-8F3C-41C7-B4DD-F9DBFEF973FD}"/>
    <cellStyle name="Note 17 3 3 5 3" xfId="23495" xr:uid="{F5D6AAC4-D517-4BBB-A188-F0F2C61B0A26}"/>
    <cellStyle name="Note 17 3 3 5 3 2" xfId="39639" xr:uid="{1605EADF-FE3B-4532-9287-FF469C4D6726}"/>
    <cellStyle name="Note 17 3 3 5 4" xfId="18378" xr:uid="{F13A25BB-20DB-4C8C-9382-AC6F8BAC3736}"/>
    <cellStyle name="Note 17 3 3 5 5" xfId="16145" xr:uid="{5ECD4126-3385-4B7E-BF11-CA475BBE74E0}"/>
    <cellStyle name="Note 17 3 3 5 6" xfId="28321" xr:uid="{4B0F4B3C-0C1F-454E-BB0C-08B7DA971C3D}"/>
    <cellStyle name="Note 17 3 3 5 7" xfId="33731" xr:uid="{071A0075-72FD-4B96-8570-12F5095ECC39}"/>
    <cellStyle name="Note 17 3 3 5 8" xfId="11356" xr:uid="{5DFD301B-10C0-4BE8-A9D4-25536B65E105}"/>
    <cellStyle name="Note 17 3 3 5 9" xfId="6507" xr:uid="{B3A45B57-AF80-4EC0-B600-7F2CBE262541}"/>
    <cellStyle name="Note 17 3 3 6" xfId="7747" xr:uid="{B5F928F3-2D1B-4BA7-84B7-BADFCD5CD98D}"/>
    <cellStyle name="Note 17 3 3 6 2" xfId="24732" xr:uid="{9A247ED5-07E7-44DA-8EC9-CC32AE666D60}"/>
    <cellStyle name="Note 17 3 3 6 3" xfId="15662" xr:uid="{EC1E1E22-D1A1-4FE0-8332-EA9A3F807108}"/>
    <cellStyle name="Note 17 3 3 6 4" xfId="29564" xr:uid="{FA656949-EF8A-4561-8CFF-708C756F497A}"/>
    <cellStyle name="Note 17 3 3 6 5" xfId="35040" xr:uid="{357028FB-6801-4D3F-AF78-13870952E20F}"/>
    <cellStyle name="Note 17 3 3 6 6" xfId="12593" xr:uid="{54ECC5E8-5F59-4330-AD63-A5565A29775F}"/>
    <cellStyle name="Note 17 3 3 7" xfId="4933" xr:uid="{9A36CCBB-491F-4FBC-85A6-76123BC5E342}"/>
    <cellStyle name="Note 17 3 3 7 2" xfId="32694" xr:uid="{F577419D-A811-4C71-9745-30F62C34895D}"/>
    <cellStyle name="Note 17 3 3 7 3" xfId="21927" xr:uid="{248B26DE-13B0-4B35-A64D-96FD743D2EF4}"/>
    <cellStyle name="Note 17 3 3 8" xfId="20311" xr:uid="{12BD7640-45A3-4F39-B76D-2975467C5800}"/>
    <cellStyle name="Note 17 3 3 8 2" xfId="38411" xr:uid="{543D8463-B52F-4A05-A6AB-6CC4E5B573AA}"/>
    <cellStyle name="Note 17 3 3 9" xfId="17890" xr:uid="{5D21E3DB-B594-420A-BD01-2CE0A3BFB58D}"/>
    <cellStyle name="Note 17 3 4" xfId="15169" xr:uid="{B82436A2-3CD9-43DF-8619-7CFD5DB842CD}"/>
    <cellStyle name="Note 17 3 5" xfId="15660" xr:uid="{AF4CA051-1023-4509-87B8-7E37EA326723}"/>
    <cellStyle name="Note 17 3 6" xfId="17888" xr:uid="{5B8B0CF3-F078-498F-8AAA-47AAC2FE4B51}"/>
    <cellStyle name="Note 17 3 7" xfId="14672" xr:uid="{EDF9FE4A-D02A-46B4-A009-283CEC492591}"/>
    <cellStyle name="Note 17 4" xfId="661" xr:uid="{90C6036C-B3AA-46BD-B43B-A5D48A725A89}"/>
    <cellStyle name="Note 17 4 2" xfId="662" xr:uid="{5587FB39-0B6E-45C2-A961-72EBA630E4D0}"/>
    <cellStyle name="Note 17 4 3" xfId="663" xr:uid="{84C15DEA-8665-4DD3-B14B-1B1954CC3B52}"/>
    <cellStyle name="Note 17 4 3 10" xfId="14675" xr:uid="{3DD1B78C-8F80-4630-BFAC-F606959F8924}"/>
    <cellStyle name="Note 17 4 3 11" xfId="26765" xr:uid="{114AD37D-0719-4D50-9339-72EB0FFAF438}"/>
    <cellStyle name="Note 17 4 3 12" xfId="31779" xr:uid="{932BB57A-F922-41AD-A632-1055D60EF5F7}"/>
    <cellStyle name="Note 17 4 3 13" xfId="9785" xr:uid="{A96414A4-3357-4FF3-A24A-DF0E7D112063}"/>
    <cellStyle name="Note 17 4 3 14" xfId="3312" xr:uid="{C1D671FF-702B-4C50-8D61-07C829EA6AA9}"/>
    <cellStyle name="Note 17 4 3 2" xfId="2361" xr:uid="{C505AE7D-D676-432C-AEDD-DB5A3F797DC4}"/>
    <cellStyle name="Note 17 4 3 2 10" xfId="10169" xr:uid="{9E69B320-7F90-4DC5-8302-41A61D828B51}"/>
    <cellStyle name="Note 17 4 3 2 11" xfId="4156" xr:uid="{CC5D21EB-0A6E-41AB-AE7D-226B52F98A93}"/>
    <cellStyle name="Note 17 4 3 2 2" xfId="6983" xr:uid="{559E91FD-4356-4402-9F4C-29A104772C2C}"/>
    <cellStyle name="Note 17 4 3 2 2 2" xfId="23969" xr:uid="{B3E9F47F-1490-4235-BEB3-9BEAD73D623C}"/>
    <cellStyle name="Note 17 4 3 2 2 3" xfId="16991" xr:uid="{97D0A7AA-18B6-45AC-800E-F290575C8767}"/>
    <cellStyle name="Note 17 4 3 2 2 4" xfId="28794" xr:uid="{3BF0C5C3-93EB-43B9-B16C-52C583E1883A}"/>
    <cellStyle name="Note 17 4 3 2 2 5" xfId="34267" xr:uid="{1D2533C4-7A24-4C60-8FAF-C6D95B387975}"/>
    <cellStyle name="Note 17 4 3 2 2 6" xfId="11830" xr:uid="{2BC5BA7D-8BA2-40FC-954C-35DCDD2781A5}"/>
    <cellStyle name="Note 17 4 3 2 3" xfId="9007" xr:uid="{ADDEE3CE-84EC-48E6-8AC6-71DCA1FCEB6B}"/>
    <cellStyle name="Note 17 4 3 2 3 2" xfId="25992" xr:uid="{54550A19-5251-46B4-86C6-5C2EF9B54F76}"/>
    <cellStyle name="Note 17 4 3 2 3 3" xfId="30822" xr:uid="{EC91F443-E6A4-4ECF-A266-3921514E26CE}"/>
    <cellStyle name="Note 17 4 3 2 3 4" xfId="36298" xr:uid="{7076FAF9-A77F-44B1-8047-74AA6EC4D57B}"/>
    <cellStyle name="Note 17 4 3 2 3 5" xfId="13851" xr:uid="{FF2933A2-275C-4D7E-A41A-6B56E0449A49}"/>
    <cellStyle name="Note 17 4 3 2 4" xfId="5318" xr:uid="{A84C82DE-C402-43F6-ACCD-EA683FE25732}"/>
    <cellStyle name="Note 17 4 3 2 4 2" xfId="38092" xr:uid="{E072562C-D50B-410F-8FD5-71EAC7521346}"/>
    <cellStyle name="Note 17 4 3 2 4 3" xfId="22312" xr:uid="{0A9EE5BE-E235-4F11-B37D-CCF6300A1B61}"/>
    <cellStyle name="Note 17 4 3 2 5" xfId="21153" xr:uid="{29A15894-26AE-4E53-A457-4021B4819EAE}"/>
    <cellStyle name="Note 17 4 3 2 5 2" xfId="37835" xr:uid="{EE390CC6-A436-421F-B970-398CBCC05A6B}"/>
    <cellStyle name="Note 17 4 3 2 6" xfId="19367" xr:uid="{4D6AD955-60C1-4CD3-B439-ABBF87B95B57}"/>
    <cellStyle name="Note 17 4 3 2 7" xfId="15172" xr:uid="{1D0F5AF6-2AA0-4CFE-9220-05A0FD541A31}"/>
    <cellStyle name="Note 17 4 3 2 8" xfId="27147" xr:uid="{9B16AB99-58E4-44A9-8669-A77E2E932955}"/>
    <cellStyle name="Note 17 4 3 2 9" xfId="32479" xr:uid="{ADCC954A-9B3F-413F-B29A-79101AA54172}"/>
    <cellStyle name="Note 17 4 3 3" xfId="2868" xr:uid="{C9BE5CCB-14C0-43C2-9403-30A0242C0A09}"/>
    <cellStyle name="Note 17 4 3 3 10" xfId="10548" xr:uid="{73CFBB96-5764-4660-9B65-9229BFE94D2A}"/>
    <cellStyle name="Note 17 4 3 3 11" xfId="4535" xr:uid="{08C1B05F-B8FD-441F-9FA9-7DC9CF1ED0CB}"/>
    <cellStyle name="Note 17 4 3 3 2" xfId="7363" xr:uid="{0372F408-FF03-4713-A4A9-F5DEE71717C9}"/>
    <cellStyle name="Note 17 4 3 3 2 2" xfId="24348" xr:uid="{F76CA6E7-FEFF-44CB-B0C8-2E7D64B385EF}"/>
    <cellStyle name="Note 17 4 3 3 2 3" xfId="29173" xr:uid="{40278C27-70D9-4A01-B131-4744E9725E1A}"/>
    <cellStyle name="Note 17 4 3 3 2 4" xfId="34646" xr:uid="{937021D7-67F8-4703-ABC8-FF4287E466BB}"/>
    <cellStyle name="Note 17 4 3 3 2 5" xfId="12209" xr:uid="{873E0BB9-61A2-4565-B987-738CCA92B01F}"/>
    <cellStyle name="Note 17 4 3 3 3" xfId="9386" xr:uid="{59046287-B060-4AD4-9959-8C42D42CF4C5}"/>
    <cellStyle name="Note 17 4 3 3 3 2" xfId="26371" xr:uid="{93857AC3-2C93-4E42-BB8B-226DC43A459C}"/>
    <cellStyle name="Note 17 4 3 3 3 3" xfId="31201" xr:uid="{2825664D-9690-4CDF-8CFC-B913570D6744}"/>
    <cellStyle name="Note 17 4 3 3 3 4" xfId="36677" xr:uid="{2B642207-6C9E-44D0-95C9-FBE83BF6A500}"/>
    <cellStyle name="Note 17 4 3 3 3 5" xfId="14230" xr:uid="{EFD9173D-4F1D-4C17-B8BB-0B8E3F5D2E35}"/>
    <cellStyle name="Note 17 4 3 3 4" xfId="5697" xr:uid="{D96F112A-7378-4ACD-8434-F07D81039CF6}"/>
    <cellStyle name="Note 17 4 3 3 4 2" xfId="37827" xr:uid="{00DF8907-61E6-44D2-98D4-472DBE511FDE}"/>
    <cellStyle name="Note 17 4 3 3 4 3" xfId="22691" xr:uid="{D338EC1F-B959-4B70-8115-217178FAEE44}"/>
    <cellStyle name="Note 17 4 3 3 5" xfId="21532" xr:uid="{F034B53F-A90E-438E-8240-DBCD803111C9}"/>
    <cellStyle name="Note 17 4 3 3 5 2" xfId="37983" xr:uid="{3F0ECD0B-CAE1-451D-A553-65056CA91D46}"/>
    <cellStyle name="Note 17 4 3 3 6" xfId="19875" xr:uid="{0BA7285D-5F52-438E-8F19-3D477A85A8DD}"/>
    <cellStyle name="Note 17 4 3 3 7" xfId="17371" xr:uid="{D160F5D3-D198-40A8-BC39-F5352C4D01EE}"/>
    <cellStyle name="Note 17 4 3 3 8" xfId="27526" xr:uid="{01266B13-C265-4E97-BE19-CE5E591F8253}"/>
    <cellStyle name="Note 17 4 3 3 9" xfId="32929" xr:uid="{00D94760-E26D-4142-A6D8-08F756843610}"/>
    <cellStyle name="Note 17 4 3 4" xfId="1974" xr:uid="{F4189A6B-8A46-476B-BFB4-385139148E75}"/>
    <cellStyle name="Note 17 4 3 4 10" xfId="3772" xr:uid="{483DD864-5D79-462D-B1A0-63517D9A6035}"/>
    <cellStyle name="Note 17 4 3 4 2" xfId="8623" xr:uid="{98DAE243-D266-473E-9833-86EEA151F29F}"/>
    <cellStyle name="Note 17 4 3 4 2 2" xfId="25608" xr:uid="{701F980C-3FCF-41B6-9E9A-F84E620F0730}"/>
    <cellStyle name="Note 17 4 3 4 2 3" xfId="30438" xr:uid="{538F2A72-9306-41FE-AC7B-D438F9FFE16E}"/>
    <cellStyle name="Note 17 4 3 4 2 4" xfId="35914" xr:uid="{7F17D90E-0E28-412E-B5ED-2836EA86DA5B}"/>
    <cellStyle name="Note 17 4 3 4 2 5" xfId="13467" xr:uid="{04371210-9272-4B65-A436-A92BBD116254}"/>
    <cellStyle name="Note 17 4 3 4 3" xfId="6097" xr:uid="{37F5F217-7053-4C2C-993D-DAB5733F2942}"/>
    <cellStyle name="Note 17 4 3 4 3 2" xfId="39231" xr:uid="{E64FF597-AD97-411D-AF71-C0D69908A960}"/>
    <cellStyle name="Note 17 4 3 4 3 3" xfId="23085" xr:uid="{3CE471C3-876E-4A08-808B-51FA0D9905DE}"/>
    <cellStyle name="Note 17 4 3 4 4" xfId="20769" xr:uid="{E349761E-C09C-4CC8-89B9-3690231BB651}"/>
    <cellStyle name="Note 17 4 3 4 4 2" xfId="32207" xr:uid="{811CB6A9-2B62-4AF7-AAD4-50198F29B99B}"/>
    <cellStyle name="Note 17 4 3 4 5" xfId="18982" xr:uid="{FE471600-75CA-400C-BB1F-1BF2EB881B78}"/>
    <cellStyle name="Note 17 4 3 4 6" xfId="16607" xr:uid="{195424A5-EEA4-4911-B1C1-30C7FB0F9DEE}"/>
    <cellStyle name="Note 17 4 3 4 7" xfId="27911" xr:uid="{5A491304-3ABA-43BE-A60F-562CA7F0EA9D}"/>
    <cellStyle name="Note 17 4 3 4 8" xfId="33317" xr:uid="{7659E914-A6E1-41AB-8603-CFBBEFBFDB2C}"/>
    <cellStyle name="Note 17 4 3 4 9" xfId="10946" xr:uid="{CB1A7782-DFFB-4886-B8E4-1A51FFB8BA33}"/>
    <cellStyle name="Note 17 4 3 5" xfId="1371" xr:uid="{83342A94-D182-4261-B93A-625814F37940}"/>
    <cellStyle name="Note 17 4 3 5 2" xfId="8164" xr:uid="{77068C36-ED69-4FA5-900C-4CA0919410B4}"/>
    <cellStyle name="Note 17 4 3 5 2 2" xfId="25149" xr:uid="{34AEF364-B5D7-4CE7-BDA5-59652F5D8BDC}"/>
    <cellStyle name="Note 17 4 3 5 2 3" xfId="29979" xr:uid="{2B3D0DC5-8071-4653-B0CF-F0620D902606}"/>
    <cellStyle name="Note 17 4 3 5 2 4" xfId="35455" xr:uid="{92437E5B-0CE7-4907-8BE8-F7F6C5C71212}"/>
    <cellStyle name="Note 17 4 3 5 2 5" xfId="13008" xr:uid="{23FD9DA6-E95D-43EF-A68A-1E9F0C182608}"/>
    <cellStyle name="Note 17 4 3 5 3" xfId="23497" xr:uid="{66D4D736-2ACD-4353-A53A-CCEA410054DB}"/>
    <cellStyle name="Note 17 4 3 5 3 2" xfId="39641" xr:uid="{8EE8385D-BFD9-4EC2-9492-710BDA05EF29}"/>
    <cellStyle name="Note 17 4 3 5 4" xfId="18380" xr:uid="{2F1FEEA5-B802-48FA-8C95-A97F27726FAA}"/>
    <cellStyle name="Note 17 4 3 5 5" xfId="16147" xr:uid="{A3EC344E-2792-4E39-9EAA-CC75922DDAE2}"/>
    <cellStyle name="Note 17 4 3 5 6" xfId="28323" xr:uid="{84914A4C-9D1D-4EBD-B431-14D96789738B}"/>
    <cellStyle name="Note 17 4 3 5 7" xfId="33733" xr:uid="{4A048FBD-D9AB-4E88-89E3-13F28337DC89}"/>
    <cellStyle name="Note 17 4 3 5 8" xfId="11358" xr:uid="{E236DF18-D94D-4E1C-B44C-75FD70E54FBA}"/>
    <cellStyle name="Note 17 4 3 5 9" xfId="6509" xr:uid="{D217B03E-3D84-4F72-9656-FE314B953B6A}"/>
    <cellStyle name="Note 17 4 3 6" xfId="7748" xr:uid="{A86D851F-0AB2-4DF0-8B45-326ABA310401}"/>
    <cellStyle name="Note 17 4 3 6 2" xfId="24733" xr:uid="{19F38EF4-A84D-4B79-BDA0-D5FE2C7FC828}"/>
    <cellStyle name="Note 17 4 3 6 3" xfId="15663" xr:uid="{85B06CC1-A335-4151-BC6D-30D64C6FD152}"/>
    <cellStyle name="Note 17 4 3 6 4" xfId="29565" xr:uid="{F63D7325-AF46-441D-BCCB-0327EE2D89C9}"/>
    <cellStyle name="Note 17 4 3 6 5" xfId="35041" xr:uid="{0C3A4150-DD21-49A2-A29F-6367C439EBE6}"/>
    <cellStyle name="Note 17 4 3 6 6" xfId="12594" xr:uid="{CB37EB77-1FEC-404A-8A90-333B9C419968}"/>
    <cellStyle name="Note 17 4 3 7" xfId="4934" xr:uid="{D8D9242B-217B-4DFE-A4B1-16035ED6DCB4}"/>
    <cellStyle name="Note 17 4 3 7 2" xfId="38875" xr:uid="{2E15E11F-36C0-413E-8FF0-22490562F0B9}"/>
    <cellStyle name="Note 17 4 3 7 3" xfId="21928" xr:uid="{C92FF69B-27AD-4DE5-86C5-DEA87643ECBB}"/>
    <cellStyle name="Note 17 4 3 8" xfId="20313" xr:uid="{18CAAA95-142D-4F1D-AE97-E555DCB15B12}"/>
    <cellStyle name="Note 17 4 3 8 2" xfId="38815" xr:uid="{45385493-B5B7-48FF-882E-D95CC95002B4}"/>
    <cellStyle name="Note 17 4 3 9" xfId="17891" xr:uid="{1655763B-0D9E-4A68-9197-12FBA2E62300}"/>
    <cellStyle name="Note 17 4 4" xfId="1370" xr:uid="{665D93CE-2822-4617-AD92-C25808EF5188}"/>
    <cellStyle name="Note 17 4 4 2" xfId="8163" xr:uid="{D61E4746-D9EC-45FD-9586-6FDC14E3D0F2}"/>
    <cellStyle name="Note 17 4 4 2 2" xfId="25148" xr:uid="{DD1EA8F5-3970-414D-94F5-06B483056F7F}"/>
    <cellStyle name="Note 17 4 4 2 3" xfId="29978" xr:uid="{AEDBFD0B-DDF3-4B4F-BC03-3F3A8578215B}"/>
    <cellStyle name="Note 17 4 4 2 4" xfId="35454" xr:uid="{61EC76D6-792A-4192-A13A-46CD419CED6D}"/>
    <cellStyle name="Note 17 4 4 2 5" xfId="13007" xr:uid="{E6536429-1C31-4F5C-8170-DD63761D1CBA}"/>
    <cellStyle name="Note 17 4 4 3" xfId="23496" xr:uid="{A8AEBB21-B7B1-46AF-A4C7-FB7D562F5DB6}"/>
    <cellStyle name="Note 17 4 4 3 2" xfId="39640" xr:uid="{C0886D19-00AA-4B1F-BCC7-943051F70A73}"/>
    <cellStyle name="Note 17 4 4 4" xfId="18379" xr:uid="{8EF521D0-D7A8-47CE-8D7C-CAD30F129C51}"/>
    <cellStyle name="Note 17 4 4 5" xfId="16146" xr:uid="{B8B02FAB-A664-4448-ADDE-FD1AAAA9D70C}"/>
    <cellStyle name="Note 17 4 4 6" xfId="28322" xr:uid="{14902052-4F28-4A1A-86AE-FA305B51F942}"/>
    <cellStyle name="Note 17 4 4 7" xfId="33732" xr:uid="{39C8AF18-6CBF-408F-B54D-81EEE9447B0C}"/>
    <cellStyle name="Note 17 4 4 8" xfId="11357" xr:uid="{74F6D8F8-CFFB-4AD8-B873-22FDF157370E}"/>
    <cellStyle name="Note 17 4 4 9" xfId="6508" xr:uid="{51E217A0-A0F2-4309-8AF4-785A5D705BDC}"/>
    <cellStyle name="Note 17 4 5" xfId="20312" xr:uid="{CEC67068-7B06-40D3-A680-07C537D2695A}"/>
    <cellStyle name="Note 17 4 5 2" xfId="37580" xr:uid="{0B491382-171C-45BA-9372-94F96B041B01}"/>
    <cellStyle name="Note 17 4 6" xfId="3311" xr:uid="{C2D1AA23-38F6-4D1B-BA38-7A8574A5273A}"/>
    <cellStyle name="Note 17 5" xfId="664" xr:uid="{273733F1-F45A-4B2B-8FC2-7A8E61ED4F7A}"/>
    <cellStyle name="Note 17 5 10" xfId="14676" xr:uid="{09A7DA91-7BB8-41AB-BD3B-3E46D5E179D6}"/>
    <cellStyle name="Note 17 5 11" xfId="26766" xr:uid="{DEFAFB81-7B38-4A52-B162-699E4EA69DF1}"/>
    <cellStyle name="Note 17 5 12" xfId="31780" xr:uid="{F45DB26C-5D69-42A9-AAD2-172C2E2B1B50}"/>
    <cellStyle name="Note 17 5 13" xfId="9786" xr:uid="{FEF68532-0857-4191-ABD9-1F65608FD5CB}"/>
    <cellStyle name="Note 17 5 14" xfId="3313" xr:uid="{EC3633AB-28CC-409E-A779-888215E30E77}"/>
    <cellStyle name="Note 17 5 2" xfId="2362" xr:uid="{92690628-588D-4544-A517-9AB2E655A5D1}"/>
    <cellStyle name="Note 17 5 2 10" xfId="10170" xr:uid="{C6509163-DE76-47B7-826C-56A0BA88E1D9}"/>
    <cellStyle name="Note 17 5 2 11" xfId="4157" xr:uid="{63BC5CBA-94DD-4C0C-98C8-E92AC2814E96}"/>
    <cellStyle name="Note 17 5 2 2" xfId="6984" xr:uid="{51F69A20-E4CF-4C24-8428-00B33BE4985C}"/>
    <cellStyle name="Note 17 5 2 2 2" xfId="23970" xr:uid="{BE7491E4-73AD-49AB-B28A-879D7E8A568C}"/>
    <cellStyle name="Note 17 5 2 2 3" xfId="16992" xr:uid="{57F44D70-EC9D-4A53-B3B9-BFFDF42867F1}"/>
    <cellStyle name="Note 17 5 2 2 4" xfId="28795" xr:uid="{D54BA7AC-F3D0-447A-96A7-2898A12B769E}"/>
    <cellStyle name="Note 17 5 2 2 5" xfId="34268" xr:uid="{F283450A-7091-4037-8402-21125D9D008D}"/>
    <cellStyle name="Note 17 5 2 2 6" xfId="11831" xr:uid="{8279F4FE-60FD-45FA-9BAF-2E12411870BE}"/>
    <cellStyle name="Note 17 5 2 3" xfId="9008" xr:uid="{AEAA629B-21DD-4D1F-B07F-0B9D102A9229}"/>
    <cellStyle name="Note 17 5 2 3 2" xfId="25993" xr:uid="{742DC1E0-2DBE-446E-A224-963817312D9D}"/>
    <cellStyle name="Note 17 5 2 3 3" xfId="30823" xr:uid="{33E2C4DB-6C9D-43ED-887B-9F7E8D9EC10F}"/>
    <cellStyle name="Note 17 5 2 3 4" xfId="36299" xr:uid="{89DFE20E-26B4-4D40-B21F-24E8716C19A2}"/>
    <cellStyle name="Note 17 5 2 3 5" xfId="13852" xr:uid="{0D0DF51E-5115-4E03-AFB7-D8A8CF293BAC}"/>
    <cellStyle name="Note 17 5 2 4" xfId="5319" xr:uid="{CAAFCF71-0C9D-404F-8974-1C98D51BF0B4}"/>
    <cellStyle name="Note 17 5 2 4 2" xfId="38440" xr:uid="{2C97B0E3-AE6A-4A7E-8FF1-58AF6A9C9336}"/>
    <cellStyle name="Note 17 5 2 4 3" xfId="22313" xr:uid="{F724756A-E8A6-4D73-90CD-45FBA835B43A}"/>
    <cellStyle name="Note 17 5 2 5" xfId="21154" xr:uid="{9EE924C6-D835-4C53-806D-A67DC1420545}"/>
    <cellStyle name="Note 17 5 2 5 2" xfId="34011" xr:uid="{F6646EEA-49CB-4C11-8DB7-F24654068D22}"/>
    <cellStyle name="Note 17 5 2 6" xfId="19368" xr:uid="{9DE405B4-B6F1-44F7-849D-9E9BE642D5AF}"/>
    <cellStyle name="Note 17 5 2 7" xfId="15173" xr:uid="{90D63FB8-9DB5-4D58-811B-434EFE2241EB}"/>
    <cellStyle name="Note 17 5 2 8" xfId="27148" xr:uid="{E84BB938-9C20-40C4-A937-E78C319AE6F5}"/>
    <cellStyle name="Note 17 5 2 9" xfId="32480" xr:uid="{7A40C308-B110-451D-9478-3034C60DE6B5}"/>
    <cellStyle name="Note 17 5 3" xfId="2869" xr:uid="{11ACB456-71C9-4A0C-B706-CD660FCAE221}"/>
    <cellStyle name="Note 17 5 3 10" xfId="10549" xr:uid="{F37F73E6-5198-414C-A40D-4E07C4C7BBB7}"/>
    <cellStyle name="Note 17 5 3 11" xfId="4536" xr:uid="{7B63D7D2-A3A8-46F7-AE0E-7636938093E9}"/>
    <cellStyle name="Note 17 5 3 2" xfId="7364" xr:uid="{41220A69-1E44-451A-8C28-47119C4F9D3C}"/>
    <cellStyle name="Note 17 5 3 2 2" xfId="24349" xr:uid="{55A1190A-DC45-42F0-B79C-169E14D599F1}"/>
    <cellStyle name="Note 17 5 3 2 3" xfId="29174" xr:uid="{D6998179-5309-46D4-B935-670F61E79B2E}"/>
    <cellStyle name="Note 17 5 3 2 4" xfId="34647" xr:uid="{F46723A7-3E05-4B26-BB04-6330EA59FBD7}"/>
    <cellStyle name="Note 17 5 3 2 5" xfId="12210" xr:uid="{50AA0CAE-353C-4E71-AE44-45332B71AF09}"/>
    <cellStyle name="Note 17 5 3 3" xfId="9387" xr:uid="{4500A5CB-420F-49EF-A6A9-82EF38E6FEF6}"/>
    <cellStyle name="Note 17 5 3 3 2" xfId="26372" xr:uid="{A4C0D7D8-2D48-4D11-9661-7CDF61962278}"/>
    <cellStyle name="Note 17 5 3 3 3" xfId="31202" xr:uid="{A9F668F0-22E8-4218-8CD1-2AA071B95961}"/>
    <cellStyle name="Note 17 5 3 3 4" xfId="36678" xr:uid="{8E190C61-30C1-4708-92DD-7C3A53D02A76}"/>
    <cellStyle name="Note 17 5 3 3 5" xfId="14231" xr:uid="{0996C140-B34F-4C8E-BAE3-B6028F18C48F}"/>
    <cellStyle name="Note 17 5 3 4" xfId="5698" xr:uid="{8A4F1980-6A0E-4BBC-81D6-AA0B30A4EB4C}"/>
    <cellStyle name="Note 17 5 3 4 2" xfId="31671" xr:uid="{B8CCEFE8-AD7B-4668-9FFB-F90AC1A4BD33}"/>
    <cellStyle name="Note 17 5 3 4 3" xfId="22692" xr:uid="{EACE6E44-7C8A-4757-AA41-6B7F1520CCC4}"/>
    <cellStyle name="Note 17 5 3 5" xfId="21533" xr:uid="{F0CEC183-CE29-47F8-A43C-A93CEBCD0BE4}"/>
    <cellStyle name="Note 17 5 3 5 2" xfId="31859" xr:uid="{1F42D1E2-88A9-4D80-954F-62666922F764}"/>
    <cellStyle name="Note 17 5 3 6" xfId="19876" xr:uid="{6436B534-FC28-4C01-8063-DE4ECB416FDF}"/>
    <cellStyle name="Note 17 5 3 7" xfId="17372" xr:uid="{38737150-E082-4056-A109-4BAA3B3B6B5E}"/>
    <cellStyle name="Note 17 5 3 8" xfId="27527" xr:uid="{D8924D87-464B-441C-8EAD-F0339633F048}"/>
    <cellStyle name="Note 17 5 3 9" xfId="32930" xr:uid="{E3299F8D-ED82-45E9-A069-C5D5E42874EF}"/>
    <cellStyle name="Note 17 5 4" xfId="1975" xr:uid="{3D376B44-F192-44D2-AF1C-8A0FBC80205F}"/>
    <cellStyle name="Note 17 5 4 10" xfId="3773" xr:uid="{7D6C0579-AE91-44F2-800A-F70DA265E444}"/>
    <cellStyle name="Note 17 5 4 2" xfId="8624" xr:uid="{BBE609A0-9BE8-43BB-A37B-270F351689C6}"/>
    <cellStyle name="Note 17 5 4 2 2" xfId="25609" xr:uid="{26608844-19AA-44D2-A4DD-CC3456C4B034}"/>
    <cellStyle name="Note 17 5 4 2 3" xfId="30439" xr:uid="{E2B393E9-C6C7-448A-9F53-264036DAB22D}"/>
    <cellStyle name="Note 17 5 4 2 4" xfId="35915" xr:uid="{A50ED52F-A999-49E1-844C-BD7686084D61}"/>
    <cellStyle name="Note 17 5 4 2 5" xfId="13468" xr:uid="{BA4EC74A-2649-45CD-A7F0-EDC8BD3CE33A}"/>
    <cellStyle name="Note 17 5 4 3" xfId="6098" xr:uid="{D8D21B8A-EF73-496D-87E3-1A041EF70ECB}"/>
    <cellStyle name="Note 17 5 4 3 2" xfId="39232" xr:uid="{A2D1BB51-0C96-403D-A855-B47357A8067F}"/>
    <cellStyle name="Note 17 5 4 3 3" xfId="23086" xr:uid="{631C1CD4-0696-4E5F-A207-747C129CC6D3}"/>
    <cellStyle name="Note 17 5 4 4" xfId="20770" xr:uid="{2B3F7CA6-5955-43EE-B3E5-2474F5802587}"/>
    <cellStyle name="Note 17 5 4 4 2" xfId="38396" xr:uid="{35CF63B4-5488-4CDA-8CF8-BAB52F57B172}"/>
    <cellStyle name="Note 17 5 4 5" xfId="18983" xr:uid="{D63101AC-4985-4B72-A5FA-BCFAF0D7EB26}"/>
    <cellStyle name="Note 17 5 4 6" xfId="16608" xr:uid="{1E7ACEF0-3921-4A71-AF14-06FCD62FDDEC}"/>
    <cellStyle name="Note 17 5 4 7" xfId="27912" xr:uid="{915A2FF0-FCE0-4BDF-9D82-BAC43967B1A7}"/>
    <cellStyle name="Note 17 5 4 8" xfId="33318" xr:uid="{985470DB-0B59-4D27-A094-C2F628CC330D}"/>
    <cellStyle name="Note 17 5 4 9" xfId="10947" xr:uid="{1301E92B-C237-4189-903B-C7E7D8AE4BF7}"/>
    <cellStyle name="Note 17 5 5" xfId="1372" xr:uid="{8175EB4B-70E6-4279-ADCC-9E0058A5F724}"/>
    <cellStyle name="Note 17 5 5 2" xfId="8165" xr:uid="{F8A48286-7263-454A-89B4-898CB461E566}"/>
    <cellStyle name="Note 17 5 5 2 2" xfId="25150" xr:uid="{37EF0F16-C521-4C7B-A803-8611F38021D5}"/>
    <cellStyle name="Note 17 5 5 2 3" xfId="29980" xr:uid="{0253FDCB-8046-40F6-B6D4-89D740E62338}"/>
    <cellStyle name="Note 17 5 5 2 4" xfId="35456" xr:uid="{C11FE540-6086-4268-B96A-D33198E3A836}"/>
    <cellStyle name="Note 17 5 5 2 5" xfId="13009" xr:uid="{CF34766C-F2E9-429B-A93A-19435B1930C3}"/>
    <cellStyle name="Note 17 5 5 3" xfId="23498" xr:uid="{283C3004-06D7-4BF3-94BF-D83C906F5D6F}"/>
    <cellStyle name="Note 17 5 5 3 2" xfId="39642" xr:uid="{39991931-5C58-45F5-A3D8-0334CF608CF4}"/>
    <cellStyle name="Note 17 5 5 4" xfId="18381" xr:uid="{0633ACB3-5348-4429-9062-50069B95B206}"/>
    <cellStyle name="Note 17 5 5 5" xfId="16148" xr:uid="{5D1196C6-E5E0-4CD2-9E33-7EBF65F63E7D}"/>
    <cellStyle name="Note 17 5 5 6" xfId="28324" xr:uid="{A904F219-C900-4D56-AB0E-C037448FAFFB}"/>
    <cellStyle name="Note 17 5 5 7" xfId="33734" xr:uid="{287000C7-2F7C-4911-8444-33C28CF9DAA3}"/>
    <cellStyle name="Note 17 5 5 8" xfId="11359" xr:uid="{C077883B-2C41-43B0-8F4C-64A0A4C5D6F5}"/>
    <cellStyle name="Note 17 5 5 9" xfId="6510" xr:uid="{6D1E3917-8650-4F96-AF07-133305A64654}"/>
    <cellStyle name="Note 17 5 6" xfId="7749" xr:uid="{922B5015-5944-4613-A4C2-3AD504BEEDC6}"/>
    <cellStyle name="Note 17 5 6 2" xfId="24734" xr:uid="{261160BE-5FAB-478A-86F3-5126239E45B0}"/>
    <cellStyle name="Note 17 5 6 3" xfId="15664" xr:uid="{8320E88F-5FDA-4F51-B1BC-6F3B4F55B2EA}"/>
    <cellStyle name="Note 17 5 6 4" xfId="29566" xr:uid="{DBFFA140-9A10-4512-8248-172B77513B81}"/>
    <cellStyle name="Note 17 5 6 5" xfId="35042" xr:uid="{F28240BD-F1EC-4F86-A001-13406793C5D8}"/>
    <cellStyle name="Note 17 5 6 6" xfId="12595" xr:uid="{EB490453-2954-4207-ACE8-D4FDD927B493}"/>
    <cellStyle name="Note 17 5 7" xfId="4935" xr:uid="{5BF6D9D9-5F59-41D5-8DE9-31B613A668E7}"/>
    <cellStyle name="Note 17 5 7 2" xfId="37384" xr:uid="{B3063049-10FA-4FD8-BE04-25A0BFB919F4}"/>
    <cellStyle name="Note 17 5 7 3" xfId="21929" xr:uid="{2BE7B7DC-5032-4A9D-B4D4-F5B4C7BA9DB8}"/>
    <cellStyle name="Note 17 5 8" xfId="20314" xr:uid="{EEB70538-6B96-48E3-90D1-35FC781E13B2}"/>
    <cellStyle name="Note 17 5 8 2" xfId="37349" xr:uid="{54A9F50C-B428-449D-A074-2F54CA537F9F}"/>
    <cellStyle name="Note 17 5 9" xfId="17892" xr:uid="{D33062AC-2CA6-46BC-9B52-87D867808464}"/>
    <cellStyle name="Note 17 6" xfId="15165" xr:uid="{0846D224-37D7-4976-8C93-1ECB4379A69F}"/>
    <cellStyle name="Note 17 7" xfId="15656" xr:uid="{6B3FCAC1-E9F3-44E4-BF23-3D5C6F15EE24}"/>
    <cellStyle name="Note 17 8" xfId="17884" xr:uid="{615A0298-C9DA-4A64-B073-6A24E0D365E3}"/>
    <cellStyle name="Note 17 9" xfId="14668" xr:uid="{82BEE7A5-4CDC-446D-9E3F-3EA81E261EF5}"/>
    <cellStyle name="Note 18" xfId="665" xr:uid="{EE63976A-EED8-4C08-95AA-7FC081FB7BBD}"/>
    <cellStyle name="Note 18 2" xfId="666" xr:uid="{8B9E6CC9-F478-4934-8B82-6E17A186DF81}"/>
    <cellStyle name="Note 18 2 2" xfId="667" xr:uid="{603E9999-E14F-41AD-97DC-BED342D16249}"/>
    <cellStyle name="Note 18 2 2 2" xfId="668" xr:uid="{62E098FC-1FC9-45D8-9A96-C72DAAC5EFF6}"/>
    <cellStyle name="Note 18 2 2 3" xfId="669" xr:uid="{0B444F8C-B008-478F-892E-AA35E669BE02}"/>
    <cellStyle name="Note 18 2 2 3 10" xfId="14679" xr:uid="{4F7C9BA8-A81D-4563-8B4E-6818DA0BEE0F}"/>
    <cellStyle name="Note 18 2 2 3 11" xfId="26767" xr:uid="{F2562D64-239E-46D4-BC71-958D0EF6A012}"/>
    <cellStyle name="Note 18 2 2 3 12" xfId="31784" xr:uid="{9A0333F4-BE7B-4E95-8FA1-907F01F8FBED}"/>
    <cellStyle name="Note 18 2 2 3 13" xfId="9787" xr:uid="{DC6655C9-64AF-40FE-B323-970D65CB2C89}"/>
    <cellStyle name="Note 18 2 2 3 14" xfId="3315" xr:uid="{A0AB3ED2-768A-47AA-92FE-AE281B5CE96A}"/>
    <cellStyle name="Note 18 2 2 3 2" xfId="2363" xr:uid="{0F36F56A-FA26-42A3-9F4B-32D32259A093}"/>
    <cellStyle name="Note 18 2 2 3 2 10" xfId="10171" xr:uid="{D69E4381-B261-49F0-B9D2-DE0EAF2DC5D9}"/>
    <cellStyle name="Note 18 2 2 3 2 11" xfId="4158" xr:uid="{F6BCA657-29EF-43EE-AE62-8027B9865945}"/>
    <cellStyle name="Note 18 2 2 3 2 2" xfId="6985" xr:uid="{B42FEB4B-EC3E-4A5D-B800-A902F67F6B02}"/>
    <cellStyle name="Note 18 2 2 3 2 2 2" xfId="23971" xr:uid="{D401A9D8-3A18-448B-8FD1-1F346A69B52B}"/>
    <cellStyle name="Note 18 2 2 3 2 2 3" xfId="16993" xr:uid="{C2D4ABD2-4A25-4A3D-AAB8-6C9E3E277D98}"/>
    <cellStyle name="Note 18 2 2 3 2 2 4" xfId="28796" xr:uid="{785A3CE1-42FB-41E4-9E41-3C4FC06A3748}"/>
    <cellStyle name="Note 18 2 2 3 2 2 5" xfId="34269" xr:uid="{BC894B30-8892-4CF8-8596-EF7B22FD7B72}"/>
    <cellStyle name="Note 18 2 2 3 2 2 6" xfId="11832" xr:uid="{2839B272-72B3-4427-AF18-F2CD372B45CD}"/>
    <cellStyle name="Note 18 2 2 3 2 3" xfId="9009" xr:uid="{14D1EEDB-4BF5-4C3C-938F-A1AA8128CC2E}"/>
    <cellStyle name="Note 18 2 2 3 2 3 2" xfId="25994" xr:uid="{07C87277-F30A-4035-9D95-9FC9939A6656}"/>
    <cellStyle name="Note 18 2 2 3 2 3 3" xfId="30824" xr:uid="{110AD81D-5A1D-4081-BD8E-BC64184ACE91}"/>
    <cellStyle name="Note 18 2 2 3 2 3 4" xfId="36300" xr:uid="{FDDD2B56-BCC1-44DA-BCD8-08A324D0D566}"/>
    <cellStyle name="Note 18 2 2 3 2 3 5" xfId="13853" xr:uid="{E51EEB4D-FB87-4BBF-ABAE-2DBD6B559EF7}"/>
    <cellStyle name="Note 18 2 2 3 2 4" xfId="5320" xr:uid="{A55A627A-8222-4110-83A7-92B0EBD09684}"/>
    <cellStyle name="Note 18 2 2 3 2 4 2" xfId="34031" xr:uid="{1A7F7FDD-ECB9-4593-8AB7-31DEE6CA5E12}"/>
    <cellStyle name="Note 18 2 2 3 2 4 3" xfId="22314" xr:uid="{7FCE83D5-063D-416A-A817-E081C8F02333}"/>
    <cellStyle name="Note 18 2 2 3 2 5" xfId="21155" xr:uid="{49AF3E06-5601-417B-A2AE-BD2BD84EC97C}"/>
    <cellStyle name="Note 18 2 2 3 2 5 2" xfId="32098" xr:uid="{5E932E80-63D2-4869-B223-F8EE647502C9}"/>
    <cellStyle name="Note 18 2 2 3 2 6" xfId="19369" xr:uid="{951A8C73-1AB0-4677-AB92-E7EDAACEC3F5}"/>
    <cellStyle name="Note 18 2 2 3 2 7" xfId="15176" xr:uid="{B32E9B5B-5A39-4025-93EF-65E05645DA65}"/>
    <cellStyle name="Note 18 2 2 3 2 8" xfId="27149" xr:uid="{B0EDEFD3-892A-4434-AE8E-C91C6A3BDC3B}"/>
    <cellStyle name="Note 18 2 2 3 2 9" xfId="32481" xr:uid="{874F8D30-B98B-4A41-9501-AA01B19FB562}"/>
    <cellStyle name="Note 18 2 2 3 3" xfId="2870" xr:uid="{301E47E9-7B27-4CB6-8795-3CFA8A8A1E4C}"/>
    <cellStyle name="Note 18 2 2 3 3 10" xfId="10550" xr:uid="{97EED071-496E-4CD0-8443-B42981ED8686}"/>
    <cellStyle name="Note 18 2 2 3 3 11" xfId="4537" xr:uid="{529668DE-880F-4AEA-9C91-D13949CF25BD}"/>
    <cellStyle name="Note 18 2 2 3 3 2" xfId="7365" xr:uid="{BB215D83-60CD-407A-ABDD-0F0904F69500}"/>
    <cellStyle name="Note 18 2 2 3 3 2 2" xfId="24350" xr:uid="{753106AE-1CDC-4E6F-BCF8-C8D00FBCFA96}"/>
    <cellStyle name="Note 18 2 2 3 3 2 3" xfId="29175" xr:uid="{4ECB9C4C-F28E-4D6F-AD14-5CC5EA913091}"/>
    <cellStyle name="Note 18 2 2 3 3 2 4" xfId="34648" xr:uid="{DC421733-D444-4D79-B79D-FEBFFF0C27CC}"/>
    <cellStyle name="Note 18 2 2 3 3 2 5" xfId="12211" xr:uid="{E8ACAA48-E140-4596-B053-F7E5D9BDD7E1}"/>
    <cellStyle name="Note 18 2 2 3 3 3" xfId="9388" xr:uid="{C737A6EC-3DEE-4D5E-B4B5-F4A04F132CC2}"/>
    <cellStyle name="Note 18 2 2 3 3 3 2" xfId="26373" xr:uid="{18E36135-5845-4D46-B004-4689E1E5BD71}"/>
    <cellStyle name="Note 18 2 2 3 3 3 3" xfId="31203" xr:uid="{07D9C57D-6A82-493A-B487-39CBD62151E2}"/>
    <cellStyle name="Note 18 2 2 3 3 3 4" xfId="36679" xr:uid="{14622B9F-F9B6-46F4-A14A-2CC49437519D}"/>
    <cellStyle name="Note 18 2 2 3 3 3 5" xfId="14232" xr:uid="{DD978957-CCAA-46D1-9F39-3174EBC705C8}"/>
    <cellStyle name="Note 18 2 2 3 3 4" xfId="5699" xr:uid="{5BE2F9F8-ACB0-4A3E-A129-E8FBB708FC8C}"/>
    <cellStyle name="Note 18 2 2 3 3 4 2" xfId="37110" xr:uid="{E8BA59A3-465C-4AC0-8342-2A567486963D}"/>
    <cellStyle name="Note 18 2 2 3 3 4 3" xfId="22693" xr:uid="{CB1DED02-C772-4EEB-A7BB-95F3FDBD08A5}"/>
    <cellStyle name="Note 18 2 2 3 3 5" xfId="21534" xr:uid="{BB00D078-BFEC-4622-B916-C9BDB5259693}"/>
    <cellStyle name="Note 18 2 2 3 3 5 2" xfId="36851" xr:uid="{699E61D7-238F-4239-9324-B2AD7EF27BE1}"/>
    <cellStyle name="Note 18 2 2 3 3 6" xfId="19877" xr:uid="{8CD4354C-0BF1-40B5-B52F-13227E1F7BC6}"/>
    <cellStyle name="Note 18 2 2 3 3 7" xfId="17373" xr:uid="{524D50F9-C879-4415-8B2B-D2457A7C1149}"/>
    <cellStyle name="Note 18 2 2 3 3 8" xfId="27528" xr:uid="{3A21C6C5-B0A1-47C1-BBEB-98EB90952A71}"/>
    <cellStyle name="Note 18 2 2 3 3 9" xfId="32931" xr:uid="{2D301DC9-0C6F-4BFA-8997-87B06D09900E}"/>
    <cellStyle name="Note 18 2 2 3 4" xfId="1976" xr:uid="{5E28E0A8-5D7B-4C61-97B1-71F145AD44A7}"/>
    <cellStyle name="Note 18 2 2 3 4 10" xfId="3774" xr:uid="{26341483-B235-4B67-967A-23BAE88521C3}"/>
    <cellStyle name="Note 18 2 2 3 4 2" xfId="8625" xr:uid="{E599DFDD-4B29-4C0A-8F54-1B09AAE4BA51}"/>
    <cellStyle name="Note 18 2 2 3 4 2 2" xfId="25610" xr:uid="{4B18FAE2-25C1-4EA0-97F3-7D48711121C3}"/>
    <cellStyle name="Note 18 2 2 3 4 2 3" xfId="30440" xr:uid="{FE145776-391B-4ADB-BF6E-90837A04FFF4}"/>
    <cellStyle name="Note 18 2 2 3 4 2 4" xfId="35916" xr:uid="{F46A4A5B-74D1-44BD-A696-08D0D87C8892}"/>
    <cellStyle name="Note 18 2 2 3 4 2 5" xfId="13469" xr:uid="{1D3FC07B-8A90-41B2-BB5C-C5168CC229F5}"/>
    <cellStyle name="Note 18 2 2 3 4 3" xfId="6099" xr:uid="{4F99C6E1-33E4-4104-B71F-78908892679A}"/>
    <cellStyle name="Note 18 2 2 3 4 3 2" xfId="39233" xr:uid="{32C1876E-15F6-4C9A-A52B-2E748BE161D4}"/>
    <cellStyle name="Note 18 2 2 3 4 3 3" xfId="23087" xr:uid="{604B1169-F8A1-4593-AC60-05BA38F57C04}"/>
    <cellStyle name="Note 18 2 2 3 4 4" xfId="20771" xr:uid="{6399A2B1-499E-4FE3-B316-847F0BF0078B}"/>
    <cellStyle name="Note 18 2 2 3 4 4 2" xfId="31817" xr:uid="{3DD01831-66E7-48EC-B9D5-DE070F77F058}"/>
    <cellStyle name="Note 18 2 2 3 4 5" xfId="18984" xr:uid="{C2AC8A68-0922-44F3-8DEB-D43A7D2E0BAE}"/>
    <cellStyle name="Note 18 2 2 3 4 6" xfId="16609" xr:uid="{C68BC486-4CCC-41D1-8E46-BBFE8BF55AE4}"/>
    <cellStyle name="Note 18 2 2 3 4 7" xfId="27913" xr:uid="{739EBE00-446B-49B1-B53D-919B14E77A53}"/>
    <cellStyle name="Note 18 2 2 3 4 8" xfId="33319" xr:uid="{0C9B1FFC-DADC-4FCC-A4B4-70B4FB3D2A44}"/>
    <cellStyle name="Note 18 2 2 3 4 9" xfId="10948" xr:uid="{77966F27-9F0D-47AF-BE55-2D5A322BE1CF}"/>
    <cellStyle name="Note 18 2 2 3 5" xfId="1374" xr:uid="{4CFA61E5-E789-4F50-AFE4-BDF36C088A5B}"/>
    <cellStyle name="Note 18 2 2 3 5 2" xfId="8167" xr:uid="{0D679801-D7C0-4B5A-AF51-93195DBF2CA4}"/>
    <cellStyle name="Note 18 2 2 3 5 2 2" xfId="25152" xr:uid="{9E07B188-D62D-4723-AE35-4AADE086357D}"/>
    <cellStyle name="Note 18 2 2 3 5 2 3" xfId="29982" xr:uid="{13D988AD-FA1F-4E92-B9EE-F67A5155AAF1}"/>
    <cellStyle name="Note 18 2 2 3 5 2 4" xfId="35458" xr:uid="{FC518B13-05BA-45B7-A4A2-5D6745502D58}"/>
    <cellStyle name="Note 18 2 2 3 5 2 5" xfId="13011" xr:uid="{EFCF7AC4-190E-4F1D-A5F6-0C4A3607624C}"/>
    <cellStyle name="Note 18 2 2 3 5 3" xfId="23500" xr:uid="{C330F9D1-2C3E-45E2-9821-61A7BDFB6F30}"/>
    <cellStyle name="Note 18 2 2 3 5 3 2" xfId="39644" xr:uid="{7162DC04-F209-412C-995B-BDF7E82AEBEB}"/>
    <cellStyle name="Note 18 2 2 3 5 4" xfId="18383" xr:uid="{FDAE45C6-8680-44DD-994D-34106CA1AE50}"/>
    <cellStyle name="Note 18 2 2 3 5 5" xfId="16150" xr:uid="{CCFB3B43-AB40-4068-90BE-8AB4B2F59896}"/>
    <cellStyle name="Note 18 2 2 3 5 6" xfId="28326" xr:uid="{62C3A23F-35C8-4A17-A41E-83B84A17DC13}"/>
    <cellStyle name="Note 18 2 2 3 5 7" xfId="33736" xr:uid="{74E1A5FC-1F13-4832-B470-3D1158585194}"/>
    <cellStyle name="Note 18 2 2 3 5 8" xfId="11361" xr:uid="{4A783323-3A6B-4B19-B2DA-29C076B29A49}"/>
    <cellStyle name="Note 18 2 2 3 5 9" xfId="6512" xr:uid="{4C9A9954-55EF-4027-A8D4-5FBCEC1BA0B4}"/>
    <cellStyle name="Note 18 2 2 3 6" xfId="7750" xr:uid="{53A99565-5EEC-4EBE-B666-C52C59E09844}"/>
    <cellStyle name="Note 18 2 2 3 6 2" xfId="24735" xr:uid="{199FB7DA-46A7-453B-A15B-D4D8052FFE5E}"/>
    <cellStyle name="Note 18 2 2 3 6 3" xfId="15667" xr:uid="{9373E433-E058-49B7-B9E6-DF8D05CD023F}"/>
    <cellStyle name="Note 18 2 2 3 6 4" xfId="29567" xr:uid="{86E6A0B5-36A9-47DE-B380-4AD9D7EC52A1}"/>
    <cellStyle name="Note 18 2 2 3 6 5" xfId="35043" xr:uid="{BC602CBC-DBE0-4F30-A49C-FBA19DACBB7D}"/>
    <cellStyle name="Note 18 2 2 3 6 6" xfId="12596" xr:uid="{09FE0D18-DED7-4191-A34A-057919D7687F}"/>
    <cellStyle name="Note 18 2 2 3 7" xfId="4936" xr:uid="{902758AD-9183-4C44-B85E-1919E5B16972}"/>
    <cellStyle name="Note 18 2 2 3 7 2" xfId="37261" xr:uid="{0E395C6E-14A7-4DC2-A090-76BFB3E8BCDD}"/>
    <cellStyle name="Note 18 2 2 3 7 3" xfId="21930" xr:uid="{8099BB1E-4FB7-4924-B98E-06944B7E3682}"/>
    <cellStyle name="Note 18 2 2 3 8" xfId="20316" xr:uid="{005B8AD8-D4F1-4173-B4D0-6AD1AFFF6502}"/>
    <cellStyle name="Note 18 2 2 3 8 2" xfId="32022" xr:uid="{355945CA-2DDC-48C2-954E-EBE7793D3044}"/>
    <cellStyle name="Note 18 2 2 3 9" xfId="17895" xr:uid="{96C14779-1C12-48C8-A0C4-1D2D2ED4F57E}"/>
    <cellStyle name="Note 18 2 2 4" xfId="1373" xr:uid="{9BA9961A-C1F8-4B0B-9910-875ED62D23B5}"/>
    <cellStyle name="Note 18 2 2 4 2" xfId="8166" xr:uid="{2C970AA6-AB15-4402-8FF0-CD246760C1F1}"/>
    <cellStyle name="Note 18 2 2 4 2 2" xfId="25151" xr:uid="{C0EB1DAD-A516-423C-92A4-DC84F0AFFCCB}"/>
    <cellStyle name="Note 18 2 2 4 2 3" xfId="29981" xr:uid="{6E5071C7-FB88-4FEF-9390-1E182737C647}"/>
    <cellStyle name="Note 18 2 2 4 2 4" xfId="35457" xr:uid="{49378779-587E-48B7-B498-D50777CD10D5}"/>
    <cellStyle name="Note 18 2 2 4 2 5" xfId="13010" xr:uid="{E5A1BA79-5E0E-4344-BA38-AFB0EA2F6068}"/>
    <cellStyle name="Note 18 2 2 4 3" xfId="23499" xr:uid="{20AF323D-92C0-49A7-BD78-9CF7D05D83BD}"/>
    <cellStyle name="Note 18 2 2 4 3 2" xfId="39643" xr:uid="{A800A761-11E7-4014-A0D8-3F51AAD7B3B1}"/>
    <cellStyle name="Note 18 2 2 4 4" xfId="18382" xr:uid="{6E6A0138-C73A-4BC5-AAB3-23DB587C3679}"/>
    <cellStyle name="Note 18 2 2 4 5" xfId="16149" xr:uid="{9A0FEF16-6017-4BBF-9196-3DFDBCD6B8D5}"/>
    <cellStyle name="Note 18 2 2 4 6" xfId="28325" xr:uid="{14817660-C406-4B46-AF51-929F3A1C7762}"/>
    <cellStyle name="Note 18 2 2 4 7" xfId="33735" xr:uid="{D238E9BF-F2A5-4DCA-B5E9-E2C017CE81CF}"/>
    <cellStyle name="Note 18 2 2 4 8" xfId="11360" xr:uid="{EC32BA80-3DDC-44A3-B2AD-B6F837A07E62}"/>
    <cellStyle name="Note 18 2 2 4 9" xfId="6511" xr:uid="{A3C6482A-D596-43F3-AF34-0CFC5C984AB4}"/>
    <cellStyle name="Note 18 2 2 5" xfId="20315" xr:uid="{70AAA693-FF0F-44D5-8FE7-429B32F5926C}"/>
    <cellStyle name="Note 18 2 2 5 2" xfId="38536" xr:uid="{DDD7323F-A2B9-4D7D-BEE3-C5D129D517C4}"/>
    <cellStyle name="Note 18 2 2 6" xfId="3314" xr:uid="{71219945-674E-41D3-AEE7-8E3A1848FFAD}"/>
    <cellStyle name="Note 18 2 3" xfId="670" xr:uid="{997FFB18-3F37-4120-92D5-62056AD96D20}"/>
    <cellStyle name="Note 18 2 3 10" xfId="14680" xr:uid="{0A0D8A0B-2DC4-4707-9092-4AF009547902}"/>
    <cellStyle name="Note 18 2 3 11" xfId="26768" xr:uid="{8495FB73-0691-4798-B3D8-4BA2E072C1CB}"/>
    <cellStyle name="Note 18 2 3 12" xfId="31785" xr:uid="{CC7A52F5-9042-4E87-A802-50A1F1D9EB78}"/>
    <cellStyle name="Note 18 2 3 13" xfId="9788" xr:uid="{AA28F3C5-A854-4BEF-9B6D-08B477C51B76}"/>
    <cellStyle name="Note 18 2 3 14" xfId="3316" xr:uid="{683213AD-6959-44B1-9848-9E3E79D3DF4E}"/>
    <cellStyle name="Note 18 2 3 2" xfId="2364" xr:uid="{F66090AD-3542-4395-B850-AF0865313CC9}"/>
    <cellStyle name="Note 18 2 3 2 10" xfId="10172" xr:uid="{B07C8C09-21C8-4C01-A91B-C639EB5EF64C}"/>
    <cellStyle name="Note 18 2 3 2 11" xfId="4159" xr:uid="{70761364-B9BA-41E3-A748-192B00B48D42}"/>
    <cellStyle name="Note 18 2 3 2 2" xfId="6986" xr:uid="{D4B18329-79F0-4503-8D7C-08F5B48A788C}"/>
    <cellStyle name="Note 18 2 3 2 2 2" xfId="23972" xr:uid="{070D05C9-83CB-431A-BB4B-EE454E25300E}"/>
    <cellStyle name="Note 18 2 3 2 2 3" xfId="16994" xr:uid="{D5EB5FE5-B907-441A-96B6-0AABDD4B74A0}"/>
    <cellStyle name="Note 18 2 3 2 2 4" xfId="28797" xr:uid="{011F9775-3CEA-4E28-9367-25365D5142C2}"/>
    <cellStyle name="Note 18 2 3 2 2 5" xfId="34270" xr:uid="{EBD7FCB2-B594-4E5B-9FA9-7852C1791DF1}"/>
    <cellStyle name="Note 18 2 3 2 2 6" xfId="11833" xr:uid="{326BCAE5-EF24-49D3-B3EF-131B80528FD0}"/>
    <cellStyle name="Note 18 2 3 2 3" xfId="9010" xr:uid="{D77B852D-6113-4927-915B-0CEC0D04A0FA}"/>
    <cellStyle name="Note 18 2 3 2 3 2" xfId="25995" xr:uid="{4AE41B9A-21F3-44FD-A817-182FE9730445}"/>
    <cellStyle name="Note 18 2 3 2 3 3" xfId="30825" xr:uid="{ED159EA5-2801-486D-8DAA-0F737C978A80}"/>
    <cellStyle name="Note 18 2 3 2 3 4" xfId="36301" xr:uid="{386F93D4-E9D9-4C06-9BA6-84D36D2FC2D1}"/>
    <cellStyle name="Note 18 2 3 2 3 5" xfId="13854" xr:uid="{EC081984-53D9-4A8E-A5E3-56B89F8F016F}"/>
    <cellStyle name="Note 18 2 3 2 4" xfId="5321" xr:uid="{DEDAC432-ABE0-4758-950A-13D7BA039CB5}"/>
    <cellStyle name="Note 18 2 3 2 4 2" xfId="37761" xr:uid="{175AB1BD-2B68-45DD-8633-8C18C893A7D6}"/>
    <cellStyle name="Note 18 2 3 2 4 3" xfId="22315" xr:uid="{51A18286-0F27-4690-9A9C-051FF64F40F1}"/>
    <cellStyle name="Note 18 2 3 2 5" xfId="21156" xr:uid="{F95D3561-EA36-4CD3-89F5-678183828326}"/>
    <cellStyle name="Note 18 2 3 2 5 2" xfId="37693" xr:uid="{9311D007-C721-4BFF-914E-41F05D2C4CBB}"/>
    <cellStyle name="Note 18 2 3 2 6" xfId="19370" xr:uid="{941B8301-FFE3-4580-9639-3D0C288FEE70}"/>
    <cellStyle name="Note 18 2 3 2 7" xfId="15177" xr:uid="{4922C477-343F-4347-A9B7-61391D5F3F53}"/>
    <cellStyle name="Note 18 2 3 2 8" xfId="27150" xr:uid="{A350D166-6168-4FB0-A98F-6460013DE5C8}"/>
    <cellStyle name="Note 18 2 3 2 9" xfId="32482" xr:uid="{A08584E7-8350-46BD-AB6F-FB678493079A}"/>
    <cellStyle name="Note 18 2 3 3" xfId="2871" xr:uid="{3E5563B3-8910-4C9B-9A51-20099D520063}"/>
    <cellStyle name="Note 18 2 3 3 10" xfId="10551" xr:uid="{963CD2EC-0122-44F6-90B0-0C652DB60539}"/>
    <cellStyle name="Note 18 2 3 3 11" xfId="4538" xr:uid="{A1E49074-9299-4C4A-B216-23DF5E6528C8}"/>
    <cellStyle name="Note 18 2 3 3 2" xfId="7366" xr:uid="{EBD6ECDB-800E-4E98-9449-9562000EA0C9}"/>
    <cellStyle name="Note 18 2 3 3 2 2" xfId="24351" xr:uid="{9A679807-BE9C-4A70-A01E-08AF048226A2}"/>
    <cellStyle name="Note 18 2 3 3 2 3" xfId="29176" xr:uid="{C993D53D-2704-47C8-A207-0D9C0B4F8DD6}"/>
    <cellStyle name="Note 18 2 3 3 2 4" xfId="34649" xr:uid="{7ED2CA91-F015-40B3-A965-C87EBD52DF89}"/>
    <cellStyle name="Note 18 2 3 3 2 5" xfId="12212" xr:uid="{D610E0B1-939F-4443-AC13-D0D49D398B53}"/>
    <cellStyle name="Note 18 2 3 3 3" xfId="9389" xr:uid="{A617421D-59FB-417E-86B5-9BB085F4C3DA}"/>
    <cellStyle name="Note 18 2 3 3 3 2" xfId="26374" xr:uid="{E84BEFBF-567B-462F-8D0F-D55692913559}"/>
    <cellStyle name="Note 18 2 3 3 3 3" xfId="31204" xr:uid="{823A6B4A-3C2C-45A7-B180-3664DED9ECEE}"/>
    <cellStyle name="Note 18 2 3 3 3 4" xfId="36680" xr:uid="{C7B8F648-D598-432D-8A6A-9B551229B6F7}"/>
    <cellStyle name="Note 18 2 3 3 3 5" xfId="14233" xr:uid="{F613AC6D-FE47-4F85-9EA5-AB8C7028C919}"/>
    <cellStyle name="Note 18 2 3 3 4" xfId="5700" xr:uid="{58DA7E54-B113-43D6-9E99-3B5AB1946D7E}"/>
    <cellStyle name="Note 18 2 3 3 4 2" xfId="32178" xr:uid="{130B25BB-5745-4D92-B1A0-75A41E94F597}"/>
    <cellStyle name="Note 18 2 3 3 4 3" xfId="22694" xr:uid="{ABA66083-E589-4BEB-A49A-08BC0381AF54}"/>
    <cellStyle name="Note 18 2 3 3 5" xfId="21535" xr:uid="{D64BE379-6EE4-4318-B726-48A437526D59}"/>
    <cellStyle name="Note 18 2 3 3 5 2" xfId="38648" xr:uid="{9409E710-F326-43B1-B443-442CF5AC7A84}"/>
    <cellStyle name="Note 18 2 3 3 6" xfId="19878" xr:uid="{E50E4512-E80E-4840-94AE-A6925DBABF0B}"/>
    <cellStyle name="Note 18 2 3 3 7" xfId="17374" xr:uid="{E7D66390-CEA7-4F10-A3C9-1C81CF43BC83}"/>
    <cellStyle name="Note 18 2 3 3 8" xfId="27529" xr:uid="{181E473C-4E53-4E55-A77F-483CEA827EE5}"/>
    <cellStyle name="Note 18 2 3 3 9" xfId="32932" xr:uid="{59FCBF75-45F2-4510-A4E5-147F9B1D2BFC}"/>
    <cellStyle name="Note 18 2 3 4" xfId="1977" xr:uid="{AAAE8943-7FB1-4F5B-8A77-1594BBF0ABA9}"/>
    <cellStyle name="Note 18 2 3 4 10" xfId="3775" xr:uid="{FD471D95-5D86-40BA-8732-F230327A0466}"/>
    <cellStyle name="Note 18 2 3 4 2" xfId="8626" xr:uid="{A94A4716-8BDA-479F-949A-D9EA1B1B65C1}"/>
    <cellStyle name="Note 18 2 3 4 2 2" xfId="25611" xr:uid="{1CEE5817-9592-45F1-9F69-152AABB16AAD}"/>
    <cellStyle name="Note 18 2 3 4 2 3" xfId="30441" xr:uid="{312E3D10-6495-42BF-BE85-1149092368DF}"/>
    <cellStyle name="Note 18 2 3 4 2 4" xfId="35917" xr:uid="{DBEA0012-09EF-4CB7-B4E5-363ED28BE862}"/>
    <cellStyle name="Note 18 2 3 4 2 5" xfId="13470" xr:uid="{394759FE-2DCB-4A3D-91FC-129800E644EA}"/>
    <cellStyle name="Note 18 2 3 4 3" xfId="6100" xr:uid="{64FD115F-5794-4B05-A0C4-0D99A59A69DA}"/>
    <cellStyle name="Note 18 2 3 4 3 2" xfId="39234" xr:uid="{61FB7899-C4EF-4720-A2BE-006988B9B935}"/>
    <cellStyle name="Note 18 2 3 4 3 3" xfId="23088" xr:uid="{501283A8-8DE4-4A14-B0BD-59CF0DF71DE9}"/>
    <cellStyle name="Note 18 2 3 4 4" xfId="20772" xr:uid="{5F87940E-AD95-4505-84EC-F09409AC5768}"/>
    <cellStyle name="Note 18 2 3 4 4 2" xfId="38486" xr:uid="{B2BF2B4F-A231-45DA-8C54-9854282150F4}"/>
    <cellStyle name="Note 18 2 3 4 5" xfId="18985" xr:uid="{B0031CAC-23F6-40B4-A27D-5F3CAED40170}"/>
    <cellStyle name="Note 18 2 3 4 6" xfId="16610" xr:uid="{932F16EC-C434-4FB0-A1EC-90D3642C792A}"/>
    <cellStyle name="Note 18 2 3 4 7" xfId="27914" xr:uid="{8873808F-4440-43AE-9C26-1FBC13DBE9BC}"/>
    <cellStyle name="Note 18 2 3 4 8" xfId="33320" xr:uid="{0EDD4B49-5577-4157-9FD7-DEB1F815CE77}"/>
    <cellStyle name="Note 18 2 3 4 9" xfId="10949" xr:uid="{6CB46892-E2D4-4FD4-90B7-AF193120FA5B}"/>
    <cellStyle name="Note 18 2 3 5" xfId="1375" xr:uid="{4AFAAAB7-510A-4A47-BD72-E5008F4C6145}"/>
    <cellStyle name="Note 18 2 3 5 2" xfId="8168" xr:uid="{53A018E6-AF17-40A4-91A7-18B43B96117F}"/>
    <cellStyle name="Note 18 2 3 5 2 2" xfId="25153" xr:uid="{767BE6BC-B7ED-4B5C-B180-2075043147C2}"/>
    <cellStyle name="Note 18 2 3 5 2 3" xfId="29983" xr:uid="{10DF3D12-C6D0-4913-9910-F37B8AC5D55B}"/>
    <cellStyle name="Note 18 2 3 5 2 4" xfId="35459" xr:uid="{06E1EAF0-3A17-4C7F-A929-4CB0EA1364C9}"/>
    <cellStyle name="Note 18 2 3 5 2 5" xfId="13012" xr:uid="{4056148A-B727-474C-9472-D855B45D4517}"/>
    <cellStyle name="Note 18 2 3 5 3" xfId="23501" xr:uid="{69FEA8A9-C070-4788-8AD9-EB46A1F05294}"/>
    <cellStyle name="Note 18 2 3 5 3 2" xfId="39645" xr:uid="{9F3AC0C1-F09C-4880-838B-4C21BF3115DA}"/>
    <cellStyle name="Note 18 2 3 5 4" xfId="18384" xr:uid="{E42D4EFD-E161-4B29-BB98-4A90AE77F18C}"/>
    <cellStyle name="Note 18 2 3 5 5" xfId="16151" xr:uid="{19BBCFF7-A7DC-44C8-BCD6-BF27615FE111}"/>
    <cellStyle name="Note 18 2 3 5 6" xfId="28327" xr:uid="{76CFA279-895A-48E2-B18A-554C65544CDC}"/>
    <cellStyle name="Note 18 2 3 5 7" xfId="33737" xr:uid="{317771D1-B8D7-4DDE-AFAA-C027469F3B3F}"/>
    <cellStyle name="Note 18 2 3 5 8" xfId="11362" xr:uid="{36057E4A-C2E2-40BA-ABF7-53290E06B43B}"/>
    <cellStyle name="Note 18 2 3 5 9" xfId="6513" xr:uid="{488FA48E-A651-4DC9-8EA0-8A9D28B0516C}"/>
    <cellStyle name="Note 18 2 3 6" xfId="7751" xr:uid="{FC0BF1C9-ECD0-4DEC-8A8A-0013D039C103}"/>
    <cellStyle name="Note 18 2 3 6 2" xfId="24736" xr:uid="{4F1755AC-BFEC-4D2F-B398-79ADB71BC81D}"/>
    <cellStyle name="Note 18 2 3 6 3" xfId="15668" xr:uid="{72C6CA0A-5995-445F-9691-DCDC7AF5E4CA}"/>
    <cellStyle name="Note 18 2 3 6 4" xfId="29568" xr:uid="{0FE6B78F-BA5A-4689-A52A-F500C09E4239}"/>
    <cellStyle name="Note 18 2 3 6 5" xfId="35044" xr:uid="{E209C41E-2B71-4074-9733-397BFD50CF04}"/>
    <cellStyle name="Note 18 2 3 6 6" xfId="12597" xr:uid="{2EAFAD28-D0D0-4BE6-B18D-E851195158CD}"/>
    <cellStyle name="Note 18 2 3 7" xfId="4937" xr:uid="{782BC4D8-D278-4555-A3F4-420B19DA952F}"/>
    <cellStyle name="Note 18 2 3 7 2" xfId="37232" xr:uid="{E3F00CE8-7BEA-4C48-8C52-050643B61DA5}"/>
    <cellStyle name="Note 18 2 3 7 3" xfId="21931" xr:uid="{1AA70312-0A77-4053-8CDF-3421674CBAF9}"/>
    <cellStyle name="Note 18 2 3 8" xfId="20317" xr:uid="{0B211922-000A-4587-9A9D-75689FB4C935}"/>
    <cellStyle name="Note 18 2 3 8 2" xfId="37861" xr:uid="{4AF9E7C9-0ED8-486B-AF3E-649EEB50AB9D}"/>
    <cellStyle name="Note 18 2 3 9" xfId="17896" xr:uid="{97079D30-C9A8-43B7-BA08-E03385FF5912}"/>
    <cellStyle name="Note 18 2 4" xfId="15175" xr:uid="{AD398DA6-DD56-4956-B85C-8135E82D90F5}"/>
    <cellStyle name="Note 18 2 5" xfId="15666" xr:uid="{D92CA6D2-733E-4FEE-8F18-192823A16B3C}"/>
    <cellStyle name="Note 18 2 6" xfId="17894" xr:uid="{C9A88027-4F2D-4364-BECA-B600B6306CEC}"/>
    <cellStyle name="Note 18 2 7" xfId="14678" xr:uid="{56325832-B7C7-4F04-9ACF-98027182E26C}"/>
    <cellStyle name="Note 18 3" xfId="671" xr:uid="{5E7BD359-5E9B-488B-8F62-132999425E1B}"/>
    <cellStyle name="Note 18 3 2" xfId="672" xr:uid="{C6DBC146-38E1-4331-8600-388915D9B1EC}"/>
    <cellStyle name="Note 18 3 2 2" xfId="673" xr:uid="{1FBBB9B6-0E20-45BF-8BED-4292EDD7C579}"/>
    <cellStyle name="Note 18 3 2 3" xfId="674" xr:uid="{99A4A4B5-1BE5-4B48-9502-D759789D7804}"/>
    <cellStyle name="Note 18 3 2 3 10" xfId="14682" xr:uid="{DB93B67B-DF76-4A51-98E2-1E6CDA9134FE}"/>
    <cellStyle name="Note 18 3 2 3 11" xfId="26769" xr:uid="{4B40611F-CAC5-4271-BC86-D2EDA39111E0}"/>
    <cellStyle name="Note 18 3 2 3 12" xfId="31788" xr:uid="{B8674A27-B9C8-4C38-8B21-F62BFE81F5BC}"/>
    <cellStyle name="Note 18 3 2 3 13" xfId="9789" xr:uid="{AF2D1ADA-FB9E-468E-9AE6-170115B28155}"/>
    <cellStyle name="Note 18 3 2 3 14" xfId="3318" xr:uid="{2A6FB7AD-B327-4A9F-93DA-7A921BEC5F32}"/>
    <cellStyle name="Note 18 3 2 3 2" xfId="2365" xr:uid="{0A8A2FCA-FD11-46A9-B229-E2CA11E5491B}"/>
    <cellStyle name="Note 18 3 2 3 2 10" xfId="10173" xr:uid="{29611819-F9F9-4247-84CC-6321B35F97D3}"/>
    <cellStyle name="Note 18 3 2 3 2 11" xfId="4160" xr:uid="{DB25F765-71B2-476C-B10D-2964E84A37C9}"/>
    <cellStyle name="Note 18 3 2 3 2 2" xfId="6987" xr:uid="{9D353171-BD2A-4D72-8ECD-FE78EE7598FF}"/>
    <cellStyle name="Note 18 3 2 3 2 2 2" xfId="23973" xr:uid="{ED35A826-FBDB-4403-8324-76F2C0CB1DD7}"/>
    <cellStyle name="Note 18 3 2 3 2 2 3" xfId="16995" xr:uid="{5F326EE2-E6A8-4742-A006-B82295AA3E56}"/>
    <cellStyle name="Note 18 3 2 3 2 2 4" xfId="28798" xr:uid="{C1994EC7-27BC-4B4E-8B2B-7883B3B4F45C}"/>
    <cellStyle name="Note 18 3 2 3 2 2 5" xfId="34271" xr:uid="{0BCDA145-ACB4-4B60-9BC5-EC3553158EE6}"/>
    <cellStyle name="Note 18 3 2 3 2 2 6" xfId="11834" xr:uid="{8CAD1EE1-709F-4938-BE1E-3660A94DE772}"/>
    <cellStyle name="Note 18 3 2 3 2 3" xfId="9011" xr:uid="{F1284A0A-83DB-463D-A0D6-BC9DC19DC4E1}"/>
    <cellStyle name="Note 18 3 2 3 2 3 2" xfId="25996" xr:uid="{8FDAA629-CC22-436B-AD5B-9FADA4E604FA}"/>
    <cellStyle name="Note 18 3 2 3 2 3 3" xfId="30826" xr:uid="{D80FC1EF-FD21-4C71-9400-BCABFCDB4013}"/>
    <cellStyle name="Note 18 3 2 3 2 3 4" xfId="36302" xr:uid="{B40C6019-86D2-458C-8B56-82D7F05B50D6}"/>
    <cellStyle name="Note 18 3 2 3 2 3 5" xfId="13855" xr:uid="{4ECAAC7D-2574-4472-B7FA-EACDE26D5F60}"/>
    <cellStyle name="Note 18 3 2 3 2 4" xfId="5322" xr:uid="{65D727AB-5300-4D95-BD79-F2950B0AB29C}"/>
    <cellStyle name="Note 18 3 2 3 2 4 2" xfId="37807" xr:uid="{499A90CF-30F3-4D9B-9666-876BDF52C0BB}"/>
    <cellStyle name="Note 18 3 2 3 2 4 3" xfId="22316" xr:uid="{A7888DDC-5B9C-4D8A-A516-67537E57114D}"/>
    <cellStyle name="Note 18 3 2 3 2 5" xfId="21157" xr:uid="{3BB8611A-04ED-446F-9D7F-498A3C04229C}"/>
    <cellStyle name="Note 18 3 2 3 2 5 2" xfId="38576" xr:uid="{69FF750C-553F-4F36-8FB3-8E8A3CC12F66}"/>
    <cellStyle name="Note 18 3 2 3 2 6" xfId="19371" xr:uid="{AA8D2BC7-5BA1-4706-B8D9-8BFEE7E46226}"/>
    <cellStyle name="Note 18 3 2 3 2 7" xfId="15179" xr:uid="{CC3C6B13-6AB9-4873-A082-8D8B72410B99}"/>
    <cellStyle name="Note 18 3 2 3 2 8" xfId="27151" xr:uid="{DA1AD94E-9A4A-403B-BFD7-44D542B418F0}"/>
    <cellStyle name="Note 18 3 2 3 2 9" xfId="32483" xr:uid="{9BB1DC28-6DCD-4BEE-BC55-CF5DAB63BC8B}"/>
    <cellStyle name="Note 18 3 2 3 3" xfId="2872" xr:uid="{B5B1CFD5-2AEC-4A3A-9AE7-41D50220C38E}"/>
    <cellStyle name="Note 18 3 2 3 3 10" xfId="10552" xr:uid="{ADEDC83A-96A1-4F2E-BE03-CCA3EA09C9F1}"/>
    <cellStyle name="Note 18 3 2 3 3 11" xfId="4539" xr:uid="{C262719A-F3B3-444C-8104-00CDA3550246}"/>
    <cellStyle name="Note 18 3 2 3 3 2" xfId="7367" xr:uid="{1D554B2D-630E-4D3A-B78C-7311242F891E}"/>
    <cellStyle name="Note 18 3 2 3 3 2 2" xfId="24352" xr:uid="{0E15F857-26C2-492C-A56F-AA7F1CA8059F}"/>
    <cellStyle name="Note 18 3 2 3 3 2 3" xfId="29177" xr:uid="{4C5C5CFF-14CE-467E-B827-361229E0EF03}"/>
    <cellStyle name="Note 18 3 2 3 3 2 4" xfId="34650" xr:uid="{960F6B0D-04B4-49EF-AD6D-54D9F994AAE2}"/>
    <cellStyle name="Note 18 3 2 3 3 2 5" xfId="12213" xr:uid="{FF417305-237C-4C3A-BC74-F0221D83A3BC}"/>
    <cellStyle name="Note 18 3 2 3 3 3" xfId="9390" xr:uid="{98CDD9FB-6900-4F20-ADA8-14F9C87021AD}"/>
    <cellStyle name="Note 18 3 2 3 3 3 2" xfId="26375" xr:uid="{7625D219-E490-41F0-AC82-C43E104236D5}"/>
    <cellStyle name="Note 18 3 2 3 3 3 3" xfId="31205" xr:uid="{663577A5-15C4-4B89-A1A2-3EA40AD1BDCE}"/>
    <cellStyle name="Note 18 3 2 3 3 3 4" xfId="36681" xr:uid="{52BB2E74-481D-47FB-896C-9E055FF435AF}"/>
    <cellStyle name="Note 18 3 2 3 3 3 5" xfId="14234" xr:uid="{22C1BA99-1B8D-46A7-898D-FCF579A8506D}"/>
    <cellStyle name="Note 18 3 2 3 3 4" xfId="5701" xr:uid="{01A1EA4E-1062-4EAF-B374-826A9517E5F0}"/>
    <cellStyle name="Note 18 3 2 3 3 4 2" xfId="32179" xr:uid="{E978D361-E67E-41B9-AE81-B36DB61B0A8C}"/>
    <cellStyle name="Note 18 3 2 3 3 4 3" xfId="22695" xr:uid="{CB7DABC1-4262-40AC-9164-B59578CAA1AD}"/>
    <cellStyle name="Note 18 3 2 3 3 5" xfId="21536" xr:uid="{96DE75C3-D95B-408D-8F68-1B59253855B8}"/>
    <cellStyle name="Note 18 3 2 3 3 5 2" xfId="36990" xr:uid="{7BE8F18E-4DC7-4273-B2E1-A80CAEE83374}"/>
    <cellStyle name="Note 18 3 2 3 3 6" xfId="19879" xr:uid="{4F93CF19-F588-4AA5-9154-766ECADDC6F6}"/>
    <cellStyle name="Note 18 3 2 3 3 7" xfId="17375" xr:uid="{2F8A0CD4-4022-432B-B04A-8722B3FEA1F2}"/>
    <cellStyle name="Note 18 3 2 3 3 8" xfId="27530" xr:uid="{114AA1FE-7ADD-4C9E-B11B-3FFA96CC1ED4}"/>
    <cellStyle name="Note 18 3 2 3 3 9" xfId="32933" xr:uid="{B149AFC3-B6E9-493F-AB5D-F7134E4B554A}"/>
    <cellStyle name="Note 18 3 2 3 4" xfId="1978" xr:uid="{3755B855-BD4A-4EA1-9007-EC70D8B759D3}"/>
    <cellStyle name="Note 18 3 2 3 4 10" xfId="3776" xr:uid="{CFA49360-E1D6-4637-ACD0-CE901AD045A8}"/>
    <cellStyle name="Note 18 3 2 3 4 2" xfId="8627" xr:uid="{6AD0EB0E-F7AC-4956-93D9-2D198228584C}"/>
    <cellStyle name="Note 18 3 2 3 4 2 2" xfId="25612" xr:uid="{0D647891-46EF-4875-9DBA-CFFB0D62E27B}"/>
    <cellStyle name="Note 18 3 2 3 4 2 3" xfId="30442" xr:uid="{799B757D-5FE6-49A7-916F-9D5B97605EEA}"/>
    <cellStyle name="Note 18 3 2 3 4 2 4" xfId="35918" xr:uid="{5A8DEE1D-3445-48B4-8E8C-0F6FA66DEC19}"/>
    <cellStyle name="Note 18 3 2 3 4 2 5" xfId="13471" xr:uid="{32BFD939-7DBF-47B6-9689-BD317F056093}"/>
    <cellStyle name="Note 18 3 2 3 4 3" xfId="6101" xr:uid="{2059DBEE-A404-4E24-A35E-A8519B038D7D}"/>
    <cellStyle name="Note 18 3 2 3 4 3 2" xfId="39235" xr:uid="{E36D489B-88B6-4A74-A9A3-01FD333179D3}"/>
    <cellStyle name="Note 18 3 2 3 4 3 3" xfId="23089" xr:uid="{2AC4939A-A14C-4B9C-9EA3-DD9DEF8E9ACB}"/>
    <cellStyle name="Note 18 3 2 3 4 4" xfId="20773" xr:uid="{BDF4886D-0ADE-4F5B-B05D-985591885604}"/>
    <cellStyle name="Note 18 3 2 3 4 4 2" xfId="32213" xr:uid="{A95A10DD-59E0-4C55-8B3D-82DC80ADE31E}"/>
    <cellStyle name="Note 18 3 2 3 4 5" xfId="18986" xr:uid="{2DE59A25-39FB-4C25-A06F-69CAE8CF5B8E}"/>
    <cellStyle name="Note 18 3 2 3 4 6" xfId="16611" xr:uid="{D9422AE3-91D9-4EA7-82EC-B71FDD589809}"/>
    <cellStyle name="Note 18 3 2 3 4 7" xfId="27915" xr:uid="{DEE05D7D-0FD3-4635-8230-218B13065151}"/>
    <cellStyle name="Note 18 3 2 3 4 8" xfId="33321" xr:uid="{AC2CC01F-7030-4B42-BA5A-9A77518DCF1D}"/>
    <cellStyle name="Note 18 3 2 3 4 9" xfId="10950" xr:uid="{48915A87-770B-42F0-A16B-8D029E077A7E}"/>
    <cellStyle name="Note 18 3 2 3 5" xfId="1377" xr:uid="{1D77DA36-A8DE-4A77-BB13-3E1783595A47}"/>
    <cellStyle name="Note 18 3 2 3 5 2" xfId="8170" xr:uid="{D6606EFA-C8CE-4371-97FC-DD89D6DAC0E0}"/>
    <cellStyle name="Note 18 3 2 3 5 2 2" xfId="25155" xr:uid="{6A9A1584-DCA2-4FAE-B339-66B51384F0B5}"/>
    <cellStyle name="Note 18 3 2 3 5 2 3" xfId="29985" xr:uid="{2DE65B25-0EF8-4BFC-ACAD-125675082156}"/>
    <cellStyle name="Note 18 3 2 3 5 2 4" xfId="35461" xr:uid="{D83EB954-CC7C-46BC-B788-77F8CC3C2060}"/>
    <cellStyle name="Note 18 3 2 3 5 2 5" xfId="13014" xr:uid="{1B9753A9-BAC2-4B6F-95F9-4C335C91530B}"/>
    <cellStyle name="Note 18 3 2 3 5 3" xfId="23503" xr:uid="{A7B4C76A-8D2F-46D6-B803-4A4E9C3E365C}"/>
    <cellStyle name="Note 18 3 2 3 5 3 2" xfId="39647" xr:uid="{57F8271C-2481-4F74-B472-8FFFD8AE5C2D}"/>
    <cellStyle name="Note 18 3 2 3 5 4" xfId="18386" xr:uid="{4BAC45A3-F2C6-4803-B6B2-60BA8905148E}"/>
    <cellStyle name="Note 18 3 2 3 5 5" xfId="16153" xr:uid="{7E890CC3-0DFE-412D-A3D8-3CFFEF79F1F1}"/>
    <cellStyle name="Note 18 3 2 3 5 6" xfId="28329" xr:uid="{8BF96AEA-5427-4B56-AA04-CE1B8A1562E5}"/>
    <cellStyle name="Note 18 3 2 3 5 7" xfId="33739" xr:uid="{B9A5993D-88F5-4886-A510-8B33D0650D8B}"/>
    <cellStyle name="Note 18 3 2 3 5 8" xfId="11364" xr:uid="{5B3889B7-C6C7-4660-BAF8-BC3BC804D833}"/>
    <cellStyle name="Note 18 3 2 3 5 9" xfId="6515" xr:uid="{0A5CA684-CFE7-4F18-BF5C-2C6236374BB7}"/>
    <cellStyle name="Note 18 3 2 3 6" xfId="7752" xr:uid="{071E74D8-3C6D-4344-BEDC-1B49A39959FF}"/>
    <cellStyle name="Note 18 3 2 3 6 2" xfId="24737" xr:uid="{079646D6-46DC-49FD-877C-ABF8F44DC9B9}"/>
    <cellStyle name="Note 18 3 2 3 6 3" xfId="15670" xr:uid="{34CE2BC6-ECDB-44F1-BA6C-DB1A4C5930B1}"/>
    <cellStyle name="Note 18 3 2 3 6 4" xfId="29569" xr:uid="{49D2BD17-404B-4171-A14B-4EDA97328208}"/>
    <cellStyle name="Note 18 3 2 3 6 5" xfId="35045" xr:uid="{FE48C549-B6CF-4ED9-9823-4D292FDA8710}"/>
    <cellStyle name="Note 18 3 2 3 6 6" xfId="12598" xr:uid="{CC2E022F-0165-47DF-8679-F4A0CA8387DD}"/>
    <cellStyle name="Note 18 3 2 3 7" xfId="4938" xr:uid="{23E30743-E835-42BE-BDD2-F74E22E16C6A}"/>
    <cellStyle name="Note 18 3 2 3 7 2" xfId="37665" xr:uid="{18EED899-A163-467D-86DE-F216F989E5D6}"/>
    <cellStyle name="Note 18 3 2 3 7 3" xfId="21932" xr:uid="{8C5F05A3-B810-4BB9-A22B-40093B19CCE9}"/>
    <cellStyle name="Note 18 3 2 3 8" xfId="20319" xr:uid="{9FAD2F57-E3E0-4925-B971-946FA39E743A}"/>
    <cellStyle name="Note 18 3 2 3 8 2" xfId="36949" xr:uid="{3814C2B5-DC10-4707-B473-FADFAAD3F421}"/>
    <cellStyle name="Note 18 3 2 3 9" xfId="17898" xr:uid="{8687B4B0-AEDC-47AA-B6FE-27E9C415C613}"/>
    <cellStyle name="Note 18 3 2 4" xfId="1376" xr:uid="{B7108848-0AB0-4E64-B749-AD57407394E9}"/>
    <cellStyle name="Note 18 3 2 4 2" xfId="8169" xr:uid="{76FA79D2-4F94-4216-99F8-2F2C3A648E24}"/>
    <cellStyle name="Note 18 3 2 4 2 2" xfId="25154" xr:uid="{B9144DA2-BDD7-4255-979A-DA97C26EB28E}"/>
    <cellStyle name="Note 18 3 2 4 2 3" xfId="29984" xr:uid="{D2CAE982-C06A-45AF-AC58-814DA6F34D9A}"/>
    <cellStyle name="Note 18 3 2 4 2 4" xfId="35460" xr:uid="{1593350D-8E2F-49AC-9A9E-28CCB4159F33}"/>
    <cellStyle name="Note 18 3 2 4 2 5" xfId="13013" xr:uid="{F6B54CE8-D01B-4F36-8812-A1DB828F884D}"/>
    <cellStyle name="Note 18 3 2 4 3" xfId="23502" xr:uid="{E68AD150-CE74-43C3-9F64-7617694547F6}"/>
    <cellStyle name="Note 18 3 2 4 3 2" xfId="39646" xr:uid="{EFA80552-1D33-4411-A1C7-2172260EF212}"/>
    <cellStyle name="Note 18 3 2 4 4" xfId="18385" xr:uid="{E4C8C708-1FB8-48A4-A595-3B5F5DE47DFE}"/>
    <cellStyle name="Note 18 3 2 4 5" xfId="16152" xr:uid="{ACBDCE21-26A0-4A38-B138-88E005195927}"/>
    <cellStyle name="Note 18 3 2 4 6" xfId="28328" xr:uid="{E30C6B54-B667-4247-8712-9C785058E266}"/>
    <cellStyle name="Note 18 3 2 4 7" xfId="33738" xr:uid="{3675B0DB-65ED-41AB-8FEE-A2E6AEB3E5A4}"/>
    <cellStyle name="Note 18 3 2 4 8" xfId="11363" xr:uid="{3BCECB4F-BBCB-4ABE-82D8-DB2001B29CED}"/>
    <cellStyle name="Note 18 3 2 4 9" xfId="6514" xr:uid="{DD3C3491-A7AE-4FA0-B490-A17CF10A5332}"/>
    <cellStyle name="Note 18 3 2 5" xfId="20318" xr:uid="{B0213A6C-4727-4886-B866-02A694A80673}"/>
    <cellStyle name="Note 18 3 2 5 2" xfId="32220" xr:uid="{0497F1B4-9966-472E-A041-01735F8574FA}"/>
    <cellStyle name="Note 18 3 2 6" xfId="3317" xr:uid="{BE1B3AA1-D010-4D2F-9176-CCB4060C6B90}"/>
    <cellStyle name="Note 18 3 3" xfId="675" xr:uid="{49C72764-4960-4B38-938A-08561FC056A2}"/>
    <cellStyle name="Note 18 3 3 10" xfId="14683" xr:uid="{AADCDFFF-83DF-4227-9EB3-3655E008C9FE}"/>
    <cellStyle name="Note 18 3 3 11" xfId="26770" xr:uid="{C5509A6B-1636-4CF6-B266-6DE3830F78A6}"/>
    <cellStyle name="Note 18 3 3 12" xfId="31789" xr:uid="{F50BEB07-067D-49E4-83C6-2CD659651E37}"/>
    <cellStyle name="Note 18 3 3 13" xfId="9790" xr:uid="{B821FF43-3F90-43D1-8FA8-C90660FA3573}"/>
    <cellStyle name="Note 18 3 3 14" xfId="3319" xr:uid="{B005A415-CB17-4C6A-AEF1-309858E9CA97}"/>
    <cellStyle name="Note 18 3 3 2" xfId="2366" xr:uid="{0A33B2A5-EE17-4030-8BB7-7FC365729CE5}"/>
    <cellStyle name="Note 18 3 3 2 10" xfId="10174" xr:uid="{137EF473-6388-49C0-8996-482A21441702}"/>
    <cellStyle name="Note 18 3 3 2 11" xfId="4161" xr:uid="{51F62446-8E5E-4EBF-907D-A100FF2BF544}"/>
    <cellStyle name="Note 18 3 3 2 2" xfId="6988" xr:uid="{0F9B60D5-E735-48F2-8074-49A92E03C6E9}"/>
    <cellStyle name="Note 18 3 3 2 2 2" xfId="23974" xr:uid="{40B687E3-FDF8-4129-9D22-280F133E590D}"/>
    <cellStyle name="Note 18 3 3 2 2 3" xfId="16996" xr:uid="{ED9FDB1B-AB25-44C1-870F-B82FBCBC470F}"/>
    <cellStyle name="Note 18 3 3 2 2 4" xfId="28799" xr:uid="{FBD587E5-EB7B-4233-8C6D-BE332A1844E5}"/>
    <cellStyle name="Note 18 3 3 2 2 5" xfId="34272" xr:uid="{811CF1EE-FB3F-4C4E-BFE3-C636C92E9153}"/>
    <cellStyle name="Note 18 3 3 2 2 6" xfId="11835" xr:uid="{1E6BF7C5-5A7D-4DB2-9428-A1992C62B39C}"/>
    <cellStyle name="Note 18 3 3 2 3" xfId="9012" xr:uid="{A6B47330-51EA-41E6-9539-9A0392302012}"/>
    <cellStyle name="Note 18 3 3 2 3 2" xfId="25997" xr:uid="{9537A02C-3FAD-4113-AFA4-E6C4636FE36D}"/>
    <cellStyle name="Note 18 3 3 2 3 3" xfId="30827" xr:uid="{C9944AE6-4E74-421D-9297-6D4BA5D76EA8}"/>
    <cellStyle name="Note 18 3 3 2 3 4" xfId="36303" xr:uid="{1C375FC6-4329-4C06-B48F-67135FD86FE6}"/>
    <cellStyle name="Note 18 3 3 2 3 5" xfId="13856" xr:uid="{65F52AFF-717F-4D31-A2C8-832579DC9384}"/>
    <cellStyle name="Note 18 3 3 2 4" xfId="5323" xr:uid="{E4DF7CC5-E50D-4D5B-91C4-DCEA6FA3920F}"/>
    <cellStyle name="Note 18 3 3 2 4 2" xfId="36864" xr:uid="{CAF397EB-F8D0-4E8E-A100-32169B7293E6}"/>
    <cellStyle name="Note 18 3 3 2 4 3" xfId="22317" xr:uid="{D173F7F1-4176-4A7D-BCA0-BF5EF6A42AC5}"/>
    <cellStyle name="Note 18 3 3 2 5" xfId="21158" xr:uid="{3C4FAB91-E7B4-415D-97C6-727E0CC3D125}"/>
    <cellStyle name="Note 18 3 3 2 5 2" xfId="36899" xr:uid="{F818A5B8-99FA-4169-A18C-AB31CE3B3B33}"/>
    <cellStyle name="Note 18 3 3 2 6" xfId="19372" xr:uid="{5FC203BC-0911-49E5-9B52-65E2EC83A9E2}"/>
    <cellStyle name="Note 18 3 3 2 7" xfId="15180" xr:uid="{210387B9-97E5-49B5-88AE-D97CD44B2AE6}"/>
    <cellStyle name="Note 18 3 3 2 8" xfId="27152" xr:uid="{F38E547F-E894-4027-820C-347F95744037}"/>
    <cellStyle name="Note 18 3 3 2 9" xfId="32484" xr:uid="{73FE4F43-66FA-4AFE-A660-EA6D7FEBB2BE}"/>
    <cellStyle name="Note 18 3 3 3" xfId="2873" xr:uid="{351F5812-7977-4DC7-BCCA-A56A865DB48F}"/>
    <cellStyle name="Note 18 3 3 3 10" xfId="10553" xr:uid="{6EBEF975-73CC-4B82-9D81-1184A23B574A}"/>
    <cellStyle name="Note 18 3 3 3 11" xfId="4540" xr:uid="{3D4EA437-7147-4E0A-B405-D090B36A3AA1}"/>
    <cellStyle name="Note 18 3 3 3 2" xfId="7368" xr:uid="{D8FF8545-A3DE-4DF5-8A10-C4125FB26EE3}"/>
    <cellStyle name="Note 18 3 3 3 2 2" xfId="24353" xr:uid="{8872399E-1456-4E73-A73F-EF4D8BFE50DC}"/>
    <cellStyle name="Note 18 3 3 3 2 3" xfId="29178" xr:uid="{D8B2BD1D-292C-4BAB-9B60-70FA18F1C444}"/>
    <cellStyle name="Note 18 3 3 3 2 4" xfId="34651" xr:uid="{59BE17A6-13B5-441E-B358-65352E5E76FF}"/>
    <cellStyle name="Note 18 3 3 3 2 5" xfId="12214" xr:uid="{360F307C-9601-4B83-9E4B-31A510DC108C}"/>
    <cellStyle name="Note 18 3 3 3 3" xfId="9391" xr:uid="{152A6CB8-FD0A-4E9C-9CDD-014298D3258E}"/>
    <cellStyle name="Note 18 3 3 3 3 2" xfId="26376" xr:uid="{93D25218-FAFF-4729-9D42-0788C9BC3527}"/>
    <cellStyle name="Note 18 3 3 3 3 3" xfId="31206" xr:uid="{B35DD1C2-C2FD-465D-B8A6-C5F314BE2ADC}"/>
    <cellStyle name="Note 18 3 3 3 3 4" xfId="36682" xr:uid="{F4154950-14A4-4316-8DCA-D8AFDDF2B232}"/>
    <cellStyle name="Note 18 3 3 3 3 5" xfId="14235" xr:uid="{FE94EA03-36BE-423C-AE20-7FD9811041D9}"/>
    <cellStyle name="Note 18 3 3 3 4" xfId="5702" xr:uid="{F01F29A3-1430-41D1-B19C-A0C5B8841F24}"/>
    <cellStyle name="Note 18 3 3 3 4 2" xfId="38745" xr:uid="{143C172A-95A6-4562-A4C7-7EBD4D4218E4}"/>
    <cellStyle name="Note 18 3 3 3 4 3" xfId="22696" xr:uid="{CBECA844-AA84-4074-A8D8-13B29C9A0757}"/>
    <cellStyle name="Note 18 3 3 3 5" xfId="21537" xr:uid="{6A2949EC-B351-4AE7-812E-B32C2910BC99}"/>
    <cellStyle name="Note 18 3 3 3 5 2" xfId="37914" xr:uid="{4E8B7A3F-6E41-4F1C-9045-A9D423A08F95}"/>
    <cellStyle name="Note 18 3 3 3 6" xfId="19880" xr:uid="{406E5EE6-497A-4EE1-B273-EDD9B1D68722}"/>
    <cellStyle name="Note 18 3 3 3 7" xfId="17376" xr:uid="{03F9A20F-B861-40AC-8BDA-1BC6F2367745}"/>
    <cellStyle name="Note 18 3 3 3 8" xfId="27531" xr:uid="{A6F9FACC-933B-40DC-B13D-519721F59A92}"/>
    <cellStyle name="Note 18 3 3 3 9" xfId="32934" xr:uid="{8C1BB03F-1CC3-40D4-9D4A-46AD762140D6}"/>
    <cellStyle name="Note 18 3 3 4" xfId="1979" xr:uid="{E5B1D2C4-506A-4652-BE80-5A1D20106DB2}"/>
    <cellStyle name="Note 18 3 3 4 10" xfId="3777" xr:uid="{E5A0EDAF-DD16-456B-AF1B-A817D35A7540}"/>
    <cellStyle name="Note 18 3 3 4 2" xfId="8628" xr:uid="{80837814-F213-46D5-9A55-D1ECD29DC7A3}"/>
    <cellStyle name="Note 18 3 3 4 2 2" xfId="25613" xr:uid="{18B6BBBC-AB67-4FEE-AFE7-CCD81D1B6241}"/>
    <cellStyle name="Note 18 3 3 4 2 3" xfId="30443" xr:uid="{DBCA3AB9-D14A-44D5-80C8-9E9BCC8F7B0A}"/>
    <cellStyle name="Note 18 3 3 4 2 4" xfId="35919" xr:uid="{9077098E-E6A9-4A48-932E-2CF8962F9AA7}"/>
    <cellStyle name="Note 18 3 3 4 2 5" xfId="13472" xr:uid="{44173F30-65C8-4FBD-87BC-AEAA23ABEF27}"/>
    <cellStyle name="Note 18 3 3 4 3" xfId="6102" xr:uid="{DA04D851-F4DD-4FFC-8789-2087236D676F}"/>
    <cellStyle name="Note 18 3 3 4 3 2" xfId="39236" xr:uid="{E7061867-1606-44DB-ABBE-3BE6CD643BC9}"/>
    <cellStyle name="Note 18 3 3 4 3 3" xfId="23090" xr:uid="{919C78AD-C1C5-4D3A-B2EB-F878E556CC2D}"/>
    <cellStyle name="Note 18 3 3 4 4" xfId="20774" xr:uid="{812E090E-054C-48ED-884F-BC529020DC08}"/>
    <cellStyle name="Note 18 3 3 4 4 2" xfId="38471" xr:uid="{D0756BCD-12E2-49C2-A4D3-9D5BF3A789E7}"/>
    <cellStyle name="Note 18 3 3 4 5" xfId="18987" xr:uid="{0C4C200C-0EF2-448B-92F2-40068E21CFFC}"/>
    <cellStyle name="Note 18 3 3 4 6" xfId="16612" xr:uid="{0E14AA5B-70BB-4FCA-AC23-D8FA0285027C}"/>
    <cellStyle name="Note 18 3 3 4 7" xfId="27916" xr:uid="{4FD7ACFA-254E-4AED-B101-7DFA9E62C44A}"/>
    <cellStyle name="Note 18 3 3 4 8" xfId="33322" xr:uid="{B6ACD7A9-A04A-4C51-B7D2-C15D3AE29BB7}"/>
    <cellStyle name="Note 18 3 3 4 9" xfId="10951" xr:uid="{02955F95-C9DB-4FC3-93E8-F21DC191118C}"/>
    <cellStyle name="Note 18 3 3 5" xfId="1378" xr:uid="{68C83258-F979-472D-AA00-79347587E2BE}"/>
    <cellStyle name="Note 18 3 3 5 2" xfId="8171" xr:uid="{6AB23F94-517E-42C2-94E8-450FCAA040F2}"/>
    <cellStyle name="Note 18 3 3 5 2 2" xfId="25156" xr:uid="{F7110EBC-28F6-4F38-A838-4A63154BBA15}"/>
    <cellStyle name="Note 18 3 3 5 2 3" xfId="29986" xr:uid="{04366D4C-5F72-429C-B2D6-7B4AC58172E1}"/>
    <cellStyle name="Note 18 3 3 5 2 4" xfId="35462" xr:uid="{99AD6B14-D7AD-490C-97B2-9CCB9E80A24C}"/>
    <cellStyle name="Note 18 3 3 5 2 5" xfId="13015" xr:uid="{B6877F8D-9AC5-4DE5-9CC6-9A28A5E2E5DA}"/>
    <cellStyle name="Note 18 3 3 5 3" xfId="23504" xr:uid="{441D89DF-22FE-4950-8C37-527D59BE76AF}"/>
    <cellStyle name="Note 18 3 3 5 3 2" xfId="39648" xr:uid="{8BCB488C-2DF9-451C-903F-A248D59E6633}"/>
    <cellStyle name="Note 18 3 3 5 4" xfId="18387" xr:uid="{74233929-BA0B-4475-B1AF-3D0326B9B165}"/>
    <cellStyle name="Note 18 3 3 5 5" xfId="16154" xr:uid="{A97C1870-9719-408B-9270-3ACC11EFEBA1}"/>
    <cellStyle name="Note 18 3 3 5 6" xfId="28330" xr:uid="{6EE82C1F-56BB-41D4-BA14-D4D50AD6A1F1}"/>
    <cellStyle name="Note 18 3 3 5 7" xfId="33740" xr:uid="{BF011FC6-D194-447D-B1AD-DAD95AA47200}"/>
    <cellStyle name="Note 18 3 3 5 8" xfId="11365" xr:uid="{C3D6364B-CC62-429E-8002-A38B787FEBD5}"/>
    <cellStyle name="Note 18 3 3 5 9" xfId="6516" xr:uid="{A159F8FA-5CCD-40D7-8D7C-A1A28D53DC86}"/>
    <cellStyle name="Note 18 3 3 6" xfId="7753" xr:uid="{79211671-8ACD-4B24-A59D-65727CF6CBFD}"/>
    <cellStyle name="Note 18 3 3 6 2" xfId="24738" xr:uid="{D6F62273-E718-4E8B-B6F5-66D8F4EE0622}"/>
    <cellStyle name="Note 18 3 3 6 3" xfId="15671" xr:uid="{A3647A85-9E6D-4D7D-BA42-BC2BD0CBF9B5}"/>
    <cellStyle name="Note 18 3 3 6 4" xfId="29570" xr:uid="{C8C13352-7398-4008-A7B0-619E5B57FC2C}"/>
    <cellStyle name="Note 18 3 3 6 5" xfId="35046" xr:uid="{F9BBAB48-6B3C-4DEE-864B-56157964CC7A}"/>
    <cellStyle name="Note 18 3 3 6 6" xfId="12599" xr:uid="{C450956B-67F9-4B43-A9D6-AFC234D8B63B}"/>
    <cellStyle name="Note 18 3 3 7" xfId="4939" xr:uid="{0ACB063C-8107-4675-BA46-9416E815C5B5}"/>
    <cellStyle name="Note 18 3 3 7 2" xfId="37179" xr:uid="{972EBB04-D785-4FF5-8C54-E75CF05474F0}"/>
    <cellStyle name="Note 18 3 3 7 3" xfId="21933" xr:uid="{C13EADAD-D7AE-46AB-8204-D0BE4A3B67F9}"/>
    <cellStyle name="Note 18 3 3 8" xfId="20320" xr:uid="{BC89CBC8-0676-4103-B2F4-F483362A0121}"/>
    <cellStyle name="Note 18 3 3 8 2" xfId="32866" xr:uid="{9D5C6FFD-1380-4D4A-9BCB-B4F7F23F295C}"/>
    <cellStyle name="Note 18 3 3 9" xfId="17899" xr:uid="{FDECFF44-7247-48FC-8836-567DA7B42594}"/>
    <cellStyle name="Note 18 3 4" xfId="15178" xr:uid="{858DA432-A3F6-4774-9633-E33BA841DAAC}"/>
    <cellStyle name="Note 18 3 5" xfId="15669" xr:uid="{28E23794-4A20-4054-8562-BC70BA106CC2}"/>
    <cellStyle name="Note 18 3 6" xfId="17897" xr:uid="{549B2856-6F44-42F2-98AA-0F521D51918A}"/>
    <cellStyle name="Note 18 3 7" xfId="14681" xr:uid="{929023CF-AF6D-4276-A091-7BC6183520B4}"/>
    <cellStyle name="Note 18 4" xfId="676" xr:uid="{598FD03C-11FB-4024-876E-911876178FC8}"/>
    <cellStyle name="Note 18 4 2" xfId="677" xr:uid="{6F8C10A0-8373-4377-ADF3-20296CA6C5D6}"/>
    <cellStyle name="Note 18 4 3" xfId="678" xr:uid="{38767467-4900-4533-B214-001623460D11}"/>
    <cellStyle name="Note 18 4 3 10" xfId="14684" xr:uid="{8DC7311C-8DDE-4261-8B70-7990CFF54DF6}"/>
    <cellStyle name="Note 18 4 3 11" xfId="26772" xr:uid="{DB985014-ED53-41FD-925F-04F6E904EF74}"/>
    <cellStyle name="Note 18 4 3 12" xfId="31792" xr:uid="{2CDED813-D9A7-471D-BDE8-D0B329D952F4}"/>
    <cellStyle name="Note 18 4 3 13" xfId="9791" xr:uid="{51D2CBA6-AC2A-40BE-BEB9-0EA57D06C399}"/>
    <cellStyle name="Note 18 4 3 14" xfId="3321" xr:uid="{F31FB9EC-DE51-40C7-96BA-60E759760D25}"/>
    <cellStyle name="Note 18 4 3 2" xfId="2367" xr:uid="{4BD5DB5F-D3CE-4D15-912B-70A2A7D95B34}"/>
    <cellStyle name="Note 18 4 3 2 10" xfId="10175" xr:uid="{91636162-733D-4FEF-9B23-C3BBF5617DFE}"/>
    <cellStyle name="Note 18 4 3 2 11" xfId="4162" xr:uid="{949A25DA-0071-4872-AC64-90D4B88B24E4}"/>
    <cellStyle name="Note 18 4 3 2 2" xfId="6989" xr:uid="{46353613-A363-4000-A073-75BD2193E965}"/>
    <cellStyle name="Note 18 4 3 2 2 2" xfId="23975" xr:uid="{3C17966B-038C-4836-A11E-0D363A9A3F38}"/>
    <cellStyle name="Note 18 4 3 2 2 3" xfId="16997" xr:uid="{D477D2F2-73A7-4B87-B327-606B7B25E70A}"/>
    <cellStyle name="Note 18 4 3 2 2 4" xfId="28800" xr:uid="{BB8DC925-5AC2-4DF0-BB5E-5924D21AC795}"/>
    <cellStyle name="Note 18 4 3 2 2 5" xfId="34273" xr:uid="{BCC4ECDE-55EF-4D03-B945-8339FBF11944}"/>
    <cellStyle name="Note 18 4 3 2 2 6" xfId="11836" xr:uid="{17155B36-0277-4C4C-A66F-A1D3451C6450}"/>
    <cellStyle name="Note 18 4 3 2 3" xfId="9013" xr:uid="{185BDCE1-6F2F-4513-A6BC-FB67A4EA159E}"/>
    <cellStyle name="Note 18 4 3 2 3 2" xfId="25998" xr:uid="{C6F8D2DF-3B43-4E24-BBE7-1A0676C9683A}"/>
    <cellStyle name="Note 18 4 3 2 3 3" xfId="30828" xr:uid="{6A5CE6AF-6157-4E33-9A70-0DD03DA2C1E4}"/>
    <cellStyle name="Note 18 4 3 2 3 4" xfId="36304" xr:uid="{F300F330-2918-4137-93D9-30B1FE950818}"/>
    <cellStyle name="Note 18 4 3 2 3 5" xfId="13857" xr:uid="{50B9E45F-687E-4C3F-8AAD-A120C48F5319}"/>
    <cellStyle name="Note 18 4 3 2 4" xfId="5324" xr:uid="{F1C9234F-0D4E-4EDC-9D7C-56C9DE3ADEA2}"/>
    <cellStyle name="Note 18 4 3 2 4 2" xfId="31909" xr:uid="{CACBE851-B99B-4696-A810-0ACD1C52CDE8}"/>
    <cellStyle name="Note 18 4 3 2 4 3" xfId="22318" xr:uid="{55C56067-DA2C-46D3-B9CC-A85EF33FC3C5}"/>
    <cellStyle name="Note 18 4 3 2 5" xfId="21159" xr:uid="{DCED5782-0F9C-4F56-9D0D-F416B3A136A0}"/>
    <cellStyle name="Note 18 4 3 2 5 2" xfId="38637" xr:uid="{2AE767B5-2553-4C18-88A5-8234C577B09C}"/>
    <cellStyle name="Note 18 4 3 2 6" xfId="19373" xr:uid="{366F6095-E94C-49B0-8921-9B1C25123C9B}"/>
    <cellStyle name="Note 18 4 3 2 7" xfId="15181" xr:uid="{B31B5113-BCC3-46C3-8912-35A0F9199131}"/>
    <cellStyle name="Note 18 4 3 2 8" xfId="27153" xr:uid="{C48EF6DA-C78C-4631-8B70-FA24C02913DC}"/>
    <cellStyle name="Note 18 4 3 2 9" xfId="32485" xr:uid="{C5ACA65D-7F14-412D-9908-E6506EEEC9F8}"/>
    <cellStyle name="Note 18 4 3 3" xfId="2875" xr:uid="{5A8BC8FF-1727-4C62-8E65-D3452A374EEC}"/>
    <cellStyle name="Note 18 4 3 3 10" xfId="10555" xr:uid="{CEDC38B5-03FD-4F90-8C30-A046A26C7B0D}"/>
    <cellStyle name="Note 18 4 3 3 11" xfId="4542" xr:uid="{CFB4172D-6BA8-42B0-8A11-449932D3C7FB}"/>
    <cellStyle name="Note 18 4 3 3 2" xfId="7370" xr:uid="{7FFB000B-D81F-448C-A162-D14DA6992261}"/>
    <cellStyle name="Note 18 4 3 3 2 2" xfId="24355" xr:uid="{64AC3B97-7188-4F49-BED8-02E83A70B92B}"/>
    <cellStyle name="Note 18 4 3 3 2 3" xfId="29180" xr:uid="{E24AF09C-1650-4840-9381-E3B9614FBB0F}"/>
    <cellStyle name="Note 18 4 3 3 2 4" xfId="34653" xr:uid="{8431FFA5-4B76-4C51-A740-9887B5FDEC33}"/>
    <cellStyle name="Note 18 4 3 3 2 5" xfId="12216" xr:uid="{A9C15454-8DCE-454A-A076-CE4FE9EDD5D5}"/>
    <cellStyle name="Note 18 4 3 3 3" xfId="9393" xr:uid="{A385DD97-5FDD-4BB8-9342-58E2FF1540FC}"/>
    <cellStyle name="Note 18 4 3 3 3 2" xfId="26378" xr:uid="{DFBC7D80-53E6-425E-8CB9-F28948DC664B}"/>
    <cellStyle name="Note 18 4 3 3 3 3" xfId="31208" xr:uid="{8FA4CDD2-941C-4B01-B40B-5BD9F7B561D7}"/>
    <cellStyle name="Note 18 4 3 3 3 4" xfId="36684" xr:uid="{8A06D50D-9262-4684-B536-97DBA4A095EA}"/>
    <cellStyle name="Note 18 4 3 3 3 5" xfId="14237" xr:uid="{8072CA39-F6CA-445A-B84B-4B1E2AF1C98F}"/>
    <cellStyle name="Note 18 4 3 3 4" xfId="5704" xr:uid="{6DBF7792-DCD7-447F-9A2A-2918B92AD4A0}"/>
    <cellStyle name="Note 18 4 3 3 4 2" xfId="37884" xr:uid="{64247F85-D1E5-42E7-937C-DB3909F2EC78}"/>
    <cellStyle name="Note 18 4 3 3 4 3" xfId="22698" xr:uid="{57B0ECB5-CE32-487A-8279-DB8E38C0DFD0}"/>
    <cellStyle name="Note 18 4 3 3 5" xfId="21539" xr:uid="{5484C707-615B-46CD-8227-4022093C2B35}"/>
    <cellStyle name="Note 18 4 3 3 5 2" xfId="38782" xr:uid="{F4950817-A54E-47F2-9EFD-1C502DBC9595}"/>
    <cellStyle name="Note 18 4 3 3 6" xfId="19882" xr:uid="{222D3046-EB3C-4141-A51D-BA410C9A6168}"/>
    <cellStyle name="Note 18 4 3 3 7" xfId="17378" xr:uid="{80E52976-EF6F-4189-83C2-7050FA09E346}"/>
    <cellStyle name="Note 18 4 3 3 8" xfId="27533" xr:uid="{A316CB88-7E89-4E0F-85FB-F95AFB608971}"/>
    <cellStyle name="Note 18 4 3 3 9" xfId="32936" xr:uid="{BF428B2A-4CBB-4516-BC18-04E490B169B1}"/>
    <cellStyle name="Note 18 4 3 4" xfId="1980" xr:uid="{55A62FD5-DA4A-407F-AE35-76990AB59F1B}"/>
    <cellStyle name="Note 18 4 3 4 10" xfId="3778" xr:uid="{A57EB4B1-10D3-44F3-97F6-835C621D5246}"/>
    <cellStyle name="Note 18 4 3 4 2" xfId="8629" xr:uid="{05C43F1E-75C2-4AD6-A6EB-D83ADB467972}"/>
    <cellStyle name="Note 18 4 3 4 2 2" xfId="25614" xr:uid="{D90749F8-EE75-4794-8EE1-18E470C46CE0}"/>
    <cellStyle name="Note 18 4 3 4 2 3" xfId="30444" xr:uid="{AB20A280-3736-4F76-B36F-39513B6A7618}"/>
    <cellStyle name="Note 18 4 3 4 2 4" xfId="35920" xr:uid="{C3BF1873-4193-43C4-8612-FA1457421120}"/>
    <cellStyle name="Note 18 4 3 4 2 5" xfId="13473" xr:uid="{8EEBD170-69C9-4391-8E95-4524EF7E971B}"/>
    <cellStyle name="Note 18 4 3 4 3" xfId="6103" xr:uid="{365D535E-662E-401C-B441-DBD3E8B56743}"/>
    <cellStyle name="Note 18 4 3 4 3 2" xfId="39237" xr:uid="{851F4568-BC0B-4E37-BD3F-7FDC6BCA598F}"/>
    <cellStyle name="Note 18 4 3 4 3 3" xfId="23091" xr:uid="{6B1D1769-D43D-45D9-B2C7-897394B300DE}"/>
    <cellStyle name="Note 18 4 3 4 4" xfId="20775" xr:uid="{A340AB7C-4689-480E-A2D1-3E442074C618}"/>
    <cellStyle name="Note 18 4 3 4 4 2" xfId="37264" xr:uid="{7F3BA96B-246A-44AC-AA80-CBB7C71B8BB8}"/>
    <cellStyle name="Note 18 4 3 4 5" xfId="18988" xr:uid="{8529DB67-A4EC-4490-9248-BA01CB6B7A45}"/>
    <cellStyle name="Note 18 4 3 4 6" xfId="16613" xr:uid="{B2CE6497-C995-4050-9308-3771E074943D}"/>
    <cellStyle name="Note 18 4 3 4 7" xfId="27917" xr:uid="{CEB0EF78-9447-420F-95C3-D5E7634489E0}"/>
    <cellStyle name="Note 18 4 3 4 8" xfId="33323" xr:uid="{03979542-D9AE-4BF1-9D76-3ACDFB710223}"/>
    <cellStyle name="Note 18 4 3 4 9" xfId="10952" xr:uid="{AF9F664D-29D8-471B-B22D-F7E900A622AC}"/>
    <cellStyle name="Note 18 4 3 5" xfId="1380" xr:uid="{27BC5C29-3E3D-49C3-80D8-5F2E650E44C9}"/>
    <cellStyle name="Note 18 4 3 5 2" xfId="8173" xr:uid="{C634E64B-362D-47A8-B526-6061341D33CA}"/>
    <cellStyle name="Note 18 4 3 5 2 2" xfId="25158" xr:uid="{43E540CB-31DB-472A-975B-D9BAA7CA20DF}"/>
    <cellStyle name="Note 18 4 3 5 2 3" xfId="29988" xr:uid="{108FD62C-CA41-4BBF-8302-4B91227A5DB3}"/>
    <cellStyle name="Note 18 4 3 5 2 4" xfId="35464" xr:uid="{731E1A73-D692-4C46-9A45-F4CC19DC5596}"/>
    <cellStyle name="Note 18 4 3 5 2 5" xfId="13017" xr:uid="{B962640F-0DF2-4AFD-9E06-B85B31199A38}"/>
    <cellStyle name="Note 18 4 3 5 3" xfId="23506" xr:uid="{413213EE-1383-40AB-B581-42A4DFE1C552}"/>
    <cellStyle name="Note 18 4 3 5 3 2" xfId="39650" xr:uid="{F5AB0293-2639-4501-9180-17E589DED1A3}"/>
    <cellStyle name="Note 18 4 3 5 4" xfId="18389" xr:uid="{208DF478-05D2-404A-84BA-59359152DAB1}"/>
    <cellStyle name="Note 18 4 3 5 5" xfId="16156" xr:uid="{9CD702D1-2C79-4CE1-A1B7-0B8B3B5A1413}"/>
    <cellStyle name="Note 18 4 3 5 6" xfId="28332" xr:uid="{58D47B04-2BAA-45E5-8E79-757F3C9783C7}"/>
    <cellStyle name="Note 18 4 3 5 7" xfId="33742" xr:uid="{9B82F1D8-8959-487E-90AD-FB63B6B55215}"/>
    <cellStyle name="Note 18 4 3 5 8" xfId="11367" xr:uid="{513E5771-9723-4D35-B4B0-A0EB31AF11E4}"/>
    <cellStyle name="Note 18 4 3 5 9" xfId="6518" xr:uid="{E1FB2D26-AACB-49CB-B7E4-968D792E82F9}"/>
    <cellStyle name="Note 18 4 3 6" xfId="7754" xr:uid="{BAB5DE29-DA57-407B-991B-A6E5C257349D}"/>
    <cellStyle name="Note 18 4 3 6 2" xfId="24739" xr:uid="{7A22D40E-D15A-4583-A7CE-E0BC0F1C2594}"/>
    <cellStyle name="Note 18 4 3 6 3" xfId="15672" xr:uid="{19454B7B-338C-43D3-90D8-DAACE4DDBF17}"/>
    <cellStyle name="Note 18 4 3 6 4" xfId="29571" xr:uid="{29078DA7-0C24-4A24-846F-F13DD4211557}"/>
    <cellStyle name="Note 18 4 3 6 5" xfId="35047" xr:uid="{A1A4E32A-C6FC-4107-9251-B315BE7C4D3B}"/>
    <cellStyle name="Note 18 4 3 6 6" xfId="12600" xr:uid="{69941FE9-AD02-4FA2-9A98-F868263D0B58}"/>
    <cellStyle name="Note 18 4 3 7" xfId="4940" xr:uid="{1B1E5C84-4678-4B80-BF07-2B9F149CA1D5}"/>
    <cellStyle name="Note 18 4 3 7 2" xfId="32645" xr:uid="{7ACA9B56-480C-4D32-BCDF-BD59EC3D846C}"/>
    <cellStyle name="Note 18 4 3 7 3" xfId="21934" xr:uid="{A36392EF-2C39-4358-8A76-75FD98FF2934}"/>
    <cellStyle name="Note 18 4 3 8" xfId="20322" xr:uid="{889CCC8F-1AC8-4BCD-96CE-0270A42CC75A}"/>
    <cellStyle name="Note 18 4 3 8 2" xfId="36991" xr:uid="{C59530E3-8C22-4B20-ACE7-D5CD9B6F9A6E}"/>
    <cellStyle name="Note 18 4 3 9" xfId="17900" xr:uid="{426AE424-3E1D-47DF-9654-E3B5088240F7}"/>
    <cellStyle name="Note 18 4 4" xfId="1379" xr:uid="{A89543FE-5B9E-4782-B044-6B7BE679D291}"/>
    <cellStyle name="Note 18 4 4 2" xfId="8172" xr:uid="{A6C0530F-12F6-411C-9CE9-BEB126176BE6}"/>
    <cellStyle name="Note 18 4 4 2 2" xfId="25157" xr:uid="{4FF11F99-D2EC-4F73-85B4-32F981008153}"/>
    <cellStyle name="Note 18 4 4 2 3" xfId="29987" xr:uid="{9F7D0963-AB2E-467B-B81A-811E46AD1142}"/>
    <cellStyle name="Note 18 4 4 2 4" xfId="35463" xr:uid="{696EF6B8-26A4-41C6-871F-44B28C81B081}"/>
    <cellStyle name="Note 18 4 4 2 5" xfId="13016" xr:uid="{70EA35F7-1A9A-4276-A05E-88E4593E4E00}"/>
    <cellStyle name="Note 18 4 4 3" xfId="23505" xr:uid="{8E05009B-E4F5-45CB-A85D-4DE3C98F9E91}"/>
    <cellStyle name="Note 18 4 4 3 2" xfId="39649" xr:uid="{CB726904-4391-4A04-AE38-7A6A049CBE04}"/>
    <cellStyle name="Note 18 4 4 4" xfId="18388" xr:uid="{2626E62E-C101-4198-83E6-9E64253E13D8}"/>
    <cellStyle name="Note 18 4 4 5" xfId="16155" xr:uid="{D518B906-C487-4393-A33B-5248A9C8BF79}"/>
    <cellStyle name="Note 18 4 4 6" xfId="28331" xr:uid="{3477EA8D-62A2-4AFD-82E9-827CB2AEE7C1}"/>
    <cellStyle name="Note 18 4 4 7" xfId="33741" xr:uid="{FB2E13C3-31D9-4C3E-828F-2AE754F80BE5}"/>
    <cellStyle name="Note 18 4 4 8" xfId="11366" xr:uid="{BF76AD80-3D3D-4D1F-816A-708EEECD65AB}"/>
    <cellStyle name="Note 18 4 4 9" xfId="6517" xr:uid="{18C1B92C-4E51-4EEC-8DA7-95366CC7AEEA}"/>
    <cellStyle name="Note 18 4 5" xfId="20321" xr:uid="{2BBFA484-8FD1-41FF-85ED-051B2DF74484}"/>
    <cellStyle name="Note 18 4 5 2" xfId="31393" xr:uid="{94F36322-7BE2-45B7-A5BC-2C6D3669847B}"/>
    <cellStyle name="Note 18 4 6" xfId="3320" xr:uid="{046D3546-2BAC-44FC-B216-E3747594268C}"/>
    <cellStyle name="Note 18 5" xfId="679" xr:uid="{4B4E7727-E779-431F-BBC4-F07D96CA59F9}"/>
    <cellStyle name="Note 18 5 10" xfId="14685" xr:uid="{1F6A4A1B-5FFF-437D-9838-B4DC6BFAB4D7}"/>
    <cellStyle name="Note 18 5 11" xfId="26773" xr:uid="{B907D0C1-82BA-4BA4-A42D-4D92A3CD9FA1}"/>
    <cellStyle name="Note 18 5 12" xfId="31793" xr:uid="{74256659-0C1C-40C7-9EFC-7049B1EB3218}"/>
    <cellStyle name="Note 18 5 13" xfId="9792" xr:uid="{FF13DEA5-694E-4922-9924-8A39EB1EB96A}"/>
    <cellStyle name="Note 18 5 14" xfId="3322" xr:uid="{26918519-6B75-496F-B490-64CD6DFD1FDF}"/>
    <cellStyle name="Note 18 5 2" xfId="2368" xr:uid="{D166F770-D7A5-46EB-8239-DF875CD98F28}"/>
    <cellStyle name="Note 18 5 2 10" xfId="10176" xr:uid="{97B22E89-BF99-4E7F-BC2F-3B8B6D47CDA3}"/>
    <cellStyle name="Note 18 5 2 11" xfId="4163" xr:uid="{836CC678-560B-4486-BA98-A65AC7C6260F}"/>
    <cellStyle name="Note 18 5 2 2" xfId="6990" xr:uid="{CB13A7BE-B565-4DD2-B03C-F2F0B9738652}"/>
    <cellStyle name="Note 18 5 2 2 2" xfId="23976" xr:uid="{EC4D2069-7973-479A-BEA5-D531ACFEB5EF}"/>
    <cellStyle name="Note 18 5 2 2 3" xfId="16998" xr:uid="{7B860107-29FE-4C6C-B9B0-6011DFBD3859}"/>
    <cellStyle name="Note 18 5 2 2 4" xfId="28801" xr:uid="{3D853101-44A6-44D6-A190-42D20A4D7FC6}"/>
    <cellStyle name="Note 18 5 2 2 5" xfId="34274" xr:uid="{F1DECAEA-DD39-45F7-8ED2-9428D1BD45C3}"/>
    <cellStyle name="Note 18 5 2 2 6" xfId="11837" xr:uid="{E1B09969-6F71-426A-877F-CFDC9A9CC13B}"/>
    <cellStyle name="Note 18 5 2 3" xfId="9014" xr:uid="{CF468AEC-140D-4EF1-AC63-322BC82D4C27}"/>
    <cellStyle name="Note 18 5 2 3 2" xfId="25999" xr:uid="{66D3D1F5-A400-4EF8-9450-ABE03C11B2EE}"/>
    <cellStyle name="Note 18 5 2 3 3" xfId="30829" xr:uid="{06C73C53-DB1A-4F7B-8651-2FEBDC230315}"/>
    <cellStyle name="Note 18 5 2 3 4" xfId="36305" xr:uid="{BC1A3D73-E3A2-4862-9EFE-454B7E400F44}"/>
    <cellStyle name="Note 18 5 2 3 5" xfId="13858" xr:uid="{AE5597CB-9AF6-4772-8A6D-1C55B8B80FD9}"/>
    <cellStyle name="Note 18 5 2 4" xfId="5325" xr:uid="{EE49804E-E8A2-4E0E-AC48-4325F56BA830}"/>
    <cellStyle name="Note 18 5 2 4 2" xfId="37492" xr:uid="{D5E7F497-0C2B-4E9E-B11E-5603BEE819CA}"/>
    <cellStyle name="Note 18 5 2 4 3" xfId="22319" xr:uid="{DE0999B5-C8D5-4069-AA31-176C5FCE2718}"/>
    <cellStyle name="Note 18 5 2 5" xfId="21160" xr:uid="{F525C943-7152-4DB3-854A-8495FE4C5586}"/>
    <cellStyle name="Note 18 5 2 5 2" xfId="38219" xr:uid="{D608A780-BDBF-4023-917F-A0032B2B1728}"/>
    <cellStyle name="Note 18 5 2 6" xfId="19374" xr:uid="{9351AAD9-0888-4832-87BB-C3D7B8ACAABD}"/>
    <cellStyle name="Note 18 5 2 7" xfId="15182" xr:uid="{A245C0AF-66A7-444B-9F69-502EE0753BB3}"/>
    <cellStyle name="Note 18 5 2 8" xfId="27154" xr:uid="{8E5FE16B-B350-4DA3-A1D6-FDCD601068DD}"/>
    <cellStyle name="Note 18 5 2 9" xfId="32486" xr:uid="{CB178AFE-F14E-4345-ABDA-FD4ED8EDE8DF}"/>
    <cellStyle name="Note 18 5 3" xfId="2876" xr:uid="{2F846679-851A-45C3-976D-906BE70A4E9D}"/>
    <cellStyle name="Note 18 5 3 10" xfId="10556" xr:uid="{F86D1114-FD89-4148-BCA7-A6F8A898192A}"/>
    <cellStyle name="Note 18 5 3 11" xfId="4543" xr:uid="{9F741676-C243-47F8-A0CE-C00D2144B8C6}"/>
    <cellStyle name="Note 18 5 3 2" xfId="7371" xr:uid="{95E4F36A-BAAF-4EAE-8772-AE44B5AA1436}"/>
    <cellStyle name="Note 18 5 3 2 2" xfId="24356" xr:uid="{B098FAA7-DA55-41B0-A595-540B269B3B78}"/>
    <cellStyle name="Note 18 5 3 2 3" xfId="29181" xr:uid="{E7A6AB50-4E0E-4F12-97BA-6F4C2CDCF8E5}"/>
    <cellStyle name="Note 18 5 3 2 4" xfId="34654" xr:uid="{30D1D404-FA0A-4BDE-95EC-BDB3963FF760}"/>
    <cellStyle name="Note 18 5 3 2 5" xfId="12217" xr:uid="{14E19FBA-DB5A-4A02-9F35-2AB0EB8E0AD1}"/>
    <cellStyle name="Note 18 5 3 3" xfId="9394" xr:uid="{1B3537A9-2A7E-4E59-88EC-970B98647F0F}"/>
    <cellStyle name="Note 18 5 3 3 2" xfId="26379" xr:uid="{4B76DC85-3FA9-415B-865C-0465BDA55E5E}"/>
    <cellStyle name="Note 18 5 3 3 3" xfId="31209" xr:uid="{D5A59687-CD79-49CD-846B-110DAB3AD239}"/>
    <cellStyle name="Note 18 5 3 3 4" xfId="36685" xr:uid="{421A0A3A-70F8-4906-8035-0C7C84798642}"/>
    <cellStyle name="Note 18 5 3 3 5" xfId="14238" xr:uid="{A1FD809A-0B02-48D0-A181-08BC4A5CB30F}"/>
    <cellStyle name="Note 18 5 3 4" xfId="5705" xr:uid="{F421E253-318B-481A-A305-E1977CA39E2C}"/>
    <cellStyle name="Note 18 5 3 4 2" xfId="31847" xr:uid="{C9399E76-DB90-475F-B879-39AA836F908A}"/>
    <cellStyle name="Note 18 5 3 4 3" xfId="22699" xr:uid="{E2446D23-6A16-4A45-884E-D9422F7714CC}"/>
    <cellStyle name="Note 18 5 3 5" xfId="21540" xr:uid="{91A3EBD7-0EFE-4ABB-958C-03128F630F86}"/>
    <cellStyle name="Note 18 5 3 5 2" xfId="38088" xr:uid="{151017CF-8298-49C4-8A03-67102B47ED93}"/>
    <cellStyle name="Note 18 5 3 6" xfId="19883" xr:uid="{33FC65DD-B80B-4A43-9375-9A74FB1543BD}"/>
    <cellStyle name="Note 18 5 3 7" xfId="17379" xr:uid="{15FAF0F4-5D7F-4908-9791-1401A9EF6AB4}"/>
    <cellStyle name="Note 18 5 3 8" xfId="27534" xr:uid="{959B91FD-08DE-46A2-8AC9-EAE983864ECA}"/>
    <cellStyle name="Note 18 5 3 9" xfId="32937" xr:uid="{3C520DAB-0826-4678-B456-2901E4C5C19D}"/>
    <cellStyle name="Note 18 5 4" xfId="1981" xr:uid="{324D9A6C-BD77-46ED-B377-E57BAE997F74}"/>
    <cellStyle name="Note 18 5 4 10" xfId="3779" xr:uid="{73142F8F-28DF-40B4-A38C-464ED20554E4}"/>
    <cellStyle name="Note 18 5 4 2" xfId="8630" xr:uid="{F5499604-808A-46FC-A06D-E45EF24E2236}"/>
    <cellStyle name="Note 18 5 4 2 2" xfId="25615" xr:uid="{6D322835-BAC8-47F9-A9B0-0CE252E4BC26}"/>
    <cellStyle name="Note 18 5 4 2 3" xfId="30445" xr:uid="{3E4E8B0D-0D9B-4B4F-8EA1-8024EC387005}"/>
    <cellStyle name="Note 18 5 4 2 4" xfId="35921" xr:uid="{0F2EFC30-329C-4C71-B9FD-2091DC7D2A40}"/>
    <cellStyle name="Note 18 5 4 2 5" xfId="13474" xr:uid="{817F29BC-C3B2-4F62-8319-102E76FEDBC9}"/>
    <cellStyle name="Note 18 5 4 3" xfId="6104" xr:uid="{225F428B-F41D-41A0-8CD4-160B478B1DC6}"/>
    <cellStyle name="Note 18 5 4 3 2" xfId="39238" xr:uid="{EF9FBF22-E2B2-4459-B2C3-D4DC5606437B}"/>
    <cellStyle name="Note 18 5 4 3 3" xfId="23092" xr:uid="{FFE849B6-FDE5-4D99-92A8-160DD408DBFB}"/>
    <cellStyle name="Note 18 5 4 4" xfId="20776" xr:uid="{16502F7B-286E-448B-A405-04DC4A9E0AAF}"/>
    <cellStyle name="Note 18 5 4 4 2" xfId="37585" xr:uid="{4A512E8A-6500-4508-8D95-9750DF85E978}"/>
    <cellStyle name="Note 18 5 4 5" xfId="18989" xr:uid="{12E33F43-2372-4B6A-B4A7-819B929078DD}"/>
    <cellStyle name="Note 18 5 4 6" xfId="16614" xr:uid="{6AFCD86D-D6E9-4A5C-A45B-4ABD5396F632}"/>
    <cellStyle name="Note 18 5 4 7" xfId="27918" xr:uid="{FC419A3A-E6DA-4B55-8FD7-2886236FFF57}"/>
    <cellStyle name="Note 18 5 4 8" xfId="33324" xr:uid="{FCF3A941-713A-4B34-8F8C-F847D4B67B8A}"/>
    <cellStyle name="Note 18 5 4 9" xfId="10953" xr:uid="{8ACB1452-9021-4DEE-9814-DDD21F1F35E6}"/>
    <cellStyle name="Note 18 5 5" xfId="1381" xr:uid="{0952B220-2FD6-4163-B93A-A5B521EF5565}"/>
    <cellStyle name="Note 18 5 5 2" xfId="8174" xr:uid="{8A551531-EDE5-49ED-BAFA-A236DD3DF659}"/>
    <cellStyle name="Note 18 5 5 2 2" xfId="25159" xr:uid="{2E1DAA2A-2509-45E7-8524-803EAF833E3E}"/>
    <cellStyle name="Note 18 5 5 2 3" xfId="29989" xr:uid="{D48C25BB-9579-48C4-A1A9-9685A7ADCF7E}"/>
    <cellStyle name="Note 18 5 5 2 4" xfId="35465" xr:uid="{F2DEC9A4-CFBD-41BD-A99D-9D9730CEB048}"/>
    <cellStyle name="Note 18 5 5 2 5" xfId="13018" xr:uid="{C0D25691-9EDA-402B-97CE-A4BE6F6FB14D}"/>
    <cellStyle name="Note 18 5 5 3" xfId="23507" xr:uid="{D63BD104-D688-490C-AA3C-610645A5E6B3}"/>
    <cellStyle name="Note 18 5 5 3 2" xfId="39651" xr:uid="{83B1ACF4-7F2A-4FC3-95D5-8A5DF540B6E7}"/>
    <cellStyle name="Note 18 5 5 4" xfId="18390" xr:uid="{09718735-3C78-4B29-87D7-E98B41C9D8E4}"/>
    <cellStyle name="Note 18 5 5 5" xfId="16157" xr:uid="{2749C28B-D9F0-4343-A1FD-42F580F51DF4}"/>
    <cellStyle name="Note 18 5 5 6" xfId="28333" xr:uid="{B0C567FF-0CB8-4FE4-986D-A40EFFACD4DA}"/>
    <cellStyle name="Note 18 5 5 7" xfId="33743" xr:uid="{2FD4F9D8-E2A8-4E9E-86F9-639365290181}"/>
    <cellStyle name="Note 18 5 5 8" xfId="11368" xr:uid="{D5FBDF19-232F-48DB-8523-7D21D1878CF3}"/>
    <cellStyle name="Note 18 5 5 9" xfId="6519" xr:uid="{3873EEE4-B8DB-4CDD-8A7D-127F6BC37843}"/>
    <cellStyle name="Note 18 5 6" xfId="7755" xr:uid="{8BB31A7C-CCFC-4273-92B4-818BE8FE7A76}"/>
    <cellStyle name="Note 18 5 6 2" xfId="24740" xr:uid="{EFCA548B-30A8-4DB6-85B2-7F377344A9A9}"/>
    <cellStyle name="Note 18 5 6 3" xfId="15673" xr:uid="{6CA91BC3-225A-48D3-8111-12A11C8F3A5A}"/>
    <cellStyle name="Note 18 5 6 4" xfId="29572" xr:uid="{80B0DB73-4993-45B3-A5FF-792F879D4C52}"/>
    <cellStyle name="Note 18 5 6 5" xfId="35048" xr:uid="{DEDA2E72-17DA-4077-ABAA-347C18B218F6}"/>
    <cellStyle name="Note 18 5 6 6" xfId="12601" xr:uid="{E68AFA49-E24E-4BBB-8679-D9408392FB72}"/>
    <cellStyle name="Note 18 5 7" xfId="4941" xr:uid="{45258067-0545-4B40-996C-0695449B623A}"/>
    <cellStyle name="Note 18 5 7 2" xfId="32143" xr:uid="{6B44B397-0EB2-41AD-B7AE-1EC693E29C5A}"/>
    <cellStyle name="Note 18 5 7 3" xfId="21935" xr:uid="{BAE8231E-D99B-49FA-98B6-6609FCD01FFD}"/>
    <cellStyle name="Note 18 5 8" xfId="20323" xr:uid="{0BE7EFF0-91FB-4880-8B82-9B2D57998464}"/>
    <cellStyle name="Note 18 5 8 2" xfId="36885" xr:uid="{6DC2CB4A-216A-487F-AD81-DEB4AE4B0A32}"/>
    <cellStyle name="Note 18 5 9" xfId="17901" xr:uid="{91028FA8-2509-40EA-ACD6-AB43009552CF}"/>
    <cellStyle name="Note 18 6" xfId="15174" xr:uid="{CB6AAF58-EF3C-4767-88B6-675EF23CD9A3}"/>
    <cellStyle name="Note 18 7" xfId="15665" xr:uid="{ECE1985E-FEA9-4FB3-92A1-E2DA8C31F185}"/>
    <cellStyle name="Note 18 8" xfId="17893" xr:uid="{7A57FB81-F279-4CF2-8974-6DBCCB666306}"/>
    <cellStyle name="Note 18 9" xfId="14677" xr:uid="{9501AFA6-9201-4932-8A68-D7CD1FBF496A}"/>
    <cellStyle name="Note 19" xfId="680" xr:uid="{8B606B04-26E2-4B5F-B8AD-B6877FF52E7A}"/>
    <cellStyle name="Note 19 2" xfId="681" xr:uid="{ACF06BEA-D8DB-40F2-92C2-26C7C24F580D}"/>
    <cellStyle name="Note 19 2 2" xfId="682" xr:uid="{EF5E13CA-C8FA-4C23-9261-B43BFA99C010}"/>
    <cellStyle name="Note 19 2 2 2" xfId="683" xr:uid="{DFED43C3-7F42-4572-ADFD-2E1017844A6E}"/>
    <cellStyle name="Note 19 2 2 3" xfId="684" xr:uid="{3C4C5F12-A006-45C9-858C-3D5F46DB9F4F}"/>
    <cellStyle name="Note 19 2 2 3 10" xfId="14688" xr:uid="{5E3414A6-A5F0-451D-A947-96FBDCF590BA}"/>
    <cellStyle name="Note 19 2 2 3 11" xfId="26774" xr:uid="{901AB0A4-C71D-45BE-A2F3-81721E2952B2}"/>
    <cellStyle name="Note 19 2 2 3 12" xfId="31795" xr:uid="{9A1B455F-7BB0-45FB-8FBF-67ED2F00D1FD}"/>
    <cellStyle name="Note 19 2 2 3 13" xfId="9793" xr:uid="{3BB45358-201F-499E-B597-C400D80F052E}"/>
    <cellStyle name="Note 19 2 2 3 14" xfId="3324" xr:uid="{4E5B117C-295F-4D04-8795-3064C89D7AC1}"/>
    <cellStyle name="Note 19 2 2 3 2" xfId="2370" xr:uid="{B3EEBAB1-84C4-495C-8E77-47F1366E23AF}"/>
    <cellStyle name="Note 19 2 2 3 2 10" xfId="10178" xr:uid="{B3C09B0C-344B-45CD-ABD7-04C72C66DA16}"/>
    <cellStyle name="Note 19 2 2 3 2 11" xfId="4165" xr:uid="{4563C40B-8432-4533-972D-17C22C4D5FFC}"/>
    <cellStyle name="Note 19 2 2 3 2 2" xfId="6992" xr:uid="{661C896D-BE51-4A9C-8ACF-5888BC252BE5}"/>
    <cellStyle name="Note 19 2 2 3 2 2 2" xfId="23978" xr:uid="{3ED39357-37D7-4A17-A4BC-EEE64602F1DC}"/>
    <cellStyle name="Note 19 2 2 3 2 2 3" xfId="17000" xr:uid="{A2228F9E-BB6A-488A-852D-1EE49D20CB8C}"/>
    <cellStyle name="Note 19 2 2 3 2 2 4" xfId="28803" xr:uid="{C04E384A-FD0C-4149-A943-E9535E7C88DD}"/>
    <cellStyle name="Note 19 2 2 3 2 2 5" xfId="34276" xr:uid="{57C544DA-E729-4ED4-BCFD-6749DF4520C8}"/>
    <cellStyle name="Note 19 2 2 3 2 2 6" xfId="11839" xr:uid="{4AE5A278-4F58-4A9D-8FAE-A686B5A8BAF7}"/>
    <cellStyle name="Note 19 2 2 3 2 3" xfId="9016" xr:uid="{87B1309D-9064-4E94-AF9B-A8654A666E74}"/>
    <cellStyle name="Note 19 2 2 3 2 3 2" xfId="26001" xr:uid="{B34C1AA5-3344-4053-8F6F-2EA0E69ACA2C}"/>
    <cellStyle name="Note 19 2 2 3 2 3 3" xfId="30831" xr:uid="{26826121-6F69-46C9-9C9B-2D01DDFA76C4}"/>
    <cellStyle name="Note 19 2 2 3 2 3 4" xfId="36307" xr:uid="{DD5F980F-2456-4880-86BC-B7A391734FCB}"/>
    <cellStyle name="Note 19 2 2 3 2 3 5" xfId="13860" xr:uid="{7AB6F9BC-8721-4686-8F38-84653BF8D60F}"/>
    <cellStyle name="Note 19 2 2 3 2 4" xfId="5327" xr:uid="{3009DA3A-7788-4096-8B58-BFA8E02C07BC}"/>
    <cellStyle name="Note 19 2 2 3 2 4 2" xfId="38133" xr:uid="{FC5639BE-B4D3-47A3-832C-A6A8AD8F7847}"/>
    <cellStyle name="Note 19 2 2 3 2 4 3" xfId="22321" xr:uid="{9B5FF59A-732E-4838-A9E7-568D1A2A5F44}"/>
    <cellStyle name="Note 19 2 2 3 2 5" xfId="21162" xr:uid="{A04004DE-C299-47A8-9628-BE67F4A65A5C}"/>
    <cellStyle name="Note 19 2 2 3 2 5 2" xfId="38495" xr:uid="{52143A41-4DEE-485C-84C6-4DF2735044F8}"/>
    <cellStyle name="Note 19 2 2 3 2 6" xfId="19376" xr:uid="{B47E8FA7-36A8-4A62-85F9-4D5B16F93114}"/>
    <cellStyle name="Note 19 2 2 3 2 7" xfId="15185" xr:uid="{57235ADA-C81D-42CC-94A9-89A115BC72BB}"/>
    <cellStyle name="Note 19 2 2 3 2 8" xfId="27156" xr:uid="{D15AD942-8588-4556-A042-04F9D6F56873}"/>
    <cellStyle name="Note 19 2 2 3 2 9" xfId="32488" xr:uid="{F98E399B-14CB-49C2-87C8-E81A651FF138}"/>
    <cellStyle name="Note 19 2 2 3 3" xfId="2877" xr:uid="{B68C8886-4C8B-4221-8A7E-4AB119FD5870}"/>
    <cellStyle name="Note 19 2 2 3 3 10" xfId="10557" xr:uid="{C8F1254E-B4B3-49D7-9285-B152EAF02E23}"/>
    <cellStyle name="Note 19 2 2 3 3 11" xfId="4544" xr:uid="{B18DAD9C-CEAD-47D2-8971-3CD88ABED5A1}"/>
    <cellStyle name="Note 19 2 2 3 3 2" xfId="7372" xr:uid="{94742FB1-86B6-4760-BA0F-17A32BF1AD26}"/>
    <cellStyle name="Note 19 2 2 3 3 2 2" xfId="24357" xr:uid="{B5E9D906-36BB-454E-85A9-F115F24E3D78}"/>
    <cellStyle name="Note 19 2 2 3 3 2 3" xfId="29182" xr:uid="{6EA43A4E-52A3-4579-A5B6-A5A52CFB25B4}"/>
    <cellStyle name="Note 19 2 2 3 3 2 4" xfId="34655" xr:uid="{DF39FAC6-9A39-4330-804A-149AF44E7FEC}"/>
    <cellStyle name="Note 19 2 2 3 3 2 5" xfId="12218" xr:uid="{561A8A5C-2BBD-4E08-B522-0A5BEA25EF10}"/>
    <cellStyle name="Note 19 2 2 3 3 3" xfId="9395" xr:uid="{27C56127-31B4-47EC-9250-E18B628F8C2D}"/>
    <cellStyle name="Note 19 2 2 3 3 3 2" xfId="26380" xr:uid="{D2AA453F-3EF4-40CF-BA53-0080A39C03AF}"/>
    <cellStyle name="Note 19 2 2 3 3 3 3" xfId="31210" xr:uid="{3D334CD0-C5E4-42A8-9A49-C5D9D46BA4CF}"/>
    <cellStyle name="Note 19 2 2 3 3 3 4" xfId="36686" xr:uid="{80F8B826-8DF7-49DA-B6AD-935DDCCA6434}"/>
    <cellStyle name="Note 19 2 2 3 3 3 5" xfId="14239" xr:uid="{0010D6B0-2601-448D-89AC-F84483027ACF}"/>
    <cellStyle name="Note 19 2 2 3 3 4" xfId="5706" xr:uid="{E91E22F1-9B50-441E-A29D-F47709EB7747}"/>
    <cellStyle name="Note 19 2 2 3 3 4 2" xfId="38672" xr:uid="{806967E5-2DE2-47FF-B142-865079F3EDB6}"/>
    <cellStyle name="Note 19 2 2 3 3 4 3" xfId="22700" xr:uid="{3BC4756D-E456-4CB0-A526-DA97FB1BA1C1}"/>
    <cellStyle name="Note 19 2 2 3 3 5" xfId="21541" xr:uid="{072F36C1-4CAA-4157-A62B-84E96053436A}"/>
    <cellStyle name="Note 19 2 2 3 3 5 2" xfId="37953" xr:uid="{707995E5-4248-4988-848A-310C0C21D7AB}"/>
    <cellStyle name="Note 19 2 2 3 3 6" xfId="19884" xr:uid="{D6BD1814-D23B-44AE-8CD5-B6DE7E6030E5}"/>
    <cellStyle name="Note 19 2 2 3 3 7" xfId="17380" xr:uid="{3AA9CC21-E1EC-43A4-A34D-A72E302735AE}"/>
    <cellStyle name="Note 19 2 2 3 3 8" xfId="27535" xr:uid="{6565D194-FCF6-47A5-8282-890961401B1F}"/>
    <cellStyle name="Note 19 2 2 3 3 9" xfId="32938" xr:uid="{20BE5A7F-7A99-4CD7-B049-9FF5AF7EA693}"/>
    <cellStyle name="Note 19 2 2 3 4" xfId="1982" xr:uid="{3530E07B-4C05-4116-A298-057F15F8DC4E}"/>
    <cellStyle name="Note 19 2 2 3 4 10" xfId="3780" xr:uid="{1D292930-1914-4680-99A6-9BDABB966AB1}"/>
    <cellStyle name="Note 19 2 2 3 4 2" xfId="8631" xr:uid="{85485E7E-5EA3-4490-8E5B-BDA1C11EF521}"/>
    <cellStyle name="Note 19 2 2 3 4 2 2" xfId="25616" xr:uid="{AACF7925-8266-440A-AB02-F16901811574}"/>
    <cellStyle name="Note 19 2 2 3 4 2 3" xfId="30446" xr:uid="{CD337772-9C04-407F-9FA9-38CE4EB9476D}"/>
    <cellStyle name="Note 19 2 2 3 4 2 4" xfId="35922" xr:uid="{C9965BA5-EE48-4C12-9AD2-F640A69596C9}"/>
    <cellStyle name="Note 19 2 2 3 4 2 5" xfId="13475" xr:uid="{9B54A38B-6DE0-4724-9F5F-B14110428BBE}"/>
    <cellStyle name="Note 19 2 2 3 4 3" xfId="6106" xr:uid="{14D29B66-0E9F-4D6A-A3CD-63F93ADFF9F0}"/>
    <cellStyle name="Note 19 2 2 3 4 3 2" xfId="39239" xr:uid="{68469683-33A1-4323-BC63-5F8C14B41BA4}"/>
    <cellStyle name="Note 19 2 2 3 4 3 3" xfId="23094" xr:uid="{9A8AA116-B6A0-4146-8B69-7A0D493C4D75}"/>
    <cellStyle name="Note 19 2 2 3 4 4" xfId="20777" xr:uid="{5B49B1E2-F443-46C5-B231-777283888D52}"/>
    <cellStyle name="Note 19 2 2 3 4 4 2" xfId="37736" xr:uid="{9D5AA562-2338-4A0B-9CA0-08ACB701BE18}"/>
    <cellStyle name="Note 19 2 2 3 4 5" xfId="18990" xr:uid="{25D2B454-1369-4EFA-9D65-F05E0666CD6E}"/>
    <cellStyle name="Note 19 2 2 3 4 6" xfId="16615" xr:uid="{813E0CEC-1C0D-46B6-BA30-1021BB5A8A5A}"/>
    <cellStyle name="Note 19 2 2 3 4 7" xfId="27920" xr:uid="{C3C06186-CD34-4666-AB2B-D5C556B1900D}"/>
    <cellStyle name="Note 19 2 2 3 4 8" xfId="33326" xr:uid="{8E76A6C8-BAD4-4EC7-9341-2E311F0F916D}"/>
    <cellStyle name="Note 19 2 2 3 4 9" xfId="10955" xr:uid="{BA160A3D-B93F-48FD-88CA-B527D2CA17E9}"/>
    <cellStyle name="Note 19 2 2 3 5" xfId="1383" xr:uid="{3E2EFFD4-DF5D-48A2-9290-5E2E1E914FBF}"/>
    <cellStyle name="Note 19 2 2 3 5 2" xfId="8176" xr:uid="{6EEF31D2-66BA-4DB9-A5F4-C872916476A3}"/>
    <cellStyle name="Note 19 2 2 3 5 2 2" xfId="25161" xr:uid="{E3B4446C-3832-4809-8D2B-B6C778F861B7}"/>
    <cellStyle name="Note 19 2 2 3 5 2 3" xfId="29991" xr:uid="{4B968226-8E6D-42EE-892D-A79583F1D790}"/>
    <cellStyle name="Note 19 2 2 3 5 2 4" xfId="35467" xr:uid="{5787C5CD-FFEF-4368-B65C-077166802DBD}"/>
    <cellStyle name="Note 19 2 2 3 5 2 5" xfId="13020" xr:uid="{9A31DCEF-2F50-4B10-931B-7F913277950B}"/>
    <cellStyle name="Note 19 2 2 3 5 3" xfId="23509" xr:uid="{3B9850B1-D29C-42A7-A0C2-3D081A2C7598}"/>
    <cellStyle name="Note 19 2 2 3 5 3 2" xfId="39653" xr:uid="{1CAC49F7-E7F4-4C38-8DB4-BD4997DD6D7C}"/>
    <cellStyle name="Note 19 2 2 3 5 4" xfId="18392" xr:uid="{B8872B09-306C-49A2-88AE-83F67DBEFDF7}"/>
    <cellStyle name="Note 19 2 2 3 5 5" xfId="16159" xr:uid="{815191DC-E613-4997-A0C2-E14A08DD24D3}"/>
    <cellStyle name="Note 19 2 2 3 5 6" xfId="28335" xr:uid="{81C2E35F-0B1F-4729-AB22-8E447DAF542D}"/>
    <cellStyle name="Note 19 2 2 3 5 7" xfId="33745" xr:uid="{963A4589-A5B5-4AA9-BDB8-0E6ECF29A179}"/>
    <cellStyle name="Note 19 2 2 3 5 8" xfId="11370" xr:uid="{0849A33B-B583-4A87-93C5-6B459A5DE000}"/>
    <cellStyle name="Note 19 2 2 3 5 9" xfId="6521" xr:uid="{A528384B-B115-408D-9D40-D7ABBFCA4CCC}"/>
    <cellStyle name="Note 19 2 2 3 6" xfId="7756" xr:uid="{6190CA2C-8EEE-4672-9F55-FF91757C445D}"/>
    <cellStyle name="Note 19 2 2 3 6 2" xfId="24741" xr:uid="{276A0DC1-9118-406D-BBDA-D80992957C39}"/>
    <cellStyle name="Note 19 2 2 3 6 3" xfId="15676" xr:uid="{2CD1A8ED-AA07-4D91-B619-C86DD50D9812}"/>
    <cellStyle name="Note 19 2 2 3 6 4" xfId="29573" xr:uid="{9699ACB3-5D37-496A-92B8-F55ADBE58010}"/>
    <cellStyle name="Note 19 2 2 3 6 5" xfId="35049" xr:uid="{0493B1B3-2608-440D-AC88-37915B667288}"/>
    <cellStyle name="Note 19 2 2 3 6 6" xfId="12602" xr:uid="{56306AA6-29C3-4CE1-8E7D-135790C78A48}"/>
    <cellStyle name="Note 19 2 2 3 7" xfId="4942" xr:uid="{5C8C679E-5D7E-4B59-A1AF-19C2FD8DEDF7}"/>
    <cellStyle name="Note 19 2 2 3 7 2" xfId="31802" xr:uid="{FE8AF708-06FE-4482-B152-8B1D65BB3B93}"/>
    <cellStyle name="Note 19 2 2 3 7 3" xfId="21936" xr:uid="{6F3AE89B-E4F8-4F13-A3F1-9D539606ACD0}"/>
    <cellStyle name="Note 19 2 2 3 8" xfId="20325" xr:uid="{C81648B2-CE53-448D-AF2A-3C31B4B7334A}"/>
    <cellStyle name="Note 19 2 2 3 8 2" xfId="38143" xr:uid="{9C1C6683-2559-4BF1-915D-6CF3AA1975DB}"/>
    <cellStyle name="Note 19 2 2 3 9" xfId="17904" xr:uid="{15A78E48-EED0-4A1C-A9F9-456B352F17FA}"/>
    <cellStyle name="Note 19 2 2 4" xfId="1382" xr:uid="{3D6B6B60-B9D6-4130-AF5F-531593CB1F97}"/>
    <cellStyle name="Note 19 2 2 4 2" xfId="8175" xr:uid="{AEBCFE72-C642-4EBE-AA63-2AC3175D0A48}"/>
    <cellStyle name="Note 19 2 2 4 2 2" xfId="25160" xr:uid="{988AF7A7-90A5-4D10-9496-782E8C60C374}"/>
    <cellStyle name="Note 19 2 2 4 2 3" xfId="29990" xr:uid="{44353C23-A24B-40F4-83E0-DDDCA91AAF42}"/>
    <cellStyle name="Note 19 2 2 4 2 4" xfId="35466" xr:uid="{B025AB2F-4B98-4C32-AC6E-37D57B83D46E}"/>
    <cellStyle name="Note 19 2 2 4 2 5" xfId="13019" xr:uid="{071087D9-C03C-45F5-AB87-D5681FDFE549}"/>
    <cellStyle name="Note 19 2 2 4 3" xfId="23508" xr:uid="{B563DC49-3CF2-4D84-BEFC-4577648DAFF6}"/>
    <cellStyle name="Note 19 2 2 4 3 2" xfId="39652" xr:uid="{CCCAC20C-ED93-4B9E-8E06-9CF7C24325BB}"/>
    <cellStyle name="Note 19 2 2 4 4" xfId="18391" xr:uid="{2A84AEA5-4EAB-4373-A8A3-FD88A73A2006}"/>
    <cellStyle name="Note 19 2 2 4 5" xfId="16158" xr:uid="{E55B433B-6CFA-463E-B059-4693128A3573}"/>
    <cellStyle name="Note 19 2 2 4 6" xfId="28334" xr:uid="{B76BCABB-DB47-4305-85D9-5A3722084847}"/>
    <cellStyle name="Note 19 2 2 4 7" xfId="33744" xr:uid="{DB575097-CBC3-415F-AF87-16D335EDBF24}"/>
    <cellStyle name="Note 19 2 2 4 8" xfId="11369" xr:uid="{D943F502-0DEF-4515-BC4A-1EADC82F09C8}"/>
    <cellStyle name="Note 19 2 2 4 9" xfId="6520" xr:uid="{D3ADA75C-9B0A-4E2B-B08E-96392C6F4013}"/>
    <cellStyle name="Note 19 2 2 5" xfId="20324" xr:uid="{60E96A01-AFFE-41AC-9CD1-354A0F3C7CC8}"/>
    <cellStyle name="Note 19 2 2 5 2" xfId="38347" xr:uid="{0FBEDE77-2572-4ACF-8A06-134C132C371F}"/>
    <cellStyle name="Note 19 2 2 6" xfId="3323" xr:uid="{A8405554-22D8-4E01-A9EB-269C4AE3E892}"/>
    <cellStyle name="Note 19 2 3" xfId="685" xr:uid="{D29363CE-8339-49DD-A16F-1973A46F4A5D}"/>
    <cellStyle name="Note 19 2 3 10" xfId="14689" xr:uid="{7C7DEC9B-8251-4B39-BF23-389CB9EA7EA2}"/>
    <cellStyle name="Note 19 2 3 11" xfId="26775" xr:uid="{C489273C-DC59-4F86-A5C1-0B56A5C4294C}"/>
    <cellStyle name="Note 19 2 3 12" xfId="31796" xr:uid="{B24FCD17-B1F5-46E0-85E0-AC20EB3AE13B}"/>
    <cellStyle name="Note 19 2 3 13" xfId="9794" xr:uid="{1D321D38-3030-43F5-8DB9-F3ED68271B55}"/>
    <cellStyle name="Note 19 2 3 14" xfId="3325" xr:uid="{7940E95C-AEDB-4746-9FDE-D85F387F3A1F}"/>
    <cellStyle name="Note 19 2 3 2" xfId="2371" xr:uid="{3EF28B12-1ED8-47BC-B4E7-2B2CAE7532FB}"/>
    <cellStyle name="Note 19 2 3 2 10" xfId="10179" xr:uid="{36B2CF70-AE71-44A2-9A34-9AC1A27AFC7C}"/>
    <cellStyle name="Note 19 2 3 2 11" xfId="4166" xr:uid="{7932A2A5-FC14-43FD-B245-EAA1972F011D}"/>
    <cellStyle name="Note 19 2 3 2 2" xfId="6993" xr:uid="{809A7902-4DBF-44D3-AF40-35EF0E9165F9}"/>
    <cellStyle name="Note 19 2 3 2 2 2" xfId="23979" xr:uid="{1B1B2684-2257-4AF7-BAFA-FAF7F2E87829}"/>
    <cellStyle name="Note 19 2 3 2 2 3" xfId="17001" xr:uid="{1F0DE2CF-CA02-4DA8-9D3B-65C7C64E4311}"/>
    <cellStyle name="Note 19 2 3 2 2 4" xfId="28804" xr:uid="{5145D78B-4122-4E82-8D8F-BFF05684C708}"/>
    <cellStyle name="Note 19 2 3 2 2 5" xfId="34277" xr:uid="{B0BD9BC4-EC92-4589-84FF-4F3EA508B992}"/>
    <cellStyle name="Note 19 2 3 2 2 6" xfId="11840" xr:uid="{72D3CF9B-5FE8-4D07-81CF-3126A16A4784}"/>
    <cellStyle name="Note 19 2 3 2 3" xfId="9017" xr:uid="{80CF596B-4C80-44CD-9089-E755A75BC7D1}"/>
    <cellStyle name="Note 19 2 3 2 3 2" xfId="26002" xr:uid="{A453FD6D-AE7C-48CE-BC7F-AFE82953375F}"/>
    <cellStyle name="Note 19 2 3 2 3 3" xfId="30832" xr:uid="{C20E13AA-D94F-4713-B11D-F2FDB934F1B6}"/>
    <cellStyle name="Note 19 2 3 2 3 4" xfId="36308" xr:uid="{AFAED14D-E23F-42DB-8EFD-495E741B90CA}"/>
    <cellStyle name="Note 19 2 3 2 3 5" xfId="13861" xr:uid="{F7D6B99E-5DB5-46CD-874E-8AAB5DFD5E03}"/>
    <cellStyle name="Note 19 2 3 2 4" xfId="5328" xr:uid="{F50605D2-1D58-4F52-B6B9-9CD1B2856896}"/>
    <cellStyle name="Note 19 2 3 2 4 2" xfId="38708" xr:uid="{B7B46B3A-1AED-4F29-BCD3-489AD40BF4DD}"/>
    <cellStyle name="Note 19 2 3 2 4 3" xfId="22322" xr:uid="{C6D6E96B-9E23-4C9C-8CD1-A762D59C2D76}"/>
    <cellStyle name="Note 19 2 3 2 5" xfId="21163" xr:uid="{E3A7C7E7-1CB4-42F6-A205-8430637BFF80}"/>
    <cellStyle name="Note 19 2 3 2 5 2" xfId="32859" xr:uid="{EC8E1BF1-77C5-4CE2-860B-82E3ABD792E1}"/>
    <cellStyle name="Note 19 2 3 2 6" xfId="19377" xr:uid="{984E8995-7AB4-4743-AC33-17223FCF3E2C}"/>
    <cellStyle name="Note 19 2 3 2 7" xfId="15186" xr:uid="{B67E98D8-14C3-4224-9DA5-E259ACDE796F}"/>
    <cellStyle name="Note 19 2 3 2 8" xfId="27157" xr:uid="{A223D4F6-F0F5-47C8-8C8A-7052CA0F18F7}"/>
    <cellStyle name="Note 19 2 3 2 9" xfId="32489" xr:uid="{A7C01436-0FFE-4260-B2C5-9CBBEFB1C506}"/>
    <cellStyle name="Note 19 2 3 3" xfId="2878" xr:uid="{502CC41D-3BC5-4842-8527-AB84B950E4D8}"/>
    <cellStyle name="Note 19 2 3 3 10" xfId="10558" xr:uid="{0BF10D8D-7A55-4F95-A471-21C8AA98824E}"/>
    <cellStyle name="Note 19 2 3 3 11" xfId="4545" xr:uid="{F273070F-2A1F-460A-B729-062E2F230EF2}"/>
    <cellStyle name="Note 19 2 3 3 2" xfId="7373" xr:uid="{01E2C8C8-27CE-40DF-A9E0-A7357216009B}"/>
    <cellStyle name="Note 19 2 3 3 2 2" xfId="24358" xr:uid="{91FDB9EE-A2CA-4C85-BE16-E6DF8C388263}"/>
    <cellStyle name="Note 19 2 3 3 2 3" xfId="29183" xr:uid="{A4D81E67-34D7-41F8-B3E5-41E5D4F63442}"/>
    <cellStyle name="Note 19 2 3 3 2 4" xfId="34656" xr:uid="{7CE85F18-105C-459D-86BF-5B0CC93786D9}"/>
    <cellStyle name="Note 19 2 3 3 2 5" xfId="12219" xr:uid="{1F979010-D85B-4022-A81B-7DAABDE6F882}"/>
    <cellStyle name="Note 19 2 3 3 3" xfId="9396" xr:uid="{D0865568-B13F-49E7-8163-17C93891AA7B}"/>
    <cellStyle name="Note 19 2 3 3 3 2" xfId="26381" xr:uid="{8CD727F0-5009-4CCC-9149-B3569A45C99F}"/>
    <cellStyle name="Note 19 2 3 3 3 3" xfId="31211" xr:uid="{9AE5E07C-99E7-4658-B8C6-7414A917E854}"/>
    <cellStyle name="Note 19 2 3 3 3 4" xfId="36687" xr:uid="{CAAA6887-C206-4B5A-AE13-D7D83ADB65FD}"/>
    <cellStyle name="Note 19 2 3 3 3 5" xfId="14240" xr:uid="{4B445FE8-1ABF-4CA8-9195-A56BED37331A}"/>
    <cellStyle name="Note 19 2 3 3 4" xfId="5707" xr:uid="{AF8B57EB-0498-4D3C-9B11-5A9AEBAE4F81}"/>
    <cellStyle name="Note 19 2 3 3 4 2" xfId="38057" xr:uid="{99804EDB-EDF4-48FD-869E-1DC81B336DE0}"/>
    <cellStyle name="Note 19 2 3 3 4 3" xfId="22701" xr:uid="{6E84B1DE-F841-4265-BF47-D4F9A8E0A97F}"/>
    <cellStyle name="Note 19 2 3 3 5" xfId="21542" xr:uid="{EA1D847F-1C4A-48AB-A28E-ACF9EF0B5F9B}"/>
    <cellStyle name="Note 19 2 3 3 5 2" xfId="37982" xr:uid="{929136BD-4848-41DB-AC41-AFB3E148E3E0}"/>
    <cellStyle name="Note 19 2 3 3 6" xfId="19885" xr:uid="{087291D8-A215-4B46-BBDF-D728620EED58}"/>
    <cellStyle name="Note 19 2 3 3 7" xfId="17381" xr:uid="{ACDC823C-4237-40E3-A744-A7B813840DD9}"/>
    <cellStyle name="Note 19 2 3 3 8" xfId="27536" xr:uid="{0395D970-9ABA-4380-A097-DB5C64ADCD1C}"/>
    <cellStyle name="Note 19 2 3 3 9" xfId="32939" xr:uid="{AC5A41F9-9669-4728-9F6F-1246232BF5B5}"/>
    <cellStyle name="Note 19 2 3 4" xfId="1983" xr:uid="{97B6865B-49DA-40BA-8E2E-48A5B2826F15}"/>
    <cellStyle name="Note 19 2 3 4 10" xfId="3781" xr:uid="{1A622D0B-F64F-401F-9C1C-8BB48C600773}"/>
    <cellStyle name="Note 19 2 3 4 2" xfId="8632" xr:uid="{79695EE3-9FC0-4AFA-B423-2F7C743175A7}"/>
    <cellStyle name="Note 19 2 3 4 2 2" xfId="25617" xr:uid="{7FAB05E8-BA56-4FBA-9FDB-305C2DA08DE2}"/>
    <cellStyle name="Note 19 2 3 4 2 3" xfId="30447" xr:uid="{3C75757A-9842-4D56-9BE4-705B646B8B2A}"/>
    <cellStyle name="Note 19 2 3 4 2 4" xfId="35923" xr:uid="{F9DD7BF9-BC1E-45A3-B055-B1A2E186DBA3}"/>
    <cellStyle name="Note 19 2 3 4 2 5" xfId="13476" xr:uid="{5701E380-C322-4CBE-8E1B-269603571F5C}"/>
    <cellStyle name="Note 19 2 3 4 3" xfId="6107" xr:uid="{969469E1-1F57-448C-B17F-B96EDDAB8865}"/>
    <cellStyle name="Note 19 2 3 4 3 2" xfId="39240" xr:uid="{787CF3B8-F9D6-4CE7-8D41-3BFA32064873}"/>
    <cellStyle name="Note 19 2 3 4 3 3" xfId="23095" xr:uid="{E801E612-0D9E-4648-926B-26EF6D767543}"/>
    <cellStyle name="Note 19 2 3 4 4" xfId="20778" xr:uid="{EB0382F1-3CC6-4CB7-B35C-B2238FD3908A}"/>
    <cellStyle name="Note 19 2 3 4 4 2" xfId="37408" xr:uid="{D6CA48DB-C6FC-4CF0-AF22-40208335245D}"/>
    <cellStyle name="Note 19 2 3 4 5" xfId="18991" xr:uid="{831C7594-1608-4692-B32C-226D3834B188}"/>
    <cellStyle name="Note 19 2 3 4 6" xfId="16616" xr:uid="{5CAE2DD3-9366-46F0-AA11-3755539A175B}"/>
    <cellStyle name="Note 19 2 3 4 7" xfId="27921" xr:uid="{C1FD1AA4-3E93-4444-92AD-19E4A9C37C87}"/>
    <cellStyle name="Note 19 2 3 4 8" xfId="33327" xr:uid="{BE8C612C-7E92-452C-BF6C-FCF2511FF10B}"/>
    <cellStyle name="Note 19 2 3 4 9" xfId="10956" xr:uid="{8175E615-2423-42A6-B38D-B33E114A0968}"/>
    <cellStyle name="Note 19 2 3 5" xfId="1384" xr:uid="{A44B0F5D-4BC2-4859-84D2-7322F54D4F93}"/>
    <cellStyle name="Note 19 2 3 5 2" xfId="8177" xr:uid="{A7593B2D-F4A5-4F53-8CA4-13E8C02CE055}"/>
    <cellStyle name="Note 19 2 3 5 2 2" xfId="25162" xr:uid="{F7DCD242-701B-4AEA-9C47-3399DACECC5D}"/>
    <cellStyle name="Note 19 2 3 5 2 3" xfId="29992" xr:uid="{4A4CEB10-51AA-4888-991B-8D1A9C9C2C87}"/>
    <cellStyle name="Note 19 2 3 5 2 4" xfId="35468" xr:uid="{FCB3E7E8-2355-4069-AA1B-171F056A1B3B}"/>
    <cellStyle name="Note 19 2 3 5 2 5" xfId="13021" xr:uid="{314D9711-2BFB-405B-BE6A-AF932AB6D862}"/>
    <cellStyle name="Note 19 2 3 5 3" xfId="23510" xr:uid="{EAB52429-CEA5-4F75-8092-AF190672B7E1}"/>
    <cellStyle name="Note 19 2 3 5 3 2" xfId="39654" xr:uid="{AF89B537-40A9-4DD6-A1ED-BFD4E4A2686B}"/>
    <cellStyle name="Note 19 2 3 5 4" xfId="18393" xr:uid="{AD85804D-4808-4B0C-BF2B-2A84400E8377}"/>
    <cellStyle name="Note 19 2 3 5 5" xfId="16160" xr:uid="{7BCBFD50-87E2-4D06-924D-B014ED696099}"/>
    <cellStyle name="Note 19 2 3 5 6" xfId="28336" xr:uid="{44BDE444-C871-4B2F-B402-25266D188866}"/>
    <cellStyle name="Note 19 2 3 5 7" xfId="33746" xr:uid="{0CC13A73-DA38-4456-A23E-A05F9F65FBCF}"/>
    <cellStyle name="Note 19 2 3 5 8" xfId="11371" xr:uid="{9D378619-4322-4826-A837-4745E0C30CA5}"/>
    <cellStyle name="Note 19 2 3 5 9" xfId="6522" xr:uid="{E1069249-8706-42E9-BA10-2763C06F9C8F}"/>
    <cellStyle name="Note 19 2 3 6" xfId="7757" xr:uid="{ABC1B712-A57A-4F72-9369-C88A0ACDBA1B}"/>
    <cellStyle name="Note 19 2 3 6 2" xfId="24742" xr:uid="{C6042C4C-DD26-4BE7-94E0-6AEDD72A04B1}"/>
    <cellStyle name="Note 19 2 3 6 3" xfId="15677" xr:uid="{2B20D0FC-4E5A-4A6F-AE4C-2FC00C249AAD}"/>
    <cellStyle name="Note 19 2 3 6 4" xfId="29574" xr:uid="{7CAB5BF8-5C95-40DE-A036-9FF461DF3C69}"/>
    <cellStyle name="Note 19 2 3 6 5" xfId="35050" xr:uid="{3AF26938-568C-4764-B87E-57676BB6D947}"/>
    <cellStyle name="Note 19 2 3 6 6" xfId="12603" xr:uid="{C0D517F8-2BA3-41B4-B1FB-CD2876F32F31}"/>
    <cellStyle name="Note 19 2 3 7" xfId="4943" xr:uid="{E84FD6C6-98AA-4254-A373-E552F4D7889F}"/>
    <cellStyle name="Note 19 2 3 7 2" xfId="37588" xr:uid="{209AD094-6044-43C9-AEB3-1C9B27AFB6CC}"/>
    <cellStyle name="Note 19 2 3 7 3" xfId="21937" xr:uid="{369FBA12-37EA-4B60-95FA-9CCBC6E30044}"/>
    <cellStyle name="Note 19 2 3 8" xfId="20326" xr:uid="{E0DA94BF-E1F3-4CA9-8E88-88AFFF0C2775}"/>
    <cellStyle name="Note 19 2 3 8 2" xfId="32754" xr:uid="{64F75E99-0314-4ED3-A1FE-B58F76CAD8FC}"/>
    <cellStyle name="Note 19 2 3 9" xfId="17905" xr:uid="{590C46EA-66D5-45AD-BA94-2B5E7B69257D}"/>
    <cellStyle name="Note 19 2 4" xfId="15184" xr:uid="{A24D5DA6-F71C-4A22-B9C0-40E5D153CF47}"/>
    <cellStyle name="Note 19 2 5" xfId="15675" xr:uid="{BA8B610E-18C6-42DA-BBB0-3A3717B41B71}"/>
    <cellStyle name="Note 19 2 6" xfId="17903" xr:uid="{3FB9D134-8411-418F-9614-7C71A49C3056}"/>
    <cellStyle name="Note 19 2 7" xfId="14687" xr:uid="{B5D1FC79-29F4-4832-81BE-D72E5BE058BE}"/>
    <cellStyle name="Note 19 3" xfId="686" xr:uid="{7F4855DD-5D8C-4417-A272-935389C36496}"/>
    <cellStyle name="Note 19 3 2" xfId="687" xr:uid="{70BC143C-FC14-4B23-A60B-B6A8769724ED}"/>
    <cellStyle name="Note 19 3 2 2" xfId="688" xr:uid="{0F990A53-AC82-44BF-843C-2033520F529A}"/>
    <cellStyle name="Note 19 3 2 3" xfId="689" xr:uid="{E742D931-C1EA-4578-9790-A0A075629D0C}"/>
    <cellStyle name="Note 19 3 2 3 10" xfId="14691" xr:uid="{B3CCD2F3-F56F-444F-AA1B-15E9E246BA39}"/>
    <cellStyle name="Note 19 3 2 3 11" xfId="26776" xr:uid="{1B0465BB-B806-405E-8546-9C7AE9BF35FF}"/>
    <cellStyle name="Note 19 3 2 3 12" xfId="31797" xr:uid="{5822C5D7-20D6-4C44-9811-33A6EB0C87C9}"/>
    <cellStyle name="Note 19 3 2 3 13" xfId="9795" xr:uid="{FCE5D995-6844-45C2-B07C-23FA195D5DDE}"/>
    <cellStyle name="Note 19 3 2 3 14" xfId="3327" xr:uid="{814A2853-72F0-4990-B4D5-6B8D33F14F7B}"/>
    <cellStyle name="Note 19 3 2 3 2" xfId="2372" xr:uid="{33862114-153A-4618-8700-023C94C23A70}"/>
    <cellStyle name="Note 19 3 2 3 2 10" xfId="10180" xr:uid="{6CB081EC-8573-43EC-90A3-0AEAC6DD0D3D}"/>
    <cellStyle name="Note 19 3 2 3 2 11" xfId="4167" xr:uid="{3F2F9E3A-6B56-496C-AED5-68352BF9FE95}"/>
    <cellStyle name="Note 19 3 2 3 2 2" xfId="6994" xr:uid="{6F154A59-6BD8-44E2-8178-036AF8699E4F}"/>
    <cellStyle name="Note 19 3 2 3 2 2 2" xfId="23980" xr:uid="{21D19BC2-6545-4113-B0BF-5284BE2C7103}"/>
    <cellStyle name="Note 19 3 2 3 2 2 3" xfId="17002" xr:uid="{7D1BF953-24E8-4982-9922-6FF42D23B717}"/>
    <cellStyle name="Note 19 3 2 3 2 2 4" xfId="28805" xr:uid="{0E5314CB-0D89-41CE-82B4-42CEEB32FC00}"/>
    <cellStyle name="Note 19 3 2 3 2 2 5" xfId="34278" xr:uid="{970FBC7E-A204-4F57-9E0F-18A349813356}"/>
    <cellStyle name="Note 19 3 2 3 2 2 6" xfId="11841" xr:uid="{F9F6C9BF-4EB5-4557-A977-FE64439230DE}"/>
    <cellStyle name="Note 19 3 2 3 2 3" xfId="9018" xr:uid="{D6C01795-E3DF-4943-A5D8-3B238ADD4D56}"/>
    <cellStyle name="Note 19 3 2 3 2 3 2" xfId="26003" xr:uid="{3E1F4FC8-65C8-4A28-932D-85C17C4EF424}"/>
    <cellStyle name="Note 19 3 2 3 2 3 3" xfId="30833" xr:uid="{EE908395-3ECB-474F-A271-B8238F662095}"/>
    <cellStyle name="Note 19 3 2 3 2 3 4" xfId="36309" xr:uid="{6524B7EC-9C9D-4153-8509-2B6C98ADB53F}"/>
    <cellStyle name="Note 19 3 2 3 2 3 5" xfId="13862" xr:uid="{7D0D3F31-9068-4115-AB30-75C2F5987C10}"/>
    <cellStyle name="Note 19 3 2 3 2 4" xfId="5329" xr:uid="{B17269E3-8520-4F90-90F9-2EA23339C3DD}"/>
    <cellStyle name="Note 19 3 2 3 2 4 2" xfId="38634" xr:uid="{DB9EDB9A-DA89-4EC6-A43B-32F599B3AD96}"/>
    <cellStyle name="Note 19 3 2 3 2 4 3" xfId="22323" xr:uid="{E24DB305-88A6-40B1-99CD-35961C367F6A}"/>
    <cellStyle name="Note 19 3 2 3 2 5" xfId="21164" xr:uid="{9138676F-3443-4023-BDF3-1AF6210B84D5}"/>
    <cellStyle name="Note 19 3 2 3 2 5 2" xfId="38692" xr:uid="{D2EA20E5-598B-495D-A02B-0D983152B07E}"/>
    <cellStyle name="Note 19 3 2 3 2 6" xfId="19378" xr:uid="{BA72AAA5-358B-4F21-BBF5-797157912C1D}"/>
    <cellStyle name="Note 19 3 2 3 2 7" xfId="15188" xr:uid="{FE7A09F7-6A84-44C7-A31C-EC0A66A9640E}"/>
    <cellStyle name="Note 19 3 2 3 2 8" xfId="27158" xr:uid="{308A79AD-B7B7-463C-A5FA-5BD316CD59B5}"/>
    <cellStyle name="Note 19 3 2 3 2 9" xfId="32490" xr:uid="{6F0E7695-2C61-4080-BA7D-E2A384945A02}"/>
    <cellStyle name="Note 19 3 2 3 3" xfId="2879" xr:uid="{5D7F3D1F-6E68-45D0-AB1A-6CBDB034BC6C}"/>
    <cellStyle name="Note 19 3 2 3 3 10" xfId="10559" xr:uid="{69534D5B-857B-4F0C-B590-59223EC1BCA7}"/>
    <cellStyle name="Note 19 3 2 3 3 11" xfId="4546" xr:uid="{52044275-4AD5-43B7-8E66-D244F64FC7A2}"/>
    <cellStyle name="Note 19 3 2 3 3 2" xfId="7374" xr:uid="{81611685-95DC-4DFB-8D77-E244AE3EC451}"/>
    <cellStyle name="Note 19 3 2 3 3 2 2" xfId="24359" xr:uid="{3C149455-13C4-44D7-9EC4-FA99227E7077}"/>
    <cellStyle name="Note 19 3 2 3 3 2 3" xfId="29184" xr:uid="{3DC491D9-D44F-4B17-9513-7D72D710579B}"/>
    <cellStyle name="Note 19 3 2 3 3 2 4" xfId="34657" xr:uid="{E4DC2853-4205-4B29-9CDA-D31C63FFDC48}"/>
    <cellStyle name="Note 19 3 2 3 3 2 5" xfId="12220" xr:uid="{A3E39F2F-3906-4F14-BCF4-B0E343E8C540}"/>
    <cellStyle name="Note 19 3 2 3 3 3" xfId="9397" xr:uid="{1452FCD0-E8FB-4424-89A8-14E7025BB4B7}"/>
    <cellStyle name="Note 19 3 2 3 3 3 2" xfId="26382" xr:uid="{90CDAA7B-7E77-4BB0-B60B-69D2B77C0C45}"/>
    <cellStyle name="Note 19 3 2 3 3 3 3" xfId="31212" xr:uid="{72F3C1C4-A61B-4CFD-9359-3825940AADF5}"/>
    <cellStyle name="Note 19 3 2 3 3 3 4" xfId="36688" xr:uid="{8ED01DE3-5269-4712-AE43-3BD850747476}"/>
    <cellStyle name="Note 19 3 2 3 3 3 5" xfId="14241" xr:uid="{F6284AD6-7481-46C2-94AE-2F368736EED7}"/>
    <cellStyle name="Note 19 3 2 3 3 4" xfId="5708" xr:uid="{FACE281B-53A1-44BD-9014-D9C17E011A13}"/>
    <cellStyle name="Note 19 3 2 3 3 4 2" xfId="38920" xr:uid="{A8C46E57-0990-4787-8124-838842F0F5F5}"/>
    <cellStyle name="Note 19 3 2 3 3 4 3" xfId="22702" xr:uid="{0042D0CC-5FF9-460F-AA19-B35D44383D6A}"/>
    <cellStyle name="Note 19 3 2 3 3 5" xfId="21543" xr:uid="{55C08323-8509-47F7-BDA9-B0AB61B5F032}"/>
    <cellStyle name="Note 19 3 2 3 3 5 2" xfId="38856" xr:uid="{581E6A75-C06E-43AF-8CEA-3720D3AC77C2}"/>
    <cellStyle name="Note 19 3 2 3 3 6" xfId="19886" xr:uid="{4E23B9FC-0302-48DC-9192-F54AEA68A588}"/>
    <cellStyle name="Note 19 3 2 3 3 7" xfId="17382" xr:uid="{7A65A830-EFF4-4686-8A37-9A47313ADDC2}"/>
    <cellStyle name="Note 19 3 2 3 3 8" xfId="27537" xr:uid="{6C62D0B7-7D5C-400D-9E1F-2809F1BF1185}"/>
    <cellStyle name="Note 19 3 2 3 3 9" xfId="32940" xr:uid="{964FB91E-F40E-4033-8745-595EB6AB64E1}"/>
    <cellStyle name="Note 19 3 2 3 4" xfId="1984" xr:uid="{4381B4A6-33D3-4568-A223-41B45758CE24}"/>
    <cellStyle name="Note 19 3 2 3 4 10" xfId="3782" xr:uid="{122AB3CC-6588-49A5-A437-19A6C783E9B3}"/>
    <cellStyle name="Note 19 3 2 3 4 2" xfId="8633" xr:uid="{7E119BCA-6DB2-4298-904C-0208E8D3050A}"/>
    <cellStyle name="Note 19 3 2 3 4 2 2" xfId="25618" xr:uid="{2495DBF3-0DD7-436B-9C26-B6ABE0B99AED}"/>
    <cellStyle name="Note 19 3 2 3 4 2 3" xfId="30448" xr:uid="{D86C7581-BAA3-4A20-B442-24B40F101F57}"/>
    <cellStyle name="Note 19 3 2 3 4 2 4" xfId="35924" xr:uid="{2DB5090D-196C-478C-93FE-E04B366E487C}"/>
    <cellStyle name="Note 19 3 2 3 4 2 5" xfId="13477" xr:uid="{B62B83A7-2412-4E57-BEB3-5B45ADCD2BC0}"/>
    <cellStyle name="Note 19 3 2 3 4 3" xfId="6108" xr:uid="{0709F3E9-8D6F-496F-9760-220B69E94143}"/>
    <cellStyle name="Note 19 3 2 3 4 3 2" xfId="39241" xr:uid="{2FB226A5-138F-40D5-927F-8894B0B1866B}"/>
    <cellStyle name="Note 19 3 2 3 4 3 3" xfId="23096" xr:uid="{60081832-B63F-4106-8BE7-11407C02C92A}"/>
    <cellStyle name="Note 19 3 2 3 4 4" xfId="20779" xr:uid="{0F62ADA6-FA6B-41FA-95A1-82FB4566B7E3}"/>
    <cellStyle name="Note 19 3 2 3 4 4 2" xfId="31917" xr:uid="{90744B8F-7255-49A3-94A6-FF65D85F06C1}"/>
    <cellStyle name="Note 19 3 2 3 4 5" xfId="18992" xr:uid="{CB3B9B17-17A8-4495-A22D-C2AA41B57F23}"/>
    <cellStyle name="Note 19 3 2 3 4 6" xfId="16617" xr:uid="{113845CE-6F8A-4FFE-928A-46E1C61A6B6F}"/>
    <cellStyle name="Note 19 3 2 3 4 7" xfId="27922" xr:uid="{28B287A6-710F-46E2-99EF-9A2C422BDEA1}"/>
    <cellStyle name="Note 19 3 2 3 4 8" xfId="33328" xr:uid="{6DB1E407-8352-4620-848D-1B5352BC0257}"/>
    <cellStyle name="Note 19 3 2 3 4 9" xfId="10957" xr:uid="{0EDD2F2B-EB67-4059-BBC4-DEE2C6A9A2C1}"/>
    <cellStyle name="Note 19 3 2 3 5" xfId="1386" xr:uid="{19B717AD-8591-4D44-B288-5014688D5CBE}"/>
    <cellStyle name="Note 19 3 2 3 5 2" xfId="8179" xr:uid="{FF3B1E63-A364-425B-A58F-D8C3DCBBD154}"/>
    <cellStyle name="Note 19 3 2 3 5 2 2" xfId="25164" xr:uid="{51105A79-81DB-4CD2-9064-F6450FB0801F}"/>
    <cellStyle name="Note 19 3 2 3 5 2 3" xfId="29994" xr:uid="{F3C235D9-D3E0-48D7-AE0D-DC321F986F87}"/>
    <cellStyle name="Note 19 3 2 3 5 2 4" xfId="35470" xr:uid="{5CFB2EA5-14D9-46D4-96BE-A9C6DDA9EFB9}"/>
    <cellStyle name="Note 19 3 2 3 5 2 5" xfId="13023" xr:uid="{22F49740-D407-4FDA-9A95-30951BA2C5D9}"/>
    <cellStyle name="Note 19 3 2 3 5 3" xfId="23512" xr:uid="{09011D08-D9F8-40FD-B2B0-4C91FA941DFC}"/>
    <cellStyle name="Note 19 3 2 3 5 3 2" xfId="39656" xr:uid="{51E68C77-9BB1-428F-83D3-ABA56A8B0076}"/>
    <cellStyle name="Note 19 3 2 3 5 4" xfId="18395" xr:uid="{9961A900-B5A3-46E1-A360-6F9CD7449716}"/>
    <cellStyle name="Note 19 3 2 3 5 5" xfId="16162" xr:uid="{8EF61A0D-DDF1-4D0D-8BF6-9FB75777FE58}"/>
    <cellStyle name="Note 19 3 2 3 5 6" xfId="28338" xr:uid="{3EAC9924-A2AE-427E-A443-40FF57923FC6}"/>
    <cellStyle name="Note 19 3 2 3 5 7" xfId="33748" xr:uid="{32C93644-36AB-4030-A52F-8CC2984961D4}"/>
    <cellStyle name="Note 19 3 2 3 5 8" xfId="11373" xr:uid="{36D1D9CF-9964-4BD9-90EC-FF5398315BB1}"/>
    <cellStyle name="Note 19 3 2 3 5 9" xfId="6524" xr:uid="{D5BD4A4E-8EB6-44D4-9FD5-D35194E19E6B}"/>
    <cellStyle name="Note 19 3 2 3 6" xfId="7758" xr:uid="{FACC5BC7-9E31-4960-AAA3-EA23B732DEF8}"/>
    <cellStyle name="Note 19 3 2 3 6 2" xfId="24743" xr:uid="{272B6DDA-8B23-4E91-8B78-F193FC9EE51C}"/>
    <cellStyle name="Note 19 3 2 3 6 3" xfId="15679" xr:uid="{64DF967C-CA12-4996-A92D-4A08704D941C}"/>
    <cellStyle name="Note 19 3 2 3 6 4" xfId="29575" xr:uid="{60525217-0F10-4F80-A8CE-E3E22DA792D4}"/>
    <cellStyle name="Note 19 3 2 3 6 5" xfId="35051" xr:uid="{C565D07E-C732-4424-9C8F-3660BB02A2AE}"/>
    <cellStyle name="Note 19 3 2 3 6 6" xfId="12604" xr:uid="{8B5D045B-CA74-4FA3-87D8-84C7E44D098B}"/>
    <cellStyle name="Note 19 3 2 3 7" xfId="4944" xr:uid="{D7C927A3-2693-47DD-811D-885CA3F0234B}"/>
    <cellStyle name="Note 19 3 2 3 7 2" xfId="36947" xr:uid="{B1C9EE09-A208-48C0-99FF-EA82E5BF1131}"/>
    <cellStyle name="Note 19 3 2 3 7 3" xfId="21938" xr:uid="{C194D8BA-BC9C-461F-ABCF-1332DE0CC291}"/>
    <cellStyle name="Note 19 3 2 3 8" xfId="20328" xr:uid="{B368B2F4-C365-4997-BF0E-CA6C88DE8736}"/>
    <cellStyle name="Note 19 3 2 3 8 2" xfId="37303" xr:uid="{F255DB16-5EC5-439A-ACB1-BE1409A9DC78}"/>
    <cellStyle name="Note 19 3 2 3 9" xfId="17907" xr:uid="{4966423A-7446-4DC7-B4B8-A1627EF3470E}"/>
    <cellStyle name="Note 19 3 2 4" xfId="1385" xr:uid="{8077A3F0-B14F-4E4B-BC70-FC90CB8A448E}"/>
    <cellStyle name="Note 19 3 2 4 2" xfId="8178" xr:uid="{372DFAD0-A666-4F60-9E1B-8ECEF82E549B}"/>
    <cellStyle name="Note 19 3 2 4 2 2" xfId="25163" xr:uid="{A982BD4D-A6B2-4143-AD83-3D7E0093CA03}"/>
    <cellStyle name="Note 19 3 2 4 2 3" xfId="29993" xr:uid="{B0469C7F-D04B-43F4-8642-B6FF9F7DA782}"/>
    <cellStyle name="Note 19 3 2 4 2 4" xfId="35469" xr:uid="{2FE38FC0-52B2-44D1-827D-1D0886AE9822}"/>
    <cellStyle name="Note 19 3 2 4 2 5" xfId="13022" xr:uid="{94540009-7991-4BFA-A54A-82BD82EC55E4}"/>
    <cellStyle name="Note 19 3 2 4 3" xfId="23511" xr:uid="{B8698246-09D2-406E-B121-653003C76716}"/>
    <cellStyle name="Note 19 3 2 4 3 2" xfId="39655" xr:uid="{31503081-B0D8-45CC-8593-BCEF7F8017A3}"/>
    <cellStyle name="Note 19 3 2 4 4" xfId="18394" xr:uid="{CB275B24-F207-4835-B6EE-888EDA0C5E20}"/>
    <cellStyle name="Note 19 3 2 4 5" xfId="16161" xr:uid="{482D3D56-DBBA-4E34-8A0A-42C71CABF94E}"/>
    <cellStyle name="Note 19 3 2 4 6" xfId="28337" xr:uid="{0A0B385F-AA72-4C8A-A8CE-9B4DEE4F8BFA}"/>
    <cellStyle name="Note 19 3 2 4 7" xfId="33747" xr:uid="{3CE8DD8A-807C-4B0B-AE7A-67072104C36B}"/>
    <cellStyle name="Note 19 3 2 4 8" xfId="11372" xr:uid="{9B2918C4-1195-419B-9929-1A16C85DDDD5}"/>
    <cellStyle name="Note 19 3 2 4 9" xfId="6523" xr:uid="{928A7199-6CF9-44BC-9FEE-D1BA1104B155}"/>
    <cellStyle name="Note 19 3 2 5" xfId="20327" xr:uid="{DA9DF466-BC7A-4A86-8251-E29540443729}"/>
    <cellStyle name="Note 19 3 2 5 2" xfId="31384" xr:uid="{D86E6F57-C957-472C-8F54-50D5335121B4}"/>
    <cellStyle name="Note 19 3 2 6" xfId="3326" xr:uid="{B291A8CE-A960-4CDB-BD91-08B37A06F14C}"/>
    <cellStyle name="Note 19 3 3" xfId="690" xr:uid="{318CAE3E-B024-4713-A1B1-88DA1662B669}"/>
    <cellStyle name="Note 19 3 3 10" xfId="14692" xr:uid="{B4AA66AE-0C31-4C95-9540-36E25CD9A2F2}"/>
    <cellStyle name="Note 19 3 3 11" xfId="26777" xr:uid="{02DFCB31-E5DA-4BA7-BF4D-80FC24CEB483}"/>
    <cellStyle name="Note 19 3 3 12" xfId="31798" xr:uid="{026D9BAB-10F5-4F6F-ADC8-0255176D76EE}"/>
    <cellStyle name="Note 19 3 3 13" xfId="9796" xr:uid="{0F1F2717-875F-4395-BCA7-F5129DB5974E}"/>
    <cellStyle name="Note 19 3 3 14" xfId="3328" xr:uid="{3FACED50-FFCC-4EC7-90C4-D39138F942E6}"/>
    <cellStyle name="Note 19 3 3 2" xfId="2373" xr:uid="{73D67A25-6FB7-4A33-9D12-E8CA107D83F7}"/>
    <cellStyle name="Note 19 3 3 2 10" xfId="10181" xr:uid="{929E9276-CB2C-4B03-865E-384B17E4BEE4}"/>
    <cellStyle name="Note 19 3 3 2 11" xfId="4168" xr:uid="{1BF6DBF8-92BF-4318-AD37-B7CCBFD14147}"/>
    <cellStyle name="Note 19 3 3 2 2" xfId="6995" xr:uid="{13A914C3-986C-43E5-BD70-64DBFC6A97C1}"/>
    <cellStyle name="Note 19 3 3 2 2 2" xfId="23981" xr:uid="{DC08CAE8-E86D-42E0-9733-B85504731538}"/>
    <cellStyle name="Note 19 3 3 2 2 3" xfId="17003" xr:uid="{870FEB55-F03C-40D4-A658-741FD0E662FD}"/>
    <cellStyle name="Note 19 3 3 2 2 4" xfId="28806" xr:uid="{0B367852-377F-4254-B891-3B4918A17138}"/>
    <cellStyle name="Note 19 3 3 2 2 5" xfId="34279" xr:uid="{A9A41722-4EC4-4AF5-B987-0A8B2478E0B4}"/>
    <cellStyle name="Note 19 3 3 2 2 6" xfId="11842" xr:uid="{7CE432F3-B29D-47F7-9690-BFCEA666578F}"/>
    <cellStyle name="Note 19 3 3 2 3" xfId="9019" xr:uid="{AF21BD25-0922-488F-ABF5-5FEBCFDCB390}"/>
    <cellStyle name="Note 19 3 3 2 3 2" xfId="26004" xr:uid="{8BC5E2FC-AEBC-4211-96D4-9C992C0A907C}"/>
    <cellStyle name="Note 19 3 3 2 3 3" xfId="30834" xr:uid="{BAF3CF81-5E37-4124-B1F3-BE1831028BA0}"/>
    <cellStyle name="Note 19 3 3 2 3 4" xfId="36310" xr:uid="{891EE285-9611-44B2-8501-1B9C50CB8A2E}"/>
    <cellStyle name="Note 19 3 3 2 3 5" xfId="13863" xr:uid="{6B7F048D-CC6A-4C13-8C0D-B1827B24B1CD}"/>
    <cellStyle name="Note 19 3 3 2 4" xfId="5330" xr:uid="{6A24623F-5DB2-4E7F-90AA-45890B236EB3}"/>
    <cellStyle name="Note 19 3 3 2 4 2" xfId="38489" xr:uid="{760DC64F-E3D0-412F-B718-7C1C919645C0}"/>
    <cellStyle name="Note 19 3 3 2 4 3" xfId="22324" xr:uid="{DEB024DE-B4D1-4513-B838-E31FBA1C2746}"/>
    <cellStyle name="Note 19 3 3 2 5" xfId="21165" xr:uid="{40A1FA5C-1E68-4AD4-8A7D-07938CE3D4E4}"/>
    <cellStyle name="Note 19 3 3 2 5 2" xfId="37218" xr:uid="{4DEA6B24-362E-43BF-B103-69A974DDBA0B}"/>
    <cellStyle name="Note 19 3 3 2 6" xfId="19379" xr:uid="{8A952FD6-C411-4369-86ED-CACB71AC966B}"/>
    <cellStyle name="Note 19 3 3 2 7" xfId="15189" xr:uid="{41CE2895-D36C-4936-87B5-90A27C94EFAC}"/>
    <cellStyle name="Note 19 3 3 2 8" xfId="27159" xr:uid="{95D60C7C-3C84-4F3B-9DB4-CD19CAC2E2B3}"/>
    <cellStyle name="Note 19 3 3 2 9" xfId="32491" xr:uid="{99A645E8-D773-488F-B216-0C2137B2D0C2}"/>
    <cellStyle name="Note 19 3 3 3" xfId="2880" xr:uid="{8A068D17-95DA-41D8-960F-ED83A394ED7E}"/>
    <cellStyle name="Note 19 3 3 3 10" xfId="10560" xr:uid="{E7D375F0-19A5-4802-B285-9B09D953BB52}"/>
    <cellStyle name="Note 19 3 3 3 11" xfId="4547" xr:uid="{43135E05-2440-4328-8594-23B12E641BDF}"/>
    <cellStyle name="Note 19 3 3 3 2" xfId="7375" xr:uid="{D61A008D-12B0-4F3D-9442-86D42BAB8A33}"/>
    <cellStyle name="Note 19 3 3 3 2 2" xfId="24360" xr:uid="{C8E73815-BE95-4B14-9542-6371418C87B1}"/>
    <cellStyle name="Note 19 3 3 3 2 3" xfId="29185" xr:uid="{591B62A2-8706-45C2-9197-52071854065E}"/>
    <cellStyle name="Note 19 3 3 3 2 4" xfId="34658" xr:uid="{1E34F2FF-2645-42FD-8EC8-4AC0B3E6F8FC}"/>
    <cellStyle name="Note 19 3 3 3 2 5" xfId="12221" xr:uid="{6F5564D7-8ECA-4646-8B57-30A2E7C4AC3D}"/>
    <cellStyle name="Note 19 3 3 3 3" xfId="9398" xr:uid="{D733D7C2-217C-4FB9-B2A4-CC3BE498A9A1}"/>
    <cellStyle name="Note 19 3 3 3 3 2" xfId="26383" xr:uid="{7A215C42-5982-4C48-A31A-950D1A41A1DD}"/>
    <cellStyle name="Note 19 3 3 3 3 3" xfId="31213" xr:uid="{A846BCF8-6EC6-4FAF-84C1-41E425472D49}"/>
    <cellStyle name="Note 19 3 3 3 3 4" xfId="36689" xr:uid="{6DF2C3EA-CC7C-4117-815F-9737A7272269}"/>
    <cellStyle name="Note 19 3 3 3 3 5" xfId="14242" xr:uid="{1437BBDE-D3AA-49D5-964A-270FEFF7F049}"/>
    <cellStyle name="Note 19 3 3 3 4" xfId="5709" xr:uid="{CE2B8944-4436-4A55-B0AE-C44F5ED72035}"/>
    <cellStyle name="Note 19 3 3 3 4 2" xfId="31883" xr:uid="{D3946315-A000-47A5-A772-24D253B04709}"/>
    <cellStyle name="Note 19 3 3 3 4 3" xfId="22703" xr:uid="{D67AAB50-B2C8-4A95-B619-8875905058F6}"/>
    <cellStyle name="Note 19 3 3 3 5" xfId="21544" xr:uid="{1ADB0926-F1BA-40BA-B33A-DC4CBA47B970}"/>
    <cellStyle name="Note 19 3 3 3 5 2" xfId="31839" xr:uid="{189BBCEE-F654-4929-9263-EE31462FA4C7}"/>
    <cellStyle name="Note 19 3 3 3 6" xfId="19887" xr:uid="{FE8208EC-5892-4B0B-88D7-E0F7C350C3D4}"/>
    <cellStyle name="Note 19 3 3 3 7" xfId="17383" xr:uid="{45BAEADD-5240-43DB-940B-4F7D0755DADB}"/>
    <cellStyle name="Note 19 3 3 3 8" xfId="27538" xr:uid="{B04F47B2-F70C-435D-B3E2-1C8B24EC711D}"/>
    <cellStyle name="Note 19 3 3 3 9" xfId="32941" xr:uid="{4DCA69AC-55DE-42F3-B9ED-4416263F7B67}"/>
    <cellStyle name="Note 19 3 3 4" xfId="1985" xr:uid="{A71CE09B-ABC9-42AA-90AD-5B0F90A890E0}"/>
    <cellStyle name="Note 19 3 3 4 10" xfId="3783" xr:uid="{8C5833AF-5CF4-4A74-A3C2-BB1FAFC5BBD3}"/>
    <cellStyle name="Note 19 3 3 4 2" xfId="8634" xr:uid="{02A51FC8-ED52-483A-9C3F-F735F9856CC5}"/>
    <cellStyle name="Note 19 3 3 4 2 2" xfId="25619" xr:uid="{F4448C0A-B1FE-4FF6-B600-BA3A3A45BBBB}"/>
    <cellStyle name="Note 19 3 3 4 2 3" xfId="30449" xr:uid="{287F480B-F090-4027-8078-17D873543545}"/>
    <cellStyle name="Note 19 3 3 4 2 4" xfId="35925" xr:uid="{512E92E6-28B7-412A-9612-CEAF8C5EF55C}"/>
    <cellStyle name="Note 19 3 3 4 2 5" xfId="13478" xr:uid="{64B963EC-68DE-4F57-8735-E4101BAE33E0}"/>
    <cellStyle name="Note 19 3 3 4 3" xfId="6109" xr:uid="{EA30C8D9-2C46-43BC-85E5-DA8DDC53B501}"/>
    <cellStyle name="Note 19 3 3 4 3 2" xfId="39242" xr:uid="{257ABDA9-9F5E-4A89-9411-821574717DC8}"/>
    <cellStyle name="Note 19 3 3 4 3 3" xfId="23097" xr:uid="{4C661B26-A107-4C6C-BB16-BA122285E7F1}"/>
    <cellStyle name="Note 19 3 3 4 4" xfId="20780" xr:uid="{E94307D1-7A2A-4BF3-8EE7-94BF05C6A58C}"/>
    <cellStyle name="Note 19 3 3 4 4 2" xfId="36900" xr:uid="{4708307F-E2F7-4FA7-8F89-8184631910A6}"/>
    <cellStyle name="Note 19 3 3 4 5" xfId="18993" xr:uid="{5A7A0F2D-E8AA-4EDA-8FA1-D811F552CBB5}"/>
    <cellStyle name="Note 19 3 3 4 6" xfId="16618" xr:uid="{75328754-4893-4B9E-B9B3-87D8D2F2B8DD}"/>
    <cellStyle name="Note 19 3 3 4 7" xfId="27923" xr:uid="{274C8AD8-6BCB-4C8A-B8D0-B44A98AAC6EE}"/>
    <cellStyle name="Note 19 3 3 4 8" xfId="33329" xr:uid="{9B3FB8F4-CDC2-4D04-8091-9F782B0C19E5}"/>
    <cellStyle name="Note 19 3 3 4 9" xfId="10958" xr:uid="{392B78F7-2DA2-46A6-847B-18860238B085}"/>
    <cellStyle name="Note 19 3 3 5" xfId="1387" xr:uid="{133CA081-F23B-47A9-9F3F-584E3BF66B6A}"/>
    <cellStyle name="Note 19 3 3 5 2" xfId="8180" xr:uid="{10A391FF-94BD-4F1F-BDB1-B1EE94019334}"/>
    <cellStyle name="Note 19 3 3 5 2 2" xfId="25165" xr:uid="{9DD5E4FD-9A83-4FF4-8351-9611C18FA1AF}"/>
    <cellStyle name="Note 19 3 3 5 2 3" xfId="29995" xr:uid="{98C05391-0018-4BCD-AC35-6F98756585DF}"/>
    <cellStyle name="Note 19 3 3 5 2 4" xfId="35471" xr:uid="{89688689-4C50-4B81-9308-6B97C238B1AB}"/>
    <cellStyle name="Note 19 3 3 5 2 5" xfId="13024" xr:uid="{25621E5F-A5BD-4053-81B7-127FF88622A5}"/>
    <cellStyle name="Note 19 3 3 5 3" xfId="23513" xr:uid="{21663A07-33F0-4104-8A1D-8BFA94530897}"/>
    <cellStyle name="Note 19 3 3 5 3 2" xfId="39657" xr:uid="{8411B4DE-D849-46F7-9590-550C0E292B0C}"/>
    <cellStyle name="Note 19 3 3 5 4" xfId="18396" xr:uid="{FAFDF64F-A896-4E73-8E8E-5043C381E2A3}"/>
    <cellStyle name="Note 19 3 3 5 5" xfId="16163" xr:uid="{C1A48FDC-B55D-4414-8B8C-E371EC164B46}"/>
    <cellStyle name="Note 19 3 3 5 6" xfId="28339" xr:uid="{9A32451A-BFEB-4D0A-9AD3-94F3E2723AED}"/>
    <cellStyle name="Note 19 3 3 5 7" xfId="33749" xr:uid="{B2C09F8F-C4C6-48A5-9C49-22B7A9F0C3B4}"/>
    <cellStyle name="Note 19 3 3 5 8" xfId="11374" xr:uid="{ADF98274-131D-4EAC-A89E-E486E1C2F02F}"/>
    <cellStyle name="Note 19 3 3 5 9" xfId="6525" xr:uid="{728E3313-F748-46E1-9833-FB55C8014BEE}"/>
    <cellStyle name="Note 19 3 3 6" xfId="7759" xr:uid="{DDBD654E-DB8C-4CAA-A93E-69C8205AAFCD}"/>
    <cellStyle name="Note 19 3 3 6 2" xfId="24744" xr:uid="{CBA4C062-8805-4EC5-BB0D-F170279BF59C}"/>
    <cellStyle name="Note 19 3 3 6 3" xfId="15680" xr:uid="{0464FD3D-E862-4B76-8128-E71C18445C08}"/>
    <cellStyle name="Note 19 3 3 6 4" xfId="29576" xr:uid="{628B372E-A8D4-4279-8BD9-9C07FE5490AA}"/>
    <cellStyle name="Note 19 3 3 6 5" xfId="35052" xr:uid="{E8492A32-F488-45BA-8617-B503B8D60C9F}"/>
    <cellStyle name="Note 19 3 3 6 6" xfId="12605" xr:uid="{591F807C-3290-4A7E-A6F3-27D1790DD096}"/>
    <cellStyle name="Note 19 3 3 7" xfId="4945" xr:uid="{593E7121-BCE1-4783-969C-759FFD94C18A}"/>
    <cellStyle name="Note 19 3 3 7 2" xfId="32171" xr:uid="{F3109DBB-8A7D-4524-A6BF-7453C3583AE5}"/>
    <cellStyle name="Note 19 3 3 7 3" xfId="21939" xr:uid="{3BFE260B-2BF5-4FBD-AEB5-5ABC6CFDEF4C}"/>
    <cellStyle name="Note 19 3 3 8" xfId="20329" xr:uid="{0E6B4352-ADC6-447E-9C7D-2B5A24BDCDDA}"/>
    <cellStyle name="Note 19 3 3 8 2" xfId="31805" xr:uid="{26CA6E66-04AB-45DF-8DED-7D4A416CF508}"/>
    <cellStyle name="Note 19 3 3 9" xfId="17908" xr:uid="{64BFF385-0561-438E-B6A6-80810418F4BF}"/>
    <cellStyle name="Note 19 3 4" xfId="15187" xr:uid="{C97C3D1A-5D3F-4C07-9DB4-0E025408AB43}"/>
    <cellStyle name="Note 19 3 5" xfId="15678" xr:uid="{E1C39703-561D-421C-97F9-E478B9A09843}"/>
    <cellStyle name="Note 19 3 6" xfId="17906" xr:uid="{5D28124D-32BB-4D83-89A8-383370DBA221}"/>
    <cellStyle name="Note 19 3 7" xfId="14690" xr:uid="{60EDB647-4636-4F24-A985-9C3AA7B09368}"/>
    <cellStyle name="Note 19 4" xfId="691" xr:uid="{FB9BD2B9-66F3-4A8F-B607-BC37B9B8CEBB}"/>
    <cellStyle name="Note 19 4 2" xfId="692" xr:uid="{24F97042-B315-4119-AB37-C55722C21073}"/>
    <cellStyle name="Note 19 4 3" xfId="693" xr:uid="{8A2DA2A7-C920-46E0-B90C-DCB4C2AC486D}"/>
    <cellStyle name="Note 19 4 3 10" xfId="14693" xr:uid="{78A620EF-6935-430D-B334-BDFF8EEFE015}"/>
    <cellStyle name="Note 19 4 3 11" xfId="26778" xr:uid="{58811D94-2337-4FD4-8FF5-E6E6094E1139}"/>
    <cellStyle name="Note 19 4 3 12" xfId="31800" xr:uid="{C0ACE1FE-9770-45AE-A675-2A6C77DE923B}"/>
    <cellStyle name="Note 19 4 3 13" xfId="9797" xr:uid="{F0EAEFCE-746A-446B-B0F8-585559E881C1}"/>
    <cellStyle name="Note 19 4 3 14" xfId="3330" xr:uid="{D5D050DA-9CDC-4E27-A74B-33B352B2A906}"/>
    <cellStyle name="Note 19 4 3 2" xfId="2374" xr:uid="{DAED11FA-9715-40A6-9F73-DD8AC96FD76D}"/>
    <cellStyle name="Note 19 4 3 2 10" xfId="10182" xr:uid="{04FA3D5A-2743-45CB-A378-2060B8E3CB54}"/>
    <cellStyle name="Note 19 4 3 2 11" xfId="4169" xr:uid="{0515A64A-7F42-4852-9CA5-29F6FC40C68D}"/>
    <cellStyle name="Note 19 4 3 2 2" xfId="6996" xr:uid="{BD8F7BAF-C9F7-4315-B682-8D311AA548E1}"/>
    <cellStyle name="Note 19 4 3 2 2 2" xfId="23982" xr:uid="{C2B10F85-F4C4-4AA2-85A8-8EC58E2A622F}"/>
    <cellStyle name="Note 19 4 3 2 2 3" xfId="17004" xr:uid="{65E9D933-2472-428D-A2B8-1DF0A11343A9}"/>
    <cellStyle name="Note 19 4 3 2 2 4" xfId="28807" xr:uid="{734F5CED-82B6-4870-8031-D51BE97F5905}"/>
    <cellStyle name="Note 19 4 3 2 2 5" xfId="34280" xr:uid="{7F6BC1FD-9D3E-4689-AC9E-F946E193A979}"/>
    <cellStyle name="Note 19 4 3 2 2 6" xfId="11843" xr:uid="{529B2A6A-E6E9-425A-8C0F-DDFB53570DC0}"/>
    <cellStyle name="Note 19 4 3 2 3" xfId="9020" xr:uid="{47EFA8A2-C1AE-482D-9ECE-74587C8B5FCF}"/>
    <cellStyle name="Note 19 4 3 2 3 2" xfId="26005" xr:uid="{641A2537-CCDD-49B1-BB81-C03537B21EDF}"/>
    <cellStyle name="Note 19 4 3 2 3 3" xfId="30835" xr:uid="{F68761C3-A6F0-46DF-A45F-0E0774A4940C}"/>
    <cellStyle name="Note 19 4 3 2 3 4" xfId="36311" xr:uid="{A810562B-DCC2-4040-9EDE-5F42D57B1EF1}"/>
    <cellStyle name="Note 19 4 3 2 3 5" xfId="13864" xr:uid="{0F0E8D5D-5F9D-4EBD-A284-49A7A4711AE8}"/>
    <cellStyle name="Note 19 4 3 2 4" xfId="5331" xr:uid="{0248D6D4-CD73-4AA2-AD0B-165475E64FC3}"/>
    <cellStyle name="Note 19 4 3 2 4 2" xfId="37495" xr:uid="{D960C131-FDFD-4A35-B190-23C8D2F645E7}"/>
    <cellStyle name="Note 19 4 3 2 4 3" xfId="22325" xr:uid="{2D117233-9D54-4FD5-9834-A1FD460D14EE}"/>
    <cellStyle name="Note 19 4 3 2 5" xfId="21166" xr:uid="{4505502A-CC5D-4D2C-95F7-434942122FF3}"/>
    <cellStyle name="Note 19 4 3 2 5 2" xfId="37022" xr:uid="{D37765E6-73BC-45C4-A5F9-942225ABA7D4}"/>
    <cellStyle name="Note 19 4 3 2 6" xfId="19380" xr:uid="{FBEF02F0-070E-4BAC-9C3B-45952A3FBC3F}"/>
    <cellStyle name="Note 19 4 3 2 7" xfId="15190" xr:uid="{F56EBD73-504C-4518-BAE2-26AFC0F423CB}"/>
    <cellStyle name="Note 19 4 3 2 8" xfId="27160" xr:uid="{4C868EA4-14B9-4865-AC0B-970950D610AC}"/>
    <cellStyle name="Note 19 4 3 2 9" xfId="32492" xr:uid="{4E520B8F-13B5-43AB-B191-2502CA164163}"/>
    <cellStyle name="Note 19 4 3 3" xfId="2881" xr:uid="{E20984A8-09AD-45CE-AAD9-F313BD5704DC}"/>
    <cellStyle name="Note 19 4 3 3 10" xfId="10561" xr:uid="{9EF06117-0FB5-4C3F-A471-15CF0E587965}"/>
    <cellStyle name="Note 19 4 3 3 11" xfId="4548" xr:uid="{A4C01BFC-F98C-4355-A4F6-3F27C6445660}"/>
    <cellStyle name="Note 19 4 3 3 2" xfId="7376" xr:uid="{F7CB8A64-2EEC-4E1C-AC6A-D14EF75B10DD}"/>
    <cellStyle name="Note 19 4 3 3 2 2" xfId="24361" xr:uid="{470DE78A-A139-4EC0-9362-E73FD1E5E943}"/>
    <cellStyle name="Note 19 4 3 3 2 3" xfId="29186" xr:uid="{3E902DA2-DFE7-41B0-9D55-CD6B273DC4C4}"/>
    <cellStyle name="Note 19 4 3 3 2 4" xfId="34659" xr:uid="{94959A79-4974-4C75-9377-5EEA1D6A0538}"/>
    <cellStyle name="Note 19 4 3 3 2 5" xfId="12222" xr:uid="{3A7A085F-FF68-4440-BB47-4087AC4C6813}"/>
    <cellStyle name="Note 19 4 3 3 3" xfId="9399" xr:uid="{3DA3FBD1-04F9-4BAF-B2A8-CCBE1108992D}"/>
    <cellStyle name="Note 19 4 3 3 3 2" xfId="26384" xr:uid="{B989B0CE-1261-4AC2-AFF3-A0F4A5F98B91}"/>
    <cellStyle name="Note 19 4 3 3 3 3" xfId="31214" xr:uid="{83B8C705-E4DB-4DC0-A2F3-84C7E3DB8EF9}"/>
    <cellStyle name="Note 19 4 3 3 3 4" xfId="36690" xr:uid="{AC456686-0FFA-4BB6-9911-02A2DDE5D05C}"/>
    <cellStyle name="Note 19 4 3 3 3 5" xfId="14243" xr:uid="{9EBAAA7A-6B80-4287-9312-6A76C9983F66}"/>
    <cellStyle name="Note 19 4 3 3 4" xfId="5710" xr:uid="{AC9D0995-9143-4A07-BBDD-945754644BD7}"/>
    <cellStyle name="Note 19 4 3 3 4 2" xfId="37924" xr:uid="{8C4D373D-2A90-46AF-9EB7-0AE1FED0F730}"/>
    <cellStyle name="Note 19 4 3 3 4 3" xfId="22704" xr:uid="{0E13E0B3-5F7E-48B4-BDA6-45A6166927CA}"/>
    <cellStyle name="Note 19 4 3 3 5" xfId="21545" xr:uid="{C1605C4A-4831-40BA-A0E9-172F291854B6}"/>
    <cellStyle name="Note 19 4 3 3 5 2" xfId="32103" xr:uid="{F98C022E-EE29-465E-8F34-07224470FF1F}"/>
    <cellStyle name="Note 19 4 3 3 6" xfId="19888" xr:uid="{34B03B4F-706C-47C6-9EE0-A3041AC130BF}"/>
    <cellStyle name="Note 19 4 3 3 7" xfId="17384" xr:uid="{AC9B5E50-AD3C-4157-8C17-72118B3C2519}"/>
    <cellStyle name="Note 19 4 3 3 8" xfId="27539" xr:uid="{2090747F-7801-46B7-A280-8C43D2D68C73}"/>
    <cellStyle name="Note 19 4 3 3 9" xfId="32942" xr:uid="{D468B460-4924-461E-9C29-097635A16E07}"/>
    <cellStyle name="Note 19 4 3 4" xfId="1986" xr:uid="{516CCC07-FD2A-4C1A-A5DD-30D2BB377AC2}"/>
    <cellStyle name="Note 19 4 3 4 10" xfId="3784" xr:uid="{5AD6A2B6-0C73-43A6-AEFD-1ABFA4C4EC00}"/>
    <cellStyle name="Note 19 4 3 4 2" xfId="8635" xr:uid="{EA3663E0-BFDF-4181-9284-26FF3AA56151}"/>
    <cellStyle name="Note 19 4 3 4 2 2" xfId="25620" xr:uid="{5CE81E79-4A43-4006-A945-5AA1D1A071C7}"/>
    <cellStyle name="Note 19 4 3 4 2 3" xfId="30450" xr:uid="{83284CB3-FA57-4CC7-A1C5-1E1CF2514023}"/>
    <cellStyle name="Note 19 4 3 4 2 4" xfId="35926" xr:uid="{79E0E371-BCE4-41AC-8146-2345B6C70891}"/>
    <cellStyle name="Note 19 4 3 4 2 5" xfId="13479" xr:uid="{29EEA00F-98DE-4580-9FFD-54FD1A9939E2}"/>
    <cellStyle name="Note 19 4 3 4 3" xfId="6110" xr:uid="{6EF22D3F-7366-49B6-B03C-79E22497428C}"/>
    <cellStyle name="Note 19 4 3 4 3 2" xfId="39243" xr:uid="{7B8210DE-0F97-49B8-8365-D3D6E9BE6F1F}"/>
    <cellStyle name="Note 19 4 3 4 3 3" xfId="23098" xr:uid="{A0B592C8-0B96-4BEA-BA2B-77A347B9D3E1}"/>
    <cellStyle name="Note 19 4 3 4 4" xfId="20781" xr:uid="{4876AE3A-FE30-4FC3-8E16-D92412DC79C9}"/>
    <cellStyle name="Note 19 4 3 4 4 2" xfId="38136" xr:uid="{AD9C2D9E-3F53-416C-9161-F5752532C42B}"/>
    <cellStyle name="Note 19 4 3 4 5" xfId="18994" xr:uid="{C5E48DC4-0D90-4DE9-A326-D020966BB52B}"/>
    <cellStyle name="Note 19 4 3 4 6" xfId="16619" xr:uid="{8485F158-5BA8-495F-9292-65BBD5666974}"/>
    <cellStyle name="Note 19 4 3 4 7" xfId="27924" xr:uid="{BA98FA90-C466-4AB6-8589-5654C45E3793}"/>
    <cellStyle name="Note 19 4 3 4 8" xfId="33330" xr:uid="{79195497-86C9-4297-A9BC-7FF64B520ADC}"/>
    <cellStyle name="Note 19 4 3 4 9" xfId="10959" xr:uid="{0CD825FD-07F8-4312-A974-8AD792D0DDC3}"/>
    <cellStyle name="Note 19 4 3 5" xfId="1389" xr:uid="{5BCDA7EB-3AF6-4A42-B498-39F58B9C6534}"/>
    <cellStyle name="Note 19 4 3 5 2" xfId="8182" xr:uid="{F6A3BDF6-CE4F-4401-88B3-7875736247D4}"/>
    <cellStyle name="Note 19 4 3 5 2 2" xfId="25167" xr:uid="{B7EE81DC-88FF-4C86-9079-319E2A009AC4}"/>
    <cellStyle name="Note 19 4 3 5 2 3" xfId="29997" xr:uid="{7B4F8023-88F4-4146-B005-20CDD6877211}"/>
    <cellStyle name="Note 19 4 3 5 2 4" xfId="35473" xr:uid="{DC92555A-2216-422A-AE5C-C674507F5182}"/>
    <cellStyle name="Note 19 4 3 5 2 5" xfId="13026" xr:uid="{CEBA6F10-2333-4815-B54B-73926CE3E9F5}"/>
    <cellStyle name="Note 19 4 3 5 3" xfId="23515" xr:uid="{9C468CE3-4844-4237-86E8-4E8B3ABBB63F}"/>
    <cellStyle name="Note 19 4 3 5 3 2" xfId="39659" xr:uid="{85CE876E-76E4-49B9-B8DF-45FA410757D1}"/>
    <cellStyle name="Note 19 4 3 5 4" xfId="18398" xr:uid="{7714CFF4-B369-472F-8569-B51CEE797F29}"/>
    <cellStyle name="Note 19 4 3 5 5" xfId="16165" xr:uid="{2A1B7E57-1510-4A54-B252-AA42D77240F0}"/>
    <cellStyle name="Note 19 4 3 5 6" xfId="28341" xr:uid="{3D3EC6C7-609C-46B2-AA88-4AB68232D558}"/>
    <cellStyle name="Note 19 4 3 5 7" xfId="33751" xr:uid="{A22970D7-A4B7-4A8B-AFC2-487900B4A6A3}"/>
    <cellStyle name="Note 19 4 3 5 8" xfId="11376" xr:uid="{7469D37C-2714-4017-B5E3-EA15DDAE1739}"/>
    <cellStyle name="Note 19 4 3 5 9" xfId="6527" xr:uid="{F20AABEF-137B-48B1-ABFE-E728A77A4A65}"/>
    <cellStyle name="Note 19 4 3 6" xfId="7760" xr:uid="{1B8EFDDA-8B0D-44DC-8109-9E8AEBFC061F}"/>
    <cellStyle name="Note 19 4 3 6 2" xfId="24745" xr:uid="{B5BAF8BF-76C1-4C42-B2AB-4A08D1289DE5}"/>
    <cellStyle name="Note 19 4 3 6 3" xfId="15681" xr:uid="{BB8CA8D0-0742-44D8-A84B-DD069B5FDD41}"/>
    <cellStyle name="Note 19 4 3 6 4" xfId="29577" xr:uid="{F6E95346-7F0C-4403-BFED-AB05FEB9E7F7}"/>
    <cellStyle name="Note 19 4 3 6 5" xfId="35053" xr:uid="{C37D5819-B39F-424A-8530-19B0EBBCDA1F}"/>
    <cellStyle name="Note 19 4 3 6 6" xfId="12606" xr:uid="{61002CEA-39E3-4BDE-BCCE-5E1B11C5986D}"/>
    <cellStyle name="Note 19 4 3 7" xfId="4946" xr:uid="{1ABB0AD8-A64A-4CC1-9473-A2EF2B07DA45}"/>
    <cellStyle name="Note 19 4 3 7 2" xfId="38110" xr:uid="{BF6CFAEF-E2EF-44D0-BB7E-058B9638A8E9}"/>
    <cellStyle name="Note 19 4 3 7 3" xfId="21940" xr:uid="{48219C8B-6E16-4E82-BAD3-05DF0926F8A2}"/>
    <cellStyle name="Note 19 4 3 8" xfId="20331" xr:uid="{A73A8DE4-BC2A-46C0-B545-696278421BDD}"/>
    <cellStyle name="Note 19 4 3 8 2" xfId="37387" xr:uid="{D9F872F9-BF1B-4D93-B8BE-749078F1A35E}"/>
    <cellStyle name="Note 19 4 3 9" xfId="17909" xr:uid="{A21A8F50-155F-449F-B0E4-AF38EAD9D056}"/>
    <cellStyle name="Note 19 4 4" xfId="1388" xr:uid="{85D4F85B-1199-4FD8-84E0-6A79C21120ED}"/>
    <cellStyle name="Note 19 4 4 2" xfId="8181" xr:uid="{C0A38ADD-DF42-45B3-96CD-BF39B4597BB6}"/>
    <cellStyle name="Note 19 4 4 2 2" xfId="25166" xr:uid="{2E3D1A13-15B6-44FB-89E1-D9B508D2B61D}"/>
    <cellStyle name="Note 19 4 4 2 3" xfId="29996" xr:uid="{F3080761-FE63-43FB-881F-320E4C8AF5B4}"/>
    <cellStyle name="Note 19 4 4 2 4" xfId="35472" xr:uid="{A29CA919-A1E7-44EA-A994-E058D9721D10}"/>
    <cellStyle name="Note 19 4 4 2 5" xfId="13025" xr:uid="{02542AB5-CB1A-442F-96C2-399DAEADF701}"/>
    <cellStyle name="Note 19 4 4 3" xfId="23514" xr:uid="{13F24509-1B57-4D2B-B502-F8933B95F8ED}"/>
    <cellStyle name="Note 19 4 4 3 2" xfId="39658" xr:uid="{B86D6F9E-0099-4352-A0F3-FADD5C349FAB}"/>
    <cellStyle name="Note 19 4 4 4" xfId="18397" xr:uid="{49A4DED9-3978-4931-8404-14795FD32122}"/>
    <cellStyle name="Note 19 4 4 5" xfId="16164" xr:uid="{D3CEE716-4C6E-4395-9058-69453B385512}"/>
    <cellStyle name="Note 19 4 4 6" xfId="28340" xr:uid="{4319E792-49A8-4950-A4E7-20F535D56DE8}"/>
    <cellStyle name="Note 19 4 4 7" xfId="33750" xr:uid="{2533628A-7057-4C25-8AFA-E80C70DB29FC}"/>
    <cellStyle name="Note 19 4 4 8" xfId="11375" xr:uid="{758361AA-EAC7-4D34-8037-6941C55148AA}"/>
    <cellStyle name="Note 19 4 4 9" xfId="6526" xr:uid="{E9C23F15-8A3B-4F7E-88AB-78C748CB6AD6}"/>
    <cellStyle name="Note 19 4 5" xfId="20330" xr:uid="{94DB97EC-05C4-447D-B533-45616CEF8F9A}"/>
    <cellStyle name="Note 19 4 5 2" xfId="37941" xr:uid="{8C7BF21B-578F-4289-BFAA-AA6F3059D08F}"/>
    <cellStyle name="Note 19 4 6" xfId="3329" xr:uid="{D7177EE5-8D6B-4AF6-B3F0-27D1B1A5CE2D}"/>
    <cellStyle name="Note 19 5" xfId="694" xr:uid="{3EFD8C7B-3832-4F5E-A165-01D7A32896A6}"/>
    <cellStyle name="Note 19 5 10" xfId="14694" xr:uid="{0C1A176D-2D78-4FEA-9AB0-BBA5B7AA9BF5}"/>
    <cellStyle name="Note 19 5 11" xfId="26779" xr:uid="{0D085543-53DE-47FF-9242-FFAA73B1528E}"/>
    <cellStyle name="Note 19 5 12" xfId="31801" xr:uid="{7CFF7557-48C8-4F06-9E17-6917AC278966}"/>
    <cellStyle name="Note 19 5 13" xfId="9798" xr:uid="{21A08CB2-7CCF-4819-9BDE-184F86C8FDD8}"/>
    <cellStyle name="Note 19 5 14" xfId="3331" xr:uid="{BF07E3E7-8055-4258-9324-0AEAE3811FCD}"/>
    <cellStyle name="Note 19 5 2" xfId="2375" xr:uid="{DBE4815A-E179-4F16-9875-681D7EFB77E3}"/>
    <cellStyle name="Note 19 5 2 10" xfId="10183" xr:uid="{12A8ADC3-649C-4395-8BF5-4C14436F3C8A}"/>
    <cellStyle name="Note 19 5 2 11" xfId="4170" xr:uid="{ADB48287-0A9C-411F-8F3E-9259A94E833C}"/>
    <cellStyle name="Note 19 5 2 2" xfId="6997" xr:uid="{8E7D7BE0-56B6-4AFC-ACC1-D72C128F858C}"/>
    <cellStyle name="Note 19 5 2 2 2" xfId="23983" xr:uid="{9C7E5E55-6D59-41DC-9974-E898596C6CA7}"/>
    <cellStyle name="Note 19 5 2 2 3" xfId="17005" xr:uid="{6765DF3F-4B0D-4C9F-9AEC-342984DA89BA}"/>
    <cellStyle name="Note 19 5 2 2 4" xfId="28808" xr:uid="{3775E3E0-99D8-43D0-B620-EEFDC2D4AB72}"/>
    <cellStyle name="Note 19 5 2 2 5" xfId="34281" xr:uid="{4B285FC9-A23D-442D-8FB1-80D1FBDAA835}"/>
    <cellStyle name="Note 19 5 2 2 6" xfId="11844" xr:uid="{21FB73ED-2968-41E9-B906-E9EFDEE584DB}"/>
    <cellStyle name="Note 19 5 2 3" xfId="9021" xr:uid="{E47308D8-77C0-45B6-9F35-5D798F1505C4}"/>
    <cellStyle name="Note 19 5 2 3 2" xfId="26006" xr:uid="{E81825A0-A15F-4D28-848B-AE1DD3BDC4A5}"/>
    <cellStyle name="Note 19 5 2 3 3" xfId="30836" xr:uid="{2246AFFD-5B4C-4D9A-AB06-F88B53118F15}"/>
    <cellStyle name="Note 19 5 2 3 4" xfId="36312" xr:uid="{2170F060-1FF0-4D5B-B04E-FC8B02B1B0F9}"/>
    <cellStyle name="Note 19 5 2 3 5" xfId="13865" xr:uid="{DC574769-B784-4FD2-A3E5-1251F24FF8DB}"/>
    <cellStyle name="Note 19 5 2 4" xfId="5332" xr:uid="{DFE776AA-6855-4042-896A-1BB1B5BF10A9}"/>
    <cellStyle name="Note 19 5 2 4 2" xfId="37213" xr:uid="{4CF6B981-ABCA-4414-B509-1326F403B94A}"/>
    <cellStyle name="Note 19 5 2 4 3" xfId="22326" xr:uid="{484CBE92-13B7-475C-AD87-65B0C9713207}"/>
    <cellStyle name="Note 19 5 2 5" xfId="21167" xr:uid="{4B2BF56D-5100-4AC0-85E5-D736ACE2D65B}"/>
    <cellStyle name="Note 19 5 2 5 2" xfId="38027" xr:uid="{1026AF0B-6FC1-4A89-A7B2-DF7391B548ED}"/>
    <cellStyle name="Note 19 5 2 6" xfId="19381" xr:uid="{76CD3B70-AC13-4B26-B0D8-9BD93C6CFFB0}"/>
    <cellStyle name="Note 19 5 2 7" xfId="15191" xr:uid="{D2EB4F0E-607C-4FAD-8C3A-78FA27C70DAE}"/>
    <cellStyle name="Note 19 5 2 8" xfId="27161" xr:uid="{3F4628EB-D786-46A8-B2AA-D2389845B143}"/>
    <cellStyle name="Note 19 5 2 9" xfId="32493" xr:uid="{09F78F96-88C0-41BC-B6B0-72C121062DE3}"/>
    <cellStyle name="Note 19 5 3" xfId="2882" xr:uid="{654EE7CD-C6F4-4B4D-A9E3-46F7FE7D4B22}"/>
    <cellStyle name="Note 19 5 3 10" xfId="10562" xr:uid="{935FA3A8-7B6B-4585-9F81-050653BF7DE8}"/>
    <cellStyle name="Note 19 5 3 11" xfId="4549" xr:uid="{82C2793E-323D-406F-B809-A852A64E8A09}"/>
    <cellStyle name="Note 19 5 3 2" xfId="7377" xr:uid="{1E74C1B8-77C6-4256-80E6-325BA6EAF921}"/>
    <cellStyle name="Note 19 5 3 2 2" xfId="24362" xr:uid="{470C46D1-D8A7-40AF-B6B8-BEFBC43C53B4}"/>
    <cellStyle name="Note 19 5 3 2 3" xfId="29187" xr:uid="{C8939C38-1AC9-4BF5-96D7-7E8502F67A56}"/>
    <cellStyle name="Note 19 5 3 2 4" xfId="34660" xr:uid="{0C1E44C1-95F6-47C8-A798-AE425885218E}"/>
    <cellStyle name="Note 19 5 3 2 5" xfId="12223" xr:uid="{291FC64A-DF30-49F3-8970-5496C02ACEC9}"/>
    <cellStyle name="Note 19 5 3 3" xfId="9400" xr:uid="{5CD27572-64F4-42BC-AF3C-E29AE953AB61}"/>
    <cellStyle name="Note 19 5 3 3 2" xfId="26385" xr:uid="{B0D5650B-D243-4191-8B57-D7E219CB3A38}"/>
    <cellStyle name="Note 19 5 3 3 3" xfId="31215" xr:uid="{F82B13CC-2B72-416A-B82F-DB5DE79EAF9C}"/>
    <cellStyle name="Note 19 5 3 3 4" xfId="36691" xr:uid="{038B7150-A88B-4F29-9B92-C05DA422909E}"/>
    <cellStyle name="Note 19 5 3 3 5" xfId="14244" xr:uid="{97D8AA24-FABC-48ED-83A2-2275800D7C8C}"/>
    <cellStyle name="Note 19 5 3 4" xfId="5711" xr:uid="{B0397AF4-7219-4291-AF69-934CBF7AE120}"/>
    <cellStyle name="Note 19 5 3 4 2" xfId="37879" xr:uid="{4408654F-D011-4F3F-AC3C-797264A55585}"/>
    <cellStyle name="Note 19 5 3 4 3" xfId="22705" xr:uid="{80B71E3F-3AB9-4535-8E1F-B658728BD4A4}"/>
    <cellStyle name="Note 19 5 3 5" xfId="21546" xr:uid="{CFB26EEE-E0E3-490A-8A69-2BCC47098E68}"/>
    <cellStyle name="Note 19 5 3 5 2" xfId="38641" xr:uid="{8D5167FC-4633-4966-B632-FE82C42D6A6C}"/>
    <cellStyle name="Note 19 5 3 6" xfId="19889" xr:uid="{24C880F6-EE1C-4233-AFC1-99253271D8E9}"/>
    <cellStyle name="Note 19 5 3 7" xfId="17385" xr:uid="{602156B9-F28F-4624-80F4-0E5835D68DFC}"/>
    <cellStyle name="Note 19 5 3 8" xfId="27540" xr:uid="{90E4EB6B-3D9F-4CDE-8767-DC38249A883D}"/>
    <cellStyle name="Note 19 5 3 9" xfId="32943" xr:uid="{6F956EA1-7691-4051-AF7F-ECF78682760F}"/>
    <cellStyle name="Note 19 5 4" xfId="1987" xr:uid="{5D739C81-9D2D-4BDF-8D05-2111E5979679}"/>
    <cellStyle name="Note 19 5 4 10" xfId="3785" xr:uid="{840850F9-12FD-499F-99A3-74F57A4A14CA}"/>
    <cellStyle name="Note 19 5 4 2" xfId="8636" xr:uid="{DF6247F7-726F-486F-A6FE-B88EE268C13E}"/>
    <cellStyle name="Note 19 5 4 2 2" xfId="25621" xr:uid="{4977810A-7A8B-40BE-8A90-A8C1FC6BCA7F}"/>
    <cellStyle name="Note 19 5 4 2 3" xfId="30451" xr:uid="{7636007E-C105-4FBC-907D-0FBB4C0B07B5}"/>
    <cellStyle name="Note 19 5 4 2 4" xfId="35927" xr:uid="{21DF4C0F-5A57-452D-9E75-9580C70EFF6B}"/>
    <cellStyle name="Note 19 5 4 2 5" xfId="13480" xr:uid="{625D8E0A-5918-41A9-85D3-B33EFBCDD26A}"/>
    <cellStyle name="Note 19 5 4 3" xfId="6111" xr:uid="{E84740EF-9162-474B-BCF6-56A888AC8FB1}"/>
    <cellStyle name="Note 19 5 4 3 2" xfId="39244" xr:uid="{7719D025-55E0-4C81-9034-EDD48E004B5B}"/>
    <cellStyle name="Note 19 5 4 3 3" xfId="23099" xr:uid="{F7198DAA-2640-4E3D-9DB0-355BC146451E}"/>
    <cellStyle name="Note 19 5 4 4" xfId="20782" xr:uid="{F56417CE-F689-4414-A6A9-56DB5E43BAB5}"/>
    <cellStyle name="Note 19 5 4 4 2" xfId="37874" xr:uid="{A097FB4A-08E0-46E9-8434-E8BC9F4038B3}"/>
    <cellStyle name="Note 19 5 4 5" xfId="18995" xr:uid="{C5B40A36-A2DA-4E30-BFB8-66F2384103B9}"/>
    <cellStyle name="Note 19 5 4 6" xfId="16620" xr:uid="{8610643F-963F-437E-BA7B-FF0495F9029D}"/>
    <cellStyle name="Note 19 5 4 7" xfId="27925" xr:uid="{54660182-39D9-467D-8C20-A68ECC8A890A}"/>
    <cellStyle name="Note 19 5 4 8" xfId="33331" xr:uid="{670AA55B-876B-495F-827D-5DDB3D34BDD1}"/>
    <cellStyle name="Note 19 5 4 9" xfId="10960" xr:uid="{D7B2B513-152F-4FEE-A4AA-9D0FB92EC169}"/>
    <cellStyle name="Note 19 5 5" xfId="1390" xr:uid="{C87534A0-B48A-4791-B8FC-0E23AE4B27D6}"/>
    <cellStyle name="Note 19 5 5 2" xfId="8183" xr:uid="{92FD19C5-796C-44DA-96FA-99739E951678}"/>
    <cellStyle name="Note 19 5 5 2 2" xfId="25168" xr:uid="{5EC765C0-C06C-4E95-B569-7BA0E2942BC5}"/>
    <cellStyle name="Note 19 5 5 2 3" xfId="29998" xr:uid="{6B2A87ED-7C29-43F9-82C7-48F1FEE90B80}"/>
    <cellStyle name="Note 19 5 5 2 4" xfId="35474" xr:uid="{B21B2AD9-3F25-4245-A385-03DD2FA7C8C2}"/>
    <cellStyle name="Note 19 5 5 2 5" xfId="13027" xr:uid="{3C7BCE90-1A5E-4DD5-80EC-DA64F84E8149}"/>
    <cellStyle name="Note 19 5 5 3" xfId="23516" xr:uid="{443A1E04-B6E9-41CD-8955-F3365355F92B}"/>
    <cellStyle name="Note 19 5 5 3 2" xfId="39660" xr:uid="{5899FCB1-A546-4EE4-A51F-4C995441414E}"/>
    <cellStyle name="Note 19 5 5 4" xfId="18399" xr:uid="{16D59104-EB70-43C5-B321-48C09443E3B0}"/>
    <cellStyle name="Note 19 5 5 5" xfId="16166" xr:uid="{5B0AA469-CF07-49D0-A8B1-4E761E76325A}"/>
    <cellStyle name="Note 19 5 5 6" xfId="28342" xr:uid="{F8CF4083-3F50-4692-BF00-1A5D668F9837}"/>
    <cellStyle name="Note 19 5 5 7" xfId="33752" xr:uid="{73CEC7D7-9C64-4D9C-B4BA-28E4CD60B4F9}"/>
    <cellStyle name="Note 19 5 5 8" xfId="11377" xr:uid="{DAC4BF40-F615-4BCF-8BAE-AEE7CC6D8577}"/>
    <cellStyle name="Note 19 5 5 9" xfId="6528" xr:uid="{0C039E70-CA2C-40AD-B685-CB1B04FAE2A8}"/>
    <cellStyle name="Note 19 5 6" xfId="7761" xr:uid="{C702179E-677B-413B-9213-E2978890455E}"/>
    <cellStyle name="Note 19 5 6 2" xfId="24746" xr:uid="{9977B513-159A-4EED-87F7-A8E676CC007C}"/>
    <cellStyle name="Note 19 5 6 3" xfId="15682" xr:uid="{66C5E696-33BA-4952-B572-ABE744365475}"/>
    <cellStyle name="Note 19 5 6 4" xfId="29578" xr:uid="{ECDB00C0-7675-49E7-9093-D2DDC594650F}"/>
    <cellStyle name="Note 19 5 6 5" xfId="35054" xr:uid="{9F52457F-EC59-4811-81FC-989B2DC8CD3A}"/>
    <cellStyle name="Note 19 5 6 6" xfId="12607" xr:uid="{7891513A-8A0D-4C96-B3B0-ECB4B6A6A148}"/>
    <cellStyle name="Note 19 5 7" xfId="4947" xr:uid="{39FC6D8C-4F1A-4951-B02D-C28774C263C6}"/>
    <cellStyle name="Note 19 5 7 2" xfId="38198" xr:uid="{CCA8AADB-D1AE-47D1-8716-17318387939B}"/>
    <cellStyle name="Note 19 5 7 3" xfId="21941" xr:uid="{EA446EF8-9807-4D3D-9349-8C6FB46555CB}"/>
    <cellStyle name="Note 19 5 8" xfId="20332" xr:uid="{CCFDEE63-57C9-4664-BD56-56CDC72112DD}"/>
    <cellStyle name="Note 19 5 8 2" xfId="38591" xr:uid="{A8E9731B-29DD-46B5-897D-BD7300F49C09}"/>
    <cellStyle name="Note 19 5 9" xfId="17910" xr:uid="{D897C857-B0C9-41F9-9C25-9CECA4BBA94D}"/>
    <cellStyle name="Note 19 6" xfId="15183" xr:uid="{85583481-B185-4F19-A51C-D9CDDAF3410C}"/>
    <cellStyle name="Note 19 7" xfId="15674" xr:uid="{2F8DA590-1EAF-496D-8245-2B4016ABA705}"/>
    <cellStyle name="Note 19 8" xfId="17902" xr:uid="{4B9B0D09-AF3F-4AB3-A810-7D44343C7BDF}"/>
    <cellStyle name="Note 19 9" xfId="14686" xr:uid="{85700EA9-7DD4-40F9-A0B0-E8ECCE0AB681}"/>
    <cellStyle name="Note 2" xfId="194" xr:uid="{51508DAB-852E-4E11-A557-B26CEDA04F0D}"/>
    <cellStyle name="Note 2 10" xfId="14695" xr:uid="{6B80F050-C2E4-487C-A1BD-DBD1F0D7882F}"/>
    <cellStyle name="Note 2 11" xfId="3332" xr:uid="{1EA8736F-1287-4FD4-AA31-DAC4A5FA5532}"/>
    <cellStyle name="Note 2 2" xfId="195" xr:uid="{45246D4A-8200-4081-AD58-4FD1363D5FDD}"/>
    <cellStyle name="Note 2 2 10" xfId="3333" xr:uid="{CC842B76-7236-4D95-AD98-A15448922BFD}"/>
    <cellStyle name="Note 2 2 2" xfId="196" xr:uid="{E5E101D0-178D-400C-B2AC-A213CFB4DEE1}"/>
    <cellStyle name="Note 2 2 3" xfId="197" xr:uid="{C62A1BCB-4789-431B-9921-FEE166B37697}"/>
    <cellStyle name="Note 2 2 3 10" xfId="14405" xr:uid="{08F26EE9-19DD-4820-919B-91A0528F81DD}"/>
    <cellStyle name="Note 2 2 3 10 2" xfId="37235" xr:uid="{968C1561-9B07-44E0-ADDF-CE675B0682DA}"/>
    <cellStyle name="Note 2 2 3 11" xfId="17913" xr:uid="{1B108CBC-2DE2-4EB7-AEB8-A65D7708B3F1}"/>
    <cellStyle name="Note 2 2 3 12" xfId="14697" xr:uid="{ECBEB4DA-A800-4EA0-A7AE-CA7E32CC3A44}"/>
    <cellStyle name="Note 2 2 3 13" xfId="9799" xr:uid="{310181BF-A97E-43B5-82C7-1FF7338FBE3C}"/>
    <cellStyle name="Note 2 2 3 14" xfId="3334" xr:uid="{776B57B5-5B95-4DF6-927C-B3F4A0B3226D}"/>
    <cellStyle name="Note 2 2 3 2" xfId="198" xr:uid="{6BFFB792-695F-4BCC-91E8-214C2B53D0CD}"/>
    <cellStyle name="Note 2 2 3 3" xfId="199" xr:uid="{83E83E3C-F992-4525-A555-41B30471ECFC}"/>
    <cellStyle name="Note 2 2 3 4" xfId="695" xr:uid="{4CD2C8CF-4C5C-4126-8017-D8A1459F69EC}"/>
    <cellStyle name="Note 2 2 3 4 2" xfId="696" xr:uid="{9C7DBDD9-AF5B-4EE9-A235-F616A9409805}"/>
    <cellStyle name="Note 2 2 3 5" xfId="697" xr:uid="{08E2E7E6-3A9B-4191-9F82-71F741E8260C}"/>
    <cellStyle name="Note 2 2 3 5 10" xfId="14698" xr:uid="{0DDD3709-305A-41F9-A66E-8C37C5740261}"/>
    <cellStyle name="Note 2 2 3 5 11" xfId="26780" xr:uid="{799E9417-CB72-4986-BC81-6C3ACFA9CD53}"/>
    <cellStyle name="Note 2 2 3 5 12" xfId="31806" xr:uid="{A53886CE-17AE-4177-AEA6-706251F8564B}"/>
    <cellStyle name="Note 2 2 3 5 13" xfId="9800" xr:uid="{D95CAD61-BF0B-43F1-B800-912649C20A36}"/>
    <cellStyle name="Note 2 2 3 5 14" xfId="3335" xr:uid="{8EACE260-A6D8-4DF0-AD6E-E9745A6530A8}"/>
    <cellStyle name="Note 2 2 3 5 2" xfId="2376" xr:uid="{678ACD3F-067F-4156-A92F-E753539E3767}"/>
    <cellStyle name="Note 2 2 3 5 2 10" xfId="10184" xr:uid="{0DD7EC15-7A01-48A7-A7C3-31052BC03A19}"/>
    <cellStyle name="Note 2 2 3 5 2 11" xfId="4171" xr:uid="{3CACECB2-73DD-4975-80EF-4B3114760866}"/>
    <cellStyle name="Note 2 2 3 5 2 2" xfId="6998" xr:uid="{E9196E5F-E0F5-4D71-8EC7-E56B4B313C24}"/>
    <cellStyle name="Note 2 2 3 5 2 2 2" xfId="23984" xr:uid="{9B2A52C6-FABD-4D48-979D-5F9214DBCD32}"/>
    <cellStyle name="Note 2 2 3 5 2 2 3" xfId="17006" xr:uid="{2D72ECD3-784C-49BC-8F6C-324DBA32CBB1}"/>
    <cellStyle name="Note 2 2 3 5 2 2 4" xfId="28809" xr:uid="{166D301C-7DDE-4D68-AB87-1E3E12D825AB}"/>
    <cellStyle name="Note 2 2 3 5 2 2 5" xfId="34282" xr:uid="{2F09F822-F8CD-48FE-A0EC-0CFC060367AA}"/>
    <cellStyle name="Note 2 2 3 5 2 2 6" xfId="11845" xr:uid="{4D8B7F63-DD21-4970-8877-694167010F83}"/>
    <cellStyle name="Note 2 2 3 5 2 3" xfId="9022" xr:uid="{046498E3-B1B9-431F-BDA8-3A90E22B46CE}"/>
    <cellStyle name="Note 2 2 3 5 2 3 2" xfId="26007" xr:uid="{FDFEAFA1-2831-458C-A5F2-DD2A21F921EF}"/>
    <cellStyle name="Note 2 2 3 5 2 3 3" xfId="30837" xr:uid="{048FC98E-C09D-45CB-B339-828D70E105A6}"/>
    <cellStyle name="Note 2 2 3 5 2 3 4" xfId="36313" xr:uid="{45792225-1544-48EE-94FF-5C25CDB98034}"/>
    <cellStyle name="Note 2 2 3 5 2 3 5" xfId="13866" xr:uid="{520339B6-10B4-42D6-8DA8-61263BEADA61}"/>
    <cellStyle name="Note 2 2 3 5 2 4" xfId="5333" xr:uid="{C91E9DF1-E7E0-4107-A529-50CBABAB03DB}"/>
    <cellStyle name="Note 2 2 3 5 2 4 2" xfId="31862" xr:uid="{4DD3DD56-7EF6-4DD9-AE68-DC4A94A69CDB}"/>
    <cellStyle name="Note 2 2 3 5 2 4 3" xfId="22327" xr:uid="{116CF687-1527-4AA1-BF96-168DA894F8D0}"/>
    <cellStyle name="Note 2 2 3 5 2 5" xfId="21168" xr:uid="{D4EDE82B-F5C2-4700-8183-FF5DD2A3BD65}"/>
    <cellStyle name="Note 2 2 3 5 2 5 2" xfId="38284" xr:uid="{B9B70D53-0CAE-4D7B-9B45-D824DCD13901}"/>
    <cellStyle name="Note 2 2 3 5 2 6" xfId="19382" xr:uid="{13654442-7B77-409B-A088-FF0419200576}"/>
    <cellStyle name="Note 2 2 3 5 2 7" xfId="15195" xr:uid="{06B36B66-9A65-474A-B08B-249219ED9704}"/>
    <cellStyle name="Note 2 2 3 5 2 8" xfId="27162" xr:uid="{F3601BB4-ADD3-44EA-9332-6F61DE273139}"/>
    <cellStyle name="Note 2 2 3 5 2 9" xfId="32494" xr:uid="{522F6E02-FF80-49D4-A7DD-4EC4C192B421}"/>
    <cellStyle name="Note 2 2 3 5 3" xfId="2883" xr:uid="{6812AB03-DF55-482D-971A-450AE4560A97}"/>
    <cellStyle name="Note 2 2 3 5 3 10" xfId="10563" xr:uid="{44929768-FB96-4AD8-81F1-A592CE1948E7}"/>
    <cellStyle name="Note 2 2 3 5 3 11" xfId="4550" xr:uid="{EBFA5F73-E21C-40DE-9304-1B8146F0F517}"/>
    <cellStyle name="Note 2 2 3 5 3 2" xfId="7378" xr:uid="{E50F459D-FDB4-4DA3-B7C8-9380015B00CA}"/>
    <cellStyle name="Note 2 2 3 5 3 2 2" xfId="24363" xr:uid="{B7A78407-6BD0-41EC-81BA-4F3EC10A1542}"/>
    <cellStyle name="Note 2 2 3 5 3 2 3" xfId="29188" xr:uid="{83D92722-9FB7-4AE4-B3D8-69C9D5E8DF41}"/>
    <cellStyle name="Note 2 2 3 5 3 2 4" xfId="34661" xr:uid="{F6935E99-EC5F-4CB0-8DCE-2A27C3B15A16}"/>
    <cellStyle name="Note 2 2 3 5 3 2 5" xfId="12224" xr:uid="{B7F81DDD-8279-4E26-AE8E-0B8017EAC304}"/>
    <cellStyle name="Note 2 2 3 5 3 3" xfId="9401" xr:uid="{1FCE0CC5-F50A-455B-BEF0-6D2F9A1408EB}"/>
    <cellStyle name="Note 2 2 3 5 3 3 2" xfId="26386" xr:uid="{48B25869-AF16-4AD2-A97D-D3C9839B15CA}"/>
    <cellStyle name="Note 2 2 3 5 3 3 3" xfId="31216" xr:uid="{76E3112B-ED84-4ADD-8135-8D548AF79A2E}"/>
    <cellStyle name="Note 2 2 3 5 3 3 4" xfId="36692" xr:uid="{D33F9CCB-4458-49E2-9284-2F4325C1820B}"/>
    <cellStyle name="Note 2 2 3 5 3 3 5" xfId="14245" xr:uid="{FD23FAD5-3576-47FA-AE42-1B215FCAF606}"/>
    <cellStyle name="Note 2 2 3 5 3 4" xfId="5712" xr:uid="{FBD7EC2A-3D25-4CA2-BFFD-C7CF8653ABDB}"/>
    <cellStyle name="Note 2 2 3 5 3 4 2" xfId="37001" xr:uid="{E20496B7-9F06-4287-9D0A-D8A22E684D3D}"/>
    <cellStyle name="Note 2 2 3 5 3 4 3" xfId="22706" xr:uid="{F8C087A0-571A-4B9D-BED6-9CB3AE515B16}"/>
    <cellStyle name="Note 2 2 3 5 3 5" xfId="21547" xr:uid="{209AF559-39D2-4CA1-8D92-17C5AB34492F}"/>
    <cellStyle name="Note 2 2 3 5 3 5 2" xfId="38595" xr:uid="{588A7602-7D17-4E09-836C-5D9BF44B11E3}"/>
    <cellStyle name="Note 2 2 3 5 3 6" xfId="19890" xr:uid="{30B08F9C-E4F5-4F39-B1CF-AD29B1B5F886}"/>
    <cellStyle name="Note 2 2 3 5 3 7" xfId="17386" xr:uid="{D4E829CC-BD4B-42E5-9C41-35458F1AEAED}"/>
    <cellStyle name="Note 2 2 3 5 3 8" xfId="27541" xr:uid="{42548AEE-145F-46D1-899B-9AB343CCEE1A}"/>
    <cellStyle name="Note 2 2 3 5 3 9" xfId="32944" xr:uid="{C30ABA2D-6113-434F-B1E8-351190EB95A4}"/>
    <cellStyle name="Note 2 2 3 5 4" xfId="1989" xr:uid="{97653A78-0704-44E4-A2CA-5AC06FC0C0DE}"/>
    <cellStyle name="Note 2 2 3 5 4 10" xfId="3787" xr:uid="{9C9F31DD-9A88-47ED-B57A-4AB473E75B7D}"/>
    <cellStyle name="Note 2 2 3 5 4 2" xfId="8638" xr:uid="{64734BB9-0AD6-4ADD-A11D-18FF475DDC50}"/>
    <cellStyle name="Note 2 2 3 5 4 2 2" xfId="25623" xr:uid="{94B389D9-5A30-413D-89E8-496843E93ABD}"/>
    <cellStyle name="Note 2 2 3 5 4 2 3" xfId="30453" xr:uid="{B98C98E4-0776-450E-B818-7D37A01DC9AA}"/>
    <cellStyle name="Note 2 2 3 5 4 2 4" xfId="35929" xr:uid="{4F9AB70B-FE51-478E-ABE2-D7E585A5ABA2}"/>
    <cellStyle name="Note 2 2 3 5 4 2 5" xfId="13482" xr:uid="{38870AA0-5BBC-4C7F-B68A-DB5BF9E221C3}"/>
    <cellStyle name="Note 2 2 3 5 4 3" xfId="6112" xr:uid="{6A2FA7BE-6EEF-48DB-9C24-3D24C725A99D}"/>
    <cellStyle name="Note 2 2 3 5 4 3 2" xfId="39245" xr:uid="{590C016B-1D58-4C51-B495-900645082C58}"/>
    <cellStyle name="Note 2 2 3 5 4 3 3" xfId="23100" xr:uid="{2C01E3F8-7ACA-4CAA-A7D6-742C4066A7EF}"/>
    <cellStyle name="Note 2 2 3 5 4 4" xfId="20784" xr:uid="{617622E5-E3C3-471B-B62E-3E7C17B06C56}"/>
    <cellStyle name="Note 2 2 3 5 4 4 2" xfId="38598" xr:uid="{A1493926-FC7B-428F-9906-BB612038AFB3}"/>
    <cellStyle name="Note 2 2 3 5 4 5" xfId="18997" xr:uid="{489C245E-5C3A-4CBE-A136-D7F1597C5752}"/>
    <cellStyle name="Note 2 2 3 5 4 6" xfId="16622" xr:uid="{F637A4BC-3591-471A-9084-1D7AADC5349C}"/>
    <cellStyle name="Note 2 2 3 5 4 7" xfId="27926" xr:uid="{C03BE2A1-B5B9-4A69-8DFC-39A4FA9CAB70}"/>
    <cellStyle name="Note 2 2 3 5 4 8" xfId="33332" xr:uid="{BF2F16B7-08C6-4CED-A6E0-A7FE561D3C8E}"/>
    <cellStyle name="Note 2 2 3 5 4 9" xfId="10961" xr:uid="{DBAACB38-1EEE-4422-BBEA-1ECC509578FB}"/>
    <cellStyle name="Note 2 2 3 5 5" xfId="1394" xr:uid="{01C2D66D-CAFF-4840-8198-884D48FDA894}"/>
    <cellStyle name="Note 2 2 3 5 5 2" xfId="8187" xr:uid="{533C1474-3225-4B82-AB38-6B00FA0EAA55}"/>
    <cellStyle name="Note 2 2 3 5 5 2 2" xfId="25172" xr:uid="{7D1EC06C-5E43-42E5-8EA9-6FEA411852CA}"/>
    <cellStyle name="Note 2 2 3 5 5 2 3" xfId="30002" xr:uid="{CB15DFD9-ACAE-4642-A723-B781AEFAC29B}"/>
    <cellStyle name="Note 2 2 3 5 5 2 4" xfId="35478" xr:uid="{D5CDED83-24A8-4FCF-BBFE-059F6F50308F}"/>
    <cellStyle name="Note 2 2 3 5 5 2 5" xfId="13031" xr:uid="{D512081D-242A-4FAF-AF60-BF4C9E0181CB}"/>
    <cellStyle name="Note 2 2 3 5 5 3" xfId="23520" xr:uid="{1797B24C-BA47-461E-A5C9-91A5A0661FA6}"/>
    <cellStyle name="Note 2 2 3 5 5 3 2" xfId="39664" xr:uid="{5CD1C83B-3CC3-4956-9453-519DA4806858}"/>
    <cellStyle name="Note 2 2 3 5 5 4" xfId="18403" xr:uid="{3BFE4FFA-1B0E-4931-A72A-52EC40DC6F2F}"/>
    <cellStyle name="Note 2 2 3 5 5 5" xfId="16170" xr:uid="{347083D5-B048-42EF-A92E-384F55E5BACC}"/>
    <cellStyle name="Note 2 2 3 5 5 6" xfId="28346" xr:uid="{F7AFEBD7-B281-4B23-929A-165E54877133}"/>
    <cellStyle name="Note 2 2 3 5 5 7" xfId="33756" xr:uid="{9DA43FFA-70A9-407C-97AE-FFC986E274CF}"/>
    <cellStyle name="Note 2 2 3 5 5 8" xfId="11381" xr:uid="{56FA09A5-436E-414E-AC63-81F38C2F3AD6}"/>
    <cellStyle name="Note 2 2 3 5 5 9" xfId="6532" xr:uid="{05E037B6-3797-45A7-9151-323B277861F2}"/>
    <cellStyle name="Note 2 2 3 5 6" xfId="7762" xr:uid="{6CED1D1D-396C-43D8-8C45-CEAFA0F7FF77}"/>
    <cellStyle name="Note 2 2 3 5 6 2" xfId="24747" xr:uid="{7549D73A-C289-42F2-BF92-1CCD4BFC84E5}"/>
    <cellStyle name="Note 2 2 3 5 6 3" xfId="15685" xr:uid="{D4ABF814-E617-4211-8A25-A709E1A70D60}"/>
    <cellStyle name="Note 2 2 3 5 6 4" xfId="29579" xr:uid="{F982CBC4-D9FA-423B-9D65-DC49BDDE1DF9}"/>
    <cellStyle name="Note 2 2 3 5 6 5" xfId="35055" xr:uid="{CBB34846-0C64-4B87-B517-9DFC1AED2302}"/>
    <cellStyle name="Note 2 2 3 5 6 6" xfId="12608" xr:uid="{CCD2D522-2818-4AF9-ADA7-98A871681C42}"/>
    <cellStyle name="Note 2 2 3 5 7" xfId="4949" xr:uid="{4219D843-B5CC-4AB9-B783-06EBFAF7AB91}"/>
    <cellStyle name="Note 2 2 3 5 7 2" xfId="32238" xr:uid="{5ABCF493-ED95-47DD-AB88-3FA9887279B0}"/>
    <cellStyle name="Note 2 2 3 5 7 3" xfId="21943" xr:uid="{8AFFD3FD-3E1D-41E5-B1E6-7B61B5B07CA7}"/>
    <cellStyle name="Note 2 2 3 5 8" xfId="20335" xr:uid="{EF2C98BC-9932-49F1-856B-F7C14C6AE625}"/>
    <cellStyle name="Note 2 2 3 5 8 2" xfId="37541" xr:uid="{301390C5-78FF-42C9-B1AF-851D9DE975DE}"/>
    <cellStyle name="Note 2 2 3 5 9" xfId="17914" xr:uid="{884BB4FB-E933-43CD-87E5-B8E542DFEA2B}"/>
    <cellStyle name="Note 2 2 3 6" xfId="3036" xr:uid="{AD21B46E-FA73-4806-B188-BF1C909E5554}"/>
    <cellStyle name="Note 2 2 3 6 10" xfId="4689" xr:uid="{257DAA00-4769-4054-BCEA-E491A25DB176}"/>
    <cellStyle name="Note 2 2 3 6 2" xfId="9540" xr:uid="{B07C44C2-DF80-41C3-A63A-D4087AEF4A16}"/>
    <cellStyle name="Note 2 2 3 6 2 2" xfId="26525" xr:uid="{48A71AF8-C61F-44BE-A0D9-3166645B9F7E}"/>
    <cellStyle name="Note 2 2 3 6 2 3" xfId="17525" xr:uid="{F11CBCEE-B2B4-4501-805A-BC9F11392489}"/>
    <cellStyle name="Note 2 2 3 6 2 4" xfId="31355" xr:uid="{B5A520C8-578F-4838-84F8-7E78413A34ED}"/>
    <cellStyle name="Note 2 2 3 6 2 5" xfId="36831" xr:uid="{D4D938C7-C018-4326-8118-5F88DE1E1101}"/>
    <cellStyle name="Note 2 2 3 6 2 6" xfId="14384" xr:uid="{393DDE3D-63DD-4B5E-A563-C496E56C5CC4}"/>
    <cellStyle name="Note 2 2 3 6 3" xfId="5851" xr:uid="{947596A7-C531-40F8-9CA8-2C4632E5ADBD}"/>
    <cellStyle name="Note 2 2 3 6 3 2" xfId="37684" xr:uid="{6E22BBD3-D0CF-4116-9BC9-B60977CD97F3}"/>
    <cellStyle name="Note 2 2 3 6 3 3" xfId="22845" xr:uid="{90B0108D-0FE1-4659-B15B-64249E281D65}"/>
    <cellStyle name="Note 2 2 3 6 4" xfId="21686" xr:uid="{5D17DA92-6971-470D-81FB-B949508661CF}"/>
    <cellStyle name="Note 2 2 3 6 4 2" xfId="37631" xr:uid="{FC4EC560-61E3-4022-8925-136407E2F5B4}"/>
    <cellStyle name="Note 2 2 3 6 5" xfId="20043" xr:uid="{5F770E93-F953-4209-9BD1-0020AF71FB81}"/>
    <cellStyle name="Note 2 2 3 6 6" xfId="15194" xr:uid="{183DE633-9D6D-40FE-9ADD-600A9983ED74}"/>
    <cellStyle name="Note 2 2 3 6 7" xfId="29327" xr:uid="{CE926E1B-319E-46BB-81BB-7727D206E547}"/>
    <cellStyle name="Note 2 2 3 6 8" xfId="34800" xr:uid="{15807BC2-DFB7-4332-B5E0-17F1E0D6F9D9}"/>
    <cellStyle name="Note 2 2 3 6 9" xfId="10702" xr:uid="{55359DD7-8D9F-4136-A5FC-B361CC55CE56}"/>
    <cellStyle name="Note 2 2 3 7" xfId="1988" xr:uid="{EBFE3CBC-AA90-4B21-9BB8-7592B37F53F4}"/>
    <cellStyle name="Note 2 2 3 7 10" xfId="3786" xr:uid="{4B65CEC9-1990-46B5-9ACC-DD4A0992B2F9}"/>
    <cellStyle name="Note 2 2 3 7 2" xfId="8637" xr:uid="{E804570F-C810-49E2-A6DB-BE0FC17FD6AA}"/>
    <cellStyle name="Note 2 2 3 7 2 2" xfId="25622" xr:uid="{6CC1BAEB-FF25-4552-9D1A-688F9747EBB5}"/>
    <cellStyle name="Note 2 2 3 7 2 3" xfId="30452" xr:uid="{7C1AA423-483E-42BF-9A09-4AAA2EDD4C80}"/>
    <cellStyle name="Note 2 2 3 7 2 4" xfId="35928" xr:uid="{9271C297-4108-460C-980A-BA6F6F36BF84}"/>
    <cellStyle name="Note 2 2 3 7 2 5" xfId="13481" xr:uid="{8A471B3E-5B41-42F6-AD38-6AC4AFEF44E1}"/>
    <cellStyle name="Note 2 2 3 7 3" xfId="6743" xr:uid="{C37C72BE-4EDE-49A0-869F-3F083303AB66}"/>
    <cellStyle name="Note 2 2 3 7 3 2" xfId="39875" xr:uid="{837CFE9B-D293-4794-9BFE-6A5C539A6516}"/>
    <cellStyle name="Note 2 2 3 7 3 3" xfId="23731" xr:uid="{4537CA8F-F446-4AC2-BD2F-60C075631DA6}"/>
    <cellStyle name="Note 2 2 3 7 4" xfId="20783" xr:uid="{5C028B40-7B39-429E-A476-97FF3D8600C4}"/>
    <cellStyle name="Note 2 2 3 7 4 2" xfId="37927" xr:uid="{0DA9629D-8151-4804-9DFC-62EDF4CAAE13}"/>
    <cellStyle name="Note 2 2 3 7 5" xfId="18996" xr:uid="{651EFCCD-3514-4099-A824-B000CDCEFF43}"/>
    <cellStyle name="Note 2 2 3 7 6" xfId="16621" xr:uid="{B46EB406-CDC1-4E93-A8BC-E3B857023AFD}"/>
    <cellStyle name="Note 2 2 3 7 7" xfId="28556" xr:uid="{BE12EEBB-BF98-467F-AFC0-DDAEA698EAD8}"/>
    <cellStyle name="Note 2 2 3 7 8" xfId="34026" xr:uid="{D4625F1C-50E3-45EF-ABC8-98B4E64D943C}"/>
    <cellStyle name="Note 2 2 3 7 9" xfId="11592" xr:uid="{848D37CB-322F-4B1C-9D54-E09DB87936C8}"/>
    <cellStyle name="Note 2 2 3 8" xfId="1393" xr:uid="{33E2FDB6-7DF8-4712-AF09-11084709DC7A}"/>
    <cellStyle name="Note 2 2 3 8 2" xfId="8186" xr:uid="{CC57BF89-E369-4FA3-8A94-55C5C459F88C}"/>
    <cellStyle name="Note 2 2 3 8 2 2" xfId="25171" xr:uid="{3DF3FCB3-3730-4CE6-99CF-672030244CE0}"/>
    <cellStyle name="Note 2 2 3 8 2 3" xfId="30001" xr:uid="{E77A519B-5093-44D7-8A84-407B87E9875F}"/>
    <cellStyle name="Note 2 2 3 8 2 4" xfId="35477" xr:uid="{9976053A-B419-4E2C-A026-34D8FC49DB27}"/>
    <cellStyle name="Note 2 2 3 8 2 5" xfId="13030" xr:uid="{17590BE3-B6BE-4F6B-8A23-5883C5F72A98}"/>
    <cellStyle name="Note 2 2 3 8 3" xfId="23519" xr:uid="{00420AA9-983A-4FD7-9286-CEB26B81E311}"/>
    <cellStyle name="Note 2 2 3 8 3 2" xfId="39663" xr:uid="{0C5B11F3-4E68-40FC-970F-B6B9057C586D}"/>
    <cellStyle name="Note 2 2 3 8 4" xfId="18402" xr:uid="{629ABDE3-6EBF-4312-B88E-4BF5B81F95E0}"/>
    <cellStyle name="Note 2 2 3 8 5" xfId="16169" xr:uid="{2837704C-F014-4F69-A31F-DA63E8FFBCA3}"/>
    <cellStyle name="Note 2 2 3 8 6" xfId="28345" xr:uid="{C0D83B3D-34B9-4B8D-8B2F-2FFBFBC750C3}"/>
    <cellStyle name="Note 2 2 3 8 7" xfId="33755" xr:uid="{ABA6F456-34EB-4408-AFFD-1E4185A8E753}"/>
    <cellStyle name="Note 2 2 3 8 8" xfId="11380" xr:uid="{738A10AF-F510-4E05-B887-A7E09627E99A}"/>
    <cellStyle name="Note 2 2 3 8 9" xfId="6531" xr:uid="{B3B18A27-661A-4F6E-9A8A-815000539F50}"/>
    <cellStyle name="Note 2 2 3 9" xfId="4948" xr:uid="{1A621681-A578-486E-8E9E-988BC8CC1105}"/>
    <cellStyle name="Note 2 2 3 9 2" xfId="21942" xr:uid="{2B29D1BF-0722-4291-88D8-1671B162ED70}"/>
    <cellStyle name="Note 2 2 3 9 3" xfId="32073" xr:uid="{AC9B64E2-0390-492D-BE22-C6FD295388AB}"/>
    <cellStyle name="Note 2 2 3 9 4" xfId="14394" xr:uid="{BCF7629F-1872-49FE-BD61-8D16B1A30E6E}"/>
    <cellStyle name="Note 2 2 4" xfId="698" xr:uid="{05B9DC42-F241-4C74-8C18-F298F7502D7C}"/>
    <cellStyle name="Note 2 2 4 2" xfId="699" xr:uid="{64F88CDB-F9B4-4B24-ABBF-89E8A8963F29}"/>
    <cellStyle name="Note 2 2 5" xfId="700" xr:uid="{8AD2DA31-FB20-45B6-B1C8-A1F4A5941932}"/>
    <cellStyle name="Note 2 2 5 10" xfId="14699" xr:uid="{83E1D801-43D1-4230-B2E8-8A22C67E3B8F}"/>
    <cellStyle name="Note 2 2 5 11" xfId="26781" xr:uid="{D092D459-3A1C-4F94-B166-700F1A2DDC7E}"/>
    <cellStyle name="Note 2 2 5 12" xfId="31807" xr:uid="{63BDCABB-4947-4D15-A8AB-B9D7A481D478}"/>
    <cellStyle name="Note 2 2 5 13" xfId="9801" xr:uid="{4B84CED3-B99B-4BC1-8815-E0419CD8192E}"/>
    <cellStyle name="Note 2 2 5 14" xfId="3336" xr:uid="{17140851-D1E6-4A32-BA30-AA7B07E0ACCD}"/>
    <cellStyle name="Note 2 2 5 2" xfId="2377" xr:uid="{70947F88-CA4F-4A3A-AE68-33059FAE29FA}"/>
    <cellStyle name="Note 2 2 5 2 10" xfId="10185" xr:uid="{E94185D1-57F0-4769-AA9F-426EC798B2C3}"/>
    <cellStyle name="Note 2 2 5 2 11" xfId="4172" xr:uid="{BB133E00-DD80-4FB4-AFC6-188E2FC93533}"/>
    <cellStyle name="Note 2 2 5 2 2" xfId="6999" xr:uid="{7DF30638-8A82-4AF7-B20B-5D94E001C903}"/>
    <cellStyle name="Note 2 2 5 2 2 2" xfId="23985" xr:uid="{EA99DD5D-C74C-4745-A97F-23E52B94191F}"/>
    <cellStyle name="Note 2 2 5 2 2 3" xfId="17007" xr:uid="{D198AAA8-EC57-427F-9DB9-229CBA300603}"/>
    <cellStyle name="Note 2 2 5 2 2 4" xfId="28810" xr:uid="{72240DC1-B080-42DB-8648-7C676C8B3F43}"/>
    <cellStyle name="Note 2 2 5 2 2 5" xfId="34283" xr:uid="{5AA960DE-2160-4D1D-BA04-A4D58E3701A0}"/>
    <cellStyle name="Note 2 2 5 2 2 6" xfId="11846" xr:uid="{ADBF6D62-F893-4875-80A8-82BB46EDFC8E}"/>
    <cellStyle name="Note 2 2 5 2 3" xfId="9023" xr:uid="{6AA4FF41-66C2-44B1-9262-131FEA4A39F7}"/>
    <cellStyle name="Note 2 2 5 2 3 2" xfId="26008" xr:uid="{6416AD3A-ADD0-42CB-BEAA-C81B819CA53D}"/>
    <cellStyle name="Note 2 2 5 2 3 3" xfId="30838" xr:uid="{780584DC-E4B3-4768-8FB7-05C04C9981AF}"/>
    <cellStyle name="Note 2 2 5 2 3 4" xfId="36314" xr:uid="{160C84FA-6B86-44A1-AA98-B1F2A9331C6C}"/>
    <cellStyle name="Note 2 2 5 2 3 5" xfId="13867" xr:uid="{E2EE1200-9A59-429B-AE47-435EF872F6C2}"/>
    <cellStyle name="Note 2 2 5 2 4" xfId="5334" xr:uid="{C242E68A-8D82-4F2A-9DED-23FC0B97A10E}"/>
    <cellStyle name="Note 2 2 5 2 4 2" xfId="38640" xr:uid="{6A0D37B9-0106-42D3-BFA4-2B5873247D8F}"/>
    <cellStyle name="Note 2 2 5 2 4 3" xfId="22328" xr:uid="{D5FA4214-2F8E-4BDD-BE9D-B72F61012D4E}"/>
    <cellStyle name="Note 2 2 5 2 5" xfId="21169" xr:uid="{C37DDC35-0881-409D-B7E2-8A9135A8D531}"/>
    <cellStyle name="Note 2 2 5 2 5 2" xfId="38191" xr:uid="{F4D60EE8-27A4-46DA-9A61-EB08A0AC358A}"/>
    <cellStyle name="Note 2 2 5 2 6" xfId="19383" xr:uid="{25276BBB-F0E3-4709-8F6F-E8854157DD9A}"/>
    <cellStyle name="Note 2 2 5 2 7" xfId="15196" xr:uid="{D3A627E2-299E-4399-AD4C-DB35CA0AAA78}"/>
    <cellStyle name="Note 2 2 5 2 8" xfId="27163" xr:uid="{172020BE-43AB-4336-9AF6-24ADDBD31DBB}"/>
    <cellStyle name="Note 2 2 5 2 9" xfId="32495" xr:uid="{49F4C361-427D-471A-9A9F-1A21042A54B5}"/>
    <cellStyle name="Note 2 2 5 3" xfId="2885" xr:uid="{A6EBEB75-D3C2-4101-91F5-5091BA0189B3}"/>
    <cellStyle name="Note 2 2 5 3 10" xfId="10564" xr:uid="{55E13674-FA08-439F-8794-67E86A4BE40C}"/>
    <cellStyle name="Note 2 2 5 3 11" xfId="4551" xr:uid="{16909ECA-C253-4700-B4BD-C4431F518EEC}"/>
    <cellStyle name="Note 2 2 5 3 2" xfId="7379" xr:uid="{5DF7D793-92F2-434D-974E-416ABAC9B568}"/>
    <cellStyle name="Note 2 2 5 3 2 2" xfId="24364" xr:uid="{7B2E12A8-3AF1-4DC4-9226-88F21A839692}"/>
    <cellStyle name="Note 2 2 5 3 2 3" xfId="29189" xr:uid="{CB3FCB4B-A530-4C47-81DB-1E0192DFB8EB}"/>
    <cellStyle name="Note 2 2 5 3 2 4" xfId="34662" xr:uid="{D65F87E5-C0EC-466E-9876-950604FF0806}"/>
    <cellStyle name="Note 2 2 5 3 2 5" xfId="12225" xr:uid="{C226F512-3752-4DD2-9B51-9778E0E68C43}"/>
    <cellStyle name="Note 2 2 5 3 3" xfId="9402" xr:uid="{8C6B4914-3D95-40AF-B380-C8F8C3AA3F11}"/>
    <cellStyle name="Note 2 2 5 3 3 2" xfId="26387" xr:uid="{1C9017D0-6B03-4DC1-A2E0-3541D8821907}"/>
    <cellStyle name="Note 2 2 5 3 3 3" xfId="31217" xr:uid="{B507DA24-DAD1-4265-AAC8-A5B1E6366F8E}"/>
    <cellStyle name="Note 2 2 5 3 3 4" xfId="36693" xr:uid="{5798251D-3330-4DD2-A36C-CDFDD8692A65}"/>
    <cellStyle name="Note 2 2 5 3 3 5" xfId="14246" xr:uid="{F423424A-122C-4556-BDB0-A789EEC6D24D}"/>
    <cellStyle name="Note 2 2 5 3 4" xfId="5713" xr:uid="{1D1A2484-F166-4F47-B465-6A96629C82E8}"/>
    <cellStyle name="Note 2 2 5 3 4 2" xfId="37301" xr:uid="{4CFB0EF5-4DBD-4F4F-817B-95C657C4977B}"/>
    <cellStyle name="Note 2 2 5 3 4 3" xfId="22707" xr:uid="{E448F446-7F2E-42AC-BA41-C57194D955CB}"/>
    <cellStyle name="Note 2 2 5 3 5" xfId="21548" xr:uid="{50CC0BDF-486B-4E2E-9C36-AF23B124A25E}"/>
    <cellStyle name="Note 2 2 5 3 5 2" xfId="36950" xr:uid="{49680DC5-A734-41D5-BBF9-9C3A4A2E9102}"/>
    <cellStyle name="Note 2 2 5 3 6" xfId="19892" xr:uid="{BF266114-00C2-4B69-9615-43CE72CEE063}"/>
    <cellStyle name="Note 2 2 5 3 7" xfId="17387" xr:uid="{3DFE650B-FE79-41C5-9469-799EDB24E543}"/>
    <cellStyle name="Note 2 2 5 3 8" xfId="27542" xr:uid="{55E844F7-531A-4FAB-B387-C7E5A55B5004}"/>
    <cellStyle name="Note 2 2 5 3 9" xfId="32946" xr:uid="{97D7E59F-94DC-4A78-B5BB-F3CC8B8CB857}"/>
    <cellStyle name="Note 2 2 5 4" xfId="1990" xr:uid="{A6668007-FAB2-45D3-A5F4-D053912E47C5}"/>
    <cellStyle name="Note 2 2 5 4 10" xfId="3788" xr:uid="{B827A80A-9496-437D-986B-A2B518E07ECF}"/>
    <cellStyle name="Note 2 2 5 4 2" xfId="8639" xr:uid="{ECB7DE50-4984-42A6-A3B8-DF5CBE6E6E82}"/>
    <cellStyle name="Note 2 2 5 4 2 2" xfId="25624" xr:uid="{B71B5DEA-54DF-43EC-9137-A390AD99451F}"/>
    <cellStyle name="Note 2 2 5 4 2 3" xfId="30454" xr:uid="{4DA7556D-F37A-4076-831F-CFCBBB5CDEAE}"/>
    <cellStyle name="Note 2 2 5 4 2 4" xfId="35930" xr:uid="{B2E4C621-0264-4255-BAF5-396DCDD08272}"/>
    <cellStyle name="Note 2 2 5 4 2 5" xfId="13483" xr:uid="{CF1CD091-2C97-4C62-820F-79F34A098AAE}"/>
    <cellStyle name="Note 2 2 5 4 3" xfId="6113" xr:uid="{F0FC81C8-0E17-459D-8215-99A00A8534A1}"/>
    <cellStyle name="Note 2 2 5 4 3 2" xfId="39246" xr:uid="{DF9AF1B2-20E4-46A0-900C-7F8AB13876F8}"/>
    <cellStyle name="Note 2 2 5 4 3 3" xfId="23101" xr:uid="{D14A471A-3207-406B-8DA2-CD65F185CFFA}"/>
    <cellStyle name="Note 2 2 5 4 4" xfId="20785" xr:uid="{395782C5-85E2-44EF-811C-64F017CB843A}"/>
    <cellStyle name="Note 2 2 5 4 4 2" xfId="38756" xr:uid="{20B167AE-43E1-46FA-8819-59DE539F1B4B}"/>
    <cellStyle name="Note 2 2 5 4 5" xfId="18998" xr:uid="{E8C0224F-D7BB-41E6-8416-311EAD72DFB2}"/>
    <cellStyle name="Note 2 2 5 4 6" xfId="16623" xr:uid="{B5985BF8-80C4-4703-B919-20D58268FB14}"/>
    <cellStyle name="Note 2 2 5 4 7" xfId="27927" xr:uid="{EF8A5B99-418D-4747-9E1E-B6FA4DC33329}"/>
    <cellStyle name="Note 2 2 5 4 8" xfId="33333" xr:uid="{E8D3A903-3EDC-450A-A477-DDB42D700E65}"/>
    <cellStyle name="Note 2 2 5 4 9" xfId="10962" xr:uid="{DE9436F0-43A2-41AC-997B-3A4F6F3041C2}"/>
    <cellStyle name="Note 2 2 5 5" xfId="1395" xr:uid="{C7165D53-84A8-4B18-AF90-326E2EEEA0A2}"/>
    <cellStyle name="Note 2 2 5 5 2" xfId="8188" xr:uid="{84BE375F-2DEE-43AD-B0A5-42667235942A}"/>
    <cellStyle name="Note 2 2 5 5 2 2" xfId="25173" xr:uid="{C7B518CB-8ECF-4A0C-BDF0-BAD402BE6FF2}"/>
    <cellStyle name="Note 2 2 5 5 2 3" xfId="30003" xr:uid="{4501B005-8A53-4AFC-BEA5-AF7D96F7CD15}"/>
    <cellStyle name="Note 2 2 5 5 2 4" xfId="35479" xr:uid="{E169A23C-5806-4CD3-B000-59579670A130}"/>
    <cellStyle name="Note 2 2 5 5 2 5" xfId="13032" xr:uid="{C7574227-B7F6-4D2A-AB6D-1C0023432235}"/>
    <cellStyle name="Note 2 2 5 5 3" xfId="23521" xr:uid="{6C96F6AA-55D0-48C4-A522-7CCB0A406BCA}"/>
    <cellStyle name="Note 2 2 5 5 3 2" xfId="39665" xr:uid="{74FECE1E-A7AE-496F-9333-CE7D300D5940}"/>
    <cellStyle name="Note 2 2 5 5 4" xfId="18404" xr:uid="{FA77FC0A-881E-417D-9C2D-C1EA50DF2C19}"/>
    <cellStyle name="Note 2 2 5 5 5" xfId="16171" xr:uid="{95A98A2E-D25D-4F84-94F2-48E8936E925F}"/>
    <cellStyle name="Note 2 2 5 5 6" xfId="28347" xr:uid="{21D24032-54D0-4FB2-9296-0938F64D4BB2}"/>
    <cellStyle name="Note 2 2 5 5 7" xfId="33757" xr:uid="{1A207FDB-CDDD-4354-B6B7-3769546CC5A4}"/>
    <cellStyle name="Note 2 2 5 5 8" xfId="11382" xr:uid="{22CFEE9D-3BB1-4836-B309-098435A5B25A}"/>
    <cellStyle name="Note 2 2 5 5 9" xfId="6533" xr:uid="{131FD015-B727-4B8A-AF45-67CA755E0F9D}"/>
    <cellStyle name="Note 2 2 5 6" xfId="7763" xr:uid="{C23E0873-0EF8-4ACC-963B-5568B57E674F}"/>
    <cellStyle name="Note 2 2 5 6 2" xfId="24748" xr:uid="{7F96F5DC-0BB3-45A8-A3B3-B52D17597F86}"/>
    <cellStyle name="Note 2 2 5 6 3" xfId="15686" xr:uid="{2103EB06-1B72-4FCF-803D-1F3B9EB36C2B}"/>
    <cellStyle name="Note 2 2 5 6 4" xfId="29580" xr:uid="{8417616C-41E7-4E90-8092-DBB46FF02AFA}"/>
    <cellStyle name="Note 2 2 5 6 5" xfId="35056" xr:uid="{75FC5686-AA50-43C0-B24F-29F55AB9E02E}"/>
    <cellStyle name="Note 2 2 5 6 6" xfId="12609" xr:uid="{E777C34E-0BC3-4C07-8DA2-53DC6ABC8AF0}"/>
    <cellStyle name="Note 2 2 5 7" xfId="4950" xr:uid="{9C8F8696-D43A-4A1E-A83A-DE7FF1BDC06D}"/>
    <cellStyle name="Note 2 2 5 7 2" xfId="38668" xr:uid="{FEA9A7CD-624C-44D0-A238-ACA99BABBA99}"/>
    <cellStyle name="Note 2 2 5 7 3" xfId="21944" xr:uid="{C5CCEE6B-114E-463E-B1CD-38DF578507C9}"/>
    <cellStyle name="Note 2 2 5 8" xfId="20336" xr:uid="{D77527CE-6517-4D67-8CB8-638D4B298B97}"/>
    <cellStyle name="Note 2 2 5 8 2" xfId="37671" xr:uid="{B7035143-1F9D-48AE-9A4F-F71481CAFB39}"/>
    <cellStyle name="Note 2 2 5 9" xfId="17915" xr:uid="{E24ADB90-3DBF-4D96-A539-09975E26C261}"/>
    <cellStyle name="Note 2 2 6" xfId="1392" xr:uid="{0A8EB7CB-A461-4DEE-81AE-F916B07FC687}"/>
    <cellStyle name="Note 2 2 6 2" xfId="8185" xr:uid="{E8DBA571-FBC2-48F2-837E-DCFD5846B062}"/>
    <cellStyle name="Note 2 2 6 2 2" xfId="25170" xr:uid="{B1D15073-E050-4358-8547-731AD41CE85E}"/>
    <cellStyle name="Note 2 2 6 2 3" xfId="16168" xr:uid="{A6D6916B-20A6-4821-BB3D-B2C4E006F0E2}"/>
    <cellStyle name="Note 2 2 6 2 4" xfId="30000" xr:uid="{E4334739-3CCA-4A3B-A55A-C60937F302C7}"/>
    <cellStyle name="Note 2 2 6 2 5" xfId="35476" xr:uid="{B27018E1-D027-4C6F-906F-752665FCFCFA}"/>
    <cellStyle name="Note 2 2 6 2 6" xfId="13029" xr:uid="{BEC2A713-8823-4479-8509-B67D610ED7FD}"/>
    <cellStyle name="Note 2 2 6 3" xfId="23518" xr:uid="{38CB2E40-8E15-4865-BA3A-FEF653A15021}"/>
    <cellStyle name="Note 2 2 6 3 2" xfId="39662" xr:uid="{7AB3B840-E802-4585-88B7-D6603079F8C3}"/>
    <cellStyle name="Note 2 2 6 4" xfId="18401" xr:uid="{38815DF4-5071-405B-8BA7-DF385EDB0548}"/>
    <cellStyle name="Note 2 2 6 5" xfId="15193" xr:uid="{910F9E51-E4AB-45F0-BD36-44BC5A486CA2}"/>
    <cellStyle name="Note 2 2 6 6" xfId="28344" xr:uid="{81966885-15E0-47BC-87E2-5BDED5F18BE4}"/>
    <cellStyle name="Note 2 2 6 7" xfId="33754" xr:uid="{546D386E-A92F-40A7-8A32-3AAB4082042C}"/>
    <cellStyle name="Note 2 2 6 8" xfId="11379" xr:uid="{9F71BE02-F1CF-4BE2-9185-84CC4E9FD1ED}"/>
    <cellStyle name="Note 2 2 6 9" xfId="6530" xr:uid="{79FD501B-071C-40E8-9851-D3DD9B94EADD}"/>
    <cellStyle name="Note 2 2 7" xfId="15684" xr:uid="{15659B1B-8CF1-479D-BD2C-9FD9F89C1389}"/>
    <cellStyle name="Note 2 2 7 2" xfId="20334" xr:uid="{2A367CD1-88E8-4413-A00F-90501F4C60CC}"/>
    <cellStyle name="Note 2 2 7 3" xfId="31832" xr:uid="{248FDF27-6520-4E95-BE70-632D4D751565}"/>
    <cellStyle name="Note 2 2 8" xfId="17912" xr:uid="{A0F2EF6D-D399-4C4A-A659-9DF9DFED23DC}"/>
    <cellStyle name="Note 2 2 9" xfId="14696" xr:uid="{9F62134C-FF2D-4E3B-8187-566A23C0CFDD}"/>
    <cellStyle name="Note 2 3" xfId="200" xr:uid="{C51D2E61-E486-4A46-9F9D-BBBF875C0A07}"/>
    <cellStyle name="Note 2 3 2" xfId="701" xr:uid="{6E10F9BD-8609-4969-8DA7-AC9797B95F65}"/>
    <cellStyle name="Note 2 3 2 2" xfId="702" xr:uid="{73F5772B-62DF-49FB-93D2-9D9168B1F1A0}"/>
    <cellStyle name="Note 2 3 2 3" xfId="703" xr:uid="{2E65356A-9AFF-4623-B302-C11B8D131126}"/>
    <cellStyle name="Note 2 3 2 3 10" xfId="14700" xr:uid="{98F8A3A0-A0C3-4425-80FA-81126E654D23}"/>
    <cellStyle name="Note 2 3 2 3 11" xfId="26783" xr:uid="{B78ACD0F-9BD4-40BB-B8C9-3C996810029B}"/>
    <cellStyle name="Note 2 3 2 3 12" xfId="31809" xr:uid="{7A0905D5-377E-4F50-866C-83BDF8C2BE6A}"/>
    <cellStyle name="Note 2 3 2 3 13" xfId="9802" xr:uid="{3D29F0FC-00D4-49B6-A418-CEC50E0EABA8}"/>
    <cellStyle name="Note 2 3 2 3 14" xfId="3337" xr:uid="{61D19096-4F9A-4588-B2A5-7AAF4E3530BB}"/>
    <cellStyle name="Note 2 3 2 3 2" xfId="2379" xr:uid="{A49CE5D5-CF5F-4222-9ED0-EF5AFBDDFC1F}"/>
    <cellStyle name="Note 2 3 2 3 2 10" xfId="10187" xr:uid="{42317111-FAB7-4F70-BFA0-0F8A01183FCB}"/>
    <cellStyle name="Note 2 3 2 3 2 11" xfId="4174" xr:uid="{DBE9CA16-6BDC-43C7-BE5F-792F2919D82D}"/>
    <cellStyle name="Note 2 3 2 3 2 2" xfId="7001" xr:uid="{928CF1E7-0DB7-4F87-A7FC-087B12EF7346}"/>
    <cellStyle name="Note 2 3 2 3 2 2 2" xfId="23987" xr:uid="{C4DD8A62-1BC2-40EA-8973-4769D5387CE2}"/>
    <cellStyle name="Note 2 3 2 3 2 2 3" xfId="17009" xr:uid="{4DEB8B50-E2AB-4287-A437-A386717B82EF}"/>
    <cellStyle name="Note 2 3 2 3 2 2 4" xfId="28812" xr:uid="{07207E04-B647-4937-9C36-AA7A2F381F57}"/>
    <cellStyle name="Note 2 3 2 3 2 2 5" xfId="34285" xr:uid="{CE69C224-4ADE-46CE-9572-42E7E45DF903}"/>
    <cellStyle name="Note 2 3 2 3 2 2 6" xfId="11848" xr:uid="{CC07C6DD-6652-416F-89E2-2E4940E7BD1E}"/>
    <cellStyle name="Note 2 3 2 3 2 3" xfId="9025" xr:uid="{9DEE8B02-95ED-43C3-BA62-417CD5FA2958}"/>
    <cellStyle name="Note 2 3 2 3 2 3 2" xfId="26010" xr:uid="{154D02A7-DF7F-488D-B312-C4B78B7CA936}"/>
    <cellStyle name="Note 2 3 2 3 2 3 3" xfId="30840" xr:uid="{75F6163F-0500-4C75-B8AE-FA2C75A0A2E9}"/>
    <cellStyle name="Note 2 3 2 3 2 3 4" xfId="36316" xr:uid="{E6A3703D-49D6-4CC6-A8F2-CF74410DE374}"/>
    <cellStyle name="Note 2 3 2 3 2 3 5" xfId="13869" xr:uid="{36BD16EC-F652-4A59-83E5-E71B2E6387FF}"/>
    <cellStyle name="Note 2 3 2 3 2 4" xfId="5336" xr:uid="{6A0F015B-9D02-46DD-85B6-09D3882B6685}"/>
    <cellStyle name="Note 2 3 2 3 2 4 2" xfId="38200" xr:uid="{F8ECEDB2-19DA-4412-AC40-9A44D689F112}"/>
    <cellStyle name="Note 2 3 2 3 2 4 3" xfId="22330" xr:uid="{D22F1B3A-F921-41B6-9246-517E1292FF9E}"/>
    <cellStyle name="Note 2 3 2 3 2 5" xfId="21171" xr:uid="{DACE2091-E277-4EA7-82FF-D0B4F7ED7055}"/>
    <cellStyle name="Note 2 3 2 3 2 5 2" xfId="38515" xr:uid="{27207B6A-F7B8-4DBF-9D51-18DAC459D26A}"/>
    <cellStyle name="Note 2 3 2 3 2 6" xfId="19385" xr:uid="{F4893368-938A-46B8-8EB1-0946F087F7EF}"/>
    <cellStyle name="Note 2 3 2 3 2 7" xfId="15198" xr:uid="{BDD56ED5-AD4A-4C2E-9312-1FEACFF6F907}"/>
    <cellStyle name="Note 2 3 2 3 2 8" xfId="27165" xr:uid="{9F86BCFA-2C6F-4083-BB77-17EFB70E5ADE}"/>
    <cellStyle name="Note 2 3 2 3 2 9" xfId="32497" xr:uid="{FD927B95-8C62-43DA-B26A-FD394C80EEB0}"/>
    <cellStyle name="Note 2 3 2 3 3" xfId="2887" xr:uid="{DE9333F0-5807-4C8B-9247-41B1A46F5B53}"/>
    <cellStyle name="Note 2 3 2 3 3 10" xfId="10566" xr:uid="{9F954416-DE00-4580-A4AE-BF4200C0D7B4}"/>
    <cellStyle name="Note 2 3 2 3 3 11" xfId="4553" xr:uid="{DE1283FE-0171-4FC8-B483-3B1881A926A8}"/>
    <cellStyle name="Note 2 3 2 3 3 2" xfId="7381" xr:uid="{6F94F3A5-DE63-4817-AC59-E42DDA51854B}"/>
    <cellStyle name="Note 2 3 2 3 3 2 2" xfId="24366" xr:uid="{EFCDCC51-2A11-408F-B028-FA898A15D68A}"/>
    <cellStyle name="Note 2 3 2 3 3 2 3" xfId="29191" xr:uid="{665327A4-E2B3-4647-A288-5E6A2159EAE8}"/>
    <cellStyle name="Note 2 3 2 3 3 2 4" xfId="34664" xr:uid="{BAE9631E-9BB4-4EBE-A7C2-9EF99ADE3A03}"/>
    <cellStyle name="Note 2 3 2 3 3 2 5" xfId="12227" xr:uid="{829DFD61-DCD6-417E-A09D-1751E1DDB0C0}"/>
    <cellStyle name="Note 2 3 2 3 3 3" xfId="9404" xr:uid="{C99009ED-024E-409E-A620-6AF5A01F1EBE}"/>
    <cellStyle name="Note 2 3 2 3 3 3 2" xfId="26389" xr:uid="{335C4662-ABAD-4DD2-8EEA-009A294E6C54}"/>
    <cellStyle name="Note 2 3 2 3 3 3 3" xfId="31219" xr:uid="{85A1A72A-C17E-4CCD-AFD9-3BAA1E08ED78}"/>
    <cellStyle name="Note 2 3 2 3 3 3 4" xfId="36695" xr:uid="{BC1E6E52-81FD-475E-A774-02CCB9DD5A72}"/>
    <cellStyle name="Note 2 3 2 3 3 3 5" xfId="14248" xr:uid="{9BD2E92A-3DAD-4053-A079-B2B9B6B43913}"/>
    <cellStyle name="Note 2 3 2 3 3 4" xfId="5715" xr:uid="{2980BC43-FEAD-41FC-978E-DB53D3F3B878}"/>
    <cellStyle name="Note 2 3 2 3 3 4 2" xfId="38478" xr:uid="{DE328C90-63EA-43DA-B0A6-CEFADE8B7588}"/>
    <cellStyle name="Note 2 3 2 3 3 4 3" xfId="22709" xr:uid="{EC441AAB-7A79-46DF-BEA4-E8AB5639DCE6}"/>
    <cellStyle name="Note 2 3 2 3 3 5" xfId="21550" xr:uid="{413A47F0-7FC5-48E3-A893-2F9505FA8079}"/>
    <cellStyle name="Note 2 3 2 3 3 5 2" xfId="38339" xr:uid="{5BFFD994-29F3-4A16-A7B1-E46B3C981652}"/>
    <cellStyle name="Note 2 3 2 3 3 6" xfId="19894" xr:uid="{63E27222-B958-4C27-89A2-1902E3584358}"/>
    <cellStyle name="Note 2 3 2 3 3 7" xfId="17389" xr:uid="{24E49B69-9AD2-4DAB-96DA-D28FD68BA636}"/>
    <cellStyle name="Note 2 3 2 3 3 8" xfId="27544" xr:uid="{29CB8884-06A1-472F-817E-2FFCC9961F35}"/>
    <cellStyle name="Note 2 3 2 3 3 9" xfId="32948" xr:uid="{1DFF0491-A49C-4D78-B1BB-7753D0E61449}"/>
    <cellStyle name="Note 2 3 2 3 4" xfId="1991" xr:uid="{30B376DB-832B-4DF2-A6AE-D10D3B41AD72}"/>
    <cellStyle name="Note 2 3 2 3 4 10" xfId="3789" xr:uid="{29FB6681-35B7-4BA4-88AD-F91E5A4AD5BF}"/>
    <cellStyle name="Note 2 3 2 3 4 2" xfId="8640" xr:uid="{D6CDF26E-2CAE-4C3F-B383-D66655DFFE9A}"/>
    <cellStyle name="Note 2 3 2 3 4 2 2" xfId="25625" xr:uid="{BE52EABD-CE17-4520-A76B-3A90EC6065E7}"/>
    <cellStyle name="Note 2 3 2 3 4 2 3" xfId="30455" xr:uid="{21E13BE0-5456-4C81-BC9A-11CDC4346273}"/>
    <cellStyle name="Note 2 3 2 3 4 2 4" xfId="35931" xr:uid="{9A69D521-2F45-42C5-B2E7-7BA4AD633459}"/>
    <cellStyle name="Note 2 3 2 3 4 2 5" xfId="13484" xr:uid="{60732951-6A37-40E0-9A0D-BDC154F0985D}"/>
    <cellStyle name="Note 2 3 2 3 4 3" xfId="6115" xr:uid="{D5955EAA-55D6-4813-9D4C-CFD8A0CBC81B}"/>
    <cellStyle name="Note 2 3 2 3 4 3 2" xfId="39247" xr:uid="{7707373F-EAAD-4A82-8466-F2D91C9F34CA}"/>
    <cellStyle name="Note 2 3 2 3 4 3 3" xfId="23103" xr:uid="{AE0D168B-8EF0-4F9E-AB7D-6048F2F46ED8}"/>
    <cellStyle name="Note 2 3 2 3 4 4" xfId="20786" xr:uid="{06A4811D-8891-4ABA-8EDD-D7728BD9F459}"/>
    <cellStyle name="Note 2 3 2 3 4 4 2" xfId="37543" xr:uid="{C75CE316-97B7-4D46-B011-3B0557F5065F}"/>
    <cellStyle name="Note 2 3 2 3 4 5" xfId="18999" xr:uid="{7D77FCD6-0FB1-4675-A51C-D5DC69AB007C}"/>
    <cellStyle name="Note 2 3 2 3 4 6" xfId="16624" xr:uid="{E4DEE79D-A02C-4B33-B287-4B76097DFBA3}"/>
    <cellStyle name="Note 2 3 2 3 4 7" xfId="27929" xr:uid="{DE653BFC-21EF-4836-9C73-CDEA86FE7065}"/>
    <cellStyle name="Note 2 3 2 3 4 8" xfId="33335" xr:uid="{18DCD142-9D32-4F2E-A77B-BC4CF058C4EB}"/>
    <cellStyle name="Note 2 3 2 3 4 9" xfId="10964" xr:uid="{E96950AC-C18D-47F8-A414-9BD7115AFB1E}"/>
    <cellStyle name="Note 2 3 2 3 5" xfId="1396" xr:uid="{475FB07F-F201-45E6-AA94-8C20D51076AC}"/>
    <cellStyle name="Note 2 3 2 3 5 2" xfId="8189" xr:uid="{FA884ED6-16D1-431F-80EC-B5338007ADCB}"/>
    <cellStyle name="Note 2 3 2 3 5 2 2" xfId="25174" xr:uid="{6CAE63B7-1D8A-4785-98B8-21D0F7417B86}"/>
    <cellStyle name="Note 2 3 2 3 5 2 3" xfId="30004" xr:uid="{F1801E58-B462-478C-9791-51861C649BAF}"/>
    <cellStyle name="Note 2 3 2 3 5 2 4" xfId="35480" xr:uid="{ABA1B8B1-81C3-416C-A744-6A5415A7123B}"/>
    <cellStyle name="Note 2 3 2 3 5 2 5" xfId="13033" xr:uid="{FF56120C-DD8E-4621-8091-0603FA371807}"/>
    <cellStyle name="Note 2 3 2 3 5 3" xfId="23522" xr:uid="{57ECBBBC-1304-4D9A-A5B7-B1D079DC18DA}"/>
    <cellStyle name="Note 2 3 2 3 5 3 2" xfId="39666" xr:uid="{69671BA2-B498-42B4-949D-2640781831DA}"/>
    <cellStyle name="Note 2 3 2 3 5 4" xfId="18405" xr:uid="{0935F43F-48B6-40A0-8EE7-BFADC3B8AD41}"/>
    <cellStyle name="Note 2 3 2 3 5 5" xfId="16172" xr:uid="{06B872E4-04D7-4864-8C98-CAC4ACBC6DBB}"/>
    <cellStyle name="Note 2 3 2 3 5 6" xfId="28348" xr:uid="{8E959B20-AFD8-49E2-A977-D6EAD8B9D87B}"/>
    <cellStyle name="Note 2 3 2 3 5 7" xfId="33758" xr:uid="{6F3AE6B2-5026-44C0-A7F2-B15327906875}"/>
    <cellStyle name="Note 2 3 2 3 5 8" xfId="11383" xr:uid="{BD11ED46-2D92-4FB4-9830-C2C118A50344}"/>
    <cellStyle name="Note 2 3 2 3 5 9" xfId="6534" xr:uid="{B06E203A-E522-420F-8E21-B6D4FCA972FB}"/>
    <cellStyle name="Note 2 3 2 3 6" xfId="7764" xr:uid="{8F6A47F7-C987-4282-A664-F287CD8C6B61}"/>
    <cellStyle name="Note 2 3 2 3 6 2" xfId="24749" xr:uid="{DE15AE2E-6AAB-4659-A303-F9AF2B34E274}"/>
    <cellStyle name="Note 2 3 2 3 6 3" xfId="15688" xr:uid="{C208DB20-736D-4ECE-8646-36803BA1D8C0}"/>
    <cellStyle name="Note 2 3 2 3 6 4" xfId="29581" xr:uid="{BC82F821-BC75-4823-B1B6-45DC19D2A29C}"/>
    <cellStyle name="Note 2 3 2 3 6 5" xfId="35057" xr:uid="{613F26AC-154C-4680-A886-AF1417EC48DE}"/>
    <cellStyle name="Note 2 3 2 3 6 6" xfId="12610" xr:uid="{112103FC-6609-4739-AF2E-9F2CC8528D83}"/>
    <cellStyle name="Note 2 3 2 3 7" xfId="4951" xr:uid="{869627E1-D414-49DD-94E1-A3AED13E8889}"/>
    <cellStyle name="Note 2 3 2 3 7 2" xfId="37610" xr:uid="{56F014F4-F87F-4628-90D5-07E13B826140}"/>
    <cellStyle name="Note 2 3 2 3 7 3" xfId="21945" xr:uid="{FE7FB770-085E-4B63-8C00-F6811FD0183F}"/>
    <cellStyle name="Note 2 3 2 3 8" xfId="20337" xr:uid="{EDEFCB9A-B046-4A1F-9049-70805F9BD5D3}"/>
    <cellStyle name="Note 2 3 2 3 8 2" xfId="36840" xr:uid="{85E249DF-A472-4C58-AB11-4EAF6AEA4F73}"/>
    <cellStyle name="Note 2 3 2 3 9" xfId="17917" xr:uid="{008F512A-9E88-49F9-B04A-261EB805CF9D}"/>
    <cellStyle name="Note 2 3 3" xfId="704" xr:uid="{726DFA7E-AE8B-4DE2-AEAD-9AB2D7788665}"/>
    <cellStyle name="Note 2 3 3 2" xfId="705" xr:uid="{0AB49AD0-3878-4A49-9BEB-6AC030326907}"/>
    <cellStyle name="Note 2 3 3 2 2" xfId="706" xr:uid="{72E30066-7C69-4388-B6C2-46A0C97A613B}"/>
    <cellStyle name="Note 2 3 3 2 3" xfId="707" xr:uid="{3A8F0F80-66A4-4090-8B69-57F87AE4A416}"/>
    <cellStyle name="Note 2 3 3 2 3 10" xfId="14703" xr:uid="{4184AB89-24FD-489F-A99A-2F8BA875AF1A}"/>
    <cellStyle name="Note 2 3 3 2 3 11" xfId="26784" xr:uid="{B38BDA60-D33D-421B-817A-C15BC9F64A83}"/>
    <cellStyle name="Note 2 3 3 2 3 12" xfId="31812" xr:uid="{7518C725-73C4-417C-8812-855FC63E5C77}"/>
    <cellStyle name="Note 2 3 3 2 3 13" xfId="9803" xr:uid="{9E2AD24F-0721-45F2-9E11-74DFED0A226E}"/>
    <cellStyle name="Note 2 3 3 2 3 14" xfId="3339" xr:uid="{D53FEBCB-4212-4653-8309-6FD225B23467}"/>
    <cellStyle name="Note 2 3 3 2 3 2" xfId="2380" xr:uid="{CEEA630E-1F7C-4736-AEF9-F4A06F95C18D}"/>
    <cellStyle name="Note 2 3 3 2 3 2 10" xfId="10188" xr:uid="{73450D37-3C70-4953-8A76-C9562A824E7B}"/>
    <cellStyle name="Note 2 3 3 2 3 2 11" xfId="4175" xr:uid="{F2285722-0CF9-4951-85F0-8CABEE8B5E51}"/>
    <cellStyle name="Note 2 3 3 2 3 2 2" xfId="7002" xr:uid="{0B1FD958-3ABF-49EA-B3DA-F8B88BC11700}"/>
    <cellStyle name="Note 2 3 3 2 3 2 2 2" xfId="23988" xr:uid="{CF6C9E7F-60C6-4564-A81C-BE83D2A6FE79}"/>
    <cellStyle name="Note 2 3 3 2 3 2 2 3" xfId="17010" xr:uid="{B9CF2CE5-16DF-4866-AD9E-D33F2B7CE394}"/>
    <cellStyle name="Note 2 3 3 2 3 2 2 4" xfId="28813" xr:uid="{1359C1B5-5B8F-428D-89AD-42E56DBF8BE0}"/>
    <cellStyle name="Note 2 3 3 2 3 2 2 5" xfId="34286" xr:uid="{F6BAD3D0-2163-4F36-BCD0-FCB593C6DF99}"/>
    <cellStyle name="Note 2 3 3 2 3 2 2 6" xfId="11849" xr:uid="{0FD55BB0-FD3A-4A7E-A2CC-77D4F88FEA37}"/>
    <cellStyle name="Note 2 3 3 2 3 2 3" xfId="9026" xr:uid="{6F733F7B-A245-40AC-887A-7AB0E26CBAE4}"/>
    <cellStyle name="Note 2 3 3 2 3 2 3 2" xfId="26011" xr:uid="{D6B31E74-6B1C-4C3B-B1E1-6885B6225B35}"/>
    <cellStyle name="Note 2 3 3 2 3 2 3 3" xfId="30841" xr:uid="{CC555078-0D2E-49CB-A7E9-9A02996DD900}"/>
    <cellStyle name="Note 2 3 3 2 3 2 3 4" xfId="36317" xr:uid="{DF40A547-7320-4080-806F-C77827602E89}"/>
    <cellStyle name="Note 2 3 3 2 3 2 3 5" xfId="13870" xr:uid="{57888971-C0F4-4926-BC40-473C3CE9A6E9}"/>
    <cellStyle name="Note 2 3 3 2 3 2 4" xfId="5337" xr:uid="{3B4B3B04-6FB2-46D5-85AD-BECF7C9FB4BB}"/>
    <cellStyle name="Note 2 3 3 2 3 2 4 2" xfId="38192" xr:uid="{0B715404-2DE5-41B1-9BED-F3233E470760}"/>
    <cellStyle name="Note 2 3 3 2 3 2 4 3" xfId="22331" xr:uid="{490249F4-AD65-47F2-848D-79EB9D08E44C}"/>
    <cellStyle name="Note 2 3 3 2 3 2 5" xfId="21172" xr:uid="{DDAE6790-7EDC-42C5-9F37-ACF9D6737CE2}"/>
    <cellStyle name="Note 2 3 3 2 3 2 5 2" xfId="38593" xr:uid="{DAE4CAB6-537C-43D2-8C82-BC1A63B14235}"/>
    <cellStyle name="Note 2 3 3 2 3 2 6" xfId="19386" xr:uid="{08575654-D7E5-4D0B-A524-2B58AA27FA85}"/>
    <cellStyle name="Note 2 3 3 2 3 2 7" xfId="15200" xr:uid="{F3D39A38-ED86-4265-8D7C-0B8A0E625EF7}"/>
    <cellStyle name="Note 2 3 3 2 3 2 8" xfId="27166" xr:uid="{0B01C96F-37D0-460C-840D-C8BF724531F0}"/>
    <cellStyle name="Note 2 3 3 2 3 2 9" xfId="32498" xr:uid="{B9983151-6D3C-4523-941C-FA0E66A201B1}"/>
    <cellStyle name="Note 2 3 3 2 3 3" xfId="2888" xr:uid="{0E78FCA6-2316-46C5-9DE3-061583DA53BD}"/>
    <cellStyle name="Note 2 3 3 2 3 3 10" xfId="10567" xr:uid="{471A123F-E1EE-4FCE-9B6B-3F4D4A7336F8}"/>
    <cellStyle name="Note 2 3 3 2 3 3 11" xfId="4554" xr:uid="{90D68D91-F7F6-44B3-9EB4-93899F49B065}"/>
    <cellStyle name="Note 2 3 3 2 3 3 2" xfId="7382" xr:uid="{16E010B2-2A88-4D9B-BD4A-2717CF14A555}"/>
    <cellStyle name="Note 2 3 3 2 3 3 2 2" xfId="24367" xr:uid="{C80774F3-5B59-4478-9381-DA569922367E}"/>
    <cellStyle name="Note 2 3 3 2 3 3 2 3" xfId="29192" xr:uid="{0160A9F5-5EA0-4378-BD62-1F91FE9763D0}"/>
    <cellStyle name="Note 2 3 3 2 3 3 2 4" xfId="34665" xr:uid="{4C88B170-34EC-4355-8E97-F5D6F0FDA1CB}"/>
    <cellStyle name="Note 2 3 3 2 3 3 2 5" xfId="12228" xr:uid="{33472E76-FADF-4E99-A551-8BB44F3E6522}"/>
    <cellStyle name="Note 2 3 3 2 3 3 3" xfId="9405" xr:uid="{57D99FC1-E683-419E-931A-2BE983C2632F}"/>
    <cellStyle name="Note 2 3 3 2 3 3 3 2" xfId="26390" xr:uid="{45D2BAC2-4CD7-4D2A-8478-F71A3679DF35}"/>
    <cellStyle name="Note 2 3 3 2 3 3 3 3" xfId="31220" xr:uid="{DD99FBC3-7E9A-41C1-A279-8FB335643B02}"/>
    <cellStyle name="Note 2 3 3 2 3 3 3 4" xfId="36696" xr:uid="{B238CF12-0A3F-47C2-822E-849F51C8D77C}"/>
    <cellStyle name="Note 2 3 3 2 3 3 3 5" xfId="14249" xr:uid="{8AF35E17-AC7F-426B-A223-D11EE9512030}"/>
    <cellStyle name="Note 2 3 3 2 3 3 4" xfId="5716" xr:uid="{3FCF56D6-EF34-4749-A099-863475E393CA}"/>
    <cellStyle name="Note 2 3 3 2 3 3 4 2" xfId="31413" xr:uid="{7661ED3A-340B-4B5E-ADE9-0ACC05C55E3C}"/>
    <cellStyle name="Note 2 3 3 2 3 3 4 3" xfId="22710" xr:uid="{2DB84BB5-1A7E-410C-A33A-485BAFEF6848}"/>
    <cellStyle name="Note 2 3 3 2 3 3 5" xfId="21551" xr:uid="{45EE6FF9-0371-4AFD-A184-1037C6B732DE}"/>
    <cellStyle name="Note 2 3 3 2 3 3 5 2" xfId="37420" xr:uid="{8BD61A89-4152-4E04-A3F4-BD078DBA0E67}"/>
    <cellStyle name="Note 2 3 3 2 3 3 6" xfId="19895" xr:uid="{D2E030E2-8C9B-4B97-A36A-4A1EBB665552}"/>
    <cellStyle name="Note 2 3 3 2 3 3 7" xfId="17390" xr:uid="{EC364D4A-B915-4D74-98E7-22E4C78000A2}"/>
    <cellStyle name="Note 2 3 3 2 3 3 8" xfId="27545" xr:uid="{AA20DC76-551C-4BDC-9ECA-20A7FFF76B1B}"/>
    <cellStyle name="Note 2 3 3 2 3 3 9" xfId="32949" xr:uid="{3E922B94-CC58-45A7-B3A5-20EDD7F6C905}"/>
    <cellStyle name="Note 2 3 3 2 3 4" xfId="1992" xr:uid="{11820D4C-3764-4CD4-B36B-CE9E5C3A54D3}"/>
    <cellStyle name="Note 2 3 3 2 3 4 10" xfId="3790" xr:uid="{5B07B84B-051E-438A-96C4-6FC84600ECD2}"/>
    <cellStyle name="Note 2 3 3 2 3 4 2" xfId="8641" xr:uid="{710BA054-58CE-41B4-B33D-6D6E38EFB372}"/>
    <cellStyle name="Note 2 3 3 2 3 4 2 2" xfId="25626" xr:uid="{BBEB2FA0-6CC1-4A44-8560-E0895EF17431}"/>
    <cellStyle name="Note 2 3 3 2 3 4 2 3" xfId="30456" xr:uid="{6552542D-EB7F-490C-B0F0-565BF11B39C2}"/>
    <cellStyle name="Note 2 3 3 2 3 4 2 4" xfId="35932" xr:uid="{00F6127F-386A-4B00-ADE2-8584126B0D52}"/>
    <cellStyle name="Note 2 3 3 2 3 4 2 5" xfId="13485" xr:uid="{AFAE5A87-A434-4D7F-8D96-7162533B9308}"/>
    <cellStyle name="Note 2 3 3 2 3 4 3" xfId="6116" xr:uid="{76617C05-9DEA-4184-A2C5-991EAE9AE054}"/>
    <cellStyle name="Note 2 3 3 2 3 4 3 2" xfId="39248" xr:uid="{027DBBC7-5896-486C-A4F6-440475D5B705}"/>
    <cellStyle name="Note 2 3 3 2 3 4 3 3" xfId="23104" xr:uid="{CA7FC603-0610-47E0-AB76-F171C46A4F14}"/>
    <cellStyle name="Note 2 3 3 2 3 4 4" xfId="20787" xr:uid="{4C86C673-152F-4256-8676-44FB3E40E5EF}"/>
    <cellStyle name="Note 2 3 3 2 3 4 4 2" xfId="37890" xr:uid="{F317D81B-FCF0-4213-BDD6-5914A91354BA}"/>
    <cellStyle name="Note 2 3 3 2 3 4 5" xfId="19000" xr:uid="{3E768D91-2B94-4B8C-8311-D4EEABB05D3F}"/>
    <cellStyle name="Note 2 3 3 2 3 4 6" xfId="16625" xr:uid="{A1921A97-57A3-4F73-9177-A760F97018FE}"/>
    <cellStyle name="Note 2 3 3 2 3 4 7" xfId="27930" xr:uid="{EAD9C5AC-5E98-426A-987C-6C7433C4CC9C}"/>
    <cellStyle name="Note 2 3 3 2 3 4 8" xfId="33336" xr:uid="{CFB6A83C-1C8E-458B-B24A-80BDFB933A34}"/>
    <cellStyle name="Note 2 3 3 2 3 4 9" xfId="10965" xr:uid="{E20E9CBC-7E67-4A99-A5BD-462828AB373D}"/>
    <cellStyle name="Note 2 3 3 2 3 5" xfId="1398" xr:uid="{C9ECC375-75EB-4A0B-BD6D-93B85728B7F7}"/>
    <cellStyle name="Note 2 3 3 2 3 5 2" xfId="8191" xr:uid="{6BD34D1E-9209-4A09-9B37-0E56636242E3}"/>
    <cellStyle name="Note 2 3 3 2 3 5 2 2" xfId="25176" xr:uid="{A09CB6A6-23A3-49ED-91DB-ACAABC371FCA}"/>
    <cellStyle name="Note 2 3 3 2 3 5 2 3" xfId="30006" xr:uid="{0369E622-1775-4EB9-BE0B-E92E998303AA}"/>
    <cellStyle name="Note 2 3 3 2 3 5 2 4" xfId="35482" xr:uid="{C18AF9D7-C1DF-4898-999B-688665B56CB0}"/>
    <cellStyle name="Note 2 3 3 2 3 5 2 5" xfId="13035" xr:uid="{5A662B27-F277-44EB-8A61-B7855D10ADD0}"/>
    <cellStyle name="Note 2 3 3 2 3 5 3" xfId="23524" xr:uid="{7D83B747-6E70-4EE8-8F5A-F25B93F41B27}"/>
    <cellStyle name="Note 2 3 3 2 3 5 3 2" xfId="39668" xr:uid="{D920144C-41F3-4BC6-AC58-82F99EC4DE3E}"/>
    <cellStyle name="Note 2 3 3 2 3 5 4" xfId="18407" xr:uid="{0F0A7D07-7574-40E4-9370-84AE44C06172}"/>
    <cellStyle name="Note 2 3 3 2 3 5 5" xfId="16174" xr:uid="{04D96F93-1C43-4828-A9F6-876A52196DCA}"/>
    <cellStyle name="Note 2 3 3 2 3 5 6" xfId="28350" xr:uid="{69897388-35C1-4E8E-A882-2CDE017488AD}"/>
    <cellStyle name="Note 2 3 3 2 3 5 7" xfId="33760" xr:uid="{48A97619-F05E-4A62-9CED-C90237F8923B}"/>
    <cellStyle name="Note 2 3 3 2 3 5 8" xfId="11385" xr:uid="{2DFACA90-1558-45B0-B468-5416528484D4}"/>
    <cellStyle name="Note 2 3 3 2 3 5 9" xfId="6536" xr:uid="{0522F21C-40FA-41A2-8FF9-0633C8A58EBA}"/>
    <cellStyle name="Note 2 3 3 2 3 6" xfId="7765" xr:uid="{20BDC1B8-6044-4BBE-BA48-58DAE70E49CB}"/>
    <cellStyle name="Note 2 3 3 2 3 6 2" xfId="24750" xr:uid="{8FC80C33-625C-454A-8589-18B4BBE11A90}"/>
    <cellStyle name="Note 2 3 3 2 3 6 3" xfId="15690" xr:uid="{E204FC84-7FC0-40B9-B53B-AD1B0E4B54AF}"/>
    <cellStyle name="Note 2 3 3 2 3 6 4" xfId="29582" xr:uid="{81568C05-0199-4849-AEA8-7A9D682C2129}"/>
    <cellStyle name="Note 2 3 3 2 3 6 5" xfId="35058" xr:uid="{532195B0-BC11-41AE-B553-2CBD851BAC7C}"/>
    <cellStyle name="Note 2 3 3 2 3 6 6" xfId="12611" xr:uid="{D9F12BE6-E70D-4583-B0E5-A93C60FF6574}"/>
    <cellStyle name="Note 2 3 3 2 3 7" xfId="4952" xr:uid="{8BCB7970-FEBC-4788-9278-FD8A893D2DFD}"/>
    <cellStyle name="Note 2 3 3 2 3 7 2" xfId="37159" xr:uid="{14621CE1-B957-4191-8881-75B2AF5B45D6}"/>
    <cellStyle name="Note 2 3 3 2 3 7 3" xfId="21946" xr:uid="{F2430056-2079-4C38-AEE0-165396020473}"/>
    <cellStyle name="Note 2 3 3 2 3 8" xfId="20339" xr:uid="{AE479C03-EEC4-4DBF-8FD5-C92FC84ABBAB}"/>
    <cellStyle name="Note 2 3 3 2 3 8 2" xfId="32216" xr:uid="{7CEE3797-AF80-46D0-945C-247DEEC1A8D7}"/>
    <cellStyle name="Note 2 3 3 2 3 9" xfId="17919" xr:uid="{ABED3AC5-47BD-45F9-B7A9-37F09304722A}"/>
    <cellStyle name="Note 2 3 3 2 4" xfId="1397" xr:uid="{A21E359D-7DC4-4C8B-9913-120C1BFD0F61}"/>
    <cellStyle name="Note 2 3 3 2 4 2" xfId="8190" xr:uid="{5D043B04-9CD7-4A17-B177-DEBA355B80BC}"/>
    <cellStyle name="Note 2 3 3 2 4 2 2" xfId="25175" xr:uid="{22DC4CE0-F837-4C00-9C50-B186D0BF7269}"/>
    <cellStyle name="Note 2 3 3 2 4 2 3" xfId="16173" xr:uid="{04FDBE3C-2188-4566-B4A7-340180FEB8AD}"/>
    <cellStyle name="Note 2 3 3 2 4 2 4" xfId="30005" xr:uid="{B0E131E7-0177-4418-92CE-BBEEEACFEA1D}"/>
    <cellStyle name="Note 2 3 3 2 4 2 5" xfId="35481" xr:uid="{FB8E3179-0822-408F-B904-9996E8061553}"/>
    <cellStyle name="Note 2 3 3 2 4 2 6" xfId="13034" xr:uid="{C5FE5878-F2AA-41EF-8E5E-7CB8AF86EC08}"/>
    <cellStyle name="Note 2 3 3 2 4 3" xfId="23523" xr:uid="{82053746-FAB5-4FD2-8A83-C8C0189B302A}"/>
    <cellStyle name="Note 2 3 3 2 4 3 2" xfId="39667" xr:uid="{FE6608A5-8C9A-4377-B5CF-7C35B9884BF0}"/>
    <cellStyle name="Note 2 3 3 2 4 4" xfId="18406" xr:uid="{1CC061AD-8716-4212-8DFB-5657CB64A9CD}"/>
    <cellStyle name="Note 2 3 3 2 4 5" xfId="15199" xr:uid="{601C1A77-E05A-4A51-AB85-82B1132C5F37}"/>
    <cellStyle name="Note 2 3 3 2 4 6" xfId="28349" xr:uid="{8D4DBF3D-CCD6-42F7-B555-FD359E5194E1}"/>
    <cellStyle name="Note 2 3 3 2 4 7" xfId="33759" xr:uid="{A588C656-E559-4DA0-95E5-9554CA784C06}"/>
    <cellStyle name="Note 2 3 3 2 4 8" xfId="11384" xr:uid="{9C9B1376-CBEE-4534-9F4D-57477185FD96}"/>
    <cellStyle name="Note 2 3 3 2 4 9" xfId="6535" xr:uid="{80EB0CA6-9D35-4157-A0D4-5B535351A6AD}"/>
    <cellStyle name="Note 2 3 3 2 5" xfId="15689" xr:uid="{DBFBD367-3739-4B5F-8176-BE1153DBF7E5}"/>
    <cellStyle name="Note 2 3 3 2 5 2" xfId="20338" xr:uid="{963A1678-776C-4FE5-BDBD-CBE972376C37}"/>
    <cellStyle name="Note 2 3 3 2 5 3" xfId="38464" xr:uid="{2C06D53D-38CC-436A-866B-FBDD0F24B549}"/>
    <cellStyle name="Note 2 3 3 2 6" xfId="17918" xr:uid="{EF95F25A-C9ED-4191-9A12-5908E14C8ECB}"/>
    <cellStyle name="Note 2 3 3 2 7" xfId="14702" xr:uid="{78A75C09-20D0-4190-97A2-7BBBA64E4F45}"/>
    <cellStyle name="Note 2 3 3 2 8" xfId="3338" xr:uid="{81CBDFD3-1951-4CEF-B7B2-7B69CB7D9905}"/>
    <cellStyle name="Note 2 3 3 3" xfId="708" xr:uid="{710F54F9-5838-4F8E-8C6A-02E0E24254F7}"/>
    <cellStyle name="Note 2 3 3 4" xfId="14701" xr:uid="{9A7B5363-6C12-4ACC-BB8C-E57A7FD64EAC}"/>
    <cellStyle name="Note 2 3 4" xfId="709" xr:uid="{23935E08-E0BC-456E-8007-E00B61579114}"/>
    <cellStyle name="Note 2 3 4 10" xfId="17920" xr:uid="{69F945C2-E290-4310-A0D6-AEA0C01866A1}"/>
    <cellStyle name="Note 2 3 4 11" xfId="14704" xr:uid="{985813A1-9368-4DA1-8AF8-15C8E8BBF717}"/>
    <cellStyle name="Note 2 3 4 12" xfId="26785" xr:uid="{A9B3BEB4-1CD8-4166-9662-2BF9AF022F0C}"/>
    <cellStyle name="Note 2 3 4 13" xfId="31813" xr:uid="{9C7906E6-4C96-437B-84D7-0F556A8140D4}"/>
    <cellStyle name="Note 2 3 4 14" xfId="9804" xr:uid="{D6D0B141-9082-41A5-B07B-7DEA25CB9C7A}"/>
    <cellStyle name="Note 2 3 4 15" xfId="3340" xr:uid="{11D861E6-CA1F-424C-A8B4-1DAE89B4D4B9}"/>
    <cellStyle name="Note 2 3 4 2" xfId="710" xr:uid="{DF87C8C0-95A2-4CA9-B2B3-C7B1D451EE77}"/>
    <cellStyle name="Note 2 3 4 3" xfId="2381" xr:uid="{1D5D8BE6-1957-44CB-851A-326AF02E043F}"/>
    <cellStyle name="Note 2 3 4 3 10" xfId="10189" xr:uid="{48618DE8-210D-441C-9773-003FAA2EE7A5}"/>
    <cellStyle name="Note 2 3 4 3 11" xfId="4176" xr:uid="{C76CF39C-17DD-4CB0-85D6-02A2FF0A7C4E}"/>
    <cellStyle name="Note 2 3 4 3 2" xfId="7003" xr:uid="{EE450437-3446-4E67-B611-B8CE010FC440}"/>
    <cellStyle name="Note 2 3 4 3 2 2" xfId="23989" xr:uid="{0C377E70-F067-45CF-93E1-2FFFC1EE72E7}"/>
    <cellStyle name="Note 2 3 4 3 2 3" xfId="17011" xr:uid="{89592B70-9494-48C6-ABC4-12B2C8000D14}"/>
    <cellStyle name="Note 2 3 4 3 2 4" xfId="28814" xr:uid="{1FF41CD9-CE78-46A6-BD01-ED141C4D4722}"/>
    <cellStyle name="Note 2 3 4 3 2 5" xfId="34287" xr:uid="{5717B977-2949-4062-A45F-536BA409B28C}"/>
    <cellStyle name="Note 2 3 4 3 2 6" xfId="11850" xr:uid="{B8C9B280-7FED-462E-9775-40DFB1D869C6}"/>
    <cellStyle name="Note 2 3 4 3 3" xfId="9027" xr:uid="{198F3186-D462-4DBA-BD5B-7641A9222E5C}"/>
    <cellStyle name="Note 2 3 4 3 3 2" xfId="26012" xr:uid="{99AF523D-7924-4D29-9D07-0F1111D67EA9}"/>
    <cellStyle name="Note 2 3 4 3 3 3" xfId="30842" xr:uid="{D2CF726C-D744-4601-B769-28F24A41FD4C}"/>
    <cellStyle name="Note 2 3 4 3 3 4" xfId="36318" xr:uid="{748F31FD-3AB4-485C-A0F4-8D4265C2AD88}"/>
    <cellStyle name="Note 2 3 4 3 3 5" xfId="13871" xr:uid="{B6579747-33C5-4CB4-9585-342B687F63BA}"/>
    <cellStyle name="Note 2 3 4 3 4" xfId="5338" xr:uid="{8C38C6FA-9AFB-4AA5-8939-378D57BA7556}"/>
    <cellStyle name="Note 2 3 4 3 4 2" xfId="31379" xr:uid="{C80504D7-3C72-4D6C-A6F2-B2FC0AD5CCBA}"/>
    <cellStyle name="Note 2 3 4 3 4 3" xfId="22332" xr:uid="{BBBEC515-DAC1-49D2-8CE3-B06E7AB6BEAE}"/>
    <cellStyle name="Note 2 3 4 3 5" xfId="21173" xr:uid="{7424EE9A-9639-4C9F-ADA1-F62EE9062A38}"/>
    <cellStyle name="Note 2 3 4 3 5 2" xfId="31422" xr:uid="{DFF12F3E-EDC4-4EEA-8238-A4400CD3B999}"/>
    <cellStyle name="Note 2 3 4 3 6" xfId="19387" xr:uid="{C2FC50EE-71F1-47A5-B290-7127470B8096}"/>
    <cellStyle name="Note 2 3 4 3 7" xfId="15201" xr:uid="{ACCD1E33-3A55-4883-8D74-FA8802E916CE}"/>
    <cellStyle name="Note 2 3 4 3 8" xfId="27167" xr:uid="{76A79F81-A0FC-4FCB-A117-214E1E494F04}"/>
    <cellStyle name="Note 2 3 4 3 9" xfId="32499" xr:uid="{3B9D310D-E0E8-4262-84D7-80E06B88DE58}"/>
    <cellStyle name="Note 2 3 4 4" xfId="2889" xr:uid="{2FBB6B2D-113E-4802-A507-2EFC26B1C3B7}"/>
    <cellStyle name="Note 2 3 4 4 10" xfId="10568" xr:uid="{D6284E9F-44AB-404B-B42B-9E11D5D6C9D6}"/>
    <cellStyle name="Note 2 3 4 4 11" xfId="4555" xr:uid="{A1FFAD91-96E9-420F-B387-C47101454B13}"/>
    <cellStyle name="Note 2 3 4 4 2" xfId="7383" xr:uid="{62B4D592-9513-4ADD-B59F-53E455457CF0}"/>
    <cellStyle name="Note 2 3 4 4 2 2" xfId="24368" xr:uid="{92C3C3AF-DF10-4BC1-B607-974D24886FA3}"/>
    <cellStyle name="Note 2 3 4 4 2 3" xfId="29193" xr:uid="{4FF06698-610B-4BCE-8BF1-E58EA1BB7A9B}"/>
    <cellStyle name="Note 2 3 4 4 2 4" xfId="34666" xr:uid="{041A92BD-0EBD-4571-BD00-D0726186D776}"/>
    <cellStyle name="Note 2 3 4 4 2 5" xfId="12229" xr:uid="{AAFACE75-077B-4648-86FE-D23230024F23}"/>
    <cellStyle name="Note 2 3 4 4 3" xfId="9406" xr:uid="{8BCACF9C-4952-46BD-9966-283EC9BAB3AD}"/>
    <cellStyle name="Note 2 3 4 4 3 2" xfId="26391" xr:uid="{AEC2FD78-875D-4440-9F1D-7F9F26948C2E}"/>
    <cellStyle name="Note 2 3 4 4 3 3" xfId="31221" xr:uid="{2C15F5CC-8CB1-4213-A9DD-C264211E1F70}"/>
    <cellStyle name="Note 2 3 4 4 3 4" xfId="36697" xr:uid="{D54763B0-6DC7-4A2D-B215-93E73430F60E}"/>
    <cellStyle name="Note 2 3 4 4 3 5" xfId="14250" xr:uid="{2B80CC46-7AED-48F1-A49E-66F75E236580}"/>
    <cellStyle name="Note 2 3 4 4 4" xfId="5717" xr:uid="{4C225B2C-2A51-4F82-A63C-54515C6D705D}"/>
    <cellStyle name="Note 2 3 4 4 4 2" xfId="32758" xr:uid="{8DEE31E7-4D45-471D-BA49-2696D1A50317}"/>
    <cellStyle name="Note 2 3 4 4 4 3" xfId="22711" xr:uid="{6BF2F8AA-5604-4411-8578-C89DA3433C17}"/>
    <cellStyle name="Note 2 3 4 4 5" xfId="21552" xr:uid="{68D7523E-92F4-46E5-84BE-EBBBC3F4C7AE}"/>
    <cellStyle name="Note 2 3 4 4 5 2" xfId="38778" xr:uid="{31AC92F9-4AE4-425E-9AEC-36F2ED8BB1B9}"/>
    <cellStyle name="Note 2 3 4 4 6" xfId="19896" xr:uid="{8B1495F9-292D-4061-9ABB-1BFD639C3B3E}"/>
    <cellStyle name="Note 2 3 4 4 7" xfId="17391" xr:uid="{81372E2F-5658-449A-AED2-27C992B28AE7}"/>
    <cellStyle name="Note 2 3 4 4 8" xfId="27546" xr:uid="{02366B64-1D27-4182-B8FF-FD150E70DC90}"/>
    <cellStyle name="Note 2 3 4 4 9" xfId="32950" xr:uid="{EAB8C9CF-C235-435A-8292-34301AC6896E}"/>
    <cellStyle name="Note 2 3 4 5" xfId="1993" xr:uid="{02B484D2-53C1-482A-9A00-3889FCF2C15C}"/>
    <cellStyle name="Note 2 3 4 5 10" xfId="3791" xr:uid="{0F37D81E-D383-429F-9557-3A948E223884}"/>
    <cellStyle name="Note 2 3 4 5 2" xfId="8642" xr:uid="{69DF1AA5-8D66-43CA-B999-64FFF4353247}"/>
    <cellStyle name="Note 2 3 4 5 2 2" xfId="25627" xr:uid="{9EA952CA-0788-4A25-8485-82305F9D7F55}"/>
    <cellStyle name="Note 2 3 4 5 2 3" xfId="30457" xr:uid="{9FD17E90-BB3F-4527-8B52-96965B04614E}"/>
    <cellStyle name="Note 2 3 4 5 2 4" xfId="35933" xr:uid="{379106E2-65D6-4FF0-B19E-31BEC6242C4E}"/>
    <cellStyle name="Note 2 3 4 5 2 5" xfId="13486" xr:uid="{8D67D068-B7B7-4A37-A3D6-982EF60772BB}"/>
    <cellStyle name="Note 2 3 4 5 3" xfId="6117" xr:uid="{B8F75B5C-1FC5-4B33-9D56-DBC920C6B05F}"/>
    <cellStyle name="Note 2 3 4 5 3 2" xfId="39249" xr:uid="{D9C21DD8-D406-469C-B1C4-918C503C0BB3}"/>
    <cellStyle name="Note 2 3 4 5 3 3" xfId="23105" xr:uid="{D9AA0934-00B4-4938-980E-44FDF6353CA9}"/>
    <cellStyle name="Note 2 3 4 5 4" xfId="20788" xr:uid="{5C6628BD-D37A-41B9-8209-F8C6BBBF10C3}"/>
    <cellStyle name="Note 2 3 4 5 4 2" xfId="33985" xr:uid="{F5B6718A-278E-425C-8D73-D23742C65D71}"/>
    <cellStyle name="Note 2 3 4 5 5" xfId="19001" xr:uid="{E55F6173-C66A-45F2-9607-71A7A7E287DB}"/>
    <cellStyle name="Note 2 3 4 5 6" xfId="16626" xr:uid="{0B804119-E695-492D-8F5C-21BECB216D75}"/>
    <cellStyle name="Note 2 3 4 5 7" xfId="27931" xr:uid="{F6919806-19D5-45D9-A448-9AC8DCA45199}"/>
    <cellStyle name="Note 2 3 4 5 8" xfId="33337" xr:uid="{A9956351-7DFB-4405-A4FF-2341029DCF8C}"/>
    <cellStyle name="Note 2 3 4 5 9" xfId="10966" xr:uid="{CE90F180-A34D-4426-9851-4C3C1CD6A555}"/>
    <cellStyle name="Note 2 3 4 6" xfId="1399" xr:uid="{762E311F-705A-4B14-AEA1-51B41CFF2A9F}"/>
    <cellStyle name="Note 2 3 4 6 2" xfId="8192" xr:uid="{07EA65BA-E9B4-45D3-B140-85E6EAF8FA40}"/>
    <cellStyle name="Note 2 3 4 6 2 2" xfId="25177" xr:uid="{5AD54572-EEA0-4C06-A4D3-81A8F4CFC931}"/>
    <cellStyle name="Note 2 3 4 6 2 3" xfId="30007" xr:uid="{DB04B5A4-08F9-4810-A087-BD135398DF2B}"/>
    <cellStyle name="Note 2 3 4 6 2 4" xfId="35483" xr:uid="{08C00693-623F-490F-BDA5-A6FE2802E30E}"/>
    <cellStyle name="Note 2 3 4 6 2 5" xfId="13036" xr:uid="{592A5C7D-9C76-4893-835A-B2D5211B1445}"/>
    <cellStyle name="Note 2 3 4 6 3" xfId="23525" xr:uid="{D8B504C3-51DC-4CF9-93EB-BF6D4EAA01E9}"/>
    <cellStyle name="Note 2 3 4 6 3 2" xfId="39669" xr:uid="{8F032BEB-2625-47D5-B5C7-92ADD13CBDF0}"/>
    <cellStyle name="Note 2 3 4 6 4" xfId="18408" xr:uid="{2005BAA4-560B-4515-8870-EA3BB4AE0663}"/>
    <cellStyle name="Note 2 3 4 6 5" xfId="16175" xr:uid="{EED2A91B-1FD7-40C5-99CD-330D9FD09635}"/>
    <cellStyle name="Note 2 3 4 6 6" xfId="28351" xr:uid="{584F1090-28F2-469F-B84A-CC55441B5DF3}"/>
    <cellStyle name="Note 2 3 4 6 7" xfId="33761" xr:uid="{DCED6CD3-7B2F-480B-A465-E31E72EB56A4}"/>
    <cellStyle name="Note 2 3 4 6 8" xfId="11386" xr:uid="{D5CCDCAF-BED1-4D9C-A574-4B9DAC91271C}"/>
    <cellStyle name="Note 2 3 4 6 9" xfId="6537" xr:uid="{C0B8E67F-57C2-48B5-97F0-9DFB4E1C53DF}"/>
    <cellStyle name="Note 2 3 4 7" xfId="7766" xr:uid="{99598F1C-9EC1-4485-AE79-34420D84BA20}"/>
    <cellStyle name="Note 2 3 4 7 2" xfId="24751" xr:uid="{F2F1B063-31F1-4674-9C73-A0B7938A885F}"/>
    <cellStyle name="Note 2 3 4 7 3" xfId="15691" xr:uid="{98A4C0C5-F331-49CD-99E6-129FB3FA71AC}"/>
    <cellStyle name="Note 2 3 4 7 4" xfId="29583" xr:uid="{72044823-D05F-4C38-A213-831561F6B0B2}"/>
    <cellStyle name="Note 2 3 4 7 5" xfId="35059" xr:uid="{470A095F-B421-4979-8418-8FC96F8E847B}"/>
    <cellStyle name="Note 2 3 4 7 6" xfId="12612" xr:uid="{18E00B73-83DE-4B0A-B156-1262B8447F99}"/>
    <cellStyle name="Note 2 3 4 8" xfId="4953" xr:uid="{24ECFF85-6626-4558-AB27-6FE16227BDF1}"/>
    <cellStyle name="Note 2 3 4 8 2" xfId="36928" xr:uid="{53AC5D1C-1A41-4749-8831-2D039473CA58}"/>
    <cellStyle name="Note 2 3 4 8 3" xfId="21947" xr:uid="{932C6475-637C-4DF1-9F6E-EC09289EF9F7}"/>
    <cellStyle name="Note 2 3 4 9" xfId="20340" xr:uid="{55B074C5-853A-4848-AD74-87736BEDE670}"/>
    <cellStyle name="Note 2 3 4 9 2" xfId="37281" xr:uid="{D0BB09B6-AE31-4760-8164-219BB9600D61}"/>
    <cellStyle name="Note 2 3 5" xfId="15197" xr:uid="{C793914D-CD08-4B70-8762-C491F9AA00BA}"/>
    <cellStyle name="Note 2 3 6" xfId="15687" xr:uid="{85BBBBEF-7D50-47EB-89BD-64971A4D8A4C}"/>
    <cellStyle name="Note 2 3 7" xfId="17916" xr:uid="{73787DC2-0A19-431E-8F77-6919F24B1071}"/>
    <cellStyle name="Note 2 4" xfId="201" xr:uid="{FF3EA4D2-F01E-4205-B504-D598EBD8E592}"/>
    <cellStyle name="Note 2 4 10" xfId="14406" xr:uid="{7006A498-1752-4525-AB0E-2CB69D4A4D18}"/>
    <cellStyle name="Note 2 4 10 2" xfId="37651" xr:uid="{CDBC9269-A29C-48C6-8D60-9D8CE0533F33}"/>
    <cellStyle name="Note 2 4 11" xfId="17921" xr:uid="{59267381-E9EE-4E4E-A8C6-31C0C49C7260}"/>
    <cellStyle name="Note 2 4 12" xfId="14705" xr:uid="{2B4D4A5F-C3CE-4CA7-B817-21449103D673}"/>
    <cellStyle name="Note 2 4 13" xfId="9805" xr:uid="{EACE9E74-E77C-4B0A-919B-4D92612AD91E}"/>
    <cellStyle name="Note 2 4 14" xfId="3341" xr:uid="{0391F689-8946-4BAE-9123-A2C3CA7ECBEE}"/>
    <cellStyle name="Note 2 4 2" xfId="202" xr:uid="{7CCEBC61-228B-4FCC-84FF-E0DD9B92CE35}"/>
    <cellStyle name="Note 2 4 3" xfId="203" xr:uid="{25BA0FD5-F594-43EF-9364-98083033CF60}"/>
    <cellStyle name="Note 2 4 4" xfId="711" xr:uid="{014009B9-77B6-4F69-83DB-7F298FA96EAA}"/>
    <cellStyle name="Note 2 4 4 2" xfId="712" xr:uid="{9E01DEF0-3E11-48C0-8A5A-936DE1062D8F}"/>
    <cellStyle name="Note 2 4 5" xfId="713" xr:uid="{C1355236-C2C5-476A-9133-FC59F440EE17}"/>
    <cellStyle name="Note 2 4 5 10" xfId="14706" xr:uid="{C043F79C-42B9-4E09-AC12-55198F22EFBE}"/>
    <cellStyle name="Note 2 4 5 11" xfId="26786" xr:uid="{F67639FA-F9F7-4C28-B5BA-580D97383B40}"/>
    <cellStyle name="Note 2 4 5 12" xfId="31818" xr:uid="{6A5363B5-BC37-4ECD-A534-226061F2BF53}"/>
    <cellStyle name="Note 2 4 5 13" xfId="9806" xr:uid="{405D738E-7066-47B3-98C7-D2E90D407A36}"/>
    <cellStyle name="Note 2 4 5 14" xfId="3342" xr:uid="{0065009C-7DA9-4865-B631-333AAD56A47D}"/>
    <cellStyle name="Note 2 4 5 2" xfId="2382" xr:uid="{C3869E8D-3ED0-47DA-8B4E-CDAA6A9DA060}"/>
    <cellStyle name="Note 2 4 5 2 10" xfId="10190" xr:uid="{1EC2E17D-CC9A-4D82-BFD5-329A3632AB22}"/>
    <cellStyle name="Note 2 4 5 2 11" xfId="4177" xr:uid="{C7BCF8D1-68BD-460D-B835-A3452FDEE9B7}"/>
    <cellStyle name="Note 2 4 5 2 2" xfId="7004" xr:uid="{96F4EF36-7A37-44DF-AF50-9B9BF4EBC5A7}"/>
    <cellStyle name="Note 2 4 5 2 2 2" xfId="23990" xr:uid="{246503A7-C3A6-48D6-953F-29429C64AB3D}"/>
    <cellStyle name="Note 2 4 5 2 2 3" xfId="17012" xr:uid="{1FEE63C6-7FD3-433F-8BCF-ED2DA4901D31}"/>
    <cellStyle name="Note 2 4 5 2 2 4" xfId="28815" xr:uid="{2D1EDD3B-04F5-46B9-990B-508CBC59F2E1}"/>
    <cellStyle name="Note 2 4 5 2 2 5" xfId="34288" xr:uid="{740F1E0C-89F5-477F-8880-CEE8F8DD0A0C}"/>
    <cellStyle name="Note 2 4 5 2 2 6" xfId="11851" xr:uid="{986C9F2C-57D0-4993-983E-AEEF12A78EC2}"/>
    <cellStyle name="Note 2 4 5 2 3" xfId="9028" xr:uid="{BB7417DC-4B15-4FED-8549-F7633DA15EBA}"/>
    <cellStyle name="Note 2 4 5 2 3 2" xfId="26013" xr:uid="{F5431D39-C90C-4A73-8AA7-6E1887B40D9B}"/>
    <cellStyle name="Note 2 4 5 2 3 3" xfId="30843" xr:uid="{E07CBE81-DA71-4549-B7EC-3297F60079E4}"/>
    <cellStyle name="Note 2 4 5 2 3 4" xfId="36319" xr:uid="{AE0642A2-5007-4BA0-A7B8-45DC23065D7F}"/>
    <cellStyle name="Note 2 4 5 2 3 5" xfId="13872" xr:uid="{95933D91-AB21-47BF-95D5-599E9C49765C}"/>
    <cellStyle name="Note 2 4 5 2 4" xfId="5339" xr:uid="{7F75DE97-091F-490B-A8E9-F437234405E1}"/>
    <cellStyle name="Note 2 4 5 2 4 2" xfId="32040" xr:uid="{684FAE33-84D4-4FF0-B4AB-F0A45CC45227}"/>
    <cellStyle name="Note 2 4 5 2 4 3" xfId="22333" xr:uid="{B40A4D60-3EB1-47C8-B3B3-EC91FD1E8252}"/>
    <cellStyle name="Note 2 4 5 2 5" xfId="21174" xr:uid="{68A6EC3F-69C7-4C8A-9DC8-AC6E5334F8B0}"/>
    <cellStyle name="Note 2 4 5 2 5 2" xfId="38971" xr:uid="{83891E6F-B1EA-4420-8A91-139E6EAEDACC}"/>
    <cellStyle name="Note 2 4 5 2 6" xfId="19388" xr:uid="{53CC48F2-BDF1-4A7D-8BAD-098242B315A3}"/>
    <cellStyle name="Note 2 4 5 2 7" xfId="15203" xr:uid="{4ECA7634-5B4B-434C-908E-4AF4134280A3}"/>
    <cellStyle name="Note 2 4 5 2 8" xfId="27168" xr:uid="{16984D94-80E4-4137-BAA1-0928B8A012A4}"/>
    <cellStyle name="Note 2 4 5 2 9" xfId="32500" xr:uid="{D823165C-6341-49D0-8907-0BCE08E7546A}"/>
    <cellStyle name="Note 2 4 5 3" xfId="2890" xr:uid="{3C07718F-25F1-4E01-8EFB-6F1E1B2CD863}"/>
    <cellStyle name="Note 2 4 5 3 10" xfId="10569" xr:uid="{4869A481-C62F-4188-8A08-03223356FDB2}"/>
    <cellStyle name="Note 2 4 5 3 11" xfId="4556" xr:uid="{93A9BDA5-1F28-4A4D-9FAE-A880DD105726}"/>
    <cellStyle name="Note 2 4 5 3 2" xfId="7384" xr:uid="{DF2AFC75-350C-40B6-AD84-AFFD5ECE347D}"/>
    <cellStyle name="Note 2 4 5 3 2 2" xfId="24369" xr:uid="{01F9F643-3081-4325-AEB4-244DD8F92A4A}"/>
    <cellStyle name="Note 2 4 5 3 2 3" xfId="29194" xr:uid="{6D7C4F72-FDBE-4D74-8446-56D15774D914}"/>
    <cellStyle name="Note 2 4 5 3 2 4" xfId="34667" xr:uid="{8F3A4A2F-D048-4B9A-A1D1-7F3C2529DE23}"/>
    <cellStyle name="Note 2 4 5 3 2 5" xfId="12230" xr:uid="{BB812674-928B-447E-AB19-6CC19F3F4DF0}"/>
    <cellStyle name="Note 2 4 5 3 3" xfId="9407" xr:uid="{513A6C80-8E44-464D-ACA7-AC24C2BD4430}"/>
    <cellStyle name="Note 2 4 5 3 3 2" xfId="26392" xr:uid="{A234A41C-7E3C-4321-B316-D95CA8997660}"/>
    <cellStyle name="Note 2 4 5 3 3 3" xfId="31222" xr:uid="{4974108B-990F-46B4-8327-C6D39A06C4AE}"/>
    <cellStyle name="Note 2 4 5 3 3 4" xfId="36698" xr:uid="{D0E2F24C-D1EB-403B-9AA8-8769BE225CBD}"/>
    <cellStyle name="Note 2 4 5 3 3 5" xfId="14251" xr:uid="{6A8E6BC8-079B-44E2-8CB2-CDD799502BD7}"/>
    <cellStyle name="Note 2 4 5 3 4" xfId="5718" xr:uid="{733A48B7-FFF0-4AA9-A8D3-2BEB467CC715}"/>
    <cellStyle name="Note 2 4 5 3 4 2" xfId="37430" xr:uid="{E76563CE-01BB-40C2-8EBC-3CA9E4A3D261}"/>
    <cellStyle name="Note 2 4 5 3 4 3" xfId="22712" xr:uid="{644742AC-A730-4238-9A44-90B2A6290E2E}"/>
    <cellStyle name="Note 2 4 5 3 5" xfId="21553" xr:uid="{6C428C77-AB31-4B33-8E64-B08891362989}"/>
    <cellStyle name="Note 2 4 5 3 5 2" xfId="37204" xr:uid="{0487C969-3073-4BF8-8423-656385EE153C}"/>
    <cellStyle name="Note 2 4 5 3 6" xfId="19897" xr:uid="{6374119F-0525-4485-B347-FAC65EF05100}"/>
    <cellStyle name="Note 2 4 5 3 7" xfId="17392" xr:uid="{381A3F6D-5E7A-4161-BF11-40E08AE97FE6}"/>
    <cellStyle name="Note 2 4 5 3 8" xfId="27547" xr:uid="{41DB5629-93C0-424E-AECD-08387F1ACF6F}"/>
    <cellStyle name="Note 2 4 5 3 9" xfId="32951" xr:uid="{DE91EC3E-693D-4730-9DBE-0FB092741A06}"/>
    <cellStyle name="Note 2 4 5 4" xfId="1995" xr:uid="{3567D602-852B-42C0-8F4F-B50B6BDA6550}"/>
    <cellStyle name="Note 2 4 5 4 10" xfId="3793" xr:uid="{90321FED-9F30-4298-80EC-5D055748E854}"/>
    <cellStyle name="Note 2 4 5 4 2" xfId="8644" xr:uid="{D72107EF-59C1-4D46-87A4-44A4D1AA5FC9}"/>
    <cellStyle name="Note 2 4 5 4 2 2" xfId="25629" xr:uid="{D5754FF6-0621-4DDD-92F7-F4D0B1DD6843}"/>
    <cellStyle name="Note 2 4 5 4 2 3" xfId="30459" xr:uid="{603D6328-2E12-4321-B4A1-EB150611061D}"/>
    <cellStyle name="Note 2 4 5 4 2 4" xfId="35935" xr:uid="{C4B7F87C-7169-4B6C-A626-DD56D67B318A}"/>
    <cellStyle name="Note 2 4 5 4 2 5" xfId="13488" xr:uid="{AF8ABE91-7CF3-417D-BB74-FAA559E59E5E}"/>
    <cellStyle name="Note 2 4 5 4 3" xfId="6118" xr:uid="{26DD3612-1FBC-4F30-90B2-941B459BCBE0}"/>
    <cellStyle name="Note 2 4 5 4 3 2" xfId="39250" xr:uid="{69DBE0E4-D55C-489A-90C0-B2F730D9D623}"/>
    <cellStyle name="Note 2 4 5 4 3 3" xfId="23106" xr:uid="{3373F515-C3A8-43D9-8EC2-976637EAA32C}"/>
    <cellStyle name="Note 2 4 5 4 4" xfId="20790" xr:uid="{AD30ED10-5A10-43A2-925E-55477ECD4938}"/>
    <cellStyle name="Note 2 4 5 4 4 2" xfId="38991" xr:uid="{0BF8D7AC-2A42-43D1-9D4C-8B5A57E95135}"/>
    <cellStyle name="Note 2 4 5 4 5" xfId="19003" xr:uid="{2B125FAB-91C2-4F96-992B-DF6AAE7C5FCD}"/>
    <cellStyle name="Note 2 4 5 4 6" xfId="16628" xr:uid="{B2C9E9CF-40C6-4E80-825F-F53E9ACF543F}"/>
    <cellStyle name="Note 2 4 5 4 7" xfId="27932" xr:uid="{50E597A4-03B4-4FB0-9863-6AE8CE863A96}"/>
    <cellStyle name="Note 2 4 5 4 8" xfId="33338" xr:uid="{3F8E2BED-FAC1-4846-AC75-61E94D3DCF19}"/>
    <cellStyle name="Note 2 4 5 4 9" xfId="10967" xr:uid="{D41A2F93-BB47-4BCE-B57A-BEBE27D17EAA}"/>
    <cellStyle name="Note 2 4 5 5" xfId="1401" xr:uid="{3E3FE6F3-3382-4E5E-B4F2-637CFA398EDA}"/>
    <cellStyle name="Note 2 4 5 5 2" xfId="8194" xr:uid="{788ED638-768F-4612-80A4-6780FBB78F1A}"/>
    <cellStyle name="Note 2 4 5 5 2 2" xfId="25179" xr:uid="{6D5A7AA1-A05B-4B3F-AFE4-9BBA05E65E18}"/>
    <cellStyle name="Note 2 4 5 5 2 3" xfId="30009" xr:uid="{DDD6172F-60D3-4CD9-BF11-6B3A1AA927BE}"/>
    <cellStyle name="Note 2 4 5 5 2 4" xfId="35485" xr:uid="{465C9CA3-5B6A-43A7-9E67-BE99D16DBF9F}"/>
    <cellStyle name="Note 2 4 5 5 2 5" xfId="13038" xr:uid="{BD0F7FA5-CA33-4F51-90B2-FD6365C58415}"/>
    <cellStyle name="Note 2 4 5 5 3" xfId="23527" xr:uid="{2B8174B0-5E65-436A-9CD8-F14B55CC7CFA}"/>
    <cellStyle name="Note 2 4 5 5 3 2" xfId="39671" xr:uid="{F01BE79B-4C27-4BED-B187-FCB63F7904CB}"/>
    <cellStyle name="Note 2 4 5 5 4" xfId="18410" xr:uid="{B9F7CE5B-2464-459C-BA6F-17F8918F9340}"/>
    <cellStyle name="Note 2 4 5 5 5" xfId="16177" xr:uid="{420BAB5A-017C-4DAB-98F1-0E380CF47887}"/>
    <cellStyle name="Note 2 4 5 5 6" xfId="28353" xr:uid="{C1F5FD35-FCE5-4E21-9B0C-AB0DFDA496E0}"/>
    <cellStyle name="Note 2 4 5 5 7" xfId="33763" xr:uid="{8ECBBA2D-5C33-4398-8194-40F16AE34D4C}"/>
    <cellStyle name="Note 2 4 5 5 8" xfId="11388" xr:uid="{1164C775-8507-434F-A146-DA8AB1BA61BA}"/>
    <cellStyle name="Note 2 4 5 5 9" xfId="6539" xr:uid="{8418ED98-C861-4A87-BCD3-B9CA86C51128}"/>
    <cellStyle name="Note 2 4 5 6" xfId="7767" xr:uid="{81B064AC-0F20-42F0-AA05-DA2046AFEA67}"/>
    <cellStyle name="Note 2 4 5 6 2" xfId="24752" xr:uid="{8207E32E-6899-4032-916B-EF976D31D1B0}"/>
    <cellStyle name="Note 2 4 5 6 3" xfId="15692" xr:uid="{EE08AC02-EFA8-49CD-8DC1-25FD0A372B13}"/>
    <cellStyle name="Note 2 4 5 6 4" xfId="29584" xr:uid="{B39EC6A7-AF9C-4DCC-B5D5-1FDB1740259F}"/>
    <cellStyle name="Note 2 4 5 6 5" xfId="35060" xr:uid="{3EF1AB08-73FD-4A35-8EF5-1550AC4F9C37}"/>
    <cellStyle name="Note 2 4 5 6 6" xfId="12613" xr:uid="{4B4F1991-67C3-4BD7-A7D3-979D3BA8A9CE}"/>
    <cellStyle name="Note 2 4 5 7" xfId="4955" xr:uid="{CA40EE23-3FB7-4D5C-83CD-856D55FBF0CB}"/>
    <cellStyle name="Note 2 4 5 7 2" xfId="36959" xr:uid="{1EAFFA94-71B8-41F8-B90A-973728A87A78}"/>
    <cellStyle name="Note 2 4 5 7 3" xfId="21949" xr:uid="{6B2FD7EF-CEC6-46AF-B210-A987A41C757C}"/>
    <cellStyle name="Note 2 4 5 8" xfId="20341" xr:uid="{9F273651-5C2C-4072-A463-D41571686E83}"/>
    <cellStyle name="Note 2 4 5 8 2" xfId="37311" xr:uid="{6B0FD22E-A345-4650-8DF2-34252A260AB4}"/>
    <cellStyle name="Note 2 4 5 9" xfId="17922" xr:uid="{8CD7695C-CAB8-49EA-AAAB-960B55572AE3}"/>
    <cellStyle name="Note 2 4 6" xfId="3037" xr:uid="{CD50D8CC-1B3D-4A91-8DF0-78E8929E0032}"/>
    <cellStyle name="Note 2 4 6 10" xfId="4690" xr:uid="{C0E9A671-0223-47D7-A86D-C156D43D20A5}"/>
    <cellStyle name="Note 2 4 6 2" xfId="9541" xr:uid="{425DD48E-2BAF-4CBA-97A3-A3C0313C787D}"/>
    <cellStyle name="Note 2 4 6 2 2" xfId="26526" xr:uid="{8E7EDB9C-F47F-4C5D-BEFC-E4196C982D3E}"/>
    <cellStyle name="Note 2 4 6 2 3" xfId="17526" xr:uid="{A53A3118-9D0D-49A8-950B-FAD663B6B46E}"/>
    <cellStyle name="Note 2 4 6 2 4" xfId="31356" xr:uid="{D8E90990-5C2E-41AD-94C0-011FB1CDB441}"/>
    <cellStyle name="Note 2 4 6 2 5" xfId="36832" xr:uid="{3E85DD7A-FA3A-44F4-A02C-520B84F98072}"/>
    <cellStyle name="Note 2 4 6 2 6" xfId="14385" xr:uid="{1E3681F3-A3D6-44FB-9BA5-E6805F044840}"/>
    <cellStyle name="Note 2 4 6 3" xfId="5852" xr:uid="{098389BC-8877-4535-8635-68605B9803E5}"/>
    <cellStyle name="Note 2 4 6 3 2" xfId="38996" xr:uid="{8DE8C355-F754-47FC-AD69-476568602883}"/>
    <cellStyle name="Note 2 4 6 3 3" xfId="22846" xr:uid="{BAAB0622-03BA-4200-BEFA-0AC9BB25584E}"/>
    <cellStyle name="Note 2 4 6 4" xfId="21687" xr:uid="{C6E1BA05-7894-4F18-AE6C-98EDD22548B6}"/>
    <cellStyle name="Note 2 4 6 4 2" xfId="31916" xr:uid="{856EDA39-8546-4084-9038-EB3EDC85B9C8}"/>
    <cellStyle name="Note 2 4 6 5" xfId="20044" xr:uid="{F88DC1FE-9E2D-45EC-8AB3-EEECF5E7F8E4}"/>
    <cellStyle name="Note 2 4 6 6" xfId="15202" xr:uid="{4158247C-6F42-4BFA-8912-2EBA00B5B292}"/>
    <cellStyle name="Note 2 4 6 7" xfId="29328" xr:uid="{8D77F0BD-D3A5-4BC3-90D5-5BC772EC084A}"/>
    <cellStyle name="Note 2 4 6 8" xfId="34801" xr:uid="{F3DBD34C-3163-4B58-8A26-B2AE673F9E63}"/>
    <cellStyle name="Note 2 4 6 9" xfId="10703" xr:uid="{656654E5-EE29-4146-9855-FB730DE9910E}"/>
    <cellStyle name="Note 2 4 7" xfId="1994" xr:uid="{075225E9-892F-4F54-90DD-06EA5D825602}"/>
    <cellStyle name="Note 2 4 7 10" xfId="3792" xr:uid="{2545798F-B725-4492-9552-7D5CB6B855B5}"/>
    <cellStyle name="Note 2 4 7 2" xfId="8643" xr:uid="{6F41BD6C-DF45-4B4F-B7A8-AB9DA50E959B}"/>
    <cellStyle name="Note 2 4 7 2 2" xfId="25628" xr:uid="{73353AB0-DAA7-4837-9B56-FBAEF462D55A}"/>
    <cellStyle name="Note 2 4 7 2 3" xfId="30458" xr:uid="{2A48AAC2-7392-4457-92F7-FAB145C439E8}"/>
    <cellStyle name="Note 2 4 7 2 4" xfId="35934" xr:uid="{B996D315-48AD-42A8-8B39-EE904E3390BB}"/>
    <cellStyle name="Note 2 4 7 2 5" xfId="13487" xr:uid="{B5EE698D-9A5D-4940-BB3C-ACCB151AEAC1}"/>
    <cellStyle name="Note 2 4 7 3" xfId="6744" xr:uid="{881E4E9D-594E-4A74-83D0-16E68794872D}"/>
    <cellStyle name="Note 2 4 7 3 2" xfId="39876" xr:uid="{6A8E71F4-81A5-4F5B-82A8-70AEDA150AEF}"/>
    <cellStyle name="Note 2 4 7 3 3" xfId="23732" xr:uid="{112C700F-5496-4564-A965-741E51C75A75}"/>
    <cellStyle name="Note 2 4 7 4" xfId="20789" xr:uid="{3E034824-6F21-4958-A069-7D258868FC81}"/>
    <cellStyle name="Note 2 4 7 4 2" xfId="38766" xr:uid="{1D16251B-54F8-4591-9C85-08011430FDD3}"/>
    <cellStyle name="Note 2 4 7 5" xfId="19002" xr:uid="{9C828724-301B-4706-B424-7EE3E3BCA97A}"/>
    <cellStyle name="Note 2 4 7 6" xfId="16627" xr:uid="{CBCE1A05-9E75-4A23-9102-FB3EE1B36628}"/>
    <cellStyle name="Note 2 4 7 7" xfId="28557" xr:uid="{472FB0AA-242D-4902-ACD2-D338F7802113}"/>
    <cellStyle name="Note 2 4 7 8" xfId="34027" xr:uid="{01ADC0F2-F9C0-45AA-BE6C-7078B3A77C3B}"/>
    <cellStyle name="Note 2 4 7 9" xfId="11593" xr:uid="{16DA4EE7-B888-4552-AAB0-2E9574F1C7ED}"/>
    <cellStyle name="Note 2 4 8" xfId="1400" xr:uid="{0AD941AE-CFE4-4AD7-B2D6-B29A08436268}"/>
    <cellStyle name="Note 2 4 8 2" xfId="8193" xr:uid="{FE6D2440-DA26-4973-9F7E-4500CBD112C8}"/>
    <cellStyle name="Note 2 4 8 2 2" xfId="25178" xr:uid="{4277D74D-77DF-48B0-A7FF-85FCA1AD5FC1}"/>
    <cellStyle name="Note 2 4 8 2 3" xfId="30008" xr:uid="{CA0F8230-A55E-4572-8D3C-48F39F106447}"/>
    <cellStyle name="Note 2 4 8 2 4" xfId="35484" xr:uid="{C5976007-A979-4159-BBFC-F6EE5B2E8C9E}"/>
    <cellStyle name="Note 2 4 8 2 5" xfId="13037" xr:uid="{8AAD9F1E-3623-4A70-9CA6-F5DE935445B3}"/>
    <cellStyle name="Note 2 4 8 3" xfId="23526" xr:uid="{353009FA-FFF6-4A07-965E-70878B86BB21}"/>
    <cellStyle name="Note 2 4 8 3 2" xfId="39670" xr:uid="{0F167A97-7D8A-499E-9F92-3D4E597BA0D9}"/>
    <cellStyle name="Note 2 4 8 4" xfId="18409" xr:uid="{26BFDC3D-6F87-42C6-97FE-307FF42663B0}"/>
    <cellStyle name="Note 2 4 8 5" xfId="16176" xr:uid="{2E88B763-FD2A-4C23-90F1-43B1E7AE3F37}"/>
    <cellStyle name="Note 2 4 8 6" xfId="28352" xr:uid="{C97BC650-A0AE-4F3E-BF87-4AE3AAAF8D3D}"/>
    <cellStyle name="Note 2 4 8 7" xfId="33762" xr:uid="{89FA4FB1-9468-4F13-A522-5752AB9F84D0}"/>
    <cellStyle name="Note 2 4 8 8" xfId="11387" xr:uid="{E7C3D06F-B06A-44DE-A1DA-D183E781EF79}"/>
    <cellStyle name="Note 2 4 8 9" xfId="6538" xr:uid="{09B89CD0-ECB2-4591-839C-4F41C88D62D7}"/>
    <cellStyle name="Note 2 4 9" xfId="4954" xr:uid="{FFDD248A-B7B8-4AFA-B00F-742D1F84D73D}"/>
    <cellStyle name="Note 2 4 9 2" xfId="21948" xr:uid="{0C6FBFDD-C0D6-418A-8129-8CDCBDCC4DB1}"/>
    <cellStyle name="Note 2 4 9 3" xfId="36865" xr:uid="{05D72EDC-BE21-43DE-9F8E-BC2F8E155874}"/>
    <cellStyle name="Note 2 4 9 4" xfId="14395" xr:uid="{1A5E95E3-C05F-468A-ACEE-D41DC2CF87A7}"/>
    <cellStyle name="Note 2 5" xfId="714" xr:uid="{9048F55A-642E-443C-8DB4-AF12E9E37B72}"/>
    <cellStyle name="Note 2 5 2" xfId="715" xr:uid="{61FE02DE-91C8-4161-88A7-D9E6EAA398AB}"/>
    <cellStyle name="Note 2 6" xfId="716" xr:uid="{0919246E-E516-4EAE-AA45-B384D62E51D9}"/>
    <cellStyle name="Note 2 6 10" xfId="14707" xr:uid="{7ABFECEA-F713-477D-A9AC-DD3535436136}"/>
    <cellStyle name="Note 2 6 11" xfId="26787" xr:uid="{688BE2E7-CAA2-4E71-A098-028C1E278FC7}"/>
    <cellStyle name="Note 2 6 12" xfId="31820" xr:uid="{C249F8F2-E516-40E0-9FB0-01C4041A6640}"/>
    <cellStyle name="Note 2 6 13" xfId="9807" xr:uid="{0C6F9EDB-D55B-4AE7-BA8F-6F4A911E5C95}"/>
    <cellStyle name="Note 2 6 14" xfId="3343" xr:uid="{47D2B0A8-7B5C-4B45-AC10-8CF5B56AF612}"/>
    <cellStyle name="Note 2 6 2" xfId="2383" xr:uid="{197F2189-95F1-4DE1-B6B4-5CF4B83FDA76}"/>
    <cellStyle name="Note 2 6 2 10" xfId="10191" xr:uid="{0B7B5F1B-F00A-4CF3-83DE-DB8345662937}"/>
    <cellStyle name="Note 2 6 2 11" xfId="4178" xr:uid="{C531B204-6BC6-45C0-821D-1AD22216A545}"/>
    <cellStyle name="Note 2 6 2 2" xfId="7005" xr:uid="{86079FFB-F140-408D-B9E3-C432410FB980}"/>
    <cellStyle name="Note 2 6 2 2 2" xfId="23991" xr:uid="{2AAF840B-EC7A-48F2-8A21-D0F2CB195856}"/>
    <cellStyle name="Note 2 6 2 2 3" xfId="17013" xr:uid="{1332F0D3-403A-4217-BB6D-4EF7686BFBE1}"/>
    <cellStyle name="Note 2 6 2 2 4" xfId="28816" xr:uid="{DEBBED61-92F4-45FB-BF46-FFF2263CDF10}"/>
    <cellStyle name="Note 2 6 2 2 5" xfId="34289" xr:uid="{68E72C2F-80A3-4694-9AFD-F8204C97DA57}"/>
    <cellStyle name="Note 2 6 2 2 6" xfId="11852" xr:uid="{E5639220-5E71-415A-AEB6-ACF8817461E2}"/>
    <cellStyle name="Note 2 6 2 3" xfId="9029" xr:uid="{A9F70734-3B5A-4051-A131-D1928779B836}"/>
    <cellStyle name="Note 2 6 2 3 2" xfId="26014" xr:uid="{A3AC0071-8643-4647-A1E7-4F8B5DCB29F2}"/>
    <cellStyle name="Note 2 6 2 3 3" xfId="30844" xr:uid="{CA278BCD-D096-400D-B9E5-573F27247994}"/>
    <cellStyle name="Note 2 6 2 3 4" xfId="36320" xr:uid="{DED65DE5-F3AD-4BFD-A311-235688179441}"/>
    <cellStyle name="Note 2 6 2 3 5" xfId="13873" xr:uid="{60B54A44-6B64-4C42-BC14-33E61422700B}"/>
    <cellStyle name="Note 2 6 2 4" xfId="5340" xr:uid="{4249A505-393C-43D9-980B-C75395941DD8}"/>
    <cellStyle name="Note 2 6 2 4 2" xfId="36891" xr:uid="{4277B00C-322D-48EA-8CAD-790D9A575FE0}"/>
    <cellStyle name="Note 2 6 2 4 3" xfId="22334" xr:uid="{F39DC616-3373-46C1-BE93-EFA1F2C93782}"/>
    <cellStyle name="Note 2 6 2 5" xfId="21175" xr:uid="{FE3C96DA-9E28-40C5-8399-EC845C965880}"/>
    <cellStyle name="Note 2 6 2 5 2" xfId="38682" xr:uid="{E54DD8B8-A785-4C22-BEAB-1E4B614833AC}"/>
    <cellStyle name="Note 2 6 2 6" xfId="19389" xr:uid="{200DF1C7-2F84-4090-8D94-28E14DBF5A7E}"/>
    <cellStyle name="Note 2 6 2 7" xfId="15204" xr:uid="{A849B942-6309-470C-93A3-AFEC4E168EF8}"/>
    <cellStyle name="Note 2 6 2 8" xfId="27169" xr:uid="{189FAA6A-C02E-45BB-AE31-C809F103FCF8}"/>
    <cellStyle name="Note 2 6 2 9" xfId="32501" xr:uid="{744A0412-313B-4DA7-8839-CD75D7F1B1D3}"/>
    <cellStyle name="Note 2 6 3" xfId="2891" xr:uid="{440C78E4-E43B-4C1D-A8B9-42B8B9E5544D}"/>
    <cellStyle name="Note 2 6 3 10" xfId="10570" xr:uid="{D4F3F697-DB57-404B-8E9F-9E5A4D5E30B8}"/>
    <cellStyle name="Note 2 6 3 11" xfId="4557" xr:uid="{9B316F1F-9568-438A-9966-F4531DFC761D}"/>
    <cellStyle name="Note 2 6 3 2" xfId="7385" xr:uid="{4B169ACA-7341-4C87-8415-ECABF0FEAC3A}"/>
    <cellStyle name="Note 2 6 3 2 2" xfId="24370" xr:uid="{3AA61A9A-15D0-48E1-9F86-6CF177A8EE69}"/>
    <cellStyle name="Note 2 6 3 2 3" xfId="29195" xr:uid="{E33B9D8E-162E-4D39-ABE3-15E09FA19802}"/>
    <cellStyle name="Note 2 6 3 2 4" xfId="34668" xr:uid="{61E3E2AD-6CCD-4452-8008-55D97C52B7AA}"/>
    <cellStyle name="Note 2 6 3 2 5" xfId="12231" xr:uid="{639956BD-7792-4CCA-AA1E-BDB6B0BDA4DE}"/>
    <cellStyle name="Note 2 6 3 3" xfId="9408" xr:uid="{4293A42D-D519-42E8-A855-77A3B3334E58}"/>
    <cellStyle name="Note 2 6 3 3 2" xfId="26393" xr:uid="{76A74ACF-54E8-4BB4-84E6-149A670C6B58}"/>
    <cellStyle name="Note 2 6 3 3 3" xfId="31223" xr:uid="{D964CB50-1C81-473E-892A-C202D8852936}"/>
    <cellStyle name="Note 2 6 3 3 4" xfId="36699" xr:uid="{452491D2-CAA5-4762-B005-54C1B2D13278}"/>
    <cellStyle name="Note 2 6 3 3 5" xfId="14252" xr:uid="{D157E980-CA59-4382-99EE-222694574383}"/>
    <cellStyle name="Note 2 6 3 4" xfId="5719" xr:uid="{3994B28A-109D-47BA-94DE-375B4AC72C82}"/>
    <cellStyle name="Note 2 6 3 4 2" xfId="31416" xr:uid="{92FEA074-5FC3-4BF5-B947-0EEABAB25D71}"/>
    <cellStyle name="Note 2 6 3 4 3" xfId="22713" xr:uid="{02CC155E-D663-4318-A48E-10A8AC78424D}"/>
    <cellStyle name="Note 2 6 3 5" xfId="21554" xr:uid="{AFF72F92-9210-47B5-8CDB-287C34BE7427}"/>
    <cellStyle name="Note 2 6 3 5 2" xfId="37357" xr:uid="{637A5C6A-D785-476C-BB75-772EE983CC74}"/>
    <cellStyle name="Note 2 6 3 6" xfId="19898" xr:uid="{455B1596-8D9E-4CB7-88E1-AA9781539F8C}"/>
    <cellStyle name="Note 2 6 3 7" xfId="17393" xr:uid="{B8DEBD6E-0C1A-43DF-9B0B-99802701A313}"/>
    <cellStyle name="Note 2 6 3 8" xfId="27548" xr:uid="{5014D504-71AF-4315-9A3F-EB1D70300BCD}"/>
    <cellStyle name="Note 2 6 3 9" xfId="32952" xr:uid="{DFB615DB-5CE0-4EF6-AB9A-356CE6FAC2F2}"/>
    <cellStyle name="Note 2 6 4" xfId="1996" xr:uid="{AA4172E5-59E0-451B-80C9-AC0FA86D1BCA}"/>
    <cellStyle name="Note 2 6 4 10" xfId="3794" xr:uid="{783C3DAA-6386-427F-AA85-BE106A897AE0}"/>
    <cellStyle name="Note 2 6 4 2" xfId="8645" xr:uid="{F819C7CF-78C7-480E-B035-B423E1F4E2A5}"/>
    <cellStyle name="Note 2 6 4 2 2" xfId="25630" xr:uid="{558FC5D7-6EC6-4A0F-8740-8D525624CEF2}"/>
    <cellStyle name="Note 2 6 4 2 3" xfId="30460" xr:uid="{68BE78FD-9B88-4230-865A-8962F02DFCCC}"/>
    <cellStyle name="Note 2 6 4 2 4" xfId="35936" xr:uid="{12B2FE04-0E11-4D9D-A17C-B0958F12E476}"/>
    <cellStyle name="Note 2 6 4 2 5" xfId="13489" xr:uid="{2674D587-2D9D-43B1-84E8-10559AF4DCD0}"/>
    <cellStyle name="Note 2 6 4 3" xfId="6119" xr:uid="{BD4742C0-48F7-46A4-8A61-42B8933C9225}"/>
    <cellStyle name="Note 2 6 4 3 2" xfId="39251" xr:uid="{D69DC427-EACB-430C-9E73-07E3C868ED1F}"/>
    <cellStyle name="Note 2 6 4 3 3" xfId="23107" xr:uid="{A1CDD09A-49B2-4B14-A47B-9B02B0F6ABD4}"/>
    <cellStyle name="Note 2 6 4 4" xfId="20791" xr:uid="{8DD2A72A-2FCB-4733-850D-B99C6CFD4897}"/>
    <cellStyle name="Note 2 6 4 4 2" xfId="38296" xr:uid="{D204A96A-0809-427A-A61E-612B192B05F6}"/>
    <cellStyle name="Note 2 6 4 5" xfId="19004" xr:uid="{A89B3131-5B31-41CA-81DE-167899EE64C1}"/>
    <cellStyle name="Note 2 6 4 6" xfId="16629" xr:uid="{D302A8DE-B058-47BA-B45E-A2FA00C7866B}"/>
    <cellStyle name="Note 2 6 4 7" xfId="27933" xr:uid="{7DBEC8D8-D497-48AD-99A6-A929DD2BE3CD}"/>
    <cellStyle name="Note 2 6 4 8" xfId="33339" xr:uid="{C838DC7A-05A4-480D-BB3A-7941DE8225E3}"/>
    <cellStyle name="Note 2 6 4 9" xfId="10968" xr:uid="{BF0FB220-4471-400F-B87E-E4F1D3CC2C62}"/>
    <cellStyle name="Note 2 6 5" xfId="1402" xr:uid="{FA666BAD-11CA-46DC-96E7-F0C7F2AD4289}"/>
    <cellStyle name="Note 2 6 5 2" xfId="8195" xr:uid="{5E31353E-6B67-479C-94F8-A77184B8AE38}"/>
    <cellStyle name="Note 2 6 5 2 2" xfId="25180" xr:uid="{53AAE32E-D307-4323-B29F-A7386398C23E}"/>
    <cellStyle name="Note 2 6 5 2 3" xfId="30010" xr:uid="{98F48669-6573-47C8-B26C-7A509B8A3E76}"/>
    <cellStyle name="Note 2 6 5 2 4" xfId="35486" xr:uid="{C7DF8ECC-9530-4AEA-84B9-680EC6B14BA9}"/>
    <cellStyle name="Note 2 6 5 2 5" xfId="13039" xr:uid="{25C41E78-5CFD-4B38-9DD6-6DA1D2360A41}"/>
    <cellStyle name="Note 2 6 5 3" xfId="23528" xr:uid="{EB45413A-7E07-470D-B477-2260A41912B0}"/>
    <cellStyle name="Note 2 6 5 3 2" xfId="39672" xr:uid="{AFBFC4BD-3D25-4793-9698-F523C5FE4D75}"/>
    <cellStyle name="Note 2 6 5 4" xfId="18411" xr:uid="{977F0670-9A47-46B9-B736-374B8CB5E790}"/>
    <cellStyle name="Note 2 6 5 5" xfId="16178" xr:uid="{818BBA78-100C-4EA5-BDB0-A6119DE6F3F6}"/>
    <cellStyle name="Note 2 6 5 6" xfId="28354" xr:uid="{4E74FACC-5C00-4A4B-A6D3-D4DDF15D3E6C}"/>
    <cellStyle name="Note 2 6 5 7" xfId="33764" xr:uid="{A622A842-8062-44E0-BDEF-F9018D504545}"/>
    <cellStyle name="Note 2 6 5 8" xfId="11389" xr:uid="{BF9EB0CF-404F-4478-AD83-33BBCCB8AD20}"/>
    <cellStyle name="Note 2 6 5 9" xfId="6540" xr:uid="{608DC943-7DE2-4DC7-9DFB-30A63412FAB4}"/>
    <cellStyle name="Note 2 6 6" xfId="7768" xr:uid="{AF16FEE6-B0C9-4D5E-A6ED-9A742AA2C1B7}"/>
    <cellStyle name="Note 2 6 6 2" xfId="24753" xr:uid="{5D85236C-2631-4216-96F5-72AEDF75524B}"/>
    <cellStyle name="Note 2 6 6 3" xfId="15693" xr:uid="{8E7EA1A3-A258-4236-8AD5-8EC3A64A0EE2}"/>
    <cellStyle name="Note 2 6 6 4" xfId="29585" xr:uid="{90973EC3-477E-490D-83B7-EEDD5B1B11FB}"/>
    <cellStyle name="Note 2 6 6 5" xfId="35061" xr:uid="{1E5F6110-9F87-4313-93D1-C123D05E9D53}"/>
    <cellStyle name="Note 2 6 6 6" xfId="12614" xr:uid="{AF9FA6FC-E0A1-4DCE-B57C-62AD47272A31}"/>
    <cellStyle name="Note 2 6 7" xfId="4956" xr:uid="{F619B070-DAD7-4758-AAA6-C6A5A1A716C1}"/>
    <cellStyle name="Note 2 6 7 2" xfId="37608" xr:uid="{52772727-32D1-478B-A7BF-148C93711117}"/>
    <cellStyle name="Note 2 6 7 3" xfId="21950" xr:uid="{E8DAC0F0-33B3-45BF-9EF5-6D1BAB6BC464}"/>
    <cellStyle name="Note 2 6 8" xfId="20342" xr:uid="{1A3F7A70-8B7B-488D-8915-F595E5744A67}"/>
    <cellStyle name="Note 2 6 8 2" xfId="37452" xr:uid="{FA281556-6AB1-4DFB-91D4-38246C787989}"/>
    <cellStyle name="Note 2 6 9" xfId="17923" xr:uid="{75045EC4-9970-4431-A442-AE0C15FB2E2E}"/>
    <cellStyle name="Note 2 7" xfId="1391" xr:uid="{A090409A-60ED-4B9F-9559-E4EE7CB08837}"/>
    <cellStyle name="Note 2 7 2" xfId="8184" xr:uid="{A55D51D1-8AC2-43B2-A155-D075C9EA8822}"/>
    <cellStyle name="Note 2 7 2 2" xfId="25169" xr:uid="{6C1549D4-41CA-4D3A-8246-9C59E052CFA0}"/>
    <cellStyle name="Note 2 7 2 3" xfId="16167" xr:uid="{54961A6D-F170-49C1-92B5-12A73C12F093}"/>
    <cellStyle name="Note 2 7 2 4" xfId="29999" xr:uid="{8DC3F1FD-50AD-47D0-A432-7D9A08565759}"/>
    <cellStyle name="Note 2 7 2 5" xfId="35475" xr:uid="{D21B3BF1-294A-4D07-AA0F-BB91E444D3D5}"/>
    <cellStyle name="Note 2 7 2 6" xfId="13028" xr:uid="{381A7102-E1A7-4548-8F7E-DBC623DDBD10}"/>
    <cellStyle name="Note 2 7 3" xfId="23517" xr:uid="{E41C58EB-4DC8-4628-AD94-C90262E036DB}"/>
    <cellStyle name="Note 2 7 3 2" xfId="39661" xr:uid="{11ED15B9-FCD9-4918-BB13-C0FFD3BDF936}"/>
    <cellStyle name="Note 2 7 4" xfId="18400" xr:uid="{B472B3F8-F3CE-4B00-B7B6-24ADCF035A22}"/>
    <cellStyle name="Note 2 7 5" xfId="15192" xr:uid="{A8FFD1E2-AAF0-4A9F-A11F-BF02C2EC8F89}"/>
    <cellStyle name="Note 2 7 6" xfId="28343" xr:uid="{50689EAC-EB25-48E2-8051-BD3364A0516E}"/>
    <cellStyle name="Note 2 7 7" xfId="33753" xr:uid="{B67C2104-73A5-4E1A-B5D3-27C0DC95D6DE}"/>
    <cellStyle name="Note 2 7 8" xfId="11378" xr:uid="{FE9DC027-1BED-4B98-8597-D95AF62DFA81}"/>
    <cellStyle name="Note 2 7 9" xfId="6529" xr:uid="{7AA55C53-55F0-41A2-A970-72ECC42BE94B}"/>
    <cellStyle name="Note 2 8" xfId="15683" xr:uid="{68183005-115A-4E1F-9179-0AB675442409}"/>
    <cellStyle name="Note 2 8 2" xfId="20333" xr:uid="{1A70A054-AA42-41BF-A296-2B05FD62E9F7}"/>
    <cellStyle name="Note 2 8 3" xfId="32755" xr:uid="{CF54D75F-A74A-4531-BA4B-84738238378A}"/>
    <cellStyle name="Note 2 9" xfId="17911" xr:uid="{BF7F934E-326B-4284-9F7F-25A090C071C6}"/>
    <cellStyle name="Note 20" xfId="717" xr:uid="{FD7925AE-7154-4BB0-B18A-115EF55B1DD6}"/>
    <cellStyle name="Note 20 2" xfId="718" xr:uid="{8BE7C935-C1F6-40FF-BC9F-61B501483890}"/>
    <cellStyle name="Note 20 2 2" xfId="719" xr:uid="{9A2BD5FA-3968-4DB0-9643-F7C17F40087E}"/>
    <cellStyle name="Note 20 2 2 2" xfId="720" xr:uid="{3737A216-2554-4A70-BDE6-DB0A674027E8}"/>
    <cellStyle name="Note 20 2 2 3" xfId="721" xr:uid="{3010B90E-B82D-46DA-BD3D-CE5776D7994E}"/>
    <cellStyle name="Note 20 2 2 3 10" xfId="14710" xr:uid="{88C06EEC-7313-44C5-9B48-5E0D9855F050}"/>
    <cellStyle name="Note 20 2 2 3 11" xfId="26788" xr:uid="{B1E43D7D-6569-4BAE-A444-7BDB60068CD4}"/>
    <cellStyle name="Note 20 2 2 3 12" xfId="31823" xr:uid="{92CD3B70-5BB2-45CE-90C8-0AEE81CB5ACA}"/>
    <cellStyle name="Note 20 2 2 3 13" xfId="9808" xr:uid="{EB639AA1-FB5A-488B-BDD1-18E23B5581AA}"/>
    <cellStyle name="Note 20 2 2 3 14" xfId="3345" xr:uid="{E9282359-BA7E-4C1C-AC06-D434157423E1}"/>
    <cellStyle name="Note 20 2 2 3 2" xfId="2384" xr:uid="{095727C9-C86A-4328-8387-F5A11B43D122}"/>
    <cellStyle name="Note 20 2 2 3 2 10" xfId="10192" xr:uid="{728BCB3F-F472-4D70-88B4-B613F0DBF263}"/>
    <cellStyle name="Note 20 2 2 3 2 11" xfId="4179" xr:uid="{A52FFA4C-3BA3-40CC-8E67-C167EBAFB41F}"/>
    <cellStyle name="Note 20 2 2 3 2 2" xfId="7006" xr:uid="{E4AD663D-50B0-4338-8109-9A10CF36A39A}"/>
    <cellStyle name="Note 20 2 2 3 2 2 2" xfId="23992" xr:uid="{53069D7D-1C04-4D37-8E0E-75656CC7129B}"/>
    <cellStyle name="Note 20 2 2 3 2 2 3" xfId="17014" xr:uid="{0A8A2FCA-7571-431E-9E89-D0DC7C6ED06D}"/>
    <cellStyle name="Note 20 2 2 3 2 2 4" xfId="28817" xr:uid="{D7C51C4E-E8EB-4249-A275-2460F5AB760B}"/>
    <cellStyle name="Note 20 2 2 3 2 2 5" xfId="34290" xr:uid="{DA436512-38C3-4644-96BD-B266D940E5F7}"/>
    <cellStyle name="Note 20 2 2 3 2 2 6" xfId="11853" xr:uid="{0CDCDD56-7FC4-4E40-94BF-2CD52DBE48FD}"/>
    <cellStyle name="Note 20 2 2 3 2 3" xfId="9030" xr:uid="{DF9274B5-4880-44E6-B8A5-1EFBBE3435D3}"/>
    <cellStyle name="Note 20 2 2 3 2 3 2" xfId="26015" xr:uid="{F15D17FF-8012-49A5-B1C8-870FD43902B6}"/>
    <cellStyle name="Note 20 2 2 3 2 3 3" xfId="30845" xr:uid="{F1BEB3A2-97BA-41C1-9A62-5E3762C3F2CB}"/>
    <cellStyle name="Note 20 2 2 3 2 3 4" xfId="36321" xr:uid="{116D2B91-65F8-4B61-A1C0-ECA90C753905}"/>
    <cellStyle name="Note 20 2 2 3 2 3 5" xfId="13874" xr:uid="{56694BE3-F4E4-404E-9282-F4DD45BECE63}"/>
    <cellStyle name="Note 20 2 2 3 2 4" xfId="5341" xr:uid="{EAD71B73-8564-4376-A4F2-5F83ED093DAE}"/>
    <cellStyle name="Note 20 2 2 3 2 4 2" xfId="37499" xr:uid="{AEEFE080-17FF-434D-B6DD-0BD24D68BB95}"/>
    <cellStyle name="Note 20 2 2 3 2 4 3" xfId="22335" xr:uid="{ACA2A24F-26CA-4CB0-8727-C77778EFD9C4}"/>
    <cellStyle name="Note 20 2 2 3 2 5" xfId="21176" xr:uid="{AE9AACE0-644D-435C-B637-EB3FA8B4E645}"/>
    <cellStyle name="Note 20 2 2 3 2 5 2" xfId="37376" xr:uid="{09013A72-F443-45BC-AA4B-14B1C76AF581}"/>
    <cellStyle name="Note 20 2 2 3 2 6" xfId="19390" xr:uid="{91029334-A16B-4850-92C9-ABF7B387317D}"/>
    <cellStyle name="Note 20 2 2 3 2 7" xfId="15207" xr:uid="{BD2CA5E2-DD4A-4C0C-930E-5E4CB0980D8F}"/>
    <cellStyle name="Note 20 2 2 3 2 8" xfId="27170" xr:uid="{D6BE614C-C82A-417C-8385-E237718A9259}"/>
    <cellStyle name="Note 20 2 2 3 2 9" xfId="32502" xr:uid="{D34959F4-BAF9-42C3-B169-5A1798F0EE4D}"/>
    <cellStyle name="Note 20 2 2 3 3" xfId="2892" xr:uid="{08FF2C00-169A-4EC3-BE2E-0F487B677146}"/>
    <cellStyle name="Note 20 2 2 3 3 10" xfId="10571" xr:uid="{817E2D74-5F0D-40EF-9DD0-D9EDD7D5A9B8}"/>
    <cellStyle name="Note 20 2 2 3 3 11" xfId="4558" xr:uid="{18B11379-7CCB-476B-ACCF-CA2459051B70}"/>
    <cellStyle name="Note 20 2 2 3 3 2" xfId="7386" xr:uid="{3B25FE7C-2983-414F-B728-1DE568BE1229}"/>
    <cellStyle name="Note 20 2 2 3 3 2 2" xfId="24371" xr:uid="{E8B436D4-1107-4F26-9672-52D8C96991B1}"/>
    <cellStyle name="Note 20 2 2 3 3 2 3" xfId="29196" xr:uid="{D2DB8DAB-8239-437B-A1C1-AFDEB1ECD742}"/>
    <cellStyle name="Note 20 2 2 3 3 2 4" xfId="34669" xr:uid="{F14FAA4E-7211-4778-B9D3-113A860C5EE4}"/>
    <cellStyle name="Note 20 2 2 3 3 2 5" xfId="12232" xr:uid="{67DFECA6-FCCC-4A2C-9BAE-C76A72DE9D05}"/>
    <cellStyle name="Note 20 2 2 3 3 3" xfId="9409" xr:uid="{7E569E81-CA68-46B5-884A-A58F86B9CA85}"/>
    <cellStyle name="Note 20 2 2 3 3 3 2" xfId="26394" xr:uid="{A7A68F86-FFAD-42BB-95D6-0E61C0C531FE}"/>
    <cellStyle name="Note 20 2 2 3 3 3 3" xfId="31224" xr:uid="{1BAA059A-9FD9-42EF-9A60-A651897F0B0C}"/>
    <cellStyle name="Note 20 2 2 3 3 3 4" xfId="36700" xr:uid="{97D8C52D-91DD-4984-A16A-34DD080FCF4B}"/>
    <cellStyle name="Note 20 2 2 3 3 3 5" xfId="14253" xr:uid="{5E5E7DC2-46A7-4893-9069-386CEFCAD01B}"/>
    <cellStyle name="Note 20 2 2 3 3 4" xfId="5720" xr:uid="{9FF4EC8E-33C9-406C-AFC1-A7B25EE976CF}"/>
    <cellStyle name="Note 20 2 2 3 3 4 2" xfId="32163" xr:uid="{149B2909-C5F1-4417-9190-5CDE364D32CB}"/>
    <cellStyle name="Note 20 2 2 3 3 4 3" xfId="22714" xr:uid="{44379612-01DD-4D3C-AD41-CA348457BED6}"/>
    <cellStyle name="Note 20 2 2 3 3 5" xfId="21555" xr:uid="{1425113B-C2B8-4F9F-9F4B-144889955077}"/>
    <cellStyle name="Note 20 2 2 3 3 5 2" xfId="38779" xr:uid="{9B741440-E25F-4BC5-85C4-226563B93C4A}"/>
    <cellStyle name="Note 20 2 2 3 3 6" xfId="19899" xr:uid="{9E775CEA-267E-4C8C-9C4F-F0F9ADA07EC5}"/>
    <cellStyle name="Note 20 2 2 3 3 7" xfId="17394" xr:uid="{92BE50D0-C9D0-4BF1-8137-19295AC5FCCA}"/>
    <cellStyle name="Note 20 2 2 3 3 8" xfId="27549" xr:uid="{F6B2F136-C7C1-47B7-AD1C-0E66301DF39C}"/>
    <cellStyle name="Note 20 2 2 3 3 9" xfId="32953" xr:uid="{5297FA7D-5849-44E5-8E50-35465F1E988F}"/>
    <cellStyle name="Note 20 2 2 3 4" xfId="1997" xr:uid="{1EDA5BA3-76AE-4851-BF8F-DE9E722A9A3D}"/>
    <cellStyle name="Note 20 2 2 3 4 10" xfId="3795" xr:uid="{726BFF15-5083-4A58-9C2F-6F7EB336AEB4}"/>
    <cellStyle name="Note 20 2 2 3 4 2" xfId="8646" xr:uid="{12488F13-8D8A-49B0-B920-DBB29F2F70C2}"/>
    <cellStyle name="Note 20 2 2 3 4 2 2" xfId="25631" xr:uid="{BC0F58B2-CE19-4C25-AFA4-6668A7AF6616}"/>
    <cellStyle name="Note 20 2 2 3 4 2 3" xfId="30461" xr:uid="{700C0E0A-5F63-42B5-9C01-A746126EEE73}"/>
    <cellStyle name="Note 20 2 2 3 4 2 4" xfId="35937" xr:uid="{BA9030D2-88E6-4E79-AAC8-D1DA75C01FAC}"/>
    <cellStyle name="Note 20 2 2 3 4 2 5" xfId="13490" xr:uid="{9E26EDF9-B660-4059-B6F6-191D443D0568}"/>
    <cellStyle name="Note 20 2 2 3 4 3" xfId="6120" xr:uid="{944435E0-7F14-4D9E-BCD9-5B8454E26A96}"/>
    <cellStyle name="Note 20 2 2 3 4 3 2" xfId="39252" xr:uid="{A5EA8C85-83AD-4461-9779-2DD0F7321D15}"/>
    <cellStyle name="Note 20 2 2 3 4 3 3" xfId="23108" xr:uid="{BB67C6C2-80B0-4505-95E9-EA1917CB0FA2}"/>
    <cellStyle name="Note 20 2 2 3 4 4" xfId="20792" xr:uid="{E0FC752A-29B6-49F4-9B65-70507E68D72E}"/>
    <cellStyle name="Note 20 2 2 3 4 4 2" xfId="37157" xr:uid="{605C9E59-B9CD-4D1C-A4A5-E935FD82767D}"/>
    <cellStyle name="Note 20 2 2 3 4 5" xfId="19005" xr:uid="{DC0720AB-820B-4FC7-9B68-6D5327840B57}"/>
    <cellStyle name="Note 20 2 2 3 4 6" xfId="16630" xr:uid="{E69A8051-D7C9-4E98-BE46-8680BE6A7F6D}"/>
    <cellStyle name="Note 20 2 2 3 4 7" xfId="27934" xr:uid="{64709B56-4DB6-4B1F-A233-F09F5CCE89F2}"/>
    <cellStyle name="Note 20 2 2 3 4 8" xfId="33340" xr:uid="{4026B403-E7CE-47B7-BE71-24CD933FF98B}"/>
    <cellStyle name="Note 20 2 2 3 4 9" xfId="10969" xr:uid="{25A21447-97E5-413F-84B3-88E22A4A7E68}"/>
    <cellStyle name="Note 20 2 2 3 5" xfId="1404" xr:uid="{C7B86CD2-69A0-46E1-AFF1-93AE3B72A9F2}"/>
    <cellStyle name="Note 20 2 2 3 5 2" xfId="8197" xr:uid="{BD8DDE2A-8B53-4AA0-A03E-491B416C66AC}"/>
    <cellStyle name="Note 20 2 2 3 5 2 2" xfId="25182" xr:uid="{5B5E3CBE-F8B8-49F2-8B2B-17CF79078D19}"/>
    <cellStyle name="Note 20 2 2 3 5 2 3" xfId="30012" xr:uid="{BF1B25BE-6AF3-460C-A28C-C8D4DC8A8A14}"/>
    <cellStyle name="Note 20 2 2 3 5 2 4" xfId="35488" xr:uid="{E997BCC9-00B9-414B-B7E1-60E76E58E2DF}"/>
    <cellStyle name="Note 20 2 2 3 5 2 5" xfId="13041" xr:uid="{3F58F7DA-C734-4971-B213-2D0DB03C29FA}"/>
    <cellStyle name="Note 20 2 2 3 5 3" xfId="23530" xr:uid="{CB297883-58CA-4695-89A0-4B0138E8D7FB}"/>
    <cellStyle name="Note 20 2 2 3 5 3 2" xfId="39674" xr:uid="{0EF116A2-FF6F-427E-B89E-A1400D742A0A}"/>
    <cellStyle name="Note 20 2 2 3 5 4" xfId="18413" xr:uid="{A4BA13C3-09D2-4D52-BCEC-8880EBE28905}"/>
    <cellStyle name="Note 20 2 2 3 5 5" xfId="16180" xr:uid="{368B3E9C-BE79-4E34-8CBB-A89081786823}"/>
    <cellStyle name="Note 20 2 2 3 5 6" xfId="28356" xr:uid="{2EF83ADF-0D34-46BB-BF99-E191E635CB9C}"/>
    <cellStyle name="Note 20 2 2 3 5 7" xfId="33766" xr:uid="{53B19319-254D-4D6C-9F1A-663938990E2C}"/>
    <cellStyle name="Note 20 2 2 3 5 8" xfId="11391" xr:uid="{CBC389F8-5E04-40A4-A4B1-D7BEBA6A05E7}"/>
    <cellStyle name="Note 20 2 2 3 5 9" xfId="6542" xr:uid="{0338E919-F653-4DBF-B536-B779B5A5412F}"/>
    <cellStyle name="Note 20 2 2 3 6" xfId="7769" xr:uid="{B5E1BF02-EBC0-4B51-804D-7B958E00D4AC}"/>
    <cellStyle name="Note 20 2 2 3 6 2" xfId="24754" xr:uid="{14A706F6-90E4-4379-A1BA-CB73FD29D3AE}"/>
    <cellStyle name="Note 20 2 2 3 6 3" xfId="15696" xr:uid="{303DDFF9-967A-4F95-859C-6A6BF5FCF7A3}"/>
    <cellStyle name="Note 20 2 2 3 6 4" xfId="29586" xr:uid="{76CF53DA-9213-46DC-B281-6C144843077B}"/>
    <cellStyle name="Note 20 2 2 3 6 5" xfId="35062" xr:uid="{0EB4EEBB-A114-4343-A1A1-9B999BCE1147}"/>
    <cellStyle name="Note 20 2 2 3 6 6" xfId="12615" xr:uid="{324736C4-902B-4DEE-BA04-AA4664515B7A}"/>
    <cellStyle name="Note 20 2 2 3 7" xfId="4957" xr:uid="{2B27FC04-DCA2-4434-974A-F8BD431642F3}"/>
    <cellStyle name="Note 20 2 2 3 7 2" xfId="37925" xr:uid="{690E31F6-DDE0-4DD2-880C-4D0C3B963A3B}"/>
    <cellStyle name="Note 20 2 2 3 7 3" xfId="21951" xr:uid="{471EDEA2-592B-4706-BC6A-A244AB725271}"/>
    <cellStyle name="Note 20 2 2 3 8" xfId="20344" xr:uid="{B4B64BDB-20DF-429E-977F-4F0BD7F47ED6}"/>
    <cellStyle name="Note 20 2 2 3 8 2" xfId="38323" xr:uid="{D2119D52-322E-4D2B-96DB-893B3789BB76}"/>
    <cellStyle name="Note 20 2 2 3 9" xfId="17926" xr:uid="{BD325C60-A0F9-49E8-9C16-F5C67D709667}"/>
    <cellStyle name="Note 20 2 2 4" xfId="1403" xr:uid="{FA035AC3-AC48-4692-8F13-837C5B3668D1}"/>
    <cellStyle name="Note 20 2 2 4 2" xfId="8196" xr:uid="{B990B9AF-4AEA-43D8-838A-5D70D2157C4C}"/>
    <cellStyle name="Note 20 2 2 4 2 2" xfId="25181" xr:uid="{F2BFEBE5-AC5D-4DDB-A2A0-40F9F748A0C7}"/>
    <cellStyle name="Note 20 2 2 4 2 3" xfId="30011" xr:uid="{B3005808-FA8C-48F6-B787-E222C38CB08D}"/>
    <cellStyle name="Note 20 2 2 4 2 4" xfId="35487" xr:uid="{6390A92A-4173-4EFC-B6AB-0209231E4208}"/>
    <cellStyle name="Note 20 2 2 4 2 5" xfId="13040" xr:uid="{E281197F-6905-4D5A-B9A2-2AD2C8AA8FB4}"/>
    <cellStyle name="Note 20 2 2 4 3" xfId="23529" xr:uid="{F9A68A49-0A48-43B1-9997-AA4755AC80F0}"/>
    <cellStyle name="Note 20 2 2 4 3 2" xfId="39673" xr:uid="{382FCD56-68E5-4CC4-8151-ABE561AF6752}"/>
    <cellStyle name="Note 20 2 2 4 4" xfId="18412" xr:uid="{F89D5D05-96AD-46AE-A9A2-1FD9DA63AE43}"/>
    <cellStyle name="Note 20 2 2 4 5" xfId="16179" xr:uid="{C12F62C4-85D4-4E51-8EBA-6C660E06F0BF}"/>
    <cellStyle name="Note 20 2 2 4 6" xfId="28355" xr:uid="{3A3825ED-F56F-46BD-947E-65718B87A8EC}"/>
    <cellStyle name="Note 20 2 2 4 7" xfId="33765" xr:uid="{F779A6D8-0563-4C39-B514-DC3C11B96551}"/>
    <cellStyle name="Note 20 2 2 4 8" xfId="11390" xr:uid="{20DB9CD8-2704-4663-BCA8-C12D2E0835FE}"/>
    <cellStyle name="Note 20 2 2 4 9" xfId="6541" xr:uid="{402C90BF-4F28-4EB6-B64F-66460F4E6C6B}"/>
    <cellStyle name="Note 20 2 2 5" xfId="20343" xr:uid="{A5005187-3B38-4CB4-9D52-9809D6E4A858}"/>
    <cellStyle name="Note 20 2 2 5 2" xfId="38829" xr:uid="{5CE6A7EF-A98B-4C0D-BA65-FE440E5B7B0D}"/>
    <cellStyle name="Note 20 2 2 6" xfId="3344" xr:uid="{BE39D6D9-04DD-4C15-9E49-96A79F1FDF50}"/>
    <cellStyle name="Note 20 2 3" xfId="722" xr:uid="{051136B4-3CBC-4A3E-A46E-17FDE969CC53}"/>
    <cellStyle name="Note 20 2 3 10" xfId="14711" xr:uid="{7504205F-3425-4AAD-8195-AB25A380D7FB}"/>
    <cellStyle name="Note 20 2 3 11" xfId="26789" xr:uid="{4337E420-4DE9-4931-965D-087D61A95D6A}"/>
    <cellStyle name="Note 20 2 3 12" xfId="31824" xr:uid="{8327BF15-20CD-4511-B3FF-B5502E06BC30}"/>
    <cellStyle name="Note 20 2 3 13" xfId="9809" xr:uid="{473288A2-88B1-4E46-B10D-1310EA6B555C}"/>
    <cellStyle name="Note 20 2 3 14" xfId="3346" xr:uid="{88CB370E-1B63-4367-AF2B-BD0F0BE0463D}"/>
    <cellStyle name="Note 20 2 3 2" xfId="2385" xr:uid="{F6BF2822-AAC3-4FE4-93DF-6DF376D0DE47}"/>
    <cellStyle name="Note 20 2 3 2 10" xfId="10193" xr:uid="{80F3D62B-4889-42F9-B5FA-E0BD4D1F8085}"/>
    <cellStyle name="Note 20 2 3 2 11" xfId="4180" xr:uid="{01D3E93B-5D3E-4DE0-AC91-8E490371D87E}"/>
    <cellStyle name="Note 20 2 3 2 2" xfId="7007" xr:uid="{44F30E34-115C-4899-9A95-DA7B564BB789}"/>
    <cellStyle name="Note 20 2 3 2 2 2" xfId="23993" xr:uid="{DE101EE6-C8C9-4002-8F50-10572EBADD27}"/>
    <cellStyle name="Note 20 2 3 2 2 3" xfId="17015" xr:uid="{FD0DFEBE-BF45-4298-ADFD-1F0270F69DA6}"/>
    <cellStyle name="Note 20 2 3 2 2 4" xfId="28818" xr:uid="{6626A6A8-366D-481F-A75D-97F59F47687C}"/>
    <cellStyle name="Note 20 2 3 2 2 5" xfId="34291" xr:uid="{45BA3764-6F3B-4EE1-969A-088BE8FD3452}"/>
    <cellStyle name="Note 20 2 3 2 2 6" xfId="11854" xr:uid="{FF273CC6-2FFD-4D84-8512-FC05C7462809}"/>
    <cellStyle name="Note 20 2 3 2 3" xfId="9031" xr:uid="{5A097225-D2E5-443F-A993-95110CED3A5A}"/>
    <cellStyle name="Note 20 2 3 2 3 2" xfId="26016" xr:uid="{A91A5282-F08F-4843-959E-C60A3CDE7720}"/>
    <cellStyle name="Note 20 2 3 2 3 3" xfId="30846" xr:uid="{E5BC7C79-C803-43B8-8EE0-116AE6999644}"/>
    <cellStyle name="Note 20 2 3 2 3 4" xfId="36322" xr:uid="{7933482C-8124-4618-9725-262859E3A7DF}"/>
    <cellStyle name="Note 20 2 3 2 3 5" xfId="13875" xr:uid="{E4828ACE-278F-4108-B853-3E2D58979CAE}"/>
    <cellStyle name="Note 20 2 3 2 4" xfId="5342" xr:uid="{72A9EC55-96FE-4BCA-8E54-4A18D47FD3F6}"/>
    <cellStyle name="Note 20 2 3 2 4 2" xfId="38615" xr:uid="{95876662-03D8-405F-8A18-45BEA06E85D9}"/>
    <cellStyle name="Note 20 2 3 2 4 3" xfId="22336" xr:uid="{E532FBD3-F0D8-4D2F-A6CF-B90DD2832988}"/>
    <cellStyle name="Note 20 2 3 2 5" xfId="21177" xr:uid="{67D74058-825C-4609-AA1E-B79956AD96EA}"/>
    <cellStyle name="Note 20 2 3 2 5 2" xfId="38438" xr:uid="{05AC275B-8AB2-4BB3-8A4F-F0C793916EC2}"/>
    <cellStyle name="Note 20 2 3 2 6" xfId="19391" xr:uid="{764CF0F3-AC4B-4910-A1DA-F2A296A94F9C}"/>
    <cellStyle name="Note 20 2 3 2 7" xfId="15208" xr:uid="{68F880A6-23B3-4D61-8320-E2B437515EE1}"/>
    <cellStyle name="Note 20 2 3 2 8" xfId="27171" xr:uid="{D4BF13DF-40D2-4A95-807D-A33A24CBC226}"/>
    <cellStyle name="Note 20 2 3 2 9" xfId="32503" xr:uid="{FC1BD2E8-756D-4966-B8CD-C8AF79853A9E}"/>
    <cellStyle name="Note 20 2 3 3" xfId="2893" xr:uid="{2D25B0C7-7EDA-41A4-BA0F-B2652C4FA4F4}"/>
    <cellStyle name="Note 20 2 3 3 10" xfId="10572" xr:uid="{69895A3B-3088-4B15-8B67-35BAC45B023D}"/>
    <cellStyle name="Note 20 2 3 3 11" xfId="4559" xr:uid="{6F714D5D-5E65-4FB6-8FD0-E289A63FCE6A}"/>
    <cellStyle name="Note 20 2 3 3 2" xfId="7387" xr:uid="{9FF4C20E-55D5-41C0-8CC9-5F66AE724572}"/>
    <cellStyle name="Note 20 2 3 3 2 2" xfId="24372" xr:uid="{517D927E-2CAE-4553-BE9A-1228980F0A57}"/>
    <cellStyle name="Note 20 2 3 3 2 3" xfId="29197" xr:uid="{2BA5EAC3-2BD3-467A-935C-9837FBD3535D}"/>
    <cellStyle name="Note 20 2 3 3 2 4" xfId="34670" xr:uid="{A6485367-2846-451A-A8D5-04BE80E80C0E}"/>
    <cellStyle name="Note 20 2 3 3 2 5" xfId="12233" xr:uid="{A57E6927-4FE4-4BAA-98D5-7DD7D1882976}"/>
    <cellStyle name="Note 20 2 3 3 3" xfId="9410" xr:uid="{A125C7AB-B0FA-440E-BBA2-9203E2873126}"/>
    <cellStyle name="Note 20 2 3 3 3 2" xfId="26395" xr:uid="{4C457785-1475-410E-B1FE-C8F6FD29A205}"/>
    <cellStyle name="Note 20 2 3 3 3 3" xfId="31225" xr:uid="{1F84A73D-310B-4024-B32F-463CEB7083D8}"/>
    <cellStyle name="Note 20 2 3 3 3 4" xfId="36701" xr:uid="{CDD7FCD8-F597-489A-A894-142E5A386293}"/>
    <cellStyle name="Note 20 2 3 3 3 5" xfId="14254" xr:uid="{FAF15C30-FC1B-4506-9C68-B5FEA15C3EB5}"/>
    <cellStyle name="Note 20 2 3 3 4" xfId="5721" xr:uid="{B6E3EF42-D535-4E56-AA9C-E2B0B178FCB8}"/>
    <cellStyle name="Note 20 2 3 3 4 2" xfId="37351" xr:uid="{09EFC24A-9DB9-4A3F-8896-B66F254821CB}"/>
    <cellStyle name="Note 20 2 3 3 4 3" xfId="22715" xr:uid="{CCBA8422-5135-4CDC-BBF3-0A919BB8B776}"/>
    <cellStyle name="Note 20 2 3 3 5" xfId="21556" xr:uid="{21352F87-A157-4922-B0E6-DE9772AF5234}"/>
    <cellStyle name="Note 20 2 3 3 5 2" xfId="37284" xr:uid="{81674CE3-9955-4B83-98CC-0DA0BB21978F}"/>
    <cellStyle name="Note 20 2 3 3 6" xfId="19900" xr:uid="{BACA3B50-BBFD-4601-B275-21CCE7556FD4}"/>
    <cellStyle name="Note 20 2 3 3 7" xfId="17395" xr:uid="{113A45CF-CD58-4EE8-9A3D-5E1D8D24C2D8}"/>
    <cellStyle name="Note 20 2 3 3 8" xfId="27550" xr:uid="{527EA31A-4CA7-4385-87E6-917AF4CF91A0}"/>
    <cellStyle name="Note 20 2 3 3 9" xfId="32954" xr:uid="{6DB085F2-A7E9-4BCB-A9D6-89CFFE74E562}"/>
    <cellStyle name="Note 20 2 3 4" xfId="1998" xr:uid="{16B8861E-6C66-4378-88EA-74AC74E516FE}"/>
    <cellStyle name="Note 20 2 3 4 10" xfId="3796" xr:uid="{04057404-749E-4EBE-94D9-D2B248EA1EE3}"/>
    <cellStyle name="Note 20 2 3 4 2" xfId="8647" xr:uid="{988A36BF-8A38-4D38-A468-914A9492C640}"/>
    <cellStyle name="Note 20 2 3 4 2 2" xfId="25632" xr:uid="{988AD4DF-6FF5-47C1-B12A-DD428501F0BF}"/>
    <cellStyle name="Note 20 2 3 4 2 3" xfId="30462" xr:uid="{4F01BA7C-E23E-4DA4-A0C8-4DB507134F64}"/>
    <cellStyle name="Note 20 2 3 4 2 4" xfId="35938" xr:uid="{D3ED04AA-3D77-4115-8C3A-0D057C9F7AB0}"/>
    <cellStyle name="Note 20 2 3 4 2 5" xfId="13491" xr:uid="{C8E65CFE-B28C-43F7-B881-3EBAC58E28EB}"/>
    <cellStyle name="Note 20 2 3 4 3" xfId="6121" xr:uid="{2C59418A-710E-47DD-A190-39815842E809}"/>
    <cellStyle name="Note 20 2 3 4 3 2" xfId="39253" xr:uid="{C6BBD80E-AA1C-49D4-9E2C-648BF982EDF5}"/>
    <cellStyle name="Note 20 2 3 4 3 3" xfId="23109" xr:uid="{D022B882-C5E6-475A-A0A8-EF3E16F29270}"/>
    <cellStyle name="Note 20 2 3 4 4" xfId="20793" xr:uid="{894E19A4-CC77-4F6F-BBEF-956C01083132}"/>
    <cellStyle name="Note 20 2 3 4 4 2" xfId="38357" xr:uid="{70195D93-0901-4E94-A82C-C942F6C8805E}"/>
    <cellStyle name="Note 20 2 3 4 5" xfId="19006" xr:uid="{8F69A97C-3049-4E5E-AE41-A1C35F482790}"/>
    <cellStyle name="Note 20 2 3 4 6" xfId="16631" xr:uid="{9F0B37B0-5514-4EAF-BD11-B4029DE12ED4}"/>
    <cellStyle name="Note 20 2 3 4 7" xfId="27935" xr:uid="{9160EEF1-6F0D-4A1F-B764-3A7D4EB8DB55}"/>
    <cellStyle name="Note 20 2 3 4 8" xfId="33341" xr:uid="{FBE06205-8028-4F43-BD35-ED8497F8AE73}"/>
    <cellStyle name="Note 20 2 3 4 9" xfId="10970" xr:uid="{C65F79C3-437C-413A-B5F7-B783B00BE66B}"/>
    <cellStyle name="Note 20 2 3 5" xfId="1405" xr:uid="{8C61177A-8523-4FDB-98AC-3971AD62747E}"/>
    <cellStyle name="Note 20 2 3 5 2" xfId="8198" xr:uid="{7750AEA6-9CA6-48E7-85BF-6C61EB480380}"/>
    <cellStyle name="Note 20 2 3 5 2 2" xfId="25183" xr:uid="{3DEE5FF0-39E1-49C5-942B-9294A904A7C2}"/>
    <cellStyle name="Note 20 2 3 5 2 3" xfId="30013" xr:uid="{1CA5ED67-D4CF-404E-BE89-2E4305992AC7}"/>
    <cellStyle name="Note 20 2 3 5 2 4" xfId="35489" xr:uid="{D733B1E8-820A-4ECA-8722-C58A5AADAAD0}"/>
    <cellStyle name="Note 20 2 3 5 2 5" xfId="13042" xr:uid="{444B585D-31EA-4465-9618-A9E2D4A1F41B}"/>
    <cellStyle name="Note 20 2 3 5 3" xfId="23531" xr:uid="{CEA40E8A-D296-4F32-9C8F-A56CC202B8DA}"/>
    <cellStyle name="Note 20 2 3 5 3 2" xfId="39675" xr:uid="{C1AB04C9-F60C-4F4B-9A70-6CE8D65F7DD5}"/>
    <cellStyle name="Note 20 2 3 5 4" xfId="18414" xr:uid="{38D52BD4-0114-4C2F-9E65-33962969A492}"/>
    <cellStyle name="Note 20 2 3 5 5" xfId="16181" xr:uid="{D4D1A5F7-1943-46BC-A6A8-182F48485880}"/>
    <cellStyle name="Note 20 2 3 5 6" xfId="28357" xr:uid="{C00F778B-8A68-4DB9-9B96-015CB3B54F90}"/>
    <cellStyle name="Note 20 2 3 5 7" xfId="33767" xr:uid="{D5F78D64-D607-4619-BA23-BF7176811098}"/>
    <cellStyle name="Note 20 2 3 5 8" xfId="11392" xr:uid="{10CD2152-9D95-4EBD-BDD1-3CA9D2E8DA62}"/>
    <cellStyle name="Note 20 2 3 5 9" xfId="6543" xr:uid="{2CA376A1-4284-4F41-A785-D9414E0B5B5A}"/>
    <cellStyle name="Note 20 2 3 6" xfId="7770" xr:uid="{AA99275D-563D-4A2C-8687-A286DC0F11F6}"/>
    <cellStyle name="Note 20 2 3 6 2" xfId="24755" xr:uid="{7D90B1FD-16B7-41DB-9E41-03B8F1C66C03}"/>
    <cellStyle name="Note 20 2 3 6 3" xfId="15697" xr:uid="{F5938075-1A45-454F-9A5E-40D1D97DC9FF}"/>
    <cellStyle name="Note 20 2 3 6 4" xfId="29587" xr:uid="{3650FDBD-4CF8-43CA-9A99-00846605CA6E}"/>
    <cellStyle name="Note 20 2 3 6 5" xfId="35063" xr:uid="{909E30FC-29EC-4606-842F-EA71C8D61B81}"/>
    <cellStyle name="Note 20 2 3 6 6" xfId="12616" xr:uid="{ECDDAAF2-30BD-4136-9D08-B8D403D6AD51}"/>
    <cellStyle name="Note 20 2 3 7" xfId="4958" xr:uid="{EFCE685D-6B3B-4D8B-9CCB-0CC74D8E0ED0}"/>
    <cellStyle name="Note 20 2 3 7 2" xfId="38554" xr:uid="{E56CDDDB-4A39-4195-A6B7-348513F8C663}"/>
    <cellStyle name="Note 20 2 3 7 3" xfId="21952" xr:uid="{334EC707-9AFB-40EF-A3BA-A9046DF63142}"/>
    <cellStyle name="Note 20 2 3 8" xfId="20345" xr:uid="{8AEF9332-2850-4197-8EFB-8C981AA6198B}"/>
    <cellStyle name="Note 20 2 3 8 2" xfId="37049" xr:uid="{7D74FC47-138D-4ADC-8F56-5A39A1E36FDB}"/>
    <cellStyle name="Note 20 2 3 9" xfId="17927" xr:uid="{92E0E4E7-D9E0-49C0-BB93-565C1CCDD948}"/>
    <cellStyle name="Note 20 2 4" xfId="15206" xr:uid="{62165BB6-2DEB-4C02-A872-A117B8CEFFE4}"/>
    <cellStyle name="Note 20 2 5" xfId="15695" xr:uid="{DE5D24C4-0C11-457A-B84B-A72975DAA9D7}"/>
    <cellStyle name="Note 20 2 6" xfId="17925" xr:uid="{41D02385-F5F8-4707-9E46-B13686316012}"/>
    <cellStyle name="Note 20 2 7" xfId="14709" xr:uid="{F971456F-0C67-4C07-8444-7D0A1884C710}"/>
    <cellStyle name="Note 20 3" xfId="723" xr:uid="{CD92BD34-EFE8-4833-83C3-A38CDCF9D213}"/>
    <cellStyle name="Note 20 3 2" xfId="724" xr:uid="{C45DDCCE-0FA6-4378-A554-24487B6446AD}"/>
    <cellStyle name="Note 20 3 2 2" xfId="725" xr:uid="{70BFB084-5ECF-4491-A5D9-C00022A8ECD0}"/>
    <cellStyle name="Note 20 3 2 3" xfId="726" xr:uid="{E8179F41-2295-4D1C-BCE9-B66CEF1828F6}"/>
    <cellStyle name="Note 20 3 2 3 10" xfId="14713" xr:uid="{C099ED8B-656E-4B62-88E6-B8199712262F}"/>
    <cellStyle name="Note 20 3 2 3 11" xfId="26790" xr:uid="{95F039DF-8C10-47D0-B0D9-1B0AA07198BB}"/>
    <cellStyle name="Note 20 3 2 3 12" xfId="31826" xr:uid="{9A5B19AC-5BF5-451C-9CF1-57EE468CA954}"/>
    <cellStyle name="Note 20 3 2 3 13" xfId="9810" xr:uid="{13197CB3-4183-471F-AACC-1142F6B16D26}"/>
    <cellStyle name="Note 20 3 2 3 14" xfId="3348" xr:uid="{16487EC9-EE2C-4F12-BB35-879D6C8D65B1}"/>
    <cellStyle name="Note 20 3 2 3 2" xfId="2386" xr:uid="{FC2267BD-A165-484E-9D3E-EC4CFDD1C17E}"/>
    <cellStyle name="Note 20 3 2 3 2 10" xfId="10194" xr:uid="{9CCF769D-4C56-4472-9AE7-7B118473DB54}"/>
    <cellStyle name="Note 20 3 2 3 2 11" xfId="4181" xr:uid="{C648A2D6-3394-475E-95AA-E599891C70CB}"/>
    <cellStyle name="Note 20 3 2 3 2 2" xfId="7008" xr:uid="{1F4D858D-E56E-4F3E-9DD7-5756A443B88E}"/>
    <cellStyle name="Note 20 3 2 3 2 2 2" xfId="23994" xr:uid="{47C9B249-0D0A-4436-9E22-343717E09334}"/>
    <cellStyle name="Note 20 3 2 3 2 2 3" xfId="17016" xr:uid="{CF1C1D49-5055-4AE5-BE83-D2DB87DB461D}"/>
    <cellStyle name="Note 20 3 2 3 2 2 4" xfId="28819" xr:uid="{012F346A-3EBA-4DC1-9D93-650E47685973}"/>
    <cellStyle name="Note 20 3 2 3 2 2 5" xfId="34292" xr:uid="{D85C1183-B162-4E15-87B5-EFB34C55A624}"/>
    <cellStyle name="Note 20 3 2 3 2 2 6" xfId="11855" xr:uid="{0FFD983E-0E4C-4CA3-90FC-51AF5BECACDA}"/>
    <cellStyle name="Note 20 3 2 3 2 3" xfId="9032" xr:uid="{CF3C92F3-5898-416B-8318-A23895B6CB5A}"/>
    <cellStyle name="Note 20 3 2 3 2 3 2" xfId="26017" xr:uid="{8EC6D84F-3409-4E1C-99BE-9DDF04072134}"/>
    <cellStyle name="Note 20 3 2 3 2 3 3" xfId="30847" xr:uid="{48C209E1-BA99-4C68-AD02-1DECDBBBD247}"/>
    <cellStyle name="Note 20 3 2 3 2 3 4" xfId="36323" xr:uid="{E2E5A7B4-9680-4E11-9EB2-CC1418EDF66A}"/>
    <cellStyle name="Note 20 3 2 3 2 3 5" xfId="13876" xr:uid="{A86815F7-C620-42CB-A96B-E3EC143BB6CD}"/>
    <cellStyle name="Note 20 3 2 3 2 4" xfId="5343" xr:uid="{866AC057-83FA-4B4F-A426-8FC59C0825DB}"/>
    <cellStyle name="Note 20 3 2 3 2 4 2" xfId="32154" xr:uid="{BB138F42-F631-481E-8905-2DE74B02DDD2}"/>
    <cellStyle name="Note 20 3 2 3 2 4 3" xfId="22337" xr:uid="{E64D81FE-9FD8-48E6-9DDB-78CB2BCADAE2}"/>
    <cellStyle name="Note 20 3 2 3 2 5" xfId="21178" xr:uid="{9CC07138-5BDA-4789-BE9B-AEFDA0802585}"/>
    <cellStyle name="Note 20 3 2 3 2 5 2" xfId="37639" xr:uid="{F1CD507F-90BB-471E-846F-704013B585DA}"/>
    <cellStyle name="Note 20 3 2 3 2 6" xfId="19392" xr:uid="{7EE19CF5-AE44-4083-A709-FCDE5F968ACC}"/>
    <cellStyle name="Note 20 3 2 3 2 7" xfId="15210" xr:uid="{38E5B329-9D04-4CF5-A446-764222F11FDB}"/>
    <cellStyle name="Note 20 3 2 3 2 8" xfId="27172" xr:uid="{88CE4FBC-5675-473A-832B-CEA54456D05E}"/>
    <cellStyle name="Note 20 3 2 3 2 9" xfId="32504" xr:uid="{D2A6E94B-36E0-474B-A3F3-1FD871A903FC}"/>
    <cellStyle name="Note 20 3 2 3 3" xfId="2895" xr:uid="{CE0345EA-8EF2-409C-9F1A-6B6EC17C57C4}"/>
    <cellStyle name="Note 20 3 2 3 3 10" xfId="10573" xr:uid="{C0F10A5F-2288-48D2-914D-0833A288D685}"/>
    <cellStyle name="Note 20 3 2 3 3 11" xfId="4560" xr:uid="{A598C910-2AF0-40F5-9FD5-54D5F1FBCD67}"/>
    <cellStyle name="Note 20 3 2 3 3 2" xfId="7388" xr:uid="{06CB273B-E186-426A-8D8C-512737838AF8}"/>
    <cellStyle name="Note 20 3 2 3 3 2 2" xfId="24373" xr:uid="{C4E82F32-D144-4B3A-A8D5-70C8475A40D0}"/>
    <cellStyle name="Note 20 3 2 3 3 2 3" xfId="29198" xr:uid="{A5F633BA-56AA-4AD3-91A8-70A74481E964}"/>
    <cellStyle name="Note 20 3 2 3 3 2 4" xfId="34671" xr:uid="{3EB9BC4F-D5A1-48CA-B674-CED018261D09}"/>
    <cellStyle name="Note 20 3 2 3 3 2 5" xfId="12234" xr:uid="{E2A38896-AA18-42D6-98C9-F1EBD737562A}"/>
    <cellStyle name="Note 20 3 2 3 3 3" xfId="9411" xr:uid="{3BBA335E-EFAA-4097-91FD-5D4AFA40D9A7}"/>
    <cellStyle name="Note 20 3 2 3 3 3 2" xfId="26396" xr:uid="{C52B0EC9-1801-40BA-BC12-5BE056F574FF}"/>
    <cellStyle name="Note 20 3 2 3 3 3 3" xfId="31226" xr:uid="{1D47D97E-4411-495B-B876-1C50633A533C}"/>
    <cellStyle name="Note 20 3 2 3 3 3 4" xfId="36702" xr:uid="{445E6197-74A4-4F1A-B262-C9ED7A7C47E1}"/>
    <cellStyle name="Note 20 3 2 3 3 3 5" xfId="14255" xr:uid="{3947AE11-9E23-4FA5-B458-472E5B068865}"/>
    <cellStyle name="Note 20 3 2 3 3 4" xfId="5722" xr:uid="{906BCDB6-4602-4B41-8EF7-746E311919BA}"/>
    <cellStyle name="Note 20 3 2 3 3 4 2" xfId="38468" xr:uid="{393CB149-9437-46B4-A4C0-8C2583D6746B}"/>
    <cellStyle name="Note 20 3 2 3 3 4 3" xfId="22716" xr:uid="{E9309504-8AB3-461E-B0FD-245FA4424815}"/>
    <cellStyle name="Note 20 3 2 3 3 5" xfId="21557" xr:uid="{631F255E-F465-4689-848D-24ABC148AD5B}"/>
    <cellStyle name="Note 20 3 2 3 3 5 2" xfId="38128" xr:uid="{58A01259-2679-42A4-9DAC-7AB61081A035}"/>
    <cellStyle name="Note 20 3 2 3 3 6" xfId="19902" xr:uid="{6DF6CA07-610D-4043-8CA9-9B2F6589D0D6}"/>
    <cellStyle name="Note 20 3 2 3 3 7" xfId="17396" xr:uid="{C9CACC28-EAA2-40C2-B7E3-B463F17AB806}"/>
    <cellStyle name="Note 20 3 2 3 3 8" xfId="27551" xr:uid="{DB939CEE-E73E-4D67-8FAA-8EBCDAE7EE86}"/>
    <cellStyle name="Note 20 3 2 3 3 9" xfId="32955" xr:uid="{04FDA4B4-C1E5-4FFA-A5A1-B8E431073924}"/>
    <cellStyle name="Note 20 3 2 3 4" xfId="1999" xr:uid="{7D9965F3-3E15-4927-82FA-ACD1647C75DC}"/>
    <cellStyle name="Note 20 3 2 3 4 10" xfId="3797" xr:uid="{28A5D3CB-BF76-4582-BDBD-56FD1AE2ACA2}"/>
    <cellStyle name="Note 20 3 2 3 4 2" xfId="8648" xr:uid="{B1128283-48DD-4DBA-AF8C-15257605EDE2}"/>
    <cellStyle name="Note 20 3 2 3 4 2 2" xfId="25633" xr:uid="{79330260-F244-402B-8440-B45DDF947400}"/>
    <cellStyle name="Note 20 3 2 3 4 2 3" xfId="30463" xr:uid="{87CB2966-5B72-46FA-B80E-354BEEEF6375}"/>
    <cellStyle name="Note 20 3 2 3 4 2 4" xfId="35939" xr:uid="{196294EC-432A-4A51-B1AC-88D83A9C606B}"/>
    <cellStyle name="Note 20 3 2 3 4 2 5" xfId="13492" xr:uid="{B69730A7-036E-4A8B-8F90-1AE850821CD1}"/>
    <cellStyle name="Note 20 3 2 3 4 3" xfId="6122" xr:uid="{8A904FEC-CFBF-49D2-81C0-72000D30602E}"/>
    <cellStyle name="Note 20 3 2 3 4 3 2" xfId="39254" xr:uid="{90602ED6-0159-43FD-BB55-12594BF993E5}"/>
    <cellStyle name="Note 20 3 2 3 4 3 3" xfId="23110" xr:uid="{EB8E0B4A-01B2-47CE-9C7C-C97C9C255EEE}"/>
    <cellStyle name="Note 20 3 2 3 4 4" xfId="20794" xr:uid="{C1C69310-4C15-4ACB-BF3E-10F3CFB33978}"/>
    <cellStyle name="Note 20 3 2 3 4 4 2" xfId="38662" xr:uid="{5E89A052-0621-4C19-BAC1-24DD2DD25F10}"/>
    <cellStyle name="Note 20 3 2 3 4 5" xfId="19007" xr:uid="{6EBAA92A-E75E-4FAE-B818-B61505D516E9}"/>
    <cellStyle name="Note 20 3 2 3 4 6" xfId="16632" xr:uid="{D42ADB67-CF4D-41BA-936B-822844DD6A35}"/>
    <cellStyle name="Note 20 3 2 3 4 7" xfId="27936" xr:uid="{E2CE10DC-4EE4-4FAA-8271-9C921F84F176}"/>
    <cellStyle name="Note 20 3 2 3 4 8" xfId="33342" xr:uid="{99FDE6A7-A220-4B1E-A816-A7D1F47771F2}"/>
    <cellStyle name="Note 20 3 2 3 4 9" xfId="10971" xr:uid="{D708508F-26BF-4422-B404-6F94ADB3E056}"/>
    <cellStyle name="Note 20 3 2 3 5" xfId="1407" xr:uid="{FB5CE555-1B66-46FB-85D8-820A3FE8B38E}"/>
    <cellStyle name="Note 20 3 2 3 5 2" xfId="8200" xr:uid="{682ABAF4-7A16-4A07-82E2-A2A539D2F445}"/>
    <cellStyle name="Note 20 3 2 3 5 2 2" xfId="25185" xr:uid="{7F74FDF0-1945-40F5-AF87-090D89940EDB}"/>
    <cellStyle name="Note 20 3 2 3 5 2 3" xfId="30015" xr:uid="{28B7463C-7AA3-47D8-8C7E-64B389421EF8}"/>
    <cellStyle name="Note 20 3 2 3 5 2 4" xfId="35491" xr:uid="{AE0C235E-398E-40A9-BB05-D736E5273C9B}"/>
    <cellStyle name="Note 20 3 2 3 5 2 5" xfId="13044" xr:uid="{89FE24B7-C342-4366-854E-01566399BAA5}"/>
    <cellStyle name="Note 20 3 2 3 5 3" xfId="23533" xr:uid="{B809E83B-FB4D-46A4-B34E-4E6AC454DFD0}"/>
    <cellStyle name="Note 20 3 2 3 5 3 2" xfId="39677" xr:uid="{5215D68B-66BB-4888-A250-086CE168D6DA}"/>
    <cellStyle name="Note 20 3 2 3 5 4" xfId="18416" xr:uid="{8B6D1D3F-8C02-4823-9E3E-757558099390}"/>
    <cellStyle name="Note 20 3 2 3 5 5" xfId="16183" xr:uid="{5C57F1E7-91EC-46A2-B154-3A8E2FAB0D68}"/>
    <cellStyle name="Note 20 3 2 3 5 6" xfId="28359" xr:uid="{AEB1B7CA-00C2-4C20-BFC7-34440296BFD9}"/>
    <cellStyle name="Note 20 3 2 3 5 7" xfId="33769" xr:uid="{B4517B1F-5548-4543-8E3E-F3715BF19C25}"/>
    <cellStyle name="Note 20 3 2 3 5 8" xfId="11394" xr:uid="{02F0AC9F-DB91-4881-A0BE-0D4C503D7084}"/>
    <cellStyle name="Note 20 3 2 3 5 9" xfId="6545" xr:uid="{E019E016-B9FF-45B7-8918-37BE865DABA2}"/>
    <cellStyle name="Note 20 3 2 3 6" xfId="7771" xr:uid="{50223440-BC01-4263-944F-728D3CA8966A}"/>
    <cellStyle name="Note 20 3 2 3 6 2" xfId="24756" xr:uid="{CF75F631-D9FA-443B-BB89-19839B1A2AEA}"/>
    <cellStyle name="Note 20 3 2 3 6 3" xfId="15699" xr:uid="{8A053DAC-71A0-431C-9A74-FFCC9E55E3E9}"/>
    <cellStyle name="Note 20 3 2 3 6 4" xfId="29588" xr:uid="{31B524BA-6E3D-492A-A8E8-213F923B97B5}"/>
    <cellStyle name="Note 20 3 2 3 6 5" xfId="35064" xr:uid="{AB5B09CB-8D0B-4605-85EC-CE7AA058C4DB}"/>
    <cellStyle name="Note 20 3 2 3 6 6" xfId="12617" xr:uid="{94EF734D-747F-42BC-9D73-7DADB79C2F8C}"/>
    <cellStyle name="Note 20 3 2 3 7" xfId="4959" xr:uid="{2724FB90-83F2-4891-BBEE-A1F378DC6EEB}"/>
    <cellStyle name="Note 20 3 2 3 7 2" xfId="31555" xr:uid="{BE7A8AD0-AD74-4F86-96F7-9350D52BD6A7}"/>
    <cellStyle name="Note 20 3 2 3 7 3" xfId="21953" xr:uid="{7381E779-EEE3-4FF4-A733-F172BBA2FD9F}"/>
    <cellStyle name="Note 20 3 2 3 8" xfId="20347" xr:uid="{0E4F0448-1A0B-4680-A696-25E6E40E2BFB}"/>
    <cellStyle name="Note 20 3 2 3 8 2" xfId="32722" xr:uid="{A1979C79-9721-4FD1-8A3C-CBC4F8D58B6B}"/>
    <cellStyle name="Note 20 3 2 3 9" xfId="17929" xr:uid="{E95B1CDE-E509-4E1E-BD8B-2D53BE2ADAA6}"/>
    <cellStyle name="Note 20 3 2 4" xfId="1406" xr:uid="{9A12E6EC-B1CA-46F1-9CC4-7BF1B96AE04D}"/>
    <cellStyle name="Note 20 3 2 4 2" xfId="8199" xr:uid="{35F68C4C-F09B-45B3-A2E3-C8DEF32AA51B}"/>
    <cellStyle name="Note 20 3 2 4 2 2" xfId="25184" xr:uid="{5E0C8DA4-30F3-4A4E-B175-23CF15B56118}"/>
    <cellStyle name="Note 20 3 2 4 2 3" xfId="30014" xr:uid="{0FFBFCB3-299F-42E0-893F-9E515F1BFA02}"/>
    <cellStyle name="Note 20 3 2 4 2 4" xfId="35490" xr:uid="{14CC609B-FFA4-466B-9BA0-0FB67FCFA7B7}"/>
    <cellStyle name="Note 20 3 2 4 2 5" xfId="13043" xr:uid="{04ABEB5D-EADD-4FD8-A9C9-EB04766893E9}"/>
    <cellStyle name="Note 20 3 2 4 3" xfId="23532" xr:uid="{82C6227D-1774-44DE-B7DC-2A986900D556}"/>
    <cellStyle name="Note 20 3 2 4 3 2" xfId="39676" xr:uid="{898A009A-5948-497D-9E57-3DBDD3CD15CD}"/>
    <cellStyle name="Note 20 3 2 4 4" xfId="18415" xr:uid="{512D5827-4AC6-4DF8-A563-B9D1D5EE6B97}"/>
    <cellStyle name="Note 20 3 2 4 5" xfId="16182" xr:uid="{33AF24C9-996D-4D71-BDE7-7061DA840FBE}"/>
    <cellStyle name="Note 20 3 2 4 6" xfId="28358" xr:uid="{9A0248AD-8A2F-4824-A55A-40CE852221C2}"/>
    <cellStyle name="Note 20 3 2 4 7" xfId="33768" xr:uid="{1784D681-64B2-41B9-A152-C4741C312EC3}"/>
    <cellStyle name="Note 20 3 2 4 8" xfId="11393" xr:uid="{C2C153B0-9F03-4D7C-AE86-FDDEE204EC85}"/>
    <cellStyle name="Note 20 3 2 4 9" xfId="6544" xr:uid="{83C4D71A-BF78-40BC-A4AE-82F81BBCA3FB}"/>
    <cellStyle name="Note 20 3 2 5" xfId="20346" xr:uid="{4EF94532-1276-489C-86F1-23827D6280D4}"/>
    <cellStyle name="Note 20 3 2 5 2" xfId="37760" xr:uid="{D71226B5-3681-4440-8DDF-70845D81C980}"/>
    <cellStyle name="Note 20 3 2 6" xfId="3347" xr:uid="{478DC7FA-2FE2-4514-8DF8-4AFA63CBB185}"/>
    <cellStyle name="Note 20 3 3" xfId="727" xr:uid="{37B05864-3989-412D-BCAC-7F28707F3C72}"/>
    <cellStyle name="Note 20 3 3 10" xfId="14714" xr:uid="{7611F734-6A55-4787-947E-9E9D844D9CB4}"/>
    <cellStyle name="Note 20 3 3 11" xfId="26791" xr:uid="{5FC79C30-7743-4CE9-B137-D2DC26F94C51}"/>
    <cellStyle name="Note 20 3 3 12" xfId="31827" xr:uid="{3E189916-7DD2-441F-BCFF-297A27EDB87A}"/>
    <cellStyle name="Note 20 3 3 13" xfId="9811" xr:uid="{A8D50632-ADA3-4530-A7CD-D55E8C1154DF}"/>
    <cellStyle name="Note 20 3 3 14" xfId="3349" xr:uid="{19E1DC08-8F45-4795-9515-52E2C1B4EE61}"/>
    <cellStyle name="Note 20 3 3 2" xfId="2387" xr:uid="{D16598B5-7A96-4D0F-9932-1A4B10FE2A60}"/>
    <cellStyle name="Note 20 3 3 2 10" xfId="10195" xr:uid="{AC95C039-D8B2-465A-A319-078CE588F2FF}"/>
    <cellStyle name="Note 20 3 3 2 11" xfId="4182" xr:uid="{BCE58BA7-0E59-4C77-8C87-94779AE2691A}"/>
    <cellStyle name="Note 20 3 3 2 2" xfId="7009" xr:uid="{5A0BB402-BEF2-43AE-872A-DFBD996E746A}"/>
    <cellStyle name="Note 20 3 3 2 2 2" xfId="23995" xr:uid="{BDFA5338-0BA6-484D-B8E9-DAF2AD0BDA2D}"/>
    <cellStyle name="Note 20 3 3 2 2 3" xfId="17017" xr:uid="{773DC75D-D5FE-4828-A50E-B080E9A82ABD}"/>
    <cellStyle name="Note 20 3 3 2 2 4" xfId="28820" xr:uid="{5574055D-2732-4491-92A8-8EF07E36CA8C}"/>
    <cellStyle name="Note 20 3 3 2 2 5" xfId="34293" xr:uid="{8D82DACD-143C-442F-B86E-A512C2D4E81D}"/>
    <cellStyle name="Note 20 3 3 2 2 6" xfId="11856" xr:uid="{1CF27C9F-100A-4B3D-8BA2-18FED4C33081}"/>
    <cellStyle name="Note 20 3 3 2 3" xfId="9033" xr:uid="{A8A5250D-CD7C-4166-A2FD-535F1CCD47F8}"/>
    <cellStyle name="Note 20 3 3 2 3 2" xfId="26018" xr:uid="{34E695EC-0244-4EED-B693-B0164893FF64}"/>
    <cellStyle name="Note 20 3 3 2 3 3" xfId="30848" xr:uid="{AD2D8DE1-BC1E-45CC-8E59-E7B5EFD51A3C}"/>
    <cellStyle name="Note 20 3 3 2 3 4" xfId="36324" xr:uid="{AD05E659-C8D7-4413-8ACA-677602F448B9}"/>
    <cellStyle name="Note 20 3 3 2 3 5" xfId="13877" xr:uid="{3C8FA8EF-35B5-4C65-B682-01315B775822}"/>
    <cellStyle name="Note 20 3 3 2 4" xfId="5344" xr:uid="{DECD06D9-970D-49AD-8159-ADD6FE0CBAF4}"/>
    <cellStyle name="Note 20 3 3 2 4 2" xfId="33993" xr:uid="{79A369B4-47DD-4006-8D06-F40C2B8550A8}"/>
    <cellStyle name="Note 20 3 3 2 4 3" xfId="22338" xr:uid="{F181BC98-1CA2-44C0-92F6-8EF449C1F5C5}"/>
    <cellStyle name="Note 20 3 3 2 5" xfId="21179" xr:uid="{24E3F8B0-B092-486D-BBE5-C04AE20E85ED}"/>
    <cellStyle name="Note 20 3 3 2 5 2" xfId="36896" xr:uid="{09A99C8C-9BC4-4D49-8AB6-DB92485AD19F}"/>
    <cellStyle name="Note 20 3 3 2 6" xfId="19393" xr:uid="{2D3A446C-1D17-42B8-86BD-CB052BCB73E4}"/>
    <cellStyle name="Note 20 3 3 2 7" xfId="15211" xr:uid="{3F270021-8953-41D1-8B80-99B62FE74376}"/>
    <cellStyle name="Note 20 3 3 2 8" xfId="27173" xr:uid="{1E8401DB-834F-4ABC-AD20-8490D5008B61}"/>
    <cellStyle name="Note 20 3 3 2 9" xfId="32505" xr:uid="{DDACDC82-5C88-498C-8E49-6D8C31B1C1C8}"/>
    <cellStyle name="Note 20 3 3 3" xfId="2896" xr:uid="{27CC01C6-09D8-44C6-AD14-9E56928055A0}"/>
    <cellStyle name="Note 20 3 3 3 10" xfId="10574" xr:uid="{BCBE078B-2B02-4580-889F-56A034EB5373}"/>
    <cellStyle name="Note 20 3 3 3 11" xfId="4561" xr:uid="{0378C651-C713-47B6-9247-E8B6887FB78D}"/>
    <cellStyle name="Note 20 3 3 3 2" xfId="7389" xr:uid="{0EAE6C61-C369-4399-9755-A794C5EE1D14}"/>
    <cellStyle name="Note 20 3 3 3 2 2" xfId="24374" xr:uid="{2FC087B0-2FC4-4FEF-9DA0-6F6E159DFE7E}"/>
    <cellStyle name="Note 20 3 3 3 2 3" xfId="29199" xr:uid="{685CB9D2-8853-4C15-8F59-7044D8C9B47C}"/>
    <cellStyle name="Note 20 3 3 3 2 4" xfId="34672" xr:uid="{04E09590-AD0B-4141-BF68-F6F3CB8F78DC}"/>
    <cellStyle name="Note 20 3 3 3 2 5" xfId="12235" xr:uid="{28D13559-EC51-4B8B-8BC9-106C9F86D1AE}"/>
    <cellStyle name="Note 20 3 3 3 3" xfId="9412" xr:uid="{37DF0D8C-9F7E-4858-902B-5C1905602EC3}"/>
    <cellStyle name="Note 20 3 3 3 3 2" xfId="26397" xr:uid="{752345F0-A7F5-4EF9-849D-CFB8B063154F}"/>
    <cellStyle name="Note 20 3 3 3 3 3" xfId="31227" xr:uid="{89AAA255-7B61-4B13-88F3-B96D4AA24046}"/>
    <cellStyle name="Note 20 3 3 3 3 4" xfId="36703" xr:uid="{A65F9B03-4A64-4D81-9CDF-7FC3D3EB9230}"/>
    <cellStyle name="Note 20 3 3 3 3 5" xfId="14256" xr:uid="{897B1CB0-EE22-4E14-AE8E-5D503DDB6F54}"/>
    <cellStyle name="Note 20 3 3 3 4" xfId="5723" xr:uid="{5821B711-797D-4F9B-9409-7D31D1617D36}"/>
    <cellStyle name="Note 20 3 3 3 4 2" xfId="32115" xr:uid="{58B6D47C-0B6B-444B-A64A-9B541D0518C5}"/>
    <cellStyle name="Note 20 3 3 3 4 3" xfId="22717" xr:uid="{D2600FC3-A207-49F0-A633-9A16350A3762}"/>
    <cellStyle name="Note 20 3 3 3 5" xfId="21558" xr:uid="{775BD683-CA50-46A0-A329-71558BC70BE9}"/>
    <cellStyle name="Note 20 3 3 3 5 2" xfId="34002" xr:uid="{566AD2D8-DB90-49E8-BFBF-48CC326D3A87}"/>
    <cellStyle name="Note 20 3 3 3 6" xfId="19903" xr:uid="{4A4A4DDD-992A-4359-8A27-6AC007D983C8}"/>
    <cellStyle name="Note 20 3 3 3 7" xfId="17397" xr:uid="{231ACFF4-3899-4485-9226-6F417602CE88}"/>
    <cellStyle name="Note 20 3 3 3 8" xfId="27552" xr:uid="{F078CAE2-66A8-4A62-93BC-183C1BE41F38}"/>
    <cellStyle name="Note 20 3 3 3 9" xfId="32956" xr:uid="{17FFA8E5-4648-470D-B114-54C93E7DDD24}"/>
    <cellStyle name="Note 20 3 3 4" xfId="2000" xr:uid="{8C49AA1B-080C-4B96-81FC-488EB751590B}"/>
    <cellStyle name="Note 20 3 3 4 10" xfId="3798" xr:uid="{02A74CCB-3B20-4C4C-966C-6DDB53B224BE}"/>
    <cellStyle name="Note 20 3 3 4 2" xfId="8649" xr:uid="{80526299-3EE0-4892-A20C-11CD381A9A52}"/>
    <cellStyle name="Note 20 3 3 4 2 2" xfId="25634" xr:uid="{64BC9B42-5EE3-46C1-9FF3-D6E228C64349}"/>
    <cellStyle name="Note 20 3 3 4 2 3" xfId="30464" xr:uid="{66FA6CC6-A559-49DA-A1DE-21DCFD73D63D}"/>
    <cellStyle name="Note 20 3 3 4 2 4" xfId="35940" xr:uid="{9BF62D00-2D97-447F-8498-D1BE7A77C2E9}"/>
    <cellStyle name="Note 20 3 3 4 2 5" xfId="13493" xr:uid="{0A138567-5B8D-40CB-852D-F18B8760EF48}"/>
    <cellStyle name="Note 20 3 3 4 3" xfId="6123" xr:uid="{7D36C23A-DFF8-477B-B0EA-EC5F414AADD8}"/>
    <cellStyle name="Note 20 3 3 4 3 2" xfId="39255" xr:uid="{CF380AD7-0512-4234-A943-414509FB1B99}"/>
    <cellStyle name="Note 20 3 3 4 3 3" xfId="23111" xr:uid="{D3393595-3D63-4109-9E65-D0E8A0463D10}"/>
    <cellStyle name="Note 20 3 3 4 4" xfId="20795" xr:uid="{7D116258-2D61-486B-9AE4-8258707E880C}"/>
    <cellStyle name="Note 20 3 3 4 4 2" xfId="32761" xr:uid="{78CF877A-8EDA-4594-A73E-DD78715C9CBB}"/>
    <cellStyle name="Note 20 3 3 4 5" xfId="19008" xr:uid="{AF37FCA9-D025-4A4C-8ACF-AE6EA42A15AB}"/>
    <cellStyle name="Note 20 3 3 4 6" xfId="16633" xr:uid="{9A3C508F-54FB-4439-96FB-40DC213C1EB0}"/>
    <cellStyle name="Note 20 3 3 4 7" xfId="27937" xr:uid="{E3F9E5D5-A780-48CB-AF6F-7D063D05AE6B}"/>
    <cellStyle name="Note 20 3 3 4 8" xfId="33343" xr:uid="{D11C5856-86DC-4E68-A858-F55214DA5A97}"/>
    <cellStyle name="Note 20 3 3 4 9" xfId="10972" xr:uid="{775D72E7-7753-4896-A004-7A543C7A436E}"/>
    <cellStyle name="Note 20 3 3 5" xfId="1408" xr:uid="{5B084A45-88BA-42FF-A43E-0646809BAECF}"/>
    <cellStyle name="Note 20 3 3 5 2" xfId="8201" xr:uid="{AC359AA9-40AC-4624-B870-3A1D7386ED44}"/>
    <cellStyle name="Note 20 3 3 5 2 2" xfId="25186" xr:uid="{487127AB-CC1A-4B94-82C9-CB31B6D6E584}"/>
    <cellStyle name="Note 20 3 3 5 2 3" xfId="30016" xr:uid="{0727AC35-46EA-4964-8985-2AB5B5587E63}"/>
    <cellStyle name="Note 20 3 3 5 2 4" xfId="35492" xr:uid="{C55BCD2F-97B5-427F-8FF4-D636320854ED}"/>
    <cellStyle name="Note 20 3 3 5 2 5" xfId="13045" xr:uid="{0A3911F6-773B-4085-8554-DEC86EBA6C2E}"/>
    <cellStyle name="Note 20 3 3 5 3" xfId="23534" xr:uid="{35352120-1131-4C9E-A074-AF40B311AE28}"/>
    <cellStyle name="Note 20 3 3 5 3 2" xfId="39678" xr:uid="{DBB828EF-AEBE-4994-A3BE-C4301239082C}"/>
    <cellStyle name="Note 20 3 3 5 4" xfId="18417" xr:uid="{664C6E0F-D864-41CA-B8D0-5C7FD21D804E}"/>
    <cellStyle name="Note 20 3 3 5 5" xfId="16184" xr:uid="{0226B1D1-0076-4DFF-9589-42BDE8EA4B46}"/>
    <cellStyle name="Note 20 3 3 5 6" xfId="28360" xr:uid="{D9714179-C823-4DC0-810F-2C450BA6B76D}"/>
    <cellStyle name="Note 20 3 3 5 7" xfId="33770" xr:uid="{8BC0143B-C65C-4EEA-9932-575A3D273D57}"/>
    <cellStyle name="Note 20 3 3 5 8" xfId="11395" xr:uid="{7A203767-79BE-4229-BBF3-1DC975FF0833}"/>
    <cellStyle name="Note 20 3 3 5 9" xfId="6546" xr:uid="{4E5BD6EA-170F-4E5C-9E16-472EB7A19820}"/>
    <cellStyle name="Note 20 3 3 6" xfId="7772" xr:uid="{8AE85FB5-B035-4622-BF06-76BE72778930}"/>
    <cellStyle name="Note 20 3 3 6 2" xfId="24757" xr:uid="{5C3C64DB-CD07-4FB4-B48C-E2E2E2F10E4E}"/>
    <cellStyle name="Note 20 3 3 6 3" xfId="15700" xr:uid="{5C06F455-3E50-4394-957B-E244BA8A0963}"/>
    <cellStyle name="Note 20 3 3 6 4" xfId="29589" xr:uid="{1C2E8CEA-F847-432B-AABC-F58DD9746BDE}"/>
    <cellStyle name="Note 20 3 3 6 5" xfId="35065" xr:uid="{640FE2C2-319F-4826-B55E-AC1FD5048665}"/>
    <cellStyle name="Note 20 3 3 6 6" xfId="12618" xr:uid="{12AAE2AB-685F-4DAE-98F1-514E6FEB604A}"/>
    <cellStyle name="Note 20 3 3 7" xfId="4960" xr:uid="{42296424-31D8-418C-83B7-C6E9D01406F9}"/>
    <cellStyle name="Note 20 3 3 7 2" xfId="32159" xr:uid="{B6956EE1-3581-4B4D-A324-BD5E61888888}"/>
    <cellStyle name="Note 20 3 3 7 3" xfId="21954" xr:uid="{02718F54-E77F-4A4C-AAF4-E78111033445}"/>
    <cellStyle name="Note 20 3 3 8" xfId="20348" xr:uid="{F7C2F7E8-814D-40F3-8ADD-EF1E660D5241}"/>
    <cellStyle name="Note 20 3 3 8 2" xfId="38379" xr:uid="{43B2B672-0D82-4A70-ACF8-D7910653D59E}"/>
    <cellStyle name="Note 20 3 3 9" xfId="17930" xr:uid="{918A5022-0663-43BF-90A0-7B90F8ECFAFB}"/>
    <cellStyle name="Note 20 3 4" xfId="15209" xr:uid="{2BD02F67-A952-4C12-A915-5A2D0604F94E}"/>
    <cellStyle name="Note 20 3 5" xfId="15698" xr:uid="{B967E7FA-0507-4428-90D6-BF9C2DD480DF}"/>
    <cellStyle name="Note 20 3 6" xfId="17928" xr:uid="{0B37E27B-4A83-44C8-BDE9-06A94A8607F9}"/>
    <cellStyle name="Note 20 3 7" xfId="14712" xr:uid="{BFA4E8F3-58C6-4A43-9C4E-81B14F8769DF}"/>
    <cellStyle name="Note 20 4" xfId="728" xr:uid="{A55B2F74-0275-40D9-AABD-C6CA8BFEDBF8}"/>
    <cellStyle name="Note 20 4 2" xfId="729" xr:uid="{9BA529BE-AC3D-48A1-BBCA-58DF7B234C42}"/>
    <cellStyle name="Note 20 4 3" xfId="730" xr:uid="{4833D7BB-D922-4707-9E14-C8D7E6B75C69}"/>
    <cellStyle name="Note 20 4 3 10" xfId="14715" xr:uid="{00BB4550-4849-4A47-8EB5-512A8F6AB62A}"/>
    <cellStyle name="Note 20 4 3 11" xfId="26792" xr:uid="{6A4917DC-62EC-4C50-B261-9E34B7E68479}"/>
    <cellStyle name="Note 20 4 3 12" xfId="31829" xr:uid="{3CC6CC39-98D0-4119-97FD-E21FAD409BC9}"/>
    <cellStyle name="Note 20 4 3 13" xfId="9812" xr:uid="{A5D7AB9F-E764-4F69-9C41-00DDDB5B1642}"/>
    <cellStyle name="Note 20 4 3 14" xfId="3351" xr:uid="{888EF2D4-8FE4-486F-9A63-2D592EBB9531}"/>
    <cellStyle name="Note 20 4 3 2" xfId="2388" xr:uid="{960EEB3A-C21D-42FE-9FB3-9B9BBD9DBDE3}"/>
    <cellStyle name="Note 20 4 3 2 10" xfId="10196" xr:uid="{FF1C6C79-6A2F-4EDB-9F66-2EC4EBA8A79D}"/>
    <cellStyle name="Note 20 4 3 2 11" xfId="4183" xr:uid="{8013ABB1-1E50-4B46-A812-69283A83547C}"/>
    <cellStyle name="Note 20 4 3 2 2" xfId="7010" xr:uid="{0E7ECF6A-71C9-457C-B49F-A4B8B2765C0E}"/>
    <cellStyle name="Note 20 4 3 2 2 2" xfId="23996" xr:uid="{11AB903E-B187-4F16-8D81-FCE421BEB955}"/>
    <cellStyle name="Note 20 4 3 2 2 3" xfId="17018" xr:uid="{64FC7872-5721-4A89-80FC-F06FC968B4E1}"/>
    <cellStyle name="Note 20 4 3 2 2 4" xfId="28821" xr:uid="{D5041339-D077-4A9C-BD15-76B7799CD4B2}"/>
    <cellStyle name="Note 20 4 3 2 2 5" xfId="34294" xr:uid="{034B91E0-6802-469D-8D4C-40F93C6D1FCA}"/>
    <cellStyle name="Note 20 4 3 2 2 6" xfId="11857" xr:uid="{D8B6837A-206C-48F5-BB66-1E31EB7387B6}"/>
    <cellStyle name="Note 20 4 3 2 3" xfId="9034" xr:uid="{54E09053-6C4E-42F0-AC3B-548A1C5014A8}"/>
    <cellStyle name="Note 20 4 3 2 3 2" xfId="26019" xr:uid="{52FCBFE7-F402-4BDA-B5AE-87F3A5D81A1B}"/>
    <cellStyle name="Note 20 4 3 2 3 3" xfId="30849" xr:uid="{C5AAABA1-8A03-458D-BC09-939B9A757BB7}"/>
    <cellStyle name="Note 20 4 3 2 3 4" xfId="36325" xr:uid="{7D3D32F8-EAFD-465B-8F49-DF26417CF15A}"/>
    <cellStyle name="Note 20 4 3 2 3 5" xfId="13878" xr:uid="{1E20991E-A495-4314-A0E6-3435EAA00582}"/>
    <cellStyle name="Note 20 4 3 2 4" xfId="5345" xr:uid="{B31C9FAE-F447-43EF-AC24-766D375A7370}"/>
    <cellStyle name="Note 20 4 3 2 4 2" xfId="38579" xr:uid="{F50C84D1-A467-4A92-A286-F2195571725D}"/>
    <cellStyle name="Note 20 4 3 2 4 3" xfId="22339" xr:uid="{28D8BA5B-DE9A-4A2E-82BD-EDF6379B4327}"/>
    <cellStyle name="Note 20 4 3 2 5" xfId="21180" xr:uid="{99C38AEC-EBB4-40D0-9ECB-66E53379D547}"/>
    <cellStyle name="Note 20 4 3 2 5 2" xfId="38312" xr:uid="{379D3831-0E03-487F-B490-82919656B7DE}"/>
    <cellStyle name="Note 20 4 3 2 6" xfId="19394" xr:uid="{C5D0FF40-958F-4D6A-BF93-1E483DB36DA6}"/>
    <cellStyle name="Note 20 4 3 2 7" xfId="15212" xr:uid="{AD52A3A6-8FCD-49F1-8B47-EDDE31612F72}"/>
    <cellStyle name="Note 20 4 3 2 8" xfId="27174" xr:uid="{AA5A0BF8-31D4-4D52-94C5-2E33BF8B53B8}"/>
    <cellStyle name="Note 20 4 3 2 9" xfId="32506" xr:uid="{18A7FC04-39FD-4D50-888F-ED778E313420}"/>
    <cellStyle name="Note 20 4 3 3" xfId="2897" xr:uid="{0106C60D-39C7-4AE3-9B27-A547687C34AB}"/>
    <cellStyle name="Note 20 4 3 3 10" xfId="10575" xr:uid="{FC1E8F87-377D-4AA2-93E9-0CC18C6E1036}"/>
    <cellStyle name="Note 20 4 3 3 11" xfId="4562" xr:uid="{36A7EBA3-0919-4176-819D-E01E84F5C4AB}"/>
    <cellStyle name="Note 20 4 3 3 2" xfId="7390" xr:uid="{EECC5010-219C-4CA6-BA69-FBD22469A8A8}"/>
    <cellStyle name="Note 20 4 3 3 2 2" xfId="24375" xr:uid="{A20C8E3E-D99B-4272-BA87-9B8CDCBE7D09}"/>
    <cellStyle name="Note 20 4 3 3 2 3" xfId="29200" xr:uid="{82DA2144-14CD-4B45-9792-77DBC725EBBC}"/>
    <cellStyle name="Note 20 4 3 3 2 4" xfId="34673" xr:uid="{87ACF506-4C14-4626-A9AF-7B1F84B9CE7D}"/>
    <cellStyle name="Note 20 4 3 3 2 5" xfId="12236" xr:uid="{80CFB576-C86F-4C54-B153-188318D63DC9}"/>
    <cellStyle name="Note 20 4 3 3 3" xfId="9413" xr:uid="{0AB534AF-B322-4603-A6D5-A9EFA79B9E3B}"/>
    <cellStyle name="Note 20 4 3 3 3 2" xfId="26398" xr:uid="{549FA3D5-C742-43B0-8960-58B2D8B82D0C}"/>
    <cellStyle name="Note 20 4 3 3 3 3" xfId="31228" xr:uid="{31FB9751-419C-4F2D-85D9-2ECD538392D2}"/>
    <cellStyle name="Note 20 4 3 3 3 4" xfId="36704" xr:uid="{3A9B3B62-4318-419C-AB2E-21D2C83DB15A}"/>
    <cellStyle name="Note 20 4 3 3 3 5" xfId="14257" xr:uid="{3DA18845-2D2C-44DB-8BE4-1F6883E080D1}"/>
    <cellStyle name="Note 20 4 3 3 4" xfId="5724" xr:uid="{9119F8EC-E52C-41A3-A38D-DB9F1910E548}"/>
    <cellStyle name="Note 20 4 3 3 4 2" xfId="37330" xr:uid="{A42EC728-8842-4161-9621-185A43BF5D2B}"/>
    <cellStyle name="Note 20 4 3 3 4 3" xfId="22718" xr:uid="{6660A92A-24A6-44B8-B909-3A6D2416980E}"/>
    <cellStyle name="Note 20 4 3 3 5" xfId="21559" xr:uid="{1F0562F4-B4AF-4299-8D0E-9D92656B7993}"/>
    <cellStyle name="Note 20 4 3 3 5 2" xfId="32182" xr:uid="{2BD73036-56C0-4452-B3A3-4FF98D533949}"/>
    <cellStyle name="Note 20 4 3 3 6" xfId="19904" xr:uid="{F205459E-39FF-4E45-A52C-EE2B3F2C67E2}"/>
    <cellStyle name="Note 20 4 3 3 7" xfId="17398" xr:uid="{2A329A06-E583-4076-B260-AE806771BEF2}"/>
    <cellStyle name="Note 20 4 3 3 8" xfId="27553" xr:uid="{D4E1C090-1599-4150-8010-6FA5969F3DA3}"/>
    <cellStyle name="Note 20 4 3 3 9" xfId="32957" xr:uid="{4224D754-D9E2-4F08-B05C-EBBA2EEFCFA9}"/>
    <cellStyle name="Note 20 4 3 4" xfId="2001" xr:uid="{0C6B612B-C2F6-4A10-92F9-3248E439433D}"/>
    <cellStyle name="Note 20 4 3 4 10" xfId="3799" xr:uid="{1831FE5A-4115-49B0-AA10-AE4860D4A07F}"/>
    <cellStyle name="Note 20 4 3 4 2" xfId="8650" xr:uid="{4D2DA883-1063-4B9A-BBBE-1A4108D97A8C}"/>
    <cellStyle name="Note 20 4 3 4 2 2" xfId="25635" xr:uid="{AE54BB0A-683A-4B1A-8FC3-291BDED5F890}"/>
    <cellStyle name="Note 20 4 3 4 2 3" xfId="30465" xr:uid="{2095117F-ECBE-4FDD-B7D7-19B0BF43F91F}"/>
    <cellStyle name="Note 20 4 3 4 2 4" xfId="35941" xr:uid="{10562323-37EE-442E-A68F-0D6EE9E23C52}"/>
    <cellStyle name="Note 20 4 3 4 2 5" xfId="13494" xr:uid="{2AC74042-E6CA-4D2D-B283-0853920A9988}"/>
    <cellStyle name="Note 20 4 3 4 3" xfId="6124" xr:uid="{45819D72-F9EF-4D66-8EF4-08F34E162115}"/>
    <cellStyle name="Note 20 4 3 4 3 2" xfId="39256" xr:uid="{7B6DA543-6981-48B0-A372-4964FC0229E2}"/>
    <cellStyle name="Note 20 4 3 4 3 3" xfId="23112" xr:uid="{EDA7DAFC-8B36-4D4B-B2DC-133A50680DAD}"/>
    <cellStyle name="Note 20 4 3 4 4" xfId="20796" xr:uid="{2527AF52-9A87-40B8-9283-39B2A18CE423}"/>
    <cellStyle name="Note 20 4 3 4 4 2" xfId="38336" xr:uid="{F964893A-1DAE-4F51-A6DD-E8423B661B59}"/>
    <cellStyle name="Note 20 4 3 4 5" xfId="19009" xr:uid="{BA864D50-A355-4E6A-8294-503CD2E07422}"/>
    <cellStyle name="Note 20 4 3 4 6" xfId="16634" xr:uid="{BBE05BF8-E08C-406E-A7FA-E41C424D9C5A}"/>
    <cellStyle name="Note 20 4 3 4 7" xfId="27938" xr:uid="{A70BA059-5996-43DE-9694-6ABD73687E14}"/>
    <cellStyle name="Note 20 4 3 4 8" xfId="33344" xr:uid="{21811235-3B02-4E7E-AEE9-00B56D5B378C}"/>
    <cellStyle name="Note 20 4 3 4 9" xfId="10973" xr:uid="{06404D9A-5324-4EA8-9DA6-8903F5577A3C}"/>
    <cellStyle name="Note 20 4 3 5" xfId="1410" xr:uid="{980CF046-5881-4A3D-8BF4-040B3F1CAA01}"/>
    <cellStyle name="Note 20 4 3 5 2" xfId="8203" xr:uid="{C6175F7E-0902-4A1D-A64B-F5E93D43D381}"/>
    <cellStyle name="Note 20 4 3 5 2 2" xfId="25188" xr:uid="{1108615A-767B-4E3F-9223-6FAC4048AF3A}"/>
    <cellStyle name="Note 20 4 3 5 2 3" xfId="30018" xr:uid="{4A0B7966-6353-4E22-81F0-17D39D5AA011}"/>
    <cellStyle name="Note 20 4 3 5 2 4" xfId="35494" xr:uid="{A4BBAB5D-599A-405F-BB0F-86FF1E1FDA41}"/>
    <cellStyle name="Note 20 4 3 5 2 5" xfId="13047" xr:uid="{A90AA436-FC91-4DCB-B58A-5D15CF24638A}"/>
    <cellStyle name="Note 20 4 3 5 3" xfId="23536" xr:uid="{FFAD04C1-1215-49E1-B58D-84B8289037C9}"/>
    <cellStyle name="Note 20 4 3 5 3 2" xfId="39680" xr:uid="{4FBA27E3-F4EA-4A61-937E-E29AF697785C}"/>
    <cellStyle name="Note 20 4 3 5 4" xfId="18419" xr:uid="{2223BED5-A338-4BE3-B833-7B1AE165A8F7}"/>
    <cellStyle name="Note 20 4 3 5 5" xfId="16186" xr:uid="{4D78314F-1ECA-4FE4-8363-CB89FDF69C7D}"/>
    <cellStyle name="Note 20 4 3 5 6" xfId="28362" xr:uid="{2A1E6E0D-AB09-487D-B34D-404521EC7D1A}"/>
    <cellStyle name="Note 20 4 3 5 7" xfId="33772" xr:uid="{E6AB5971-6156-4391-BA34-3717704B6C3E}"/>
    <cellStyle name="Note 20 4 3 5 8" xfId="11397" xr:uid="{22613BEB-ACA7-41A4-A3E4-93E3960A0928}"/>
    <cellStyle name="Note 20 4 3 5 9" xfId="6548" xr:uid="{E99CD62E-DCD3-4E37-BA84-69542D0EEEA0}"/>
    <cellStyle name="Note 20 4 3 6" xfId="7773" xr:uid="{709D1AC9-F10E-497D-AEFF-FA1855E2F035}"/>
    <cellStyle name="Note 20 4 3 6 2" xfId="24758" xr:uid="{B92977B1-F220-4AA0-9A8B-9456D433331E}"/>
    <cellStyle name="Note 20 4 3 6 3" xfId="15701" xr:uid="{30DEA19D-7036-4D5A-8AEC-8AF206512644}"/>
    <cellStyle name="Note 20 4 3 6 4" xfId="29590" xr:uid="{F54D5CD6-E2F5-4E08-A649-BA5BEDEE7770}"/>
    <cellStyle name="Note 20 4 3 6 5" xfId="35066" xr:uid="{2650B3AA-A435-40B4-809B-A807ADE2B5AF}"/>
    <cellStyle name="Note 20 4 3 6 6" xfId="12619" xr:uid="{3B5A2867-6C74-401C-896A-6F43C941AE79}"/>
    <cellStyle name="Note 20 4 3 7" xfId="4961" xr:uid="{7CA8B911-4B36-4C83-9EDC-FD1CC5CB84A0}"/>
    <cellStyle name="Note 20 4 3 7 2" xfId="37168" xr:uid="{718016E0-DA6D-49A6-9422-52572F33DC2C}"/>
    <cellStyle name="Note 20 4 3 7 3" xfId="21955" xr:uid="{E6CD6D21-5257-49C4-B784-E5CE69DF2A23}"/>
    <cellStyle name="Note 20 4 3 8" xfId="20350" xr:uid="{FB61497C-2F8D-4699-A0BD-B8B1F37D4B25}"/>
    <cellStyle name="Note 20 4 3 8 2" xfId="37276" xr:uid="{C1553436-1DA7-4992-A814-547A4B858D44}"/>
    <cellStyle name="Note 20 4 3 9" xfId="17931" xr:uid="{9F511A59-53F8-4A1F-B0A1-AC702721247E}"/>
    <cellStyle name="Note 20 4 4" xfId="1409" xr:uid="{83432CFD-DEE5-4442-A1E5-34D4FC8F0996}"/>
    <cellStyle name="Note 20 4 4 2" xfId="8202" xr:uid="{B20BE0A8-85EC-456C-B949-64E2D7AFAFAD}"/>
    <cellStyle name="Note 20 4 4 2 2" xfId="25187" xr:uid="{3348DE83-1F9D-4A6C-847C-91D409021631}"/>
    <cellStyle name="Note 20 4 4 2 3" xfId="30017" xr:uid="{C15065CA-F096-46CF-9DF0-EA41E50E54F8}"/>
    <cellStyle name="Note 20 4 4 2 4" xfId="35493" xr:uid="{949A64D0-622E-4075-A237-7A7C9C36C29F}"/>
    <cellStyle name="Note 20 4 4 2 5" xfId="13046" xr:uid="{0E8966B6-2CC9-4DD8-B21A-87105F6E887C}"/>
    <cellStyle name="Note 20 4 4 3" xfId="23535" xr:uid="{41F06B01-CE6E-4B82-9172-035C0F09986F}"/>
    <cellStyle name="Note 20 4 4 3 2" xfId="39679" xr:uid="{C39F119C-82E2-4665-8256-5DAE449906DA}"/>
    <cellStyle name="Note 20 4 4 4" xfId="18418" xr:uid="{015C202E-F418-4EA3-900F-DE907DD5D8B0}"/>
    <cellStyle name="Note 20 4 4 5" xfId="16185" xr:uid="{5ED465DB-9A6B-4216-AF9F-4B37134C4374}"/>
    <cellStyle name="Note 20 4 4 6" xfId="28361" xr:uid="{CF3AB496-2519-492B-8C0D-22671D1E72B8}"/>
    <cellStyle name="Note 20 4 4 7" xfId="33771" xr:uid="{8B67D0C2-AF20-4376-93F5-3E433C199F9B}"/>
    <cellStyle name="Note 20 4 4 8" xfId="11396" xr:uid="{606B513C-3DED-4171-8A09-8E6385D57579}"/>
    <cellStyle name="Note 20 4 4 9" xfId="6547" xr:uid="{17004AB4-D0E8-40C2-B2FE-2058E5E381FA}"/>
    <cellStyle name="Note 20 4 5" xfId="20349" xr:uid="{22BEB91F-9FB9-4626-AC71-765C0FA222E2}"/>
    <cellStyle name="Note 20 4 5 2" xfId="38065" xr:uid="{2FAFC2EC-E422-4580-86DC-C90519D8F6D3}"/>
    <cellStyle name="Note 20 4 6" xfId="3350" xr:uid="{E53807F3-B5E0-4800-B47F-EC4D4F5EF26F}"/>
    <cellStyle name="Note 20 5" xfId="731" xr:uid="{866995BC-7089-4C56-BF57-B58D3B883670}"/>
    <cellStyle name="Note 20 5 10" xfId="14716" xr:uid="{89CECB00-A3CC-4D12-BC81-56D27CFD350D}"/>
    <cellStyle name="Note 20 5 11" xfId="26793" xr:uid="{5741B996-2096-4910-B985-C0FD16D8CC67}"/>
    <cellStyle name="Note 20 5 12" xfId="31830" xr:uid="{82619FFE-5DFE-4717-93D3-B8537EB29F76}"/>
    <cellStyle name="Note 20 5 13" xfId="9813" xr:uid="{01657513-1FC8-492E-B103-821DB3D7C18D}"/>
    <cellStyle name="Note 20 5 14" xfId="3352" xr:uid="{B28C5567-11EF-44F1-98A1-2EBE717F603D}"/>
    <cellStyle name="Note 20 5 2" xfId="2389" xr:uid="{7A57662B-BC3D-488E-A113-73B447D25C68}"/>
    <cellStyle name="Note 20 5 2 10" xfId="10197" xr:uid="{F1AC24C7-3471-43DA-B4C2-6E4E3A4F66EC}"/>
    <cellStyle name="Note 20 5 2 11" xfId="4184" xr:uid="{C1EA2C93-2D7F-4FBC-8B38-20396EBC73FA}"/>
    <cellStyle name="Note 20 5 2 2" xfId="7011" xr:uid="{A9D3EFE1-D26B-4766-A718-7E360A61CE47}"/>
    <cellStyle name="Note 20 5 2 2 2" xfId="23997" xr:uid="{790C60A1-4854-49DE-85B3-429E9489741E}"/>
    <cellStyle name="Note 20 5 2 2 3" xfId="17019" xr:uid="{2014BFD3-D3CB-45FE-B74C-F7DE7BA0036A}"/>
    <cellStyle name="Note 20 5 2 2 4" xfId="28822" xr:uid="{80F42FA2-2762-4AA7-9292-6EF78EAB9CBF}"/>
    <cellStyle name="Note 20 5 2 2 5" xfId="34295" xr:uid="{523BAC96-E736-400E-BD08-7C0DDC6117D7}"/>
    <cellStyle name="Note 20 5 2 2 6" xfId="11858" xr:uid="{BC8A2034-D912-493B-BCC1-52AD21E5B40A}"/>
    <cellStyle name="Note 20 5 2 3" xfId="9035" xr:uid="{0BC31055-9EFB-48C8-99CF-E84B271B0E72}"/>
    <cellStyle name="Note 20 5 2 3 2" xfId="26020" xr:uid="{8465B60E-9763-4BBD-8AFB-BEF07CBD4EEF}"/>
    <cellStyle name="Note 20 5 2 3 3" xfId="30850" xr:uid="{2DD5EF35-7D77-4736-BDDF-B2DCFF5FB3BF}"/>
    <cellStyle name="Note 20 5 2 3 4" xfId="36326" xr:uid="{927706A8-B5DD-4915-96D6-70B30CE811F2}"/>
    <cellStyle name="Note 20 5 2 3 5" xfId="13879" xr:uid="{24205A4B-A0F3-44F2-9D8E-2F3E75193A28}"/>
    <cellStyle name="Note 20 5 2 4" xfId="5346" xr:uid="{A1FC2D88-DC5C-4669-8278-E6ABB4D013E3}"/>
    <cellStyle name="Note 20 5 2 4 2" xfId="38109" xr:uid="{8646A21C-3161-473F-B42F-093D1E217515}"/>
    <cellStyle name="Note 20 5 2 4 3" xfId="22340" xr:uid="{14769E18-001D-416B-9EB2-10666E2493D6}"/>
    <cellStyle name="Note 20 5 2 5" xfId="21181" xr:uid="{760CE7DB-F8B1-45EA-B37C-17A017086D28}"/>
    <cellStyle name="Note 20 5 2 5 2" xfId="36901" xr:uid="{C265CF84-0317-4324-8559-B119923884CA}"/>
    <cellStyle name="Note 20 5 2 6" xfId="19395" xr:uid="{9768CC59-1D7B-4462-B3EB-CFE0D91CD003}"/>
    <cellStyle name="Note 20 5 2 7" xfId="15213" xr:uid="{6FFF07C0-CCEB-42D7-BF02-9847D702FC96}"/>
    <cellStyle name="Note 20 5 2 8" xfId="27175" xr:uid="{BF49726E-86D3-4B87-8783-995BD0D9B26E}"/>
    <cellStyle name="Note 20 5 2 9" xfId="32507" xr:uid="{0777B0E4-4E6B-44E8-B6E7-99EF9FBCB601}"/>
    <cellStyle name="Note 20 5 3" xfId="2898" xr:uid="{C42D0282-6372-422E-AD01-C6BDF5994117}"/>
    <cellStyle name="Note 20 5 3 10" xfId="10576" xr:uid="{406FE1F6-76F5-46FE-80E5-382C1C5CC262}"/>
    <cellStyle name="Note 20 5 3 11" xfId="4563" xr:uid="{066D37A7-2AEE-4280-8292-94FA72E9B5AD}"/>
    <cellStyle name="Note 20 5 3 2" xfId="7391" xr:uid="{B6F097BD-BF32-4337-88E4-1EB0FA312394}"/>
    <cellStyle name="Note 20 5 3 2 2" xfId="24376" xr:uid="{EE97DC7A-EAE7-450A-A24E-26B861B76D01}"/>
    <cellStyle name="Note 20 5 3 2 3" xfId="29201" xr:uid="{AB8124F3-BB48-42D8-9300-0747D6CF27D8}"/>
    <cellStyle name="Note 20 5 3 2 4" xfId="34674" xr:uid="{54028D16-A56D-436F-AB27-A79E57DE1C8D}"/>
    <cellStyle name="Note 20 5 3 2 5" xfId="12237" xr:uid="{E65685E1-7CE8-4E9F-8731-3AEA7982A007}"/>
    <cellStyle name="Note 20 5 3 3" xfId="9414" xr:uid="{963B33F8-5FDF-4D14-A5A1-774CCCD805CC}"/>
    <cellStyle name="Note 20 5 3 3 2" xfId="26399" xr:uid="{834FB03A-9C05-4850-80F8-782B04C9EF08}"/>
    <cellStyle name="Note 20 5 3 3 3" xfId="31229" xr:uid="{8E55B621-B860-4BFC-901F-1D3DD36083FC}"/>
    <cellStyle name="Note 20 5 3 3 4" xfId="36705" xr:uid="{76611721-6D46-43DD-97CD-286B8B161DD6}"/>
    <cellStyle name="Note 20 5 3 3 5" xfId="14258" xr:uid="{F81EFF87-DE9B-41C6-9B5F-2B966360FCF3}"/>
    <cellStyle name="Note 20 5 3 4" xfId="5725" xr:uid="{010BB651-633A-4352-AE3B-6977969CE826}"/>
    <cellStyle name="Note 20 5 3 4 2" xfId="37695" xr:uid="{28D96F39-A0C9-4AC6-96B1-C2567E425BA9}"/>
    <cellStyle name="Note 20 5 3 4 3" xfId="22719" xr:uid="{FD78401E-F522-48DE-BA54-BEF22D4538B6}"/>
    <cellStyle name="Note 20 5 3 5" xfId="21560" xr:uid="{25587DA4-C3A7-430B-8D47-9779BCA57878}"/>
    <cellStyle name="Note 20 5 3 5 2" xfId="38358" xr:uid="{2A56EF25-C1E6-4B02-BFD4-3A1793219611}"/>
    <cellStyle name="Note 20 5 3 6" xfId="19905" xr:uid="{9DDB656D-DD18-48D5-A9A4-54B292CAC375}"/>
    <cellStyle name="Note 20 5 3 7" xfId="17399" xr:uid="{0FAB4B13-E92D-4F8E-83E1-CB7BEB93B6ED}"/>
    <cellStyle name="Note 20 5 3 8" xfId="27554" xr:uid="{5ADE63B3-FF95-49E8-901E-2F95A5A0544E}"/>
    <cellStyle name="Note 20 5 3 9" xfId="32958" xr:uid="{4B3A7F68-C813-4984-98BD-5D7278D1B743}"/>
    <cellStyle name="Note 20 5 4" xfId="2002" xr:uid="{FCA5DE33-BFD9-47BF-83AC-522539BB99A9}"/>
    <cellStyle name="Note 20 5 4 10" xfId="3800" xr:uid="{D2E28110-12BD-4E7B-9AA8-11A79B671AF0}"/>
    <cellStyle name="Note 20 5 4 2" xfId="8651" xr:uid="{25B67EEF-16A6-4DBC-98CC-8B8B0E109C5C}"/>
    <cellStyle name="Note 20 5 4 2 2" xfId="25636" xr:uid="{0B23C68A-40BA-4B52-80CC-81F8627C80B8}"/>
    <cellStyle name="Note 20 5 4 2 3" xfId="30466" xr:uid="{AA42458B-1671-44F8-A80C-BA9DF9366E2C}"/>
    <cellStyle name="Note 20 5 4 2 4" xfId="35942" xr:uid="{E2272254-30FC-4C12-8870-ED503AD12126}"/>
    <cellStyle name="Note 20 5 4 2 5" xfId="13495" xr:uid="{415EBB9D-BDA8-4818-83E3-06276F8BF264}"/>
    <cellStyle name="Note 20 5 4 3" xfId="6125" xr:uid="{E4CAC0F2-EE6B-4C2C-8A9C-D5AE6349A6A8}"/>
    <cellStyle name="Note 20 5 4 3 2" xfId="39257" xr:uid="{39302598-9DC4-4408-9505-E92224BF392C}"/>
    <cellStyle name="Note 20 5 4 3 3" xfId="23113" xr:uid="{B2F1440E-52AD-4FCE-8254-B5C9F6DF1557}"/>
    <cellStyle name="Note 20 5 4 4" xfId="20797" xr:uid="{794D0CA1-FB7B-4696-A201-25E54E1E3C50}"/>
    <cellStyle name="Note 20 5 4 4 2" xfId="33967" xr:uid="{4E715017-3BE9-4792-A3EF-AA91705D76B9}"/>
    <cellStyle name="Note 20 5 4 5" xfId="19010" xr:uid="{6324E819-52DF-4475-A21C-8E0DD15791E0}"/>
    <cellStyle name="Note 20 5 4 6" xfId="16635" xr:uid="{40035EB7-76C8-44D2-B52F-812764375A2B}"/>
    <cellStyle name="Note 20 5 4 7" xfId="27939" xr:uid="{9CF965F5-3A29-4B24-9DBF-6253A81BEC35}"/>
    <cellStyle name="Note 20 5 4 8" xfId="33345" xr:uid="{911F03A7-2E54-4BA4-831B-00DF209463D3}"/>
    <cellStyle name="Note 20 5 4 9" xfId="10974" xr:uid="{07B63B3C-CFC8-4EAE-BF20-EBDE14D76246}"/>
    <cellStyle name="Note 20 5 5" xfId="1411" xr:uid="{A21393FC-EB80-48E6-80E2-ADAD0DF7AA7E}"/>
    <cellStyle name="Note 20 5 5 2" xfId="8204" xr:uid="{67117E8E-AFFE-4F93-95D4-2C8564C9702F}"/>
    <cellStyle name="Note 20 5 5 2 2" xfId="25189" xr:uid="{F6906CFF-BB8F-4204-BA02-5E37C4BB740A}"/>
    <cellStyle name="Note 20 5 5 2 3" xfId="30019" xr:uid="{681178AC-921C-460E-A529-5E3B876A9E46}"/>
    <cellStyle name="Note 20 5 5 2 4" xfId="35495" xr:uid="{B9477E23-8920-4C13-B943-9321D1F97FF0}"/>
    <cellStyle name="Note 20 5 5 2 5" xfId="13048" xr:uid="{05D03482-32E6-4074-AB64-0D8FBEE5D17F}"/>
    <cellStyle name="Note 20 5 5 3" xfId="23537" xr:uid="{9FF61179-861D-49CA-952C-C72D651C0771}"/>
    <cellStyle name="Note 20 5 5 3 2" xfId="39681" xr:uid="{1AAD6236-C9B3-400A-A72A-21DE15D3556E}"/>
    <cellStyle name="Note 20 5 5 4" xfId="18420" xr:uid="{34CD6424-7FFD-4A8F-AC6C-ACDCDD2D88EF}"/>
    <cellStyle name="Note 20 5 5 5" xfId="16187" xr:uid="{3EA1C16D-6E9A-4898-91F2-52EF3D481108}"/>
    <cellStyle name="Note 20 5 5 6" xfId="28363" xr:uid="{B395EA3A-E26C-4C49-BF54-4E27B4C127F7}"/>
    <cellStyle name="Note 20 5 5 7" xfId="33773" xr:uid="{22EDBAA0-0E25-4DD6-8C89-B8D023DE0CA1}"/>
    <cellStyle name="Note 20 5 5 8" xfId="11398" xr:uid="{898D2B0A-99B3-495D-ABF0-DBA79C618D5F}"/>
    <cellStyle name="Note 20 5 5 9" xfId="6549" xr:uid="{F2703DEB-6AC3-4AE2-8166-AE29F5AA6DBE}"/>
    <cellStyle name="Note 20 5 6" xfId="7774" xr:uid="{BD15CFE1-3EC0-4E05-9DF0-68BC907FC05E}"/>
    <cellStyle name="Note 20 5 6 2" xfId="24759" xr:uid="{C265C8E6-2F33-4549-B073-6A0C8CB0AF9F}"/>
    <cellStyle name="Note 20 5 6 3" xfId="15702" xr:uid="{DFC69884-8C77-443A-ACFA-25F018192E71}"/>
    <cellStyle name="Note 20 5 6 4" xfId="29591" xr:uid="{31F0A440-37BF-4A0D-A988-84E2345231C6}"/>
    <cellStyle name="Note 20 5 6 5" xfId="35067" xr:uid="{066813E4-7564-45A4-91AB-4152596B0F7C}"/>
    <cellStyle name="Note 20 5 6 6" xfId="12620" xr:uid="{A8C07D4A-A032-4182-85ED-9BB00389A7C9}"/>
    <cellStyle name="Note 20 5 7" xfId="4962" xr:uid="{72C72433-FA0D-4991-8174-8B608DA03A6A}"/>
    <cellStyle name="Note 20 5 7 2" xfId="38645" xr:uid="{6BC69AE6-EFDD-42D3-A664-532B7B7DB2E8}"/>
    <cellStyle name="Note 20 5 7 3" xfId="21956" xr:uid="{66673410-4920-4DEA-A81F-9709C826C7A6}"/>
    <cellStyle name="Note 20 5 8" xfId="20351" xr:uid="{393EDB51-87C5-426E-A0E7-8F3BC4B18E0F}"/>
    <cellStyle name="Note 20 5 8 2" xfId="37064" xr:uid="{326A5A54-D840-4B32-A914-EEC5FA988017}"/>
    <cellStyle name="Note 20 5 9" xfId="17932" xr:uid="{D3B0F396-F6BA-44BE-A9EF-11221C443F2C}"/>
    <cellStyle name="Note 20 6" xfId="15205" xr:uid="{BFBCF53F-3A0B-4E34-B7AD-A8F84BE95A15}"/>
    <cellStyle name="Note 20 7" xfId="15694" xr:uid="{CE7C6C9B-0B6C-4723-807B-AD0ADFBF32A7}"/>
    <cellStyle name="Note 20 8" xfId="17924" xr:uid="{DD84D044-78E1-45DD-8DB7-3FA1FC32A16F}"/>
    <cellStyle name="Note 20 9" xfId="14708" xr:uid="{224D92A1-2520-49B2-B140-1DCC66B0CD3C}"/>
    <cellStyle name="Note 21" xfId="732" xr:uid="{DA8D9F6A-9CD7-40B6-8C94-EBD29CFECE83}"/>
    <cellStyle name="Note 21 2" xfId="733" xr:uid="{6D36516B-FD70-425D-AB3C-90AB33EC31CB}"/>
    <cellStyle name="Note 21 2 2" xfId="734" xr:uid="{D15AD0D4-E0E5-4861-A145-2EF1CFB3EFBE}"/>
    <cellStyle name="Note 21 2 2 2" xfId="735" xr:uid="{F18F9EDC-0392-4891-BDD9-427995727605}"/>
    <cellStyle name="Note 21 2 2 3" xfId="736" xr:uid="{ADC452BF-69F7-40AA-B0E4-9CF1DC791FA1}"/>
    <cellStyle name="Note 21 2 2 3 10" xfId="14719" xr:uid="{2E45839D-507E-4EAA-A751-27166B03C7E8}"/>
    <cellStyle name="Note 21 2 2 3 11" xfId="26794" xr:uid="{4AE95E26-7CE3-4024-8B46-013B45431C5F}"/>
    <cellStyle name="Note 21 2 2 3 12" xfId="31833" xr:uid="{B3464A03-C991-4178-A8FD-5913152D1BC4}"/>
    <cellStyle name="Note 21 2 2 3 13" xfId="9814" xr:uid="{61C14E48-37C2-4DB8-8CDB-5923B8C8936A}"/>
    <cellStyle name="Note 21 2 2 3 14" xfId="3354" xr:uid="{13B62DC0-E72D-448B-B9FA-A806D279C834}"/>
    <cellStyle name="Note 21 2 2 3 2" xfId="2390" xr:uid="{F3A33133-DFE4-4FF0-98BC-959370D5BAF8}"/>
    <cellStyle name="Note 21 2 2 3 2 10" xfId="10198" xr:uid="{EA2234AD-866D-48E0-B185-8DED7FC0759A}"/>
    <cellStyle name="Note 21 2 2 3 2 11" xfId="4185" xr:uid="{786FAA47-85D4-48B0-9E28-615CF7C8D010}"/>
    <cellStyle name="Note 21 2 2 3 2 2" xfId="7012" xr:uid="{6D43BF38-B091-48A0-9826-8E39596E1BC3}"/>
    <cellStyle name="Note 21 2 2 3 2 2 2" xfId="23998" xr:uid="{FD2F0311-0FBC-4ADD-A6D8-D86880CB43CA}"/>
    <cellStyle name="Note 21 2 2 3 2 2 3" xfId="17020" xr:uid="{4F86EB5C-4CF3-4FDA-AFB7-4CFAF7FE2C1E}"/>
    <cellStyle name="Note 21 2 2 3 2 2 4" xfId="28823" xr:uid="{94B1F425-7AD5-499C-9380-31431267CE53}"/>
    <cellStyle name="Note 21 2 2 3 2 2 5" xfId="34296" xr:uid="{8970CBC5-54DB-403C-A319-E9E6F7F9F19A}"/>
    <cellStyle name="Note 21 2 2 3 2 2 6" xfId="11859" xr:uid="{A85F1854-D4D1-432F-91D3-1F729D6A44FF}"/>
    <cellStyle name="Note 21 2 2 3 2 3" xfId="9036" xr:uid="{A6057ABA-07D1-4333-807A-29279316A5F9}"/>
    <cellStyle name="Note 21 2 2 3 2 3 2" xfId="26021" xr:uid="{C8BB87D6-E0A7-4777-98FA-8FB4D78B0ECD}"/>
    <cellStyle name="Note 21 2 2 3 2 3 3" xfId="30851" xr:uid="{E36CCFC3-DCAF-4174-AABF-F625A6E94425}"/>
    <cellStyle name="Note 21 2 2 3 2 3 4" xfId="36327" xr:uid="{8C8593E9-259B-4690-8C3A-1B6200C52D75}"/>
    <cellStyle name="Note 21 2 2 3 2 3 5" xfId="13880" xr:uid="{58B25DC7-E2D7-4DA5-B188-5FF7858DC6D8}"/>
    <cellStyle name="Note 21 2 2 3 2 4" xfId="5347" xr:uid="{6EB17C70-1804-4598-A7DB-0B7E35C601A3}"/>
    <cellStyle name="Note 21 2 2 3 2 4 2" xfId="32664" xr:uid="{839C80DF-D67F-4077-9A91-45574E35BF99}"/>
    <cellStyle name="Note 21 2 2 3 2 4 3" xfId="22341" xr:uid="{6FDD01E9-4A17-4CBE-876C-DF4FB15941EF}"/>
    <cellStyle name="Note 21 2 2 3 2 5" xfId="21182" xr:uid="{4A838E6A-8EAB-4ADC-BD1D-40E874D7F389}"/>
    <cellStyle name="Note 21 2 2 3 2 5 2" xfId="38816" xr:uid="{829A85A2-9E5B-4C0A-8543-41D9C0B024F4}"/>
    <cellStyle name="Note 21 2 2 3 2 6" xfId="19396" xr:uid="{4CF5DA6D-2AF0-42EC-AB80-DB9401EB4D25}"/>
    <cellStyle name="Note 21 2 2 3 2 7" xfId="15216" xr:uid="{E5A07EA4-21B1-4D6F-B26E-CDC125D8FD00}"/>
    <cellStyle name="Note 21 2 2 3 2 8" xfId="27176" xr:uid="{7136CC3D-AE0E-488C-B72B-79C195C77FC6}"/>
    <cellStyle name="Note 21 2 2 3 2 9" xfId="32508" xr:uid="{8026D1D4-59E6-42CF-ACEC-EFF1E3FAC36B}"/>
    <cellStyle name="Note 21 2 2 3 3" xfId="2900" xr:uid="{5E1DF4E7-D73E-4C5F-8347-9255D4097CA2}"/>
    <cellStyle name="Note 21 2 2 3 3 10" xfId="10577" xr:uid="{32A3DEF6-4BAB-4880-BEF4-D40B8EFC9104}"/>
    <cellStyle name="Note 21 2 2 3 3 11" xfId="4564" xr:uid="{5A6D783B-1C8D-4B53-93B1-5511C66EC0CC}"/>
    <cellStyle name="Note 21 2 2 3 3 2" xfId="7392" xr:uid="{0D8BCA67-3411-4439-84B3-6F4A355A15C7}"/>
    <cellStyle name="Note 21 2 2 3 3 2 2" xfId="24377" xr:uid="{2EF00346-5435-4242-AFF0-5A61E7920D0D}"/>
    <cellStyle name="Note 21 2 2 3 3 2 3" xfId="29202" xr:uid="{D4D397B6-08C2-4C25-89C8-76A12A270CCA}"/>
    <cellStyle name="Note 21 2 2 3 3 2 4" xfId="34675" xr:uid="{4A4DC6EB-C341-4D43-8193-42A20E4DE813}"/>
    <cellStyle name="Note 21 2 2 3 3 2 5" xfId="12238" xr:uid="{E5765BD5-985D-46C2-9BD8-5844785E16B5}"/>
    <cellStyle name="Note 21 2 2 3 3 3" xfId="9415" xr:uid="{8F34E7A8-E2D9-4739-9761-8E8254D47B29}"/>
    <cellStyle name="Note 21 2 2 3 3 3 2" xfId="26400" xr:uid="{C32322B7-25B7-4371-9F60-AB24B5F3683A}"/>
    <cellStyle name="Note 21 2 2 3 3 3 3" xfId="31230" xr:uid="{2663BCC4-F6BF-4ED3-A455-29BB23E4D18D}"/>
    <cellStyle name="Note 21 2 2 3 3 3 4" xfId="36706" xr:uid="{1EDF1025-56FC-4FFD-84CA-1A9DDCE267E9}"/>
    <cellStyle name="Note 21 2 2 3 3 3 5" xfId="14259" xr:uid="{805EF079-4684-4FF1-9FB8-F31B4B9ED3A3}"/>
    <cellStyle name="Note 21 2 2 3 3 4" xfId="5726" xr:uid="{F0E99CDB-55DE-4165-BA7F-D0FE02256C44}"/>
    <cellStyle name="Note 21 2 2 3 3 4 2" xfId="37783" xr:uid="{D5B43D18-F826-4982-8C9E-2483B1E2E8F3}"/>
    <cellStyle name="Note 21 2 2 3 3 4 3" xfId="22720" xr:uid="{225A4F9D-E942-488D-A5D9-F031A9FEDB69}"/>
    <cellStyle name="Note 21 2 2 3 3 5" xfId="21561" xr:uid="{9DC354BE-15AC-499C-8601-8D9CE507A29C}"/>
    <cellStyle name="Note 21 2 2 3 3 5 2" xfId="37447" xr:uid="{972FF3F8-D65F-4DBE-9E30-2B3B66832023}"/>
    <cellStyle name="Note 21 2 2 3 3 6" xfId="19907" xr:uid="{C959635E-1726-41BC-983B-ED353825BC94}"/>
    <cellStyle name="Note 21 2 2 3 3 7" xfId="17400" xr:uid="{B6BE1936-40D3-429B-945C-8A9B29FEED20}"/>
    <cellStyle name="Note 21 2 2 3 3 8" xfId="27555" xr:uid="{D40D7E69-BE41-45EC-9820-E077974D917A}"/>
    <cellStyle name="Note 21 2 2 3 3 9" xfId="32960" xr:uid="{C5AF3080-4147-4C02-BE8E-341C8D0360BB}"/>
    <cellStyle name="Note 21 2 2 3 4" xfId="2003" xr:uid="{F70CDBBD-5C09-4D9E-B43E-A800D113FEC8}"/>
    <cellStyle name="Note 21 2 2 3 4 10" xfId="3801" xr:uid="{4152BFBD-4DB7-4D74-B80C-E532BA0BA98B}"/>
    <cellStyle name="Note 21 2 2 3 4 2" xfId="8652" xr:uid="{865E64FC-4830-4DD7-9C7D-0241B37FEA5F}"/>
    <cellStyle name="Note 21 2 2 3 4 2 2" xfId="25637" xr:uid="{62D369A3-7019-408A-A11C-D0D777CBAD8B}"/>
    <cellStyle name="Note 21 2 2 3 4 2 3" xfId="30467" xr:uid="{AFC19636-88FD-42DE-945C-CC8FCBC155AB}"/>
    <cellStyle name="Note 21 2 2 3 4 2 4" xfId="35943" xr:uid="{752537E7-1D5C-472A-BC98-A4AD178A17A5}"/>
    <cellStyle name="Note 21 2 2 3 4 2 5" xfId="13496" xr:uid="{7C147910-295B-44E1-92B9-F16536579B32}"/>
    <cellStyle name="Note 21 2 2 3 4 3" xfId="6126" xr:uid="{7EB249C2-34AF-42A6-8228-79E6AF771A7D}"/>
    <cellStyle name="Note 21 2 2 3 4 3 2" xfId="39258" xr:uid="{F29739E6-7F11-4EF6-AE94-F929228E5199}"/>
    <cellStyle name="Note 21 2 2 3 4 3 3" xfId="23114" xr:uid="{93464321-EFD9-46FE-B0C0-2A7E8BB3BDAF}"/>
    <cellStyle name="Note 21 2 2 3 4 4" xfId="20798" xr:uid="{8836D1C1-C72D-4E02-8439-A6D6E1FE1725}"/>
    <cellStyle name="Note 21 2 2 3 4 4 2" xfId="38613" xr:uid="{58DE50E7-48D6-4EA0-B0B6-35B4D850986A}"/>
    <cellStyle name="Note 21 2 2 3 4 5" xfId="19011" xr:uid="{A030121A-84E2-4B17-A25C-32DC65A23962}"/>
    <cellStyle name="Note 21 2 2 3 4 6" xfId="16636" xr:uid="{F4AAC4D8-6437-4AA5-AF52-D0D768779377}"/>
    <cellStyle name="Note 21 2 2 3 4 7" xfId="27940" xr:uid="{05E8A6A4-1716-42E5-9FA0-541FC887EB64}"/>
    <cellStyle name="Note 21 2 2 3 4 8" xfId="33346" xr:uid="{C69CBB24-9675-4D63-92FC-C2767D80E168}"/>
    <cellStyle name="Note 21 2 2 3 4 9" xfId="10975" xr:uid="{4F40DCA3-54D1-4DA0-A83B-405A15D62CD2}"/>
    <cellStyle name="Note 21 2 2 3 5" xfId="1413" xr:uid="{E977ACC9-31C0-4F1D-B0F1-88D4A9F108BD}"/>
    <cellStyle name="Note 21 2 2 3 5 2" xfId="8206" xr:uid="{8866C398-83A8-4EC5-8BE2-07A95ADB1F9A}"/>
    <cellStyle name="Note 21 2 2 3 5 2 2" xfId="25191" xr:uid="{60193644-95A3-4604-A486-F4D006DB04FB}"/>
    <cellStyle name="Note 21 2 2 3 5 2 3" xfId="30021" xr:uid="{EAA69E57-6C31-467C-9D40-DC26571A1991}"/>
    <cellStyle name="Note 21 2 2 3 5 2 4" xfId="35497" xr:uid="{3B844A61-EBF7-4E8E-B54B-E21C48744F68}"/>
    <cellStyle name="Note 21 2 2 3 5 2 5" xfId="13050" xr:uid="{2220B08E-AE70-4727-A4FB-A8D7A2FD2EC1}"/>
    <cellStyle name="Note 21 2 2 3 5 3" xfId="23539" xr:uid="{7FB8CE27-E576-4413-ACD8-0E24B413AE00}"/>
    <cellStyle name="Note 21 2 2 3 5 3 2" xfId="39683" xr:uid="{381C8E80-E3EC-4906-A167-C92DC4DF7583}"/>
    <cellStyle name="Note 21 2 2 3 5 4" xfId="18422" xr:uid="{6F71346D-3E95-4455-AC75-58EA209CE27A}"/>
    <cellStyle name="Note 21 2 2 3 5 5" xfId="16189" xr:uid="{CCEBD1B4-EA64-443A-8A26-0C7059E3B15D}"/>
    <cellStyle name="Note 21 2 2 3 5 6" xfId="28365" xr:uid="{E67A0DF9-8AE5-4D9D-AAF2-9E4A7203FCBC}"/>
    <cellStyle name="Note 21 2 2 3 5 7" xfId="33775" xr:uid="{5F883CE6-D793-4244-9A8A-D253C0771465}"/>
    <cellStyle name="Note 21 2 2 3 5 8" xfId="11400" xr:uid="{6B043C6B-C93B-4E9A-9988-BABB8D36A563}"/>
    <cellStyle name="Note 21 2 2 3 5 9" xfId="6551" xr:uid="{AD3923FB-1478-4F01-BA3C-DAF4CF2B7790}"/>
    <cellStyle name="Note 21 2 2 3 6" xfId="7775" xr:uid="{C4F9294B-B8F2-4E9C-8B96-EFDDA28E0127}"/>
    <cellStyle name="Note 21 2 2 3 6 2" xfId="24760" xr:uid="{89624405-9BA8-4CF8-809F-38E6C482EEDA}"/>
    <cellStyle name="Note 21 2 2 3 6 3" xfId="15705" xr:uid="{011035CA-68FE-4F27-919F-2EA128E64F85}"/>
    <cellStyle name="Note 21 2 2 3 6 4" xfId="29592" xr:uid="{442715F0-7F1E-45BA-AB84-7F1749C9E107}"/>
    <cellStyle name="Note 21 2 2 3 6 5" xfId="35068" xr:uid="{7E7DFBA3-970E-43E2-A55E-73093546016A}"/>
    <cellStyle name="Note 21 2 2 3 6 6" xfId="12621" xr:uid="{CB3991DD-E6D9-47E8-BFCF-489CC0A3F5BA}"/>
    <cellStyle name="Note 21 2 2 3 7" xfId="4963" xr:uid="{464FB2C1-6D84-4261-9858-24E2B828F055}"/>
    <cellStyle name="Note 21 2 2 3 7 2" xfId="37902" xr:uid="{268AAA5C-5BD3-4D22-92EE-FF57B503FD54}"/>
    <cellStyle name="Note 21 2 2 3 7 3" xfId="21957" xr:uid="{B33F0786-875F-49F3-A2BF-309A6B6D08EA}"/>
    <cellStyle name="Note 21 2 2 3 8" xfId="20353" xr:uid="{8A71065F-7E39-4CA7-A691-5344B8714D16}"/>
    <cellStyle name="Note 21 2 2 3 8 2" xfId="31952" xr:uid="{F069E296-EBA9-4FC8-BE2E-5C4533ACE41E}"/>
    <cellStyle name="Note 21 2 2 3 9" xfId="17935" xr:uid="{453B3C44-A13E-440A-8ABB-A284EAB208E5}"/>
    <cellStyle name="Note 21 2 2 4" xfId="1412" xr:uid="{0CF1C7AF-717D-4E12-AA79-DCFE9B55D301}"/>
    <cellStyle name="Note 21 2 2 4 2" xfId="8205" xr:uid="{B0448057-C549-4D2D-AC60-543E13E4383F}"/>
    <cellStyle name="Note 21 2 2 4 2 2" xfId="25190" xr:uid="{AEAAFD3B-7FB4-4B6B-939D-80164E85DB1F}"/>
    <cellStyle name="Note 21 2 2 4 2 3" xfId="30020" xr:uid="{397A40D5-F8BE-483B-9DC1-70A681FA24B0}"/>
    <cellStyle name="Note 21 2 2 4 2 4" xfId="35496" xr:uid="{DC5CD15B-FBCA-4064-81A6-2F3E978747ED}"/>
    <cellStyle name="Note 21 2 2 4 2 5" xfId="13049" xr:uid="{37E65518-10EF-4002-95B0-43CD009F86FC}"/>
    <cellStyle name="Note 21 2 2 4 3" xfId="23538" xr:uid="{3C7E6642-F347-455C-A380-3DDFF8AE7CAE}"/>
    <cellStyle name="Note 21 2 2 4 3 2" xfId="39682" xr:uid="{0AE580AC-6534-480A-A474-9874C0CEACD6}"/>
    <cellStyle name="Note 21 2 2 4 4" xfId="18421" xr:uid="{0F7BC7BA-8AE3-49B2-B840-6CDCECC6B40B}"/>
    <cellStyle name="Note 21 2 2 4 5" xfId="16188" xr:uid="{7255DD82-91B6-4073-A852-0DBC1C5F53A1}"/>
    <cellStyle name="Note 21 2 2 4 6" xfId="28364" xr:uid="{2D832502-8BB1-473A-BF7F-43DDFC755D47}"/>
    <cellStyle name="Note 21 2 2 4 7" xfId="33774" xr:uid="{EDFF5786-EB56-4C61-B56D-070664C5E5C0}"/>
    <cellStyle name="Note 21 2 2 4 8" xfId="11399" xr:uid="{F1AB9527-1524-4F07-92C3-825231A30F4D}"/>
    <cellStyle name="Note 21 2 2 4 9" xfId="6550" xr:uid="{92389550-89C5-46E7-B053-DFB74EEDBB78}"/>
    <cellStyle name="Note 21 2 2 5" xfId="20352" xr:uid="{AF0362D0-80B9-43F7-BFBA-DE96F9E01AD3}"/>
    <cellStyle name="Note 21 2 2 5 2" xfId="31853" xr:uid="{715AE2DF-76FB-4966-A9CF-C96E97798EC7}"/>
    <cellStyle name="Note 21 2 2 6" xfId="3353" xr:uid="{B7F82F41-850A-4ACF-93FE-82E03A5C179D}"/>
    <cellStyle name="Note 21 2 3" xfId="737" xr:uid="{C44F31EA-9315-429D-8D93-7DFAA529FE34}"/>
    <cellStyle name="Note 21 2 3 10" xfId="14720" xr:uid="{C3039533-740E-438A-BE4E-34CBABC87138}"/>
    <cellStyle name="Note 21 2 3 11" xfId="26795" xr:uid="{7B5102D4-95A4-4ACC-A60F-672AB88FA982}"/>
    <cellStyle name="Note 21 2 3 12" xfId="31834" xr:uid="{88A858CC-8967-4043-9255-E98004A0E555}"/>
    <cellStyle name="Note 21 2 3 13" xfId="9815" xr:uid="{2A7B04E0-F867-437A-B7F6-4771C95865B0}"/>
    <cellStyle name="Note 21 2 3 14" xfId="3355" xr:uid="{8715EA3D-4638-453A-86F7-45BD1C900825}"/>
    <cellStyle name="Note 21 2 3 2" xfId="2391" xr:uid="{B3ED46DB-2DC6-47C6-92C4-DEF6B6259F0E}"/>
    <cellStyle name="Note 21 2 3 2 10" xfId="10199" xr:uid="{B8FF36F4-10A0-4313-9C4E-E077452FE951}"/>
    <cellStyle name="Note 21 2 3 2 11" xfId="4186" xr:uid="{F6D04FF1-7806-4E38-909D-619FA66ECDF0}"/>
    <cellStyle name="Note 21 2 3 2 2" xfId="7013" xr:uid="{38A3AC4D-8D16-4D30-91BC-7A2196C34922}"/>
    <cellStyle name="Note 21 2 3 2 2 2" xfId="23999" xr:uid="{624C6F87-6A89-4F59-A81C-0098D3329AC6}"/>
    <cellStyle name="Note 21 2 3 2 2 3" xfId="17021" xr:uid="{212C1F4B-4BFC-4578-866A-413DDC8527CC}"/>
    <cellStyle name="Note 21 2 3 2 2 4" xfId="28824" xr:uid="{25C7D863-775F-4283-A027-3EFC9EDCB803}"/>
    <cellStyle name="Note 21 2 3 2 2 5" xfId="34297" xr:uid="{39FC3893-4E23-4948-B2C5-EE34DEC2F919}"/>
    <cellStyle name="Note 21 2 3 2 2 6" xfId="11860" xr:uid="{31FFA8C7-8E3B-489A-9F88-B4518EBED260}"/>
    <cellStyle name="Note 21 2 3 2 3" xfId="9037" xr:uid="{F87A00F7-B71E-4C36-A34F-16CF9EE69937}"/>
    <cellStyle name="Note 21 2 3 2 3 2" xfId="26022" xr:uid="{7EE9B62C-1188-4134-A328-9F4CFE3B1B78}"/>
    <cellStyle name="Note 21 2 3 2 3 3" xfId="30852" xr:uid="{E37B8418-6942-4EDB-8DF9-A6BE604FC998}"/>
    <cellStyle name="Note 21 2 3 2 3 4" xfId="36328" xr:uid="{C6BDA930-EDD2-4B16-A634-B1554D90AA18}"/>
    <cellStyle name="Note 21 2 3 2 3 5" xfId="13881" xr:uid="{31554B9C-ECB7-401A-AB0B-1F8E22282515}"/>
    <cellStyle name="Note 21 2 3 2 4" xfId="5348" xr:uid="{A28E7015-5EAF-4924-A547-F3E508343E5F}"/>
    <cellStyle name="Note 21 2 3 2 4 2" xfId="38261" xr:uid="{9272B5EB-5F5F-4179-9095-330161ACBAD3}"/>
    <cellStyle name="Note 21 2 3 2 4 3" xfId="22342" xr:uid="{B12004D9-7960-4896-8234-3DC9D42F2FF2}"/>
    <cellStyle name="Note 21 2 3 2 5" xfId="21183" xr:uid="{242686CF-E345-4F17-ABFC-FB801905E7F5}"/>
    <cellStyle name="Note 21 2 3 2 5 2" xfId="37685" xr:uid="{045C3C8D-35DA-4A87-AE92-E3F006CAB3FA}"/>
    <cellStyle name="Note 21 2 3 2 6" xfId="19397" xr:uid="{28C607B8-6FE2-45CD-8C5C-AD0CD48A1AE5}"/>
    <cellStyle name="Note 21 2 3 2 7" xfId="15217" xr:uid="{FC86C33F-34D6-43D8-BF2A-CE6A2DFD86C4}"/>
    <cellStyle name="Note 21 2 3 2 8" xfId="27177" xr:uid="{3C3DEE38-8531-48AE-AF60-0D522DA5F670}"/>
    <cellStyle name="Note 21 2 3 2 9" xfId="32509" xr:uid="{900685EC-EAB1-4BA8-A136-6A842D352353}"/>
    <cellStyle name="Note 21 2 3 3" xfId="2901" xr:uid="{B1A3C9E5-1783-4C42-A7F3-189B007C4A72}"/>
    <cellStyle name="Note 21 2 3 3 10" xfId="10578" xr:uid="{8FFEECF0-4F76-4AB8-AE09-C59A6D2A6BDF}"/>
    <cellStyle name="Note 21 2 3 3 11" xfId="4565" xr:uid="{1ACB4BC4-8552-48A1-B42D-9F00F042FE3E}"/>
    <cellStyle name="Note 21 2 3 3 2" xfId="7393" xr:uid="{3116D37F-8801-4C6B-81E7-1DC8DC4693C5}"/>
    <cellStyle name="Note 21 2 3 3 2 2" xfId="24378" xr:uid="{1116BB61-A054-4D8C-BD07-3AA46219C5AE}"/>
    <cellStyle name="Note 21 2 3 3 2 3" xfId="29203" xr:uid="{AA231B66-1366-4D05-9ADA-A17703A64E69}"/>
    <cellStyle name="Note 21 2 3 3 2 4" xfId="34676" xr:uid="{833E34ED-5938-4591-BFF5-651ADE83EB51}"/>
    <cellStyle name="Note 21 2 3 3 2 5" xfId="12239" xr:uid="{F27E61A8-44DB-44D0-9546-17246A244B31}"/>
    <cellStyle name="Note 21 2 3 3 3" xfId="9416" xr:uid="{79CC50B2-BB78-412C-89A1-6C67E91855FC}"/>
    <cellStyle name="Note 21 2 3 3 3 2" xfId="26401" xr:uid="{AAD1F35F-4C01-4F40-9831-357432DFEA99}"/>
    <cellStyle name="Note 21 2 3 3 3 3" xfId="31231" xr:uid="{B81DD19B-E700-4A08-822F-3B071E2F26CE}"/>
    <cellStyle name="Note 21 2 3 3 3 4" xfId="36707" xr:uid="{E87B5BE6-95B7-4FFC-A46A-B50E5FB5B335}"/>
    <cellStyle name="Note 21 2 3 3 3 5" xfId="14260" xr:uid="{C3473943-624C-4DB2-887B-103309D61A4D}"/>
    <cellStyle name="Note 21 2 3 3 4" xfId="5727" xr:uid="{0F7A13CB-C2ED-4DB0-A887-C40996289B70}"/>
    <cellStyle name="Note 21 2 3 3 4 2" xfId="38845" xr:uid="{F72DB109-F33B-480E-A61E-75093AE9108B}"/>
    <cellStyle name="Note 21 2 3 3 4 3" xfId="22721" xr:uid="{115DB082-4D45-40C4-8F8A-972EF2137F97}"/>
    <cellStyle name="Note 21 2 3 3 5" xfId="21562" xr:uid="{3E4E796A-28CA-4FAD-BB29-D2CBBD0A52A5}"/>
    <cellStyle name="Note 21 2 3 3 5 2" xfId="32647" xr:uid="{8B878BB8-3387-4D8F-BB7E-4E0C1093950F}"/>
    <cellStyle name="Note 21 2 3 3 6" xfId="19908" xr:uid="{3E4AAC3E-B294-43E3-9ADA-5FB1590A11E2}"/>
    <cellStyle name="Note 21 2 3 3 7" xfId="17401" xr:uid="{D3AA01DE-DB90-4C0D-AA80-00AA0C385F72}"/>
    <cellStyle name="Note 21 2 3 3 8" xfId="27556" xr:uid="{2830CBEC-0CEF-4634-96AB-BD67FB1100CE}"/>
    <cellStyle name="Note 21 2 3 3 9" xfId="32961" xr:uid="{675F514A-4B11-4016-BB07-AAC21316C437}"/>
    <cellStyle name="Note 21 2 3 4" xfId="2004" xr:uid="{1C44CC7C-0052-465A-ADCE-C4AC15123D84}"/>
    <cellStyle name="Note 21 2 3 4 10" xfId="3802" xr:uid="{2BFFA208-42A2-4B74-9D0F-A601D15DF490}"/>
    <cellStyle name="Note 21 2 3 4 2" xfId="8653" xr:uid="{2118AB9E-C3B4-43E8-B1E7-FFD188E2D631}"/>
    <cellStyle name="Note 21 2 3 4 2 2" xfId="25638" xr:uid="{A9F374C5-ACF7-4482-A8A0-DDC576633CE0}"/>
    <cellStyle name="Note 21 2 3 4 2 3" xfId="30468" xr:uid="{3B86E052-7200-4152-979C-F7624CDDE8BE}"/>
    <cellStyle name="Note 21 2 3 4 2 4" xfId="35944" xr:uid="{A2D117BE-C894-41DA-ACCA-8AAC14477E0F}"/>
    <cellStyle name="Note 21 2 3 4 2 5" xfId="13497" xr:uid="{F7FF454C-EDAE-4974-A54E-279C4E7B9F38}"/>
    <cellStyle name="Note 21 2 3 4 3" xfId="6127" xr:uid="{35EEA748-A432-4A71-9369-A3719F77022A}"/>
    <cellStyle name="Note 21 2 3 4 3 2" xfId="39259" xr:uid="{3E49D141-201F-4A5B-AA74-D76068A6E301}"/>
    <cellStyle name="Note 21 2 3 4 3 3" xfId="23115" xr:uid="{A8FBAAE3-FDF9-4055-AEBB-11A249DB38E1}"/>
    <cellStyle name="Note 21 2 3 4 4" xfId="20799" xr:uid="{8AF097B0-EFDC-4855-A4DB-0C60C27B9838}"/>
    <cellStyle name="Note 21 2 3 4 4 2" xfId="37181" xr:uid="{2B4568B6-0DAB-46A9-8AAC-7E5C4EFF4F26}"/>
    <cellStyle name="Note 21 2 3 4 5" xfId="19012" xr:uid="{E918E89C-5AFB-4530-9DC9-CC739A4258C5}"/>
    <cellStyle name="Note 21 2 3 4 6" xfId="16637" xr:uid="{32C6C372-09F6-4ADB-AC9F-9E387909F874}"/>
    <cellStyle name="Note 21 2 3 4 7" xfId="27941" xr:uid="{77E726CA-FF33-42C9-8E23-BDA6882F70A1}"/>
    <cellStyle name="Note 21 2 3 4 8" xfId="33347" xr:uid="{34BF1E20-1418-4795-BB0D-CF3884A03682}"/>
    <cellStyle name="Note 21 2 3 4 9" xfId="10976" xr:uid="{EA37A7D8-1809-4F2F-851D-871B27C2641A}"/>
    <cellStyle name="Note 21 2 3 5" xfId="1414" xr:uid="{70D6BB3B-CD00-43E3-A3F8-1384698C2BBB}"/>
    <cellStyle name="Note 21 2 3 5 2" xfId="8207" xr:uid="{9E6A06BB-5094-4681-95FE-0F7D1CC773FE}"/>
    <cellStyle name="Note 21 2 3 5 2 2" xfId="25192" xr:uid="{272E8557-0358-49F7-941D-EFEE4E793C5A}"/>
    <cellStyle name="Note 21 2 3 5 2 3" xfId="30022" xr:uid="{BA47DF9A-A48D-41B4-8871-3F5BB5618371}"/>
    <cellStyle name="Note 21 2 3 5 2 4" xfId="35498" xr:uid="{B28D52FC-FCB4-4A74-992C-B16A8F5A220E}"/>
    <cellStyle name="Note 21 2 3 5 2 5" xfId="13051" xr:uid="{71EEB248-184B-4F1E-9785-236E22D88635}"/>
    <cellStyle name="Note 21 2 3 5 3" xfId="23540" xr:uid="{119760CD-CC09-49B5-9DDE-18C17BEBDAFA}"/>
    <cellStyle name="Note 21 2 3 5 3 2" xfId="39684" xr:uid="{9C62FACF-EFE3-4DEC-AA5F-E29A8A12E0C7}"/>
    <cellStyle name="Note 21 2 3 5 4" xfId="18423" xr:uid="{7AFE0BFE-F9E4-4C54-89E8-50567AF85345}"/>
    <cellStyle name="Note 21 2 3 5 5" xfId="16190" xr:uid="{0A9D66A8-F0F5-45BD-9304-5FC3101C6B40}"/>
    <cellStyle name="Note 21 2 3 5 6" xfId="28366" xr:uid="{357A7107-3024-4559-8EB8-01CD4315E278}"/>
    <cellStyle name="Note 21 2 3 5 7" xfId="33776" xr:uid="{A65A8B59-FCA5-4219-8762-13C7737865A5}"/>
    <cellStyle name="Note 21 2 3 5 8" xfId="11401" xr:uid="{0F7CFE8B-3BA7-4DE3-A120-FBFA9DAF180A}"/>
    <cellStyle name="Note 21 2 3 5 9" xfId="6552" xr:uid="{2D12666C-2B70-46D5-9550-6D1CF5E94874}"/>
    <cellStyle name="Note 21 2 3 6" xfId="7776" xr:uid="{4410E641-6F33-48B4-9E03-9197792F75B7}"/>
    <cellStyle name="Note 21 2 3 6 2" xfId="24761" xr:uid="{49A378E6-D8BF-46B7-AFAD-3197364F44FF}"/>
    <cellStyle name="Note 21 2 3 6 3" xfId="15706" xr:uid="{63344C04-7C5B-4E06-B432-1EF8A81EFDD9}"/>
    <cellStyle name="Note 21 2 3 6 4" xfId="29593" xr:uid="{1AF20743-3B55-4ABD-AD6D-08E2E3AADE03}"/>
    <cellStyle name="Note 21 2 3 6 5" xfId="35069" xr:uid="{44DB0BE9-8E7D-4F07-B195-395A314BDB51}"/>
    <cellStyle name="Note 21 2 3 6 6" xfId="12622" xr:uid="{5BB1270A-2EA2-4B31-8662-23EA54BE91B8}"/>
    <cellStyle name="Note 21 2 3 7" xfId="4964" xr:uid="{89B6C443-5851-4536-BCFE-E6B8293DEE1C}"/>
    <cellStyle name="Note 21 2 3 7 2" xfId="37944" xr:uid="{2A38DE83-0E11-48B1-A292-2AEE3F58F1C6}"/>
    <cellStyle name="Note 21 2 3 7 3" xfId="21958" xr:uid="{C8B14F0E-CB86-4407-957F-BE816A0482C8}"/>
    <cellStyle name="Note 21 2 3 8" xfId="20354" xr:uid="{9D60DCA8-5988-4C54-90A2-A04E30248787}"/>
    <cellStyle name="Note 21 2 3 8 2" xfId="31958" xr:uid="{7A988D01-FEEF-43C8-90FE-5089144B89F1}"/>
    <cellStyle name="Note 21 2 3 9" xfId="17936" xr:uid="{4417167F-1CB2-4D1B-A7BF-E4C8957453C7}"/>
    <cellStyle name="Note 21 2 4" xfId="15215" xr:uid="{C573893A-0169-4509-BADE-0A6513F795C1}"/>
    <cellStyle name="Note 21 2 5" xfId="15704" xr:uid="{E9151A48-7B80-422C-9077-E918C82EF07D}"/>
    <cellStyle name="Note 21 2 6" xfId="17934" xr:uid="{6D78A220-D631-473C-8907-2E51F7F156B7}"/>
    <cellStyle name="Note 21 2 7" xfId="14718" xr:uid="{20CAC81F-6F9E-4897-B1A5-42020F877D04}"/>
    <cellStyle name="Note 21 3" xfId="738" xr:uid="{CE7AA202-8AB6-4733-871E-FF6FB3E9EEB1}"/>
    <cellStyle name="Note 21 3 2" xfId="739" xr:uid="{86C43725-AE97-42FB-8CE8-D14716FDBBE6}"/>
    <cellStyle name="Note 21 3 2 2" xfId="740" xr:uid="{F50B86DF-D178-4C06-9F6F-A2CF076B550E}"/>
    <cellStyle name="Note 21 3 2 3" xfId="741" xr:uid="{B504FA27-E80A-44B6-ABC6-EAB761DA758B}"/>
    <cellStyle name="Note 21 3 2 3 10" xfId="14722" xr:uid="{17C9106D-BCF5-4B53-B03A-0AC5FC9C3D1D}"/>
    <cellStyle name="Note 21 3 2 3 11" xfId="26796" xr:uid="{FB5D9EF4-9369-4E8C-820F-A4E67B7FE72F}"/>
    <cellStyle name="Note 21 3 2 3 12" xfId="31837" xr:uid="{C434834B-99A0-424F-B835-00D8C9E05B66}"/>
    <cellStyle name="Note 21 3 2 3 13" xfId="9816" xr:uid="{C6D4323F-7425-4747-8B43-5E2417BE8976}"/>
    <cellStyle name="Note 21 3 2 3 14" xfId="3357" xr:uid="{EC286923-7E53-40B3-AADB-93E95B00D25B}"/>
    <cellStyle name="Note 21 3 2 3 2" xfId="2392" xr:uid="{639ECF3D-BFEF-410B-953F-BABE2FED7A0B}"/>
    <cellStyle name="Note 21 3 2 3 2 10" xfId="10200" xr:uid="{CA35F037-BD0E-4751-BA65-FBE27CCFAECA}"/>
    <cellStyle name="Note 21 3 2 3 2 11" xfId="4187" xr:uid="{5E872CE6-4F34-45E4-B462-27C0A93E1F67}"/>
    <cellStyle name="Note 21 3 2 3 2 2" xfId="7014" xr:uid="{C25D23F9-5A83-4189-BE3F-37275383F82B}"/>
    <cellStyle name="Note 21 3 2 3 2 2 2" xfId="24000" xr:uid="{2135CEDE-2DDC-41EB-A02F-E7C228E43E78}"/>
    <cellStyle name="Note 21 3 2 3 2 2 3" xfId="17022" xr:uid="{86BEA4ED-01DB-4290-AF6B-9AFA892D0B78}"/>
    <cellStyle name="Note 21 3 2 3 2 2 4" xfId="28825" xr:uid="{618A25B4-89D4-4976-B376-08AACAEB1E08}"/>
    <cellStyle name="Note 21 3 2 3 2 2 5" xfId="34298" xr:uid="{AD2980D0-2CC4-4A92-A477-620311F8F961}"/>
    <cellStyle name="Note 21 3 2 3 2 2 6" xfId="11861" xr:uid="{207ED66D-029E-42A1-85A2-F711EC9EB6BC}"/>
    <cellStyle name="Note 21 3 2 3 2 3" xfId="9038" xr:uid="{EAB2906C-316F-435F-A056-5EA6FEDC2ACA}"/>
    <cellStyle name="Note 21 3 2 3 2 3 2" xfId="26023" xr:uid="{F630D52F-6277-440A-964D-D81069025334}"/>
    <cellStyle name="Note 21 3 2 3 2 3 3" xfId="30853" xr:uid="{E603FF0E-BED4-4699-B525-321AFF94AC51}"/>
    <cellStyle name="Note 21 3 2 3 2 3 4" xfId="36329" xr:uid="{D22309F8-E40B-4D08-9723-6B4DAC040598}"/>
    <cellStyle name="Note 21 3 2 3 2 3 5" xfId="13882" xr:uid="{EB6AE27A-1666-47C7-8B70-69EF3930C48A}"/>
    <cellStyle name="Note 21 3 2 3 2 4" xfId="5349" xr:uid="{8C89C9DA-D9AE-4EF7-ABAB-CBC193E9CAA7}"/>
    <cellStyle name="Note 21 3 2 3 2 4 2" xfId="38477" xr:uid="{D0D654DF-36D0-41D6-93E3-13A533AA3961}"/>
    <cellStyle name="Note 21 3 2 3 2 4 3" xfId="22343" xr:uid="{C278B1C7-5B73-49FB-A122-8A41EC4AE9EC}"/>
    <cellStyle name="Note 21 3 2 3 2 5" xfId="21184" xr:uid="{75FC61C8-EC07-4C33-AC4D-F9F19B0827E7}"/>
    <cellStyle name="Note 21 3 2 3 2 5 2" xfId="31930" xr:uid="{22B2F1BC-7B5E-4D81-8F49-98AF64224F20}"/>
    <cellStyle name="Note 21 3 2 3 2 6" xfId="19398" xr:uid="{9ED7AF66-8BC6-45D5-802E-1B1DBD341E8F}"/>
    <cellStyle name="Note 21 3 2 3 2 7" xfId="15219" xr:uid="{A464585C-BC10-4548-96D7-AC61EA282B05}"/>
    <cellStyle name="Note 21 3 2 3 2 8" xfId="27178" xr:uid="{8D1CE11C-C5C0-473E-96B5-74D7297FA0B4}"/>
    <cellStyle name="Note 21 3 2 3 2 9" xfId="32510" xr:uid="{CF6E984C-F00A-4234-AA07-22CB6FF467B8}"/>
    <cellStyle name="Note 21 3 2 3 3" xfId="2902" xr:uid="{3E1B0ADD-37EE-4968-8423-7702BE20E1DF}"/>
    <cellStyle name="Note 21 3 2 3 3 10" xfId="10579" xr:uid="{1A937151-8D46-443D-8B2A-1CE0EB5CE8D5}"/>
    <cellStyle name="Note 21 3 2 3 3 11" xfId="4566" xr:uid="{B4F5C97D-178F-4053-9C9B-1A6A88B2D647}"/>
    <cellStyle name="Note 21 3 2 3 3 2" xfId="7394" xr:uid="{D6CAACE6-03F6-4F3C-8BE9-47E769BBCAC4}"/>
    <cellStyle name="Note 21 3 2 3 3 2 2" xfId="24379" xr:uid="{448AE32D-1AF7-4B6D-B412-E181E8787826}"/>
    <cellStyle name="Note 21 3 2 3 3 2 3" xfId="29204" xr:uid="{899E4D0C-BE9C-4319-8882-8F4CF5E8AE07}"/>
    <cellStyle name="Note 21 3 2 3 3 2 4" xfId="34677" xr:uid="{A8F817E0-0B3C-473A-9E67-E3B9D80F742C}"/>
    <cellStyle name="Note 21 3 2 3 3 2 5" xfId="12240" xr:uid="{865120A9-DEA4-45FB-AB22-9192B5860EE4}"/>
    <cellStyle name="Note 21 3 2 3 3 3" xfId="9417" xr:uid="{AAF63E55-4241-4BCF-BFE8-3F4926DB42E2}"/>
    <cellStyle name="Note 21 3 2 3 3 3 2" xfId="26402" xr:uid="{BF4B0B1E-3F28-482B-8132-2C1EC544ECE5}"/>
    <cellStyle name="Note 21 3 2 3 3 3 3" xfId="31232" xr:uid="{B076EFCD-972A-412E-B9DA-1CD72C327395}"/>
    <cellStyle name="Note 21 3 2 3 3 3 4" xfId="36708" xr:uid="{47A6D9B3-C9FD-4BDB-AFE9-35418AB8B55C}"/>
    <cellStyle name="Note 21 3 2 3 3 3 5" xfId="14261" xr:uid="{57C208A1-C3D5-4A3C-8CDE-B644B5C52F27}"/>
    <cellStyle name="Note 21 3 2 3 3 4" xfId="5728" xr:uid="{88089519-33B1-4918-84D6-EA69FD2EAC97}"/>
    <cellStyle name="Note 21 3 2 3 3 4 2" xfId="37459" xr:uid="{FABCA884-74AD-4CA2-B03E-C2B956F0E0B1}"/>
    <cellStyle name="Note 21 3 2 3 3 4 3" xfId="22722" xr:uid="{C4C12FFC-63A6-4408-A49F-A09F48300B2A}"/>
    <cellStyle name="Note 21 3 2 3 3 5" xfId="21563" xr:uid="{B6F2E9C0-B842-49E9-9007-D1F09AAEF064}"/>
    <cellStyle name="Note 21 3 2 3 3 5 2" xfId="37943" xr:uid="{FB986540-FBE8-4C4A-B55B-5B5AD569D4F0}"/>
    <cellStyle name="Note 21 3 2 3 3 6" xfId="19909" xr:uid="{5CFD8847-6A8F-4A78-A174-CF83829B6C95}"/>
    <cellStyle name="Note 21 3 2 3 3 7" xfId="17402" xr:uid="{7D199F6A-16CF-4E3B-9431-98926EFA24DE}"/>
    <cellStyle name="Note 21 3 2 3 3 8" xfId="27557" xr:uid="{E4D550D7-7D2F-411A-A79D-37AB2003817D}"/>
    <cellStyle name="Note 21 3 2 3 3 9" xfId="32962" xr:uid="{161AFE82-1051-4111-BF8C-42F0FD72FE68}"/>
    <cellStyle name="Note 21 3 2 3 4" xfId="2005" xr:uid="{35F167EA-4F05-4ADC-8C8B-139FDA1B09A0}"/>
    <cellStyle name="Note 21 3 2 3 4 10" xfId="3803" xr:uid="{E0B07FC1-2DDE-4955-8FA2-5D53296302FC}"/>
    <cellStyle name="Note 21 3 2 3 4 2" xfId="8654" xr:uid="{B38858D3-5197-4AAC-8F6D-3CDF255D1FDE}"/>
    <cellStyle name="Note 21 3 2 3 4 2 2" xfId="25639" xr:uid="{DDC024E5-FB66-4357-973F-72D94CA340A0}"/>
    <cellStyle name="Note 21 3 2 3 4 2 3" xfId="30469" xr:uid="{15368AFE-B923-4555-841F-5A7388D7CD49}"/>
    <cellStyle name="Note 21 3 2 3 4 2 4" xfId="35945" xr:uid="{FAA48524-769C-4925-940D-0715A075A47E}"/>
    <cellStyle name="Note 21 3 2 3 4 2 5" xfId="13498" xr:uid="{5BBE89AA-6253-4D9A-88C6-FB9ECA3353D5}"/>
    <cellStyle name="Note 21 3 2 3 4 3" xfId="6128" xr:uid="{04F23E05-C1B7-47CA-9CAE-CBE1E25B26EF}"/>
    <cellStyle name="Note 21 3 2 3 4 3 2" xfId="39260" xr:uid="{4CB2AA51-6AB9-426B-AB6A-F51D692A0984}"/>
    <cellStyle name="Note 21 3 2 3 4 3 3" xfId="23116" xr:uid="{218C57CA-2CE1-4BBB-A76D-999BBE8B231F}"/>
    <cellStyle name="Note 21 3 2 3 4 4" xfId="20800" xr:uid="{D32B32F0-8955-40C9-B432-605CA18FA507}"/>
    <cellStyle name="Note 21 3 2 3 4 4 2" xfId="37076" xr:uid="{3288E7F7-6E26-4F52-9E60-8F146B06213D}"/>
    <cellStyle name="Note 21 3 2 3 4 5" xfId="19013" xr:uid="{4F6401B5-5AD2-414B-8AD3-95F8C6BBA3A6}"/>
    <cellStyle name="Note 21 3 2 3 4 6" xfId="16638" xr:uid="{67870E15-3068-4CFA-AD92-35E39325E812}"/>
    <cellStyle name="Note 21 3 2 3 4 7" xfId="27942" xr:uid="{650726CB-D785-4C69-B904-765512058CD1}"/>
    <cellStyle name="Note 21 3 2 3 4 8" xfId="33348" xr:uid="{CD6D994C-E3EF-4177-A940-890EC788E8CD}"/>
    <cellStyle name="Note 21 3 2 3 4 9" xfId="10977" xr:uid="{AE332B25-E756-420F-9EC7-774255B1BDA4}"/>
    <cellStyle name="Note 21 3 2 3 5" xfId="1416" xr:uid="{017EB545-4C1C-4148-A389-F594CC121F5E}"/>
    <cellStyle name="Note 21 3 2 3 5 2" xfId="8209" xr:uid="{7F81041F-6F7F-49B0-B7AE-6C7B261FA32D}"/>
    <cellStyle name="Note 21 3 2 3 5 2 2" xfId="25194" xr:uid="{17BB27AB-41FF-4445-B3B7-CF9A6BBDC1B9}"/>
    <cellStyle name="Note 21 3 2 3 5 2 3" xfId="30024" xr:uid="{5F9A5CBC-3F76-46A9-8976-34AE4E5269A5}"/>
    <cellStyle name="Note 21 3 2 3 5 2 4" xfId="35500" xr:uid="{7F85AF2F-FB07-414E-BCEA-95A449679827}"/>
    <cellStyle name="Note 21 3 2 3 5 2 5" xfId="13053" xr:uid="{1CEE809D-1643-42B6-AA0A-D13271862A00}"/>
    <cellStyle name="Note 21 3 2 3 5 3" xfId="23542" xr:uid="{F63980C7-5C55-45AF-B0D1-B33205770A45}"/>
    <cellStyle name="Note 21 3 2 3 5 3 2" xfId="39686" xr:uid="{08F05CFA-C85C-4483-AE4E-47FC99F0EC23}"/>
    <cellStyle name="Note 21 3 2 3 5 4" xfId="18425" xr:uid="{E994E22C-57E6-4ED2-B5B8-0636ED43E5A9}"/>
    <cellStyle name="Note 21 3 2 3 5 5" xfId="16192" xr:uid="{4D97FC7C-CD86-4F34-91AE-CB1664588A07}"/>
    <cellStyle name="Note 21 3 2 3 5 6" xfId="28368" xr:uid="{0A46BBA0-3863-4F8B-A192-1418A91489C4}"/>
    <cellStyle name="Note 21 3 2 3 5 7" xfId="33778" xr:uid="{CA8A577C-9CFF-4589-AB10-C6786B871C45}"/>
    <cellStyle name="Note 21 3 2 3 5 8" xfId="11403" xr:uid="{3ED6FB0C-C00B-4B27-971F-092FF3992489}"/>
    <cellStyle name="Note 21 3 2 3 5 9" xfId="6554" xr:uid="{CEC51A53-C0F7-4B72-9848-C79CBC4D2F19}"/>
    <cellStyle name="Note 21 3 2 3 6" xfId="7777" xr:uid="{1D93905C-83BF-4BEC-B1E2-1ADFC35EC8E5}"/>
    <cellStyle name="Note 21 3 2 3 6 2" xfId="24762" xr:uid="{8F3E09EA-5E16-4E2B-BF53-2A2E180A03F7}"/>
    <cellStyle name="Note 21 3 2 3 6 3" xfId="15708" xr:uid="{6569288B-6E39-4E6D-8666-03DEC971DF04}"/>
    <cellStyle name="Note 21 3 2 3 6 4" xfId="29594" xr:uid="{65617BA6-65EF-43EB-ACDF-C304BDD44A31}"/>
    <cellStyle name="Note 21 3 2 3 6 5" xfId="35070" xr:uid="{FDA9E6C1-4557-4AAE-8013-ECB2A20C2552}"/>
    <cellStyle name="Note 21 3 2 3 6 6" xfId="12623" xr:uid="{CC5173B1-8718-4EFE-AFAD-2DD0866BC81C}"/>
    <cellStyle name="Note 21 3 2 3 7" xfId="4965" xr:uid="{54925D70-C273-4936-A220-11C05F3AA08C}"/>
    <cellStyle name="Note 21 3 2 3 7 2" xfId="38089" xr:uid="{991007E7-3B00-4FD9-8CA8-1E1F11CDF481}"/>
    <cellStyle name="Note 21 3 2 3 7 3" xfId="21959" xr:uid="{F8620094-57C0-4D4E-853A-FE00918F2347}"/>
    <cellStyle name="Note 21 3 2 3 8" xfId="20356" xr:uid="{5CACE2B6-8E16-4569-BF91-C95E43D799EC}"/>
    <cellStyle name="Note 21 3 2 3 8 2" xfId="37993" xr:uid="{3992C6F5-3059-45E7-92E7-FCC043772AD7}"/>
    <cellStyle name="Note 21 3 2 3 9" xfId="17938" xr:uid="{86E28D9F-6B89-4E67-93E5-8C33E5C6F401}"/>
    <cellStyle name="Note 21 3 2 4" xfId="1415" xr:uid="{8ADF797B-4DE9-4B98-A969-F0C8DB3FD9B3}"/>
    <cellStyle name="Note 21 3 2 4 2" xfId="8208" xr:uid="{CF90FABD-41F8-4DDC-A79D-0586B7E0DD7F}"/>
    <cellStyle name="Note 21 3 2 4 2 2" xfId="25193" xr:uid="{AEBD8A6F-E19D-4978-9A48-576827CBFFBB}"/>
    <cellStyle name="Note 21 3 2 4 2 3" xfId="30023" xr:uid="{0A875390-F74D-431E-B4CC-5D41396358EE}"/>
    <cellStyle name="Note 21 3 2 4 2 4" xfId="35499" xr:uid="{B9785DA1-32BC-4D3B-B685-251CFE065355}"/>
    <cellStyle name="Note 21 3 2 4 2 5" xfId="13052" xr:uid="{1EE2A433-DC94-4A78-8EFC-661164511463}"/>
    <cellStyle name="Note 21 3 2 4 3" xfId="23541" xr:uid="{CDCA5B5A-1038-4810-9856-395EBB6DF747}"/>
    <cellStyle name="Note 21 3 2 4 3 2" xfId="39685" xr:uid="{07209986-156A-4C1E-B73E-A69521DE784D}"/>
    <cellStyle name="Note 21 3 2 4 4" xfId="18424" xr:uid="{66821D85-15BA-4D85-9CFC-80839D8C8AF3}"/>
    <cellStyle name="Note 21 3 2 4 5" xfId="16191" xr:uid="{4D6CECBA-370D-43C2-9653-DDFF39D6DC22}"/>
    <cellStyle name="Note 21 3 2 4 6" xfId="28367" xr:uid="{B8C9BEDD-2A33-40E1-AE7F-1FC8D624E64A}"/>
    <cellStyle name="Note 21 3 2 4 7" xfId="33777" xr:uid="{1ED5314B-20CA-4270-BA4A-486113615D98}"/>
    <cellStyle name="Note 21 3 2 4 8" xfId="11402" xr:uid="{3AF3F5E4-8246-48F7-A97D-0C36A5E04329}"/>
    <cellStyle name="Note 21 3 2 4 9" xfId="6553" xr:uid="{4661647B-6E71-4D92-95D1-595436812803}"/>
    <cellStyle name="Note 21 3 2 5" xfId="20355" xr:uid="{DD6C701C-459E-4B70-A246-09DEF70698D1}"/>
    <cellStyle name="Note 21 3 2 5 2" xfId="38592" xr:uid="{5D42FCF9-C86D-4DC6-8915-0C1AA6E4BE5C}"/>
    <cellStyle name="Note 21 3 2 6" xfId="3356" xr:uid="{25B91B50-1FCB-463D-A324-890B182D904A}"/>
    <cellStyle name="Note 21 3 3" xfId="742" xr:uid="{A801FF62-18B3-4A52-BD46-530528CFE097}"/>
    <cellStyle name="Note 21 3 3 10" xfId="14723" xr:uid="{661FC77B-9515-4543-963A-3244564BE04D}"/>
    <cellStyle name="Note 21 3 3 11" xfId="26797" xr:uid="{4FA55257-9B11-46BC-B342-03E934277541}"/>
    <cellStyle name="Note 21 3 3 12" xfId="31838" xr:uid="{85877226-217F-46DA-90E4-A19D2DCC6791}"/>
    <cellStyle name="Note 21 3 3 13" xfId="9817" xr:uid="{1834C6B9-5927-4709-AD7B-FCA1BFFE55D9}"/>
    <cellStyle name="Note 21 3 3 14" xfId="3358" xr:uid="{0793B1BF-838B-4DEA-9772-7EED497E2583}"/>
    <cellStyle name="Note 21 3 3 2" xfId="2393" xr:uid="{05EE5934-60CD-40B8-972B-C8BB742C2DA2}"/>
    <cellStyle name="Note 21 3 3 2 10" xfId="10201" xr:uid="{4C2F6B6B-350D-497C-AD7C-FDBBE730EF09}"/>
    <cellStyle name="Note 21 3 3 2 11" xfId="4188" xr:uid="{7049065B-FCC3-42DE-8373-FD74BC64A22A}"/>
    <cellStyle name="Note 21 3 3 2 2" xfId="7015" xr:uid="{EB6DE5E3-C031-4E49-A378-E736C72F81E5}"/>
    <cellStyle name="Note 21 3 3 2 2 2" xfId="24001" xr:uid="{8564E75F-C218-4CFF-972D-6F155C771035}"/>
    <cellStyle name="Note 21 3 3 2 2 3" xfId="17023" xr:uid="{B80F7164-7E9D-4F33-84B1-652E95123EBB}"/>
    <cellStyle name="Note 21 3 3 2 2 4" xfId="28826" xr:uid="{F02CD3D8-7B17-48BD-ADF2-6AD1DA8BAB04}"/>
    <cellStyle name="Note 21 3 3 2 2 5" xfId="34299" xr:uid="{1EAFC490-D2CF-4567-8C99-1A8BC965E8F8}"/>
    <cellStyle name="Note 21 3 3 2 2 6" xfId="11862" xr:uid="{B016051A-F404-44A5-93BD-5AABC89929F2}"/>
    <cellStyle name="Note 21 3 3 2 3" xfId="9039" xr:uid="{6C7BE520-39BD-4F3C-904B-C48BD7580FC7}"/>
    <cellStyle name="Note 21 3 3 2 3 2" xfId="26024" xr:uid="{13CA7AE9-C3B8-4A55-B0BC-71D0A7C1332D}"/>
    <cellStyle name="Note 21 3 3 2 3 3" xfId="30854" xr:uid="{3D253FD0-3951-40C3-A6B3-B5208B614531}"/>
    <cellStyle name="Note 21 3 3 2 3 4" xfId="36330" xr:uid="{CD596408-322B-4D95-9F17-DF7994278CD5}"/>
    <cellStyle name="Note 21 3 3 2 3 5" xfId="13883" xr:uid="{156498CF-DE6D-4D04-B0A2-62BBFFB0F7FB}"/>
    <cellStyle name="Note 21 3 3 2 4" xfId="5350" xr:uid="{D42CA307-50A1-4E66-8E0E-F71F81F75C8A}"/>
    <cellStyle name="Note 21 3 3 2 4 2" xfId="37094" xr:uid="{6EE53D4A-3F02-4D71-9D6D-35CFF45404CE}"/>
    <cellStyle name="Note 21 3 3 2 4 3" xfId="22344" xr:uid="{212980C4-84C1-4747-88DB-3063574ED192}"/>
    <cellStyle name="Note 21 3 3 2 5" xfId="21185" xr:uid="{82723931-54E5-4CC3-97F1-7A5908C6DC32}"/>
    <cellStyle name="Note 21 3 3 2 5 2" xfId="37223" xr:uid="{E70CC153-4B1E-47CE-A76F-6F3D35528891}"/>
    <cellStyle name="Note 21 3 3 2 6" xfId="19399" xr:uid="{BABE0E0E-6B63-417A-A85B-3EC32C0D7DD3}"/>
    <cellStyle name="Note 21 3 3 2 7" xfId="15220" xr:uid="{7C1605BD-C1F4-47FF-9488-DFC0068F872F}"/>
    <cellStyle name="Note 21 3 3 2 8" xfId="27179" xr:uid="{5FB50BCE-668A-4FCB-A162-3B30D105B3B0}"/>
    <cellStyle name="Note 21 3 3 2 9" xfId="32511" xr:uid="{A778BAF1-2998-4DA4-870D-31D52A99B4A2}"/>
    <cellStyle name="Note 21 3 3 3" xfId="2903" xr:uid="{8122FA4A-9649-4F6F-B32B-517A7449107A}"/>
    <cellStyle name="Note 21 3 3 3 10" xfId="10580" xr:uid="{7CF11609-0CDB-47F4-9E29-69E6AE61A179}"/>
    <cellStyle name="Note 21 3 3 3 11" xfId="4567" xr:uid="{BB2619F7-3DC9-432D-A302-4BD80A427F31}"/>
    <cellStyle name="Note 21 3 3 3 2" xfId="7395" xr:uid="{4D86BFB6-512D-4C47-A513-882D6747CB1F}"/>
    <cellStyle name="Note 21 3 3 3 2 2" xfId="24380" xr:uid="{1E2E49C3-3AB7-4AB8-93B9-219022D3EBC7}"/>
    <cellStyle name="Note 21 3 3 3 2 3" xfId="29205" xr:uid="{92DF9800-2757-4374-B0D0-153BFC0E5794}"/>
    <cellStyle name="Note 21 3 3 3 2 4" xfId="34678" xr:uid="{543FAFB6-D40A-44C0-9CDC-DD995E73CE40}"/>
    <cellStyle name="Note 21 3 3 3 2 5" xfId="12241" xr:uid="{56F87782-9ED5-48DC-A4B7-18D9D4BBC6AF}"/>
    <cellStyle name="Note 21 3 3 3 3" xfId="9418" xr:uid="{B44389E3-589D-4A0E-BED0-905D2A245BBD}"/>
    <cellStyle name="Note 21 3 3 3 3 2" xfId="26403" xr:uid="{CA4A07EA-CE31-4D75-BF51-2235DCD33206}"/>
    <cellStyle name="Note 21 3 3 3 3 3" xfId="31233" xr:uid="{31CE2063-90FB-41B0-9C8A-21DCB20598AE}"/>
    <cellStyle name="Note 21 3 3 3 3 4" xfId="36709" xr:uid="{B6E98060-42E6-42F1-B52F-C7317395C19B}"/>
    <cellStyle name="Note 21 3 3 3 3 5" xfId="14262" xr:uid="{2717C2E9-DBAD-4F83-B0A4-E473B6DDAFC5}"/>
    <cellStyle name="Note 21 3 3 3 4" xfId="5729" xr:uid="{D5ADB172-4852-4A8E-8830-E58DD6AAB230}"/>
    <cellStyle name="Note 21 3 3 3 4 2" xfId="37920" xr:uid="{BF472AE6-6A8C-4FC5-9D3A-F170F05CFC15}"/>
    <cellStyle name="Note 21 3 3 3 4 3" xfId="22723" xr:uid="{F295C63C-F26F-4B7D-A625-CCFDB13B87A9}"/>
    <cellStyle name="Note 21 3 3 3 5" xfId="21564" xr:uid="{C99C55A6-F79F-468A-833B-5F895AA24FC1}"/>
    <cellStyle name="Note 21 3 3 3 5 2" xfId="32203" xr:uid="{88416E67-F18C-4358-A6B7-DE4460B00627}"/>
    <cellStyle name="Note 21 3 3 3 6" xfId="19910" xr:uid="{A7A8D74E-FB6B-4564-9846-BF73F2561649}"/>
    <cellStyle name="Note 21 3 3 3 7" xfId="17403" xr:uid="{2E0911F5-C86B-420E-A122-6722188668D6}"/>
    <cellStyle name="Note 21 3 3 3 8" xfId="27558" xr:uid="{8AA99280-A0A7-4013-BC05-684909A92B8A}"/>
    <cellStyle name="Note 21 3 3 3 9" xfId="32963" xr:uid="{50A53B02-C47A-4A87-8118-C9AB122D8947}"/>
    <cellStyle name="Note 21 3 3 4" xfId="2006" xr:uid="{1AD0EB77-D934-4209-BAAF-2C05637CCB6A}"/>
    <cellStyle name="Note 21 3 3 4 10" xfId="3804" xr:uid="{C3595073-3115-4847-8C8E-EBAA0FBCA042}"/>
    <cellStyle name="Note 21 3 3 4 2" xfId="8655" xr:uid="{B15CFB6E-A736-4C97-BCC8-BABD42782FC0}"/>
    <cellStyle name="Note 21 3 3 4 2 2" xfId="25640" xr:uid="{F77DD8CB-AC74-4DE5-A18E-1C432051A3CF}"/>
    <cellStyle name="Note 21 3 3 4 2 3" xfId="30470" xr:uid="{A7B021E1-1974-4FB9-9745-66C5D9C6EF15}"/>
    <cellStyle name="Note 21 3 3 4 2 4" xfId="35946" xr:uid="{F9E33F5C-4F5B-4C01-8E8F-0EDCDEB23ABA}"/>
    <cellStyle name="Note 21 3 3 4 2 5" xfId="13499" xr:uid="{D9FF6EB1-5F27-4579-847C-534346C8E287}"/>
    <cellStyle name="Note 21 3 3 4 3" xfId="6129" xr:uid="{E109A3F6-7625-438D-A7F3-93BBE95F3BC2}"/>
    <cellStyle name="Note 21 3 3 4 3 2" xfId="39261" xr:uid="{7EB63067-AE58-4C18-B5D6-6D50CB559611}"/>
    <cellStyle name="Note 21 3 3 4 3 3" xfId="23117" xr:uid="{AC6F8283-1C3F-4588-92FE-A014EBB5B28E}"/>
    <cellStyle name="Note 21 3 3 4 4" xfId="20801" xr:uid="{0B3644B7-32C7-47D6-A480-155D11F3AD10}"/>
    <cellStyle name="Note 21 3 3 4 4 2" xfId="38781" xr:uid="{3791EC34-97BE-45E4-8266-28E9323A1FEA}"/>
    <cellStyle name="Note 21 3 3 4 5" xfId="19014" xr:uid="{C2048F07-1D67-4AE7-8268-6F1C9D83EA5F}"/>
    <cellStyle name="Note 21 3 3 4 6" xfId="16639" xr:uid="{C9426A20-4482-4FA8-B93F-D6A680C86179}"/>
    <cellStyle name="Note 21 3 3 4 7" xfId="27943" xr:uid="{776ABECF-9683-40C2-ADC9-7FDB2E42D019}"/>
    <cellStyle name="Note 21 3 3 4 8" xfId="33349" xr:uid="{A208539E-C453-49A0-A3B2-9BC5A428EA41}"/>
    <cellStyle name="Note 21 3 3 4 9" xfId="10978" xr:uid="{5B4E46DC-2846-4C21-98FC-0D0156B6DB61}"/>
    <cellStyle name="Note 21 3 3 5" xfId="1417" xr:uid="{0EF55A1B-ED73-41DF-9CDA-42B2EF01A300}"/>
    <cellStyle name="Note 21 3 3 5 2" xfId="8210" xr:uid="{5CFBB8E1-60AF-4D8E-8D91-DF59EC3986F6}"/>
    <cellStyle name="Note 21 3 3 5 2 2" xfId="25195" xr:uid="{752A025D-BCCF-4A40-89F3-578721B6778E}"/>
    <cellStyle name="Note 21 3 3 5 2 3" xfId="30025" xr:uid="{A46DE7C7-25F9-412A-9BDD-92E1AE69A302}"/>
    <cellStyle name="Note 21 3 3 5 2 4" xfId="35501" xr:uid="{6244D22A-C35C-4667-BF00-16051EF5833C}"/>
    <cellStyle name="Note 21 3 3 5 2 5" xfId="13054" xr:uid="{A6528AEE-7EC2-4FEE-9851-851705171562}"/>
    <cellStyle name="Note 21 3 3 5 3" xfId="23543" xr:uid="{5D2EC3D9-0094-484D-9F30-1BD80B0A2643}"/>
    <cellStyle name="Note 21 3 3 5 3 2" xfId="39687" xr:uid="{7EA4D367-3E92-4BDF-B89C-A8CECBB12216}"/>
    <cellStyle name="Note 21 3 3 5 4" xfId="18426" xr:uid="{4F91621A-501C-46C3-82A3-207654E4FD67}"/>
    <cellStyle name="Note 21 3 3 5 5" xfId="16193" xr:uid="{0950E374-F3A4-49B2-A87B-DF63A88921F7}"/>
    <cellStyle name="Note 21 3 3 5 6" xfId="28369" xr:uid="{EBA08389-DCA7-4BA8-95CE-D3FE20DF1139}"/>
    <cellStyle name="Note 21 3 3 5 7" xfId="33779" xr:uid="{C46F97AD-EAAC-43C2-90EE-DC977DDAA39A}"/>
    <cellStyle name="Note 21 3 3 5 8" xfId="11404" xr:uid="{2EFBE95A-FB00-49AB-91F3-AFB6A8ABCF68}"/>
    <cellStyle name="Note 21 3 3 5 9" xfId="6555" xr:uid="{F12CDDD3-4EB3-4658-A1B0-6FBE721524CC}"/>
    <cellStyle name="Note 21 3 3 6" xfId="7778" xr:uid="{CCDBDCFC-4F71-46DF-8B7B-BD5B9C303EE0}"/>
    <cellStyle name="Note 21 3 3 6 2" xfId="24763" xr:uid="{67FEEF58-055A-4403-A09E-ADA12301E5EC}"/>
    <cellStyle name="Note 21 3 3 6 3" xfId="15709" xr:uid="{15FC10C9-6039-4876-B41F-F9DD1B833035}"/>
    <cellStyle name="Note 21 3 3 6 4" xfId="29595" xr:uid="{35A45C5E-2AC9-40A3-85C3-A0DC3171DD0D}"/>
    <cellStyle name="Note 21 3 3 6 5" xfId="35071" xr:uid="{264A770C-B4FF-4F34-AA0D-0BC1FD9B67EE}"/>
    <cellStyle name="Note 21 3 3 6 6" xfId="12624" xr:uid="{053E5EB2-975A-4AF6-B98D-681356E5F343}"/>
    <cellStyle name="Note 21 3 3 7" xfId="4966" xr:uid="{366A3DF7-087D-45AE-82F7-B196462CEE4E}"/>
    <cellStyle name="Note 21 3 3 7 2" xfId="38071" xr:uid="{0844530F-28B4-4803-AAB7-BFBB779FF227}"/>
    <cellStyle name="Note 21 3 3 7 3" xfId="21960" xr:uid="{E9E421E8-19F3-492B-9598-8DE1231B4E9E}"/>
    <cellStyle name="Note 21 3 3 8" xfId="20357" xr:uid="{EBDB3319-39BC-4908-A718-1DE4F45BE6DD}"/>
    <cellStyle name="Note 21 3 3 8 2" xfId="38896" xr:uid="{3872CEF8-1A51-4725-AACD-EA09F051A322}"/>
    <cellStyle name="Note 21 3 3 9" xfId="17939" xr:uid="{CF26E2B8-6DA2-4B37-917D-01CAE876E907}"/>
    <cellStyle name="Note 21 3 4" xfId="15218" xr:uid="{05833821-0B4F-4103-8B5F-7993C55CC612}"/>
    <cellStyle name="Note 21 3 5" xfId="15707" xr:uid="{11783C3B-24DD-44E5-AFC0-E450DE5B5105}"/>
    <cellStyle name="Note 21 3 6" xfId="17937" xr:uid="{92B201A0-4FF5-4EE2-B207-A41D1F5E5CCA}"/>
    <cellStyle name="Note 21 3 7" xfId="14721" xr:uid="{CE57B46A-DB79-49CE-951F-D574B4EC0A25}"/>
    <cellStyle name="Note 21 4" xfId="743" xr:uid="{6CB48486-F5A4-43E1-AB97-C6173787A549}"/>
    <cellStyle name="Note 21 4 2" xfId="744" xr:uid="{9997C414-8937-44F5-90F1-8C28B7D7E118}"/>
    <cellStyle name="Note 21 4 3" xfId="745" xr:uid="{EBC4DFC8-D14E-46CA-9445-036170503C21}"/>
    <cellStyle name="Note 21 4 3 10" xfId="14724" xr:uid="{E3E41802-C04C-4856-9B88-00C96DB6A24E}"/>
    <cellStyle name="Note 21 4 3 11" xfId="26798" xr:uid="{AC5C6F96-3EB2-4651-8A3A-0458172A3FDE}"/>
    <cellStyle name="Note 21 4 3 12" xfId="31841" xr:uid="{FCA66511-071E-4930-9A7D-DA1B9B395337}"/>
    <cellStyle name="Note 21 4 3 13" xfId="9818" xr:uid="{DBCF9239-172E-40F7-AD13-EA645851DBB1}"/>
    <cellStyle name="Note 21 4 3 14" xfId="3360" xr:uid="{84778DD0-EC65-4C46-ADD4-820D8E78DA78}"/>
    <cellStyle name="Note 21 4 3 2" xfId="2394" xr:uid="{813E42D2-41B1-476F-B726-D61C4CDD446F}"/>
    <cellStyle name="Note 21 4 3 2 10" xfId="10202" xr:uid="{E179FF4C-ACB6-4466-8E41-57058A2B17BC}"/>
    <cellStyle name="Note 21 4 3 2 11" xfId="4189" xr:uid="{ACFED965-F471-44F4-AA71-D3DABC445A7A}"/>
    <cellStyle name="Note 21 4 3 2 2" xfId="7016" xr:uid="{41D83E4B-8A97-4F20-8537-805801642D21}"/>
    <cellStyle name="Note 21 4 3 2 2 2" xfId="24002" xr:uid="{19B9D536-E606-4C72-B4B3-B20F65485EEF}"/>
    <cellStyle name="Note 21 4 3 2 2 3" xfId="17024" xr:uid="{F4B4DCAE-AF36-4383-B389-3905D6F2B0C2}"/>
    <cellStyle name="Note 21 4 3 2 2 4" xfId="28827" xr:uid="{5B154FAE-07A1-4B9C-BB6B-F1A86268E4C8}"/>
    <cellStyle name="Note 21 4 3 2 2 5" xfId="34300" xr:uid="{A2A095DA-8F95-436B-9B52-5156BC8F10F1}"/>
    <cellStyle name="Note 21 4 3 2 2 6" xfId="11863" xr:uid="{C7FEB651-E2CE-49FC-B1F0-47858F2398AD}"/>
    <cellStyle name="Note 21 4 3 2 3" xfId="9040" xr:uid="{A01F9E80-7856-4082-A1E7-BBAE2AB3760D}"/>
    <cellStyle name="Note 21 4 3 2 3 2" xfId="26025" xr:uid="{2A8DE3F1-3CA0-4FC6-A0EC-298ACD53CADB}"/>
    <cellStyle name="Note 21 4 3 2 3 3" xfId="30855" xr:uid="{04CC0182-D498-42A4-96CE-AEA937183C46}"/>
    <cellStyle name="Note 21 4 3 2 3 4" xfId="36331" xr:uid="{31B497FC-0E7A-467A-A813-ACB42B744855}"/>
    <cellStyle name="Note 21 4 3 2 3 5" xfId="13884" xr:uid="{8B8A5747-EFB7-4450-B18C-CC10DACB4A37}"/>
    <cellStyle name="Note 21 4 3 2 4" xfId="5351" xr:uid="{F4ADE81D-CC84-477C-96FA-0C9152293A93}"/>
    <cellStyle name="Note 21 4 3 2 4 2" xfId="32122" xr:uid="{C373D920-6FEE-4E03-A0DA-BECCD4B8B81C}"/>
    <cellStyle name="Note 21 4 3 2 4 3" xfId="22345" xr:uid="{77E83E53-1253-42EA-991E-414517E03D28}"/>
    <cellStyle name="Note 21 4 3 2 5" xfId="21186" xr:uid="{BE22F537-21FE-48CE-8F37-7A4B602A21AA}"/>
    <cellStyle name="Note 21 4 3 2 5 2" xfId="38118" xr:uid="{053D08ED-FD9B-45D3-8476-ADEE29DAC14C}"/>
    <cellStyle name="Note 21 4 3 2 6" xfId="19400" xr:uid="{24AC7A5E-58FD-4239-AF98-A8272778B3B7}"/>
    <cellStyle name="Note 21 4 3 2 7" xfId="15221" xr:uid="{C966911F-A59F-4D36-AC82-E7277D066FE5}"/>
    <cellStyle name="Note 21 4 3 2 8" xfId="27180" xr:uid="{4E5F4F22-36AF-4E75-B92C-0EAB59EA1777}"/>
    <cellStyle name="Note 21 4 3 2 9" xfId="32512" xr:uid="{8293FAD5-AD37-4C6E-B8C9-2B492F1D1F9C}"/>
    <cellStyle name="Note 21 4 3 3" xfId="2904" xr:uid="{8D4441A3-4EAC-4748-83CF-783594707248}"/>
    <cellStyle name="Note 21 4 3 3 10" xfId="10581" xr:uid="{746A7853-FF24-49D7-B3B3-FF361338F336}"/>
    <cellStyle name="Note 21 4 3 3 11" xfId="4568" xr:uid="{EF7E8A27-B0B0-4F14-AD88-A2B98A707993}"/>
    <cellStyle name="Note 21 4 3 3 2" xfId="7396" xr:uid="{C5D55DD4-D44A-42AD-9190-30C8DD9A4A65}"/>
    <cellStyle name="Note 21 4 3 3 2 2" xfId="24381" xr:uid="{BD674EC6-160A-40C9-9E77-8B2CCBDBCC53}"/>
    <cellStyle name="Note 21 4 3 3 2 3" xfId="29206" xr:uid="{1DD155F5-85C3-405C-9524-FD9F8C30E27B}"/>
    <cellStyle name="Note 21 4 3 3 2 4" xfId="34679" xr:uid="{575D54A4-4335-4FFD-AB0A-DB296D480526}"/>
    <cellStyle name="Note 21 4 3 3 2 5" xfId="12242" xr:uid="{01A3CDE9-91E6-4655-93AC-92F727D53B07}"/>
    <cellStyle name="Note 21 4 3 3 3" xfId="9419" xr:uid="{C126FF57-16F2-48E9-A4F9-CBD0A9C9A094}"/>
    <cellStyle name="Note 21 4 3 3 3 2" xfId="26404" xr:uid="{0D39A9A8-C5C6-4098-AA98-6A916C3A6FA5}"/>
    <cellStyle name="Note 21 4 3 3 3 3" xfId="31234" xr:uid="{E218D221-09DD-410D-A349-E60E2200EC52}"/>
    <cellStyle name="Note 21 4 3 3 3 4" xfId="36710" xr:uid="{362FDF3F-4282-4A9F-ABB0-446F29E69461}"/>
    <cellStyle name="Note 21 4 3 3 3 5" xfId="14263" xr:uid="{8F15EE44-2D23-4E2B-A626-C9F376857AD9}"/>
    <cellStyle name="Note 21 4 3 3 4" xfId="5730" xr:uid="{1AD6359B-3D8A-4B37-9623-13EDA6132BBF}"/>
    <cellStyle name="Note 21 4 3 3 4 2" xfId="37085" xr:uid="{81EC9FCD-919A-4F94-A5F3-123295A05ADA}"/>
    <cellStyle name="Note 21 4 3 3 4 3" xfId="22724" xr:uid="{8FB02C1C-E178-4911-ADF4-D40A997E6572}"/>
    <cellStyle name="Note 21 4 3 3 5" xfId="21565" xr:uid="{1B227333-9AEA-4B8D-80CF-BA3B0CA77C73}"/>
    <cellStyle name="Note 21 4 3 3 5 2" xfId="33991" xr:uid="{8C872450-68BA-453A-9212-9BCF3151C2BE}"/>
    <cellStyle name="Note 21 4 3 3 6" xfId="19911" xr:uid="{340D8800-B103-4FDE-B7DC-BDEC8D7E5E70}"/>
    <cellStyle name="Note 21 4 3 3 7" xfId="17404" xr:uid="{EA9475E9-2891-4352-B473-793C0DAE4C2D}"/>
    <cellStyle name="Note 21 4 3 3 8" xfId="27559" xr:uid="{084153B3-96EC-4F18-B90A-340A492B655B}"/>
    <cellStyle name="Note 21 4 3 3 9" xfId="32964" xr:uid="{A1212A3E-D516-4018-BF1C-403B64E090FB}"/>
    <cellStyle name="Note 21 4 3 4" xfId="2007" xr:uid="{5661B092-C81E-42A6-A5FB-3869C2F4409B}"/>
    <cellStyle name="Note 21 4 3 4 10" xfId="3805" xr:uid="{7DA604B2-D849-484E-8E45-E06742E38BB5}"/>
    <cellStyle name="Note 21 4 3 4 2" xfId="8656" xr:uid="{6E134DA7-E6E5-42C5-A814-C96E37C7C1F2}"/>
    <cellStyle name="Note 21 4 3 4 2 2" xfId="25641" xr:uid="{62026185-BB02-45F7-A3F7-0A8828B17356}"/>
    <cellStyle name="Note 21 4 3 4 2 3" xfId="30471" xr:uid="{196EF276-0376-436B-B238-5F79139C8428}"/>
    <cellStyle name="Note 21 4 3 4 2 4" xfId="35947" xr:uid="{6C55EAB1-DAAA-459A-85A0-14AD70CEAA4F}"/>
    <cellStyle name="Note 21 4 3 4 2 5" xfId="13500" xr:uid="{384C961E-3228-4947-A935-D1AD5DA6BA61}"/>
    <cellStyle name="Note 21 4 3 4 3" xfId="6130" xr:uid="{C2E081E8-184F-4909-A056-011D71DC811C}"/>
    <cellStyle name="Note 21 4 3 4 3 2" xfId="39262" xr:uid="{E5E6EB26-BE50-4AA2-94F5-035F7A65D732}"/>
    <cellStyle name="Note 21 4 3 4 3 3" xfId="23118" xr:uid="{6E3C6252-6A43-4808-AD46-C1F15A6BFD4C}"/>
    <cellStyle name="Note 21 4 3 4 4" xfId="20802" xr:uid="{FD9C1EE7-6F30-4557-886C-BD06471DF14B}"/>
    <cellStyle name="Note 21 4 3 4 4 2" xfId="37302" xr:uid="{F8869BDA-3383-4990-81AA-CDC9D25895F1}"/>
    <cellStyle name="Note 21 4 3 4 5" xfId="19015" xr:uid="{C87018AA-D112-427C-9621-360A4DE1E768}"/>
    <cellStyle name="Note 21 4 3 4 6" xfId="16640" xr:uid="{65E11B29-F3D4-4F54-A9BE-A45A2735A72B}"/>
    <cellStyle name="Note 21 4 3 4 7" xfId="27944" xr:uid="{558075F6-47E8-40C6-99D4-17002FD0C3F2}"/>
    <cellStyle name="Note 21 4 3 4 8" xfId="33350" xr:uid="{41D8BCF1-B3F4-485F-8BE2-4D7D6610E5E6}"/>
    <cellStyle name="Note 21 4 3 4 9" xfId="10979" xr:uid="{4CDE567E-5C84-4868-BA8A-CC2CA52BF628}"/>
    <cellStyle name="Note 21 4 3 5" xfId="1419" xr:uid="{B27E9C08-4DD4-4926-ACBA-7A1201F364A4}"/>
    <cellStyle name="Note 21 4 3 5 2" xfId="8212" xr:uid="{81CE017F-743F-4DF9-B174-6E5FD4E3ECC0}"/>
    <cellStyle name="Note 21 4 3 5 2 2" xfId="25197" xr:uid="{D4FD657D-521D-46BD-B35B-65528475F86B}"/>
    <cellStyle name="Note 21 4 3 5 2 3" xfId="30027" xr:uid="{7DFEC194-11FA-4F80-9790-8A02ED1E8ACA}"/>
    <cellStyle name="Note 21 4 3 5 2 4" xfId="35503" xr:uid="{7D049E8B-405D-423E-AFD0-E720AD2D2BF1}"/>
    <cellStyle name="Note 21 4 3 5 2 5" xfId="13056" xr:uid="{0D1C6CD0-ACD3-4AFA-A910-9D8613996EBF}"/>
    <cellStyle name="Note 21 4 3 5 3" xfId="23545" xr:uid="{A96FA27A-B867-4DA7-BF0A-DE97C077C251}"/>
    <cellStyle name="Note 21 4 3 5 3 2" xfId="39689" xr:uid="{0AF5AA5D-179E-4C96-AF17-4E7B3305E74D}"/>
    <cellStyle name="Note 21 4 3 5 4" xfId="18428" xr:uid="{6624D67B-5769-4789-A716-A1562A121BDA}"/>
    <cellStyle name="Note 21 4 3 5 5" xfId="16195" xr:uid="{247943CB-B346-481C-94DE-198E1F32E926}"/>
    <cellStyle name="Note 21 4 3 5 6" xfId="28371" xr:uid="{A7AC3A17-53F8-44BF-A425-888C55F220C0}"/>
    <cellStyle name="Note 21 4 3 5 7" xfId="33781" xr:uid="{6E83B9FB-F4FC-4B4C-86EE-BA052AF75876}"/>
    <cellStyle name="Note 21 4 3 5 8" xfId="11406" xr:uid="{3DDC10DE-6C69-416C-AAFD-6DBB00DA1590}"/>
    <cellStyle name="Note 21 4 3 5 9" xfId="6557" xr:uid="{6CE69338-95D3-41CB-B095-0EFA08141F0E}"/>
    <cellStyle name="Note 21 4 3 6" xfId="7779" xr:uid="{6DB52CF5-B022-45E1-B8ED-80DD08053FA1}"/>
    <cellStyle name="Note 21 4 3 6 2" xfId="24764" xr:uid="{A3E41C03-1854-4541-B7E2-81CBB2DD9B64}"/>
    <cellStyle name="Note 21 4 3 6 3" xfId="15710" xr:uid="{011C8CE7-19C9-4DCE-81F7-D7ACF4992FEB}"/>
    <cellStyle name="Note 21 4 3 6 4" xfId="29596" xr:uid="{01C71342-3A08-4544-AB39-124B2CDFE73B}"/>
    <cellStyle name="Note 21 4 3 6 5" xfId="35072" xr:uid="{A5DC7E57-CD18-423C-A1B6-68143F6572A8}"/>
    <cellStyle name="Note 21 4 3 6 6" xfId="12625" xr:uid="{1CC9C88A-3B06-4C55-9679-6104C9F5368F}"/>
    <cellStyle name="Note 21 4 3 7" xfId="4967" xr:uid="{D2868600-D3C6-4632-ABA9-2BE092530AC0}"/>
    <cellStyle name="Note 21 4 3 7 2" xfId="37968" xr:uid="{AA573D97-163D-4C64-B1AC-CF5E7550899A}"/>
    <cellStyle name="Note 21 4 3 7 3" xfId="21961" xr:uid="{F3C3DCEC-91EE-4D76-879C-661E89A3B39B}"/>
    <cellStyle name="Note 21 4 3 8" xfId="20359" xr:uid="{317D9C78-3BE6-46F0-8FF0-4B71A5720E35}"/>
    <cellStyle name="Note 21 4 3 8 2" xfId="38603" xr:uid="{B63E3CA0-B549-448F-AE50-8E17DD8B14F4}"/>
    <cellStyle name="Note 21 4 3 9" xfId="17940" xr:uid="{2DCB7D0C-D2BD-470B-91AF-9D8F26EBD966}"/>
    <cellStyle name="Note 21 4 4" xfId="1418" xr:uid="{64DA60AF-B755-44C4-B7A4-76DEC68EAAB9}"/>
    <cellStyle name="Note 21 4 4 2" xfId="8211" xr:uid="{AB6CC833-CE3A-45E2-A032-BF796F977908}"/>
    <cellStyle name="Note 21 4 4 2 2" xfId="25196" xr:uid="{2D137020-71B0-4F55-9213-DA78EC313D06}"/>
    <cellStyle name="Note 21 4 4 2 3" xfId="30026" xr:uid="{93FCC7AB-5186-47FC-B756-280CF539C1DB}"/>
    <cellStyle name="Note 21 4 4 2 4" xfId="35502" xr:uid="{C59DB69D-F0C6-4778-9C3D-C220154B80FA}"/>
    <cellStyle name="Note 21 4 4 2 5" xfId="13055" xr:uid="{8B53C6FB-36E3-48E4-8CB2-CF4EE2A91770}"/>
    <cellStyle name="Note 21 4 4 3" xfId="23544" xr:uid="{E3F86B01-83D4-4C33-9E6E-469C50048BF4}"/>
    <cellStyle name="Note 21 4 4 3 2" xfId="39688" xr:uid="{E10A43CE-EF41-41D8-A3FC-47E7491F779B}"/>
    <cellStyle name="Note 21 4 4 4" xfId="18427" xr:uid="{B1F755B6-A0F5-4B45-BC46-478D8BD7BA79}"/>
    <cellStyle name="Note 21 4 4 5" xfId="16194" xr:uid="{3D90A8E5-5FB0-4286-AC10-26D24A121B6C}"/>
    <cellStyle name="Note 21 4 4 6" xfId="28370" xr:uid="{93DE748A-C211-4556-B8DA-60789E426B52}"/>
    <cellStyle name="Note 21 4 4 7" xfId="33780" xr:uid="{48D38166-B013-4DE4-8BA9-4E38C1D19CA3}"/>
    <cellStyle name="Note 21 4 4 8" xfId="11405" xr:uid="{392750BA-9EA2-400C-A70E-FE34E7CD4DF6}"/>
    <cellStyle name="Note 21 4 4 9" xfId="6556" xr:uid="{C13612BF-8E9B-485E-9BAC-0B62DB1BC8AF}"/>
    <cellStyle name="Note 21 4 5" xfId="20358" xr:uid="{528B25AF-7996-46CA-AA5D-389654534431}"/>
    <cellStyle name="Note 21 4 5 2" xfId="38414" xr:uid="{3D74E31F-3949-4D9B-9B2E-7B9645EE9470}"/>
    <cellStyle name="Note 21 4 6" xfId="3359" xr:uid="{C28A279B-744C-4589-BB5D-40923E55DAE7}"/>
    <cellStyle name="Note 21 5" xfId="746" xr:uid="{8A64748E-9E1E-4224-BAD0-A5AADF99C344}"/>
    <cellStyle name="Note 21 5 10" xfId="14725" xr:uid="{6375E204-67D2-4048-927C-8B278D40A0CA}"/>
    <cellStyle name="Note 21 5 11" xfId="26799" xr:uid="{6167321C-AA40-4B1C-8D43-FC0059086CF1}"/>
    <cellStyle name="Note 21 5 12" xfId="31842" xr:uid="{19C3D1A9-3340-4EFE-981E-A47041463209}"/>
    <cellStyle name="Note 21 5 13" xfId="9819" xr:uid="{E0E70B44-C051-4462-94A3-6E20A95715B6}"/>
    <cellStyle name="Note 21 5 14" xfId="3361" xr:uid="{97153ECF-7D66-4CE3-8A1F-6213DDDF46C4}"/>
    <cellStyle name="Note 21 5 2" xfId="2395" xr:uid="{5E5DA796-B09F-4053-ACD4-A80DEF6A1D19}"/>
    <cellStyle name="Note 21 5 2 10" xfId="10203" xr:uid="{E2ABBD23-06E5-4C73-8C49-0004CEAB2B4D}"/>
    <cellStyle name="Note 21 5 2 11" xfId="4190" xr:uid="{572F0618-CB9F-49FA-8C64-32945CD9CD0E}"/>
    <cellStyle name="Note 21 5 2 2" xfId="7017" xr:uid="{63682950-D46C-41BC-ABE9-5DB88C2CE9DA}"/>
    <cellStyle name="Note 21 5 2 2 2" xfId="24003" xr:uid="{C3F8AD2E-3EEA-4816-8746-5D1DDD5DA740}"/>
    <cellStyle name="Note 21 5 2 2 3" xfId="17025" xr:uid="{F5B36C06-8CB0-4C8B-B2BD-A89F203225A3}"/>
    <cellStyle name="Note 21 5 2 2 4" xfId="28828" xr:uid="{4BAFF9BC-6875-4F80-82F1-D27465046518}"/>
    <cellStyle name="Note 21 5 2 2 5" xfId="34301" xr:uid="{4048E796-73A9-4577-BBD2-8207D209B829}"/>
    <cellStyle name="Note 21 5 2 2 6" xfId="11864" xr:uid="{0D3CE800-00F5-4B4B-8307-0DA993D0C9AA}"/>
    <cellStyle name="Note 21 5 2 3" xfId="9041" xr:uid="{E24DCE6A-8EF5-4997-B51B-B5DDF7BD6B4B}"/>
    <cellStyle name="Note 21 5 2 3 2" xfId="26026" xr:uid="{977CE25D-181B-4EF7-BBAA-F49FA4D3DD1B}"/>
    <cellStyle name="Note 21 5 2 3 3" xfId="30856" xr:uid="{4DCA9CC4-86F2-409F-898D-8116672881F5}"/>
    <cellStyle name="Note 21 5 2 3 4" xfId="36332" xr:uid="{4B651B34-03CC-46E3-8865-F328927D13BA}"/>
    <cellStyle name="Note 21 5 2 3 5" xfId="13885" xr:uid="{D2A94C79-33B7-436E-B59A-72A0415BE0EC}"/>
    <cellStyle name="Note 21 5 2 4" xfId="5352" xr:uid="{9F2D2D97-D228-42A8-BDD8-DE5A406F8BDC}"/>
    <cellStyle name="Note 21 5 2 4 2" xfId="32670" xr:uid="{942805D7-A3CE-4667-AC85-29FDFF492D9D}"/>
    <cellStyle name="Note 21 5 2 4 3" xfId="22346" xr:uid="{0958BDDB-F41B-42E6-849C-C165607BCBE1}"/>
    <cellStyle name="Note 21 5 2 5" xfId="21187" xr:uid="{817700CD-D095-4F8F-ACF7-0F37578A8551}"/>
    <cellStyle name="Note 21 5 2 5 2" xfId="31402" xr:uid="{774AB8A6-160F-42D5-8F8E-6E4C162A51B1}"/>
    <cellStyle name="Note 21 5 2 6" xfId="19401" xr:uid="{99721B05-3749-4BB2-8626-59051015A75B}"/>
    <cellStyle name="Note 21 5 2 7" xfId="15222" xr:uid="{625499A0-C814-4D71-9560-C28B36DAA977}"/>
    <cellStyle name="Note 21 5 2 8" xfId="27181" xr:uid="{9548DB18-7129-4EE9-B3AF-607563F4DAFD}"/>
    <cellStyle name="Note 21 5 2 9" xfId="32513" xr:uid="{A84E9627-99D6-482B-8CD6-94A46EEAD51A}"/>
    <cellStyle name="Note 21 5 3" xfId="2905" xr:uid="{E43851EF-0E16-4D13-BCDA-5284B10A007D}"/>
    <cellStyle name="Note 21 5 3 10" xfId="10582" xr:uid="{51BDC2ED-EC95-49AE-A9BD-AE9E13309E5C}"/>
    <cellStyle name="Note 21 5 3 11" xfId="4569" xr:uid="{BBF28CB6-22F3-4E21-B552-4747B05168E2}"/>
    <cellStyle name="Note 21 5 3 2" xfId="7397" xr:uid="{088C706D-3CBF-4E1D-A69F-9ED89236A19F}"/>
    <cellStyle name="Note 21 5 3 2 2" xfId="24382" xr:uid="{59EB64EE-D4C4-4446-8007-52FB0B31FB21}"/>
    <cellStyle name="Note 21 5 3 2 3" xfId="29207" xr:uid="{C585222C-9CD9-45CE-8F46-7361BAE73800}"/>
    <cellStyle name="Note 21 5 3 2 4" xfId="34680" xr:uid="{3ACCF936-7566-47EF-9D8F-05D1C5FD0EAC}"/>
    <cellStyle name="Note 21 5 3 2 5" xfId="12243" xr:uid="{866027C9-48BF-47A8-AF65-195B960F3A82}"/>
    <cellStyle name="Note 21 5 3 3" xfId="9420" xr:uid="{5A4C4EBD-D6CB-4C11-8BFC-95CB7F3D588D}"/>
    <cellStyle name="Note 21 5 3 3 2" xfId="26405" xr:uid="{E30B6DE8-9F89-4A37-BC79-2B24D1DAEF98}"/>
    <cellStyle name="Note 21 5 3 3 3" xfId="31235" xr:uid="{FAE59435-18A3-41EB-839C-CE62F800C646}"/>
    <cellStyle name="Note 21 5 3 3 4" xfId="36711" xr:uid="{B5CC2FE4-3F89-4960-9977-04F604FB2EFD}"/>
    <cellStyle name="Note 21 5 3 3 5" xfId="14264" xr:uid="{C0E6E422-0772-49A1-8622-BB72406FD13A}"/>
    <cellStyle name="Note 21 5 3 4" xfId="5731" xr:uid="{6745213D-7AA1-4FC9-9A97-5A2B9194761E}"/>
    <cellStyle name="Note 21 5 3 4 2" xfId="38545" xr:uid="{ACF4A35C-E7D6-4F97-A470-F70F24108A9A}"/>
    <cellStyle name="Note 21 5 3 4 3" xfId="22725" xr:uid="{CCBB1994-2DA8-4276-8ECB-336B19BFC8DC}"/>
    <cellStyle name="Note 21 5 3 5" xfId="21566" xr:uid="{7B4747E0-EC2C-45BB-A359-792C76549B9A}"/>
    <cellStyle name="Note 21 5 3 5 2" xfId="31552" xr:uid="{F6EB37BB-D74B-47B2-B635-D4165C6E0860}"/>
    <cellStyle name="Note 21 5 3 6" xfId="19912" xr:uid="{76F537DE-7744-44B0-94DE-67E19B110C22}"/>
    <cellStyle name="Note 21 5 3 7" xfId="17405" xr:uid="{0C9747AC-55D0-4BA2-859A-52B3EA63D24A}"/>
    <cellStyle name="Note 21 5 3 8" xfId="27560" xr:uid="{2409A98B-17A7-4F22-85E2-E22F52662771}"/>
    <cellStyle name="Note 21 5 3 9" xfId="32965" xr:uid="{1F29F28B-D80E-43CB-B2E6-37D91BCC2A80}"/>
    <cellStyle name="Note 21 5 4" xfId="2008" xr:uid="{B4E7BF08-5FFC-4990-9983-750E173F5AB4}"/>
    <cellStyle name="Note 21 5 4 10" xfId="3806" xr:uid="{3A79E4DD-6E1B-4713-B754-7A1AE9091170}"/>
    <cellStyle name="Note 21 5 4 2" xfId="8657" xr:uid="{EF2045CB-DDE3-419F-87DF-F03F83EEFE4C}"/>
    <cellStyle name="Note 21 5 4 2 2" xfId="25642" xr:uid="{9627C754-5D12-4289-85E3-8E7B552F61CC}"/>
    <cellStyle name="Note 21 5 4 2 3" xfId="30472" xr:uid="{7F52C241-2CB0-4820-AED1-CD889CF84434}"/>
    <cellStyle name="Note 21 5 4 2 4" xfId="35948" xr:uid="{15241262-FF38-4F65-B212-9FC2E0A7D239}"/>
    <cellStyle name="Note 21 5 4 2 5" xfId="13501" xr:uid="{95263601-6E36-4834-BC30-F997AC513489}"/>
    <cellStyle name="Note 21 5 4 3" xfId="6131" xr:uid="{5D7D81D3-AEDD-4D6A-9FDE-4ED8157CEE89}"/>
    <cellStyle name="Note 21 5 4 3 2" xfId="39263" xr:uid="{A5EEBC92-8C80-42B0-BC76-631C53F165A3}"/>
    <cellStyle name="Note 21 5 4 3 3" xfId="23119" xr:uid="{9659375F-C09D-4786-9AF4-FA3CD0D1D84B}"/>
    <cellStyle name="Note 21 5 4 4" xfId="20803" xr:uid="{5E2416D7-8A05-4F68-BCB8-BC1204324189}"/>
    <cellStyle name="Note 21 5 4 4 2" xfId="37586" xr:uid="{114D61ED-A2DC-4496-BD08-CC63E4BF5D39}"/>
    <cellStyle name="Note 21 5 4 5" xfId="19016" xr:uid="{5077E439-B4EA-4849-A7AD-34F0F72AB73E}"/>
    <cellStyle name="Note 21 5 4 6" xfId="16641" xr:uid="{56C19C7F-919A-4932-B1F6-B8F824ECE45C}"/>
    <cellStyle name="Note 21 5 4 7" xfId="27945" xr:uid="{01122F63-CBAD-4576-A205-6C0D3772F84F}"/>
    <cellStyle name="Note 21 5 4 8" xfId="33351" xr:uid="{70CE40D1-FDE1-41E1-993A-607387368DCB}"/>
    <cellStyle name="Note 21 5 4 9" xfId="10980" xr:uid="{1F2123FE-9A2F-4C49-A1CD-820E15DE52F6}"/>
    <cellStyle name="Note 21 5 5" xfId="1420" xr:uid="{CF5562AF-493A-46FF-B542-160642821889}"/>
    <cellStyle name="Note 21 5 5 2" xfId="8213" xr:uid="{80A9D6B4-96AE-42C4-91D7-361E436C4101}"/>
    <cellStyle name="Note 21 5 5 2 2" xfId="25198" xr:uid="{FA978822-2E7A-48CA-8FB8-5118C4CA76F1}"/>
    <cellStyle name="Note 21 5 5 2 3" xfId="30028" xr:uid="{006C5577-C41E-4847-8D8D-8FC3CB2E03C2}"/>
    <cellStyle name="Note 21 5 5 2 4" xfId="35504" xr:uid="{540DF7E7-2E2C-4988-807E-4E5BD36BF794}"/>
    <cellStyle name="Note 21 5 5 2 5" xfId="13057" xr:uid="{4D7A0972-82BF-4EC5-8B70-69A257678B25}"/>
    <cellStyle name="Note 21 5 5 3" xfId="23546" xr:uid="{585C06DD-B2FD-4526-9F7A-C58DDECBA644}"/>
    <cellStyle name="Note 21 5 5 3 2" xfId="39690" xr:uid="{2DBB5C74-15FB-4725-BF29-E152E31A47A4}"/>
    <cellStyle name="Note 21 5 5 4" xfId="18429" xr:uid="{706D71E5-6759-4FF1-B515-A5D7520B15B0}"/>
    <cellStyle name="Note 21 5 5 5" xfId="16196" xr:uid="{310464AC-0835-4273-A893-DCF8B15AF6CB}"/>
    <cellStyle name="Note 21 5 5 6" xfId="28372" xr:uid="{F609E618-722C-4B16-B02C-58A3FA3FC86C}"/>
    <cellStyle name="Note 21 5 5 7" xfId="33782" xr:uid="{A52E02F3-82C1-4D43-A1F0-F45AE2B6B5CC}"/>
    <cellStyle name="Note 21 5 5 8" xfId="11407" xr:uid="{5045813B-1877-4286-AD3F-337674866584}"/>
    <cellStyle name="Note 21 5 5 9" xfId="6558" xr:uid="{58799BFC-A0B9-4A52-BCAA-D29C3E7FBA42}"/>
    <cellStyle name="Note 21 5 6" xfId="7780" xr:uid="{AC17D544-0FF1-4B2A-B53C-927C0A043684}"/>
    <cellStyle name="Note 21 5 6 2" xfId="24765" xr:uid="{C1337928-F75A-4D67-AA05-B02CEBA199A0}"/>
    <cellStyle name="Note 21 5 6 3" xfId="15711" xr:uid="{80033449-490B-46AC-A9B6-9E4E96B428C0}"/>
    <cellStyle name="Note 21 5 6 4" xfId="29597" xr:uid="{F0DBB9ED-0492-4987-B6A5-32DF44C093B4}"/>
    <cellStyle name="Note 21 5 6 5" xfId="35073" xr:uid="{BF219056-78DB-4AFB-85D1-8266FF289CA3}"/>
    <cellStyle name="Note 21 5 6 6" xfId="12626" xr:uid="{B4592CA3-CD79-4670-BA11-61A564EBDEDE}"/>
    <cellStyle name="Note 21 5 7" xfId="4968" xr:uid="{32382ABB-581D-40F6-A5A2-4CA4ED1A3DA6}"/>
    <cellStyle name="Note 21 5 7 2" xfId="37288" xr:uid="{397E5CA8-22B2-4923-9763-E7B8FCC2571A}"/>
    <cellStyle name="Note 21 5 7 3" xfId="21962" xr:uid="{9F12EBC6-BFE9-42C7-A75A-76658BC37572}"/>
    <cellStyle name="Note 21 5 8" xfId="20360" xr:uid="{573E9B2C-BA0B-4FE3-9452-5B855F6FBF52}"/>
    <cellStyle name="Note 21 5 8 2" xfId="37043" xr:uid="{0BC98F42-C65B-4337-A5DA-3E554E192D83}"/>
    <cellStyle name="Note 21 5 9" xfId="17941" xr:uid="{1EC5E84E-B69F-4B12-8F71-8D142DBF14FD}"/>
    <cellStyle name="Note 21 6" xfId="15214" xr:uid="{8D619124-722C-41F5-A08B-A039B9F5824C}"/>
    <cellStyle name="Note 21 7" xfId="15703" xr:uid="{8EEE82D3-5B74-48C4-B65E-7EB30547A72C}"/>
    <cellStyle name="Note 21 8" xfId="17933" xr:uid="{C0C8A812-4FF1-4785-8B78-7682F49A40EF}"/>
    <cellStyle name="Note 21 9" xfId="14717" xr:uid="{B1D01AD8-028F-45FF-A369-533412C18C20}"/>
    <cellStyle name="Note 22" xfId="747" xr:uid="{E98186C4-C900-4419-8520-43BF93F2F6AD}"/>
    <cellStyle name="Note 22 2" xfId="748" xr:uid="{0D256820-DA2F-45F9-AAD8-3706615BBC91}"/>
    <cellStyle name="Note 22 2 2" xfId="749" xr:uid="{9E1CD49B-A286-46E9-A60D-2AB2E88F9060}"/>
    <cellStyle name="Note 22 2 2 2" xfId="750" xr:uid="{DF97821B-2350-4901-A08E-E000DB90B356}"/>
    <cellStyle name="Note 22 2 2 3" xfId="751" xr:uid="{0ED768B2-445A-4D9C-BCA1-A72359BC7559}"/>
    <cellStyle name="Note 22 2 2 3 10" xfId="14728" xr:uid="{56D161C3-7599-4B10-B0F9-8E6A00A9C3D2}"/>
    <cellStyle name="Note 22 2 2 3 11" xfId="26800" xr:uid="{A87DCA5E-BF5A-492E-9C7C-6255C779ECF1}"/>
    <cellStyle name="Note 22 2 2 3 12" xfId="31845" xr:uid="{B58F7622-0960-40BE-9B03-26924652E425}"/>
    <cellStyle name="Note 22 2 2 3 13" xfId="9820" xr:uid="{B6A8B84E-5AB4-4611-99AE-4E07992E58FC}"/>
    <cellStyle name="Note 22 2 2 3 14" xfId="3363" xr:uid="{1EE7272B-C6D7-4A21-A55E-524AFE4F3824}"/>
    <cellStyle name="Note 22 2 2 3 2" xfId="2396" xr:uid="{31F5A5F2-1C2B-4D24-886A-6FDAECC24BB1}"/>
    <cellStyle name="Note 22 2 2 3 2 10" xfId="10204" xr:uid="{40CCB049-DD0B-4632-9CB7-E74664E30FFE}"/>
    <cellStyle name="Note 22 2 2 3 2 11" xfId="4191" xr:uid="{E58100E0-1552-4A72-A036-903E37B91928}"/>
    <cellStyle name="Note 22 2 2 3 2 2" xfId="7018" xr:uid="{0210E71B-9B9F-4750-875E-44B403E32EB2}"/>
    <cellStyle name="Note 22 2 2 3 2 2 2" xfId="24004" xr:uid="{9EB9458E-AE1C-4214-86D7-D2D63CD7942F}"/>
    <cellStyle name="Note 22 2 2 3 2 2 3" xfId="17026" xr:uid="{EB4ACC77-B4D8-4174-9A14-56849C859E06}"/>
    <cellStyle name="Note 22 2 2 3 2 2 4" xfId="28829" xr:uid="{D3CADF4A-7DA2-4638-8B8A-9368786FD256}"/>
    <cellStyle name="Note 22 2 2 3 2 2 5" xfId="34302" xr:uid="{FC8EF523-5437-4828-AEC1-AA88AA318BBC}"/>
    <cellStyle name="Note 22 2 2 3 2 2 6" xfId="11865" xr:uid="{8DE872C6-3A0B-4A9A-8101-525802CBC31D}"/>
    <cellStyle name="Note 22 2 2 3 2 3" xfId="9042" xr:uid="{29F149FF-421D-4A5A-96AE-43DA63D2CE58}"/>
    <cellStyle name="Note 22 2 2 3 2 3 2" xfId="26027" xr:uid="{8EE45623-4504-48AF-BFCF-182338F969CA}"/>
    <cellStyle name="Note 22 2 2 3 2 3 3" xfId="30857" xr:uid="{68AC6223-8121-47F5-8DED-67A3461A58A8}"/>
    <cellStyle name="Note 22 2 2 3 2 3 4" xfId="36333" xr:uid="{A69990A4-8551-44A6-B95B-5BFAD00CCBC9}"/>
    <cellStyle name="Note 22 2 2 3 2 3 5" xfId="13886" xr:uid="{D4857C25-F972-4C65-A27E-B00E00D1DC01}"/>
    <cellStyle name="Note 22 2 2 3 2 4" xfId="5353" xr:uid="{886D5B35-2417-4A93-AAE5-0A8A449C311C}"/>
    <cellStyle name="Note 22 2 2 3 2 4 2" xfId="38670" xr:uid="{855616DA-F533-4DBD-85BE-8C8B66D346A1}"/>
    <cellStyle name="Note 22 2 2 3 2 4 3" xfId="22347" xr:uid="{571F68E4-F49F-4A49-9E61-8D36599BB3D3}"/>
    <cellStyle name="Note 22 2 2 3 2 5" xfId="21188" xr:uid="{19F100C6-BEB3-42D6-B2B7-11C775D24F6C}"/>
    <cellStyle name="Note 22 2 2 3 2 5 2" xfId="38566" xr:uid="{4E0ECCE3-C154-49DB-AA31-9CC6EB12D5C9}"/>
    <cellStyle name="Note 22 2 2 3 2 6" xfId="19402" xr:uid="{8E53974D-7200-4915-8A9D-08D476043D79}"/>
    <cellStyle name="Note 22 2 2 3 2 7" xfId="15225" xr:uid="{DA28FE0D-47DA-449E-8172-29BAEB63F478}"/>
    <cellStyle name="Note 22 2 2 3 2 8" xfId="27182" xr:uid="{C25DA2E2-F834-4A13-9FAF-C7FBF9324F4A}"/>
    <cellStyle name="Note 22 2 2 3 2 9" xfId="32514" xr:uid="{8D0BC3D7-E5C0-45BE-A05B-2F901A479288}"/>
    <cellStyle name="Note 22 2 2 3 3" xfId="2906" xr:uid="{11D73F93-1964-47F0-B16B-CAFE62962BF5}"/>
    <cellStyle name="Note 22 2 2 3 3 10" xfId="10583" xr:uid="{6BB856F5-DF2E-42BB-A3E6-A6ECF2756CCE}"/>
    <cellStyle name="Note 22 2 2 3 3 11" xfId="4570" xr:uid="{F6348B5C-1DCA-4898-A4A7-12A241312029}"/>
    <cellStyle name="Note 22 2 2 3 3 2" xfId="7398" xr:uid="{63CDD6D0-1501-49AC-92EC-86B53BD93B56}"/>
    <cellStyle name="Note 22 2 2 3 3 2 2" xfId="24383" xr:uid="{DC0ACC3B-4D0E-4776-A39D-BBADB80436B7}"/>
    <cellStyle name="Note 22 2 2 3 3 2 3" xfId="29208" xr:uid="{ABEB0F82-A887-469A-A243-FC41294FB020}"/>
    <cellStyle name="Note 22 2 2 3 3 2 4" xfId="34681" xr:uid="{73970F95-927D-4600-8920-F2B7B8CD0601}"/>
    <cellStyle name="Note 22 2 2 3 3 2 5" xfId="12244" xr:uid="{D86DB5C4-1CEC-499B-B969-A01BD4741D29}"/>
    <cellStyle name="Note 22 2 2 3 3 3" xfId="9421" xr:uid="{E85C7AE6-F790-4798-A049-AFAE880E9B31}"/>
    <cellStyle name="Note 22 2 2 3 3 3 2" xfId="26406" xr:uid="{CCB80A51-F73E-489D-ADF8-FFFFFBD1504A}"/>
    <cellStyle name="Note 22 2 2 3 3 3 3" xfId="31236" xr:uid="{9F45A8BA-B80D-4453-ACE4-4F61D9C1309C}"/>
    <cellStyle name="Note 22 2 2 3 3 3 4" xfId="36712" xr:uid="{AAA5847E-291C-48A5-9DAF-52E1B46A1F0B}"/>
    <cellStyle name="Note 22 2 2 3 3 3 5" xfId="14265" xr:uid="{8EEC8364-0B95-4228-A3F9-12BB90292C86}"/>
    <cellStyle name="Note 22 2 2 3 3 4" xfId="5732" xr:uid="{579188C4-6944-4158-B6E1-539835FFBB9D}"/>
    <cellStyle name="Note 22 2 2 3 3 4 2" xfId="37344" xr:uid="{CCE7D99C-319E-4F5C-A7D0-0583EDCA1321}"/>
    <cellStyle name="Note 22 2 2 3 3 4 3" xfId="22726" xr:uid="{E7A58B5F-7AA5-462A-B00C-EB55C560DAF7}"/>
    <cellStyle name="Note 22 2 2 3 3 5" xfId="21567" xr:uid="{AD5E136C-FA29-4E3B-B7F3-164A6E5B5A36}"/>
    <cellStyle name="Note 22 2 2 3 3 5 2" xfId="38916" xr:uid="{9C7BCB4D-72EA-4D37-97B6-7EB3146DB34A}"/>
    <cellStyle name="Note 22 2 2 3 3 6" xfId="19913" xr:uid="{50DB9CDD-2C61-4566-9A91-9F9275450F8E}"/>
    <cellStyle name="Note 22 2 2 3 3 7" xfId="17406" xr:uid="{C81F9D56-697D-4B7D-BB9C-B4FFF73F5467}"/>
    <cellStyle name="Note 22 2 2 3 3 8" xfId="27561" xr:uid="{30F60AF2-17C0-4630-B058-215D898731CB}"/>
    <cellStyle name="Note 22 2 2 3 3 9" xfId="32966" xr:uid="{6491DE9C-F292-49E6-8CC2-3C736AE47692}"/>
    <cellStyle name="Note 22 2 2 3 4" xfId="2009" xr:uid="{E9C277DE-BEB1-4CB6-9597-75A7405572B6}"/>
    <cellStyle name="Note 22 2 2 3 4 10" xfId="3807" xr:uid="{66DF20B6-EA47-4632-8D61-4D1CE34B4F99}"/>
    <cellStyle name="Note 22 2 2 3 4 2" xfId="8658" xr:uid="{4B7753B0-855B-464E-AED1-9B7EF3E12A83}"/>
    <cellStyle name="Note 22 2 2 3 4 2 2" xfId="25643" xr:uid="{6857F737-A13A-4C4C-940B-ACC80256F887}"/>
    <cellStyle name="Note 22 2 2 3 4 2 3" xfId="30473" xr:uid="{774EAFC9-9140-4A1A-82BA-B697CA1C9AE0}"/>
    <cellStyle name="Note 22 2 2 3 4 2 4" xfId="35949" xr:uid="{873E64FE-30B4-4FD3-A8D4-4D2B244FF72E}"/>
    <cellStyle name="Note 22 2 2 3 4 2 5" xfId="13502" xr:uid="{548A7441-EAF8-4A99-B6B9-0B7E96AFAB0A}"/>
    <cellStyle name="Note 22 2 2 3 4 3" xfId="6132" xr:uid="{D3820BFD-F77E-4802-9CE7-26E8C61788A1}"/>
    <cellStyle name="Note 22 2 2 3 4 3 2" xfId="39264" xr:uid="{37DCF90C-7ACF-47F7-868C-1FD5A604AE49}"/>
    <cellStyle name="Note 22 2 2 3 4 3 3" xfId="23120" xr:uid="{0A459566-B822-4649-A6B8-E0C596ED2999}"/>
    <cellStyle name="Note 22 2 2 3 4 4" xfId="20804" xr:uid="{F79AEC25-CA53-4ED4-8C43-E2408590DB78}"/>
    <cellStyle name="Note 22 2 2 3 4 4 2" xfId="36880" xr:uid="{B2AD900C-AA6F-499E-B078-631E5D2136B2}"/>
    <cellStyle name="Note 22 2 2 3 4 5" xfId="19017" xr:uid="{8D40CE9E-9634-4155-AF9F-EBB4C19C3037}"/>
    <cellStyle name="Note 22 2 2 3 4 6" xfId="16642" xr:uid="{66912834-90A4-4351-ADDD-3E686771D6D7}"/>
    <cellStyle name="Note 22 2 2 3 4 7" xfId="27946" xr:uid="{9057057E-17BF-4AFD-BAE2-378FB151C3AE}"/>
    <cellStyle name="Note 22 2 2 3 4 8" xfId="33352" xr:uid="{8840E947-19B2-4D6C-830C-D795E054F26E}"/>
    <cellStyle name="Note 22 2 2 3 4 9" xfId="10981" xr:uid="{E19A489D-4294-4592-BBF9-4EFD401FA04B}"/>
    <cellStyle name="Note 22 2 2 3 5" xfId="1422" xr:uid="{83A0AFB8-ADD4-4AC3-95E8-EA9A68AB2F62}"/>
    <cellStyle name="Note 22 2 2 3 5 2" xfId="8215" xr:uid="{306323A8-6879-4D98-96C4-BFBD2AACDF02}"/>
    <cellStyle name="Note 22 2 2 3 5 2 2" xfId="25200" xr:uid="{FB10AD0E-C61F-46FF-9BE7-B386F75DC607}"/>
    <cellStyle name="Note 22 2 2 3 5 2 3" xfId="30030" xr:uid="{94FD75CF-B016-4523-85CC-B2CA0B9A5AB3}"/>
    <cellStyle name="Note 22 2 2 3 5 2 4" xfId="35506" xr:uid="{2630D94B-8719-48F8-A1BA-AEFE0A56C781}"/>
    <cellStyle name="Note 22 2 2 3 5 2 5" xfId="13059" xr:uid="{2B6F0B55-791A-4266-B44C-881346A8641A}"/>
    <cellStyle name="Note 22 2 2 3 5 3" xfId="23548" xr:uid="{562A77D8-51DB-4F6B-AB0A-A9C28B9A5FDB}"/>
    <cellStyle name="Note 22 2 2 3 5 3 2" xfId="39692" xr:uid="{79D2047B-06E4-475C-922C-502FEDCECE41}"/>
    <cellStyle name="Note 22 2 2 3 5 4" xfId="18431" xr:uid="{C25DA922-7CDC-422F-A4D3-B2DDFDD13C35}"/>
    <cellStyle name="Note 22 2 2 3 5 5" xfId="16198" xr:uid="{B5ACFA8E-3E3D-4386-B3AB-D8C5015BF903}"/>
    <cellStyle name="Note 22 2 2 3 5 6" xfId="28374" xr:uid="{21FE2480-16EE-448B-8EFD-5AAE727CE393}"/>
    <cellStyle name="Note 22 2 2 3 5 7" xfId="33784" xr:uid="{FA0E5D87-92D0-4AFF-9370-DA9BA393D3EE}"/>
    <cellStyle name="Note 22 2 2 3 5 8" xfId="11409" xr:uid="{B9B298C8-3496-44E7-9BCE-AA9C08AF7809}"/>
    <cellStyle name="Note 22 2 2 3 5 9" xfId="6560" xr:uid="{20C113ED-AFF9-446A-8F7C-28EA0F8A9C66}"/>
    <cellStyle name="Note 22 2 2 3 6" xfId="7781" xr:uid="{A43024CA-3E9C-408B-B6E9-55207EBE3990}"/>
    <cellStyle name="Note 22 2 2 3 6 2" xfId="24766" xr:uid="{B14B6950-52D0-4D4D-BC2D-70AA7B8A1009}"/>
    <cellStyle name="Note 22 2 2 3 6 3" xfId="15714" xr:uid="{2974747A-E885-48F9-ACD8-0DF8F61B1E62}"/>
    <cellStyle name="Note 22 2 2 3 6 4" xfId="29598" xr:uid="{D57365EF-5493-42F9-ACF4-95DC640B73DA}"/>
    <cellStyle name="Note 22 2 2 3 6 5" xfId="35074" xr:uid="{5661B37A-8D04-4B3A-99CB-7E94778E49CE}"/>
    <cellStyle name="Note 22 2 2 3 6 6" xfId="12627" xr:uid="{65AD3FD6-B2CE-41DD-BB67-4ECA292D8D9C}"/>
    <cellStyle name="Note 22 2 2 3 7" xfId="4969" xr:uid="{A6590619-0634-423B-B638-5D80803AE204}"/>
    <cellStyle name="Note 22 2 2 3 7 2" xfId="38444" xr:uid="{C0BECF7D-D7BE-4A61-B54B-A6AF3A3D818C}"/>
    <cellStyle name="Note 22 2 2 3 7 3" xfId="21963" xr:uid="{F0E2909F-C7BA-464F-9C82-D0B89E5C911C}"/>
    <cellStyle name="Note 22 2 2 3 8" xfId="20362" xr:uid="{64A3F753-8A85-4BE7-9426-0C1F6DE4E5BC}"/>
    <cellStyle name="Note 22 2 2 3 8 2" xfId="31815" xr:uid="{AC545CC7-7833-4A28-8E60-F0F2DF75B8D4}"/>
    <cellStyle name="Note 22 2 2 3 9" xfId="17944" xr:uid="{480760A9-DE12-4733-9E7C-62F1C1BA6AE3}"/>
    <cellStyle name="Note 22 2 2 4" xfId="1421" xr:uid="{EAC1D1CC-5B2E-4007-A1AD-BA477032EA2F}"/>
    <cellStyle name="Note 22 2 2 4 2" xfId="8214" xr:uid="{9B2CBDEC-D3A0-4B01-8956-91DCF4730D31}"/>
    <cellStyle name="Note 22 2 2 4 2 2" xfId="25199" xr:uid="{5D0DDB71-EBF5-4583-88F2-4A500BAE764B}"/>
    <cellStyle name="Note 22 2 2 4 2 3" xfId="30029" xr:uid="{91F60BF0-1640-4146-A9D8-30B5CD2BEDE4}"/>
    <cellStyle name="Note 22 2 2 4 2 4" xfId="35505" xr:uid="{519BE9A3-1142-4E94-B502-22928D28526E}"/>
    <cellStyle name="Note 22 2 2 4 2 5" xfId="13058" xr:uid="{D2F07758-A9A7-43A1-A7D3-5C1008C49C1A}"/>
    <cellStyle name="Note 22 2 2 4 3" xfId="23547" xr:uid="{FEBA87A4-5440-44E9-911D-600C64BF2BF6}"/>
    <cellStyle name="Note 22 2 2 4 3 2" xfId="39691" xr:uid="{3ECBB744-4D3C-4365-BE68-9DA973248EB5}"/>
    <cellStyle name="Note 22 2 2 4 4" xfId="18430" xr:uid="{511E4B01-4FBD-4D00-9CA7-604E70BB8C43}"/>
    <cellStyle name="Note 22 2 2 4 5" xfId="16197" xr:uid="{02651DE9-D790-4838-B3AF-638ACC89D9DF}"/>
    <cellStyle name="Note 22 2 2 4 6" xfId="28373" xr:uid="{8DE8EE0D-ED98-4377-A623-0D5FF66AD6FA}"/>
    <cellStyle name="Note 22 2 2 4 7" xfId="33783" xr:uid="{124A4F2C-EDFB-4F0F-A55E-5A7281DB530D}"/>
    <cellStyle name="Note 22 2 2 4 8" xfId="11408" xr:uid="{DD661BD8-5C7C-4B91-96C5-2C2DB3504019}"/>
    <cellStyle name="Note 22 2 2 4 9" xfId="6559" xr:uid="{7935C64C-715C-44B4-9F03-9BE42549C91B}"/>
    <cellStyle name="Note 22 2 2 5" xfId="20361" xr:uid="{AD3C78B9-09F1-4E09-B59C-5390F1DCD574}"/>
    <cellStyle name="Note 22 2 2 5 2" xfId="36979" xr:uid="{9F6688B7-2A83-40CC-A057-E0BEE22DACFA}"/>
    <cellStyle name="Note 22 2 2 6" xfId="3362" xr:uid="{F1B48879-76E7-4E8C-8DF0-2AA52FD12AC9}"/>
    <cellStyle name="Note 22 2 3" xfId="752" xr:uid="{B8ADBF3F-F5E2-4661-BBA6-A206EECEBA87}"/>
    <cellStyle name="Note 22 2 3 10" xfId="14729" xr:uid="{0F6EB969-8CB2-4429-B317-67A6F45582B1}"/>
    <cellStyle name="Note 22 2 3 11" xfId="26801" xr:uid="{B1FDB941-7010-4951-9B8F-49A2A82A9DD8}"/>
    <cellStyle name="Note 22 2 3 12" xfId="31846" xr:uid="{FF7966A0-5D4A-40A5-87AD-308543730B24}"/>
    <cellStyle name="Note 22 2 3 13" xfId="9821" xr:uid="{1EFE1BEE-D96B-4DDD-8219-7CA00E6B3734}"/>
    <cellStyle name="Note 22 2 3 14" xfId="3364" xr:uid="{2AD7EAFB-7597-496F-A73C-DB326E7DBB9E}"/>
    <cellStyle name="Note 22 2 3 2" xfId="2397" xr:uid="{DE5BADBB-3445-4869-9747-54B9BA91D352}"/>
    <cellStyle name="Note 22 2 3 2 10" xfId="10205" xr:uid="{CFD8C2CC-3245-4B2E-B511-AF5711B3F3E2}"/>
    <cellStyle name="Note 22 2 3 2 11" xfId="4192" xr:uid="{C0B3A61F-1AB1-47C7-88D7-6EC15083E58B}"/>
    <cellStyle name="Note 22 2 3 2 2" xfId="7019" xr:uid="{C710EABD-BD72-4176-90C6-FA7A10533B97}"/>
    <cellStyle name="Note 22 2 3 2 2 2" xfId="24005" xr:uid="{FE4211EB-58D1-40F2-A9E3-93071FF041ED}"/>
    <cellStyle name="Note 22 2 3 2 2 3" xfId="17027" xr:uid="{A726FC63-D22E-4F31-900A-EBEE180F1D38}"/>
    <cellStyle name="Note 22 2 3 2 2 4" xfId="28830" xr:uid="{0CCAF32B-CA25-4A45-BC59-EB9FE7B0B677}"/>
    <cellStyle name="Note 22 2 3 2 2 5" xfId="34303" xr:uid="{B20733B6-761D-4293-A44E-C491DAA1EAF7}"/>
    <cellStyle name="Note 22 2 3 2 2 6" xfId="11866" xr:uid="{87B865ED-F568-4F44-8E0C-09ACD7965821}"/>
    <cellStyle name="Note 22 2 3 2 3" xfId="9043" xr:uid="{354D269F-082F-49A4-89EF-0B0A3014487F}"/>
    <cellStyle name="Note 22 2 3 2 3 2" xfId="26028" xr:uid="{8C228996-75E6-4198-8228-C33365B397D8}"/>
    <cellStyle name="Note 22 2 3 2 3 3" xfId="30858" xr:uid="{1F6DA03C-BB0B-4042-818A-8675FFE5B95D}"/>
    <cellStyle name="Note 22 2 3 2 3 4" xfId="36334" xr:uid="{074EFAD5-DEDC-4B74-A6B1-AED5EA01C301}"/>
    <cellStyle name="Note 22 2 3 2 3 5" xfId="13887" xr:uid="{6AB021AD-58A7-4427-AD8D-86940C9C5AD3}"/>
    <cellStyle name="Note 22 2 3 2 4" xfId="5354" xr:uid="{6E0DA10C-B7EC-4D04-8E62-FB4C9D4D00C2}"/>
    <cellStyle name="Note 22 2 3 2 4 2" xfId="38188" xr:uid="{AB8ACC54-9FD2-4033-9F72-B27C04A9A9D1}"/>
    <cellStyle name="Note 22 2 3 2 4 3" xfId="22348" xr:uid="{1E68D21E-33C2-48C5-BDF4-A3A7F7DB10CA}"/>
    <cellStyle name="Note 22 2 3 2 5" xfId="21189" xr:uid="{02530A9C-FD9B-4125-B766-FB6CB7E1F610}"/>
    <cellStyle name="Note 22 2 3 2 5 2" xfId="38862" xr:uid="{3D116394-6A45-4E3A-A615-56269869C2B8}"/>
    <cellStyle name="Note 22 2 3 2 6" xfId="19403" xr:uid="{E80EDB78-825A-4E43-AD52-51AFBD86CB68}"/>
    <cellStyle name="Note 22 2 3 2 7" xfId="15226" xr:uid="{EBC0F8AA-0346-412F-A4D0-C92E3A0F7457}"/>
    <cellStyle name="Note 22 2 3 2 8" xfId="27183" xr:uid="{E2209E88-E69D-451B-B3EC-3ADFFD6A972E}"/>
    <cellStyle name="Note 22 2 3 2 9" xfId="32515" xr:uid="{D4F59AAE-086B-4C30-81C5-A06CC659ADF9}"/>
    <cellStyle name="Note 22 2 3 3" xfId="2907" xr:uid="{B4F4AD99-61D5-4217-9F43-CCC0D94A3026}"/>
    <cellStyle name="Note 22 2 3 3 10" xfId="10584" xr:uid="{75689125-71A3-44C9-BF45-F582882EB834}"/>
    <cellStyle name="Note 22 2 3 3 11" xfId="4571" xr:uid="{CAAE66FB-7FDE-45C9-8B5B-2E02B12B95AF}"/>
    <cellStyle name="Note 22 2 3 3 2" xfId="7399" xr:uid="{D65546DB-6C42-4B8C-9B9C-438FEEE48A39}"/>
    <cellStyle name="Note 22 2 3 3 2 2" xfId="24384" xr:uid="{B11A5741-CF89-4DFE-8DF9-D17E1E3693AD}"/>
    <cellStyle name="Note 22 2 3 3 2 3" xfId="29209" xr:uid="{36A19527-A40E-4E42-A4E8-61B03339460E}"/>
    <cellStyle name="Note 22 2 3 3 2 4" xfId="34682" xr:uid="{ADB2A265-0B8D-46AB-A897-4400E18BA713}"/>
    <cellStyle name="Note 22 2 3 3 2 5" xfId="12245" xr:uid="{EE4D602B-EDF8-4320-B17A-6FD62FFB033E}"/>
    <cellStyle name="Note 22 2 3 3 3" xfId="9422" xr:uid="{05E55243-7E74-43D7-8852-F8DB36F2AFF0}"/>
    <cellStyle name="Note 22 2 3 3 3 2" xfId="26407" xr:uid="{1FF8AFE8-CBC1-4ECD-8F3C-FDD2C2EA5843}"/>
    <cellStyle name="Note 22 2 3 3 3 3" xfId="31237" xr:uid="{1B7DA161-6CDD-4960-96A1-943FAC1DD9AB}"/>
    <cellStyle name="Note 22 2 3 3 3 4" xfId="36713" xr:uid="{DB0FD740-29A0-43D7-B484-4C4C8EFACD67}"/>
    <cellStyle name="Note 22 2 3 3 3 5" xfId="14266" xr:uid="{8D65C3D8-D681-4863-B91B-AD9273B9386B}"/>
    <cellStyle name="Note 22 2 3 3 4" xfId="5733" xr:uid="{36BD9046-1DC3-48F4-8B87-D2DA88F0B490}"/>
    <cellStyle name="Note 22 2 3 3 4 2" xfId="37603" xr:uid="{40C579AB-F30B-4986-818E-04D5072B4BDF}"/>
    <cellStyle name="Note 22 2 3 3 4 3" xfId="22727" xr:uid="{6E98ECD4-790D-4C2A-86D5-A9F18F4CE55B}"/>
    <cellStyle name="Note 22 2 3 3 5" xfId="21568" xr:uid="{6549BCBB-1E6A-4190-A3EA-F80F266CEB62}"/>
    <cellStyle name="Note 22 2 3 3 5 2" xfId="37359" xr:uid="{062F70F8-FAC6-4348-B5C7-7DFCB67F4CFF}"/>
    <cellStyle name="Note 22 2 3 3 6" xfId="19914" xr:uid="{5FD98535-8961-4D18-A7EB-3FBCC9DB74E9}"/>
    <cellStyle name="Note 22 2 3 3 7" xfId="17407" xr:uid="{B937F364-EB17-4D7B-9D51-4DBA4EEB10F7}"/>
    <cellStyle name="Note 22 2 3 3 8" xfId="27562" xr:uid="{8762CD5E-35E1-4EE0-B1A1-EB28ED91E631}"/>
    <cellStyle name="Note 22 2 3 3 9" xfId="32967" xr:uid="{CF76138D-D910-47F5-9383-1AE73304C79A}"/>
    <cellStyle name="Note 22 2 3 4" xfId="2010" xr:uid="{A182E727-2380-48E8-BEF1-8F0B2F0D7AFE}"/>
    <cellStyle name="Note 22 2 3 4 10" xfId="3808" xr:uid="{EAD83904-28BB-4BB9-9326-62BE1C32BAB1}"/>
    <cellStyle name="Note 22 2 3 4 2" xfId="8659" xr:uid="{B1EA63ED-B354-4C14-9648-FD28C3D2540B}"/>
    <cellStyle name="Note 22 2 3 4 2 2" xfId="25644" xr:uid="{4587E1C7-6A16-42B6-A55E-489E5D364A61}"/>
    <cellStyle name="Note 22 2 3 4 2 3" xfId="30474" xr:uid="{42E4E93F-96C2-4349-8126-96144A87867A}"/>
    <cellStyle name="Note 22 2 3 4 2 4" xfId="35950" xr:uid="{85818458-9191-4250-A03C-1BE3E38C3489}"/>
    <cellStyle name="Note 22 2 3 4 2 5" xfId="13503" xr:uid="{D375BA37-ADDA-480D-9DF1-4D34CE35265C}"/>
    <cellStyle name="Note 22 2 3 4 3" xfId="6133" xr:uid="{E6D2A593-F19B-47D1-B89C-3C54E409CBF6}"/>
    <cellStyle name="Note 22 2 3 4 3 2" xfId="39265" xr:uid="{16FD6AC3-988E-407A-9E51-E32E45D3F49F}"/>
    <cellStyle name="Note 22 2 3 4 3 3" xfId="23121" xr:uid="{C08D791E-42EB-4F88-B10F-01365B2CB3D1}"/>
    <cellStyle name="Note 22 2 3 4 4" xfId="20805" xr:uid="{7F62B7BB-EC90-4E79-92AE-93FF8FE54375}"/>
    <cellStyle name="Note 22 2 3 4 4 2" xfId="38051" xr:uid="{EB1CE7AB-4876-4273-96B6-8E6934379839}"/>
    <cellStyle name="Note 22 2 3 4 5" xfId="19018" xr:uid="{B1D4A469-AF31-405C-80D7-D0BF58F53648}"/>
    <cellStyle name="Note 22 2 3 4 6" xfId="16643" xr:uid="{6A769EB2-214D-4F31-AEE8-DC3F90146032}"/>
    <cellStyle name="Note 22 2 3 4 7" xfId="27947" xr:uid="{230AD2A8-0B8A-4008-8413-CF08A6B6C25B}"/>
    <cellStyle name="Note 22 2 3 4 8" xfId="33353" xr:uid="{B5A8AB03-BE69-4F35-AC2F-2EF6BDE2C261}"/>
    <cellStyle name="Note 22 2 3 4 9" xfId="10982" xr:uid="{989E7D94-D05F-49E9-8E7B-1846718AFD6C}"/>
    <cellStyle name="Note 22 2 3 5" xfId="1423" xr:uid="{3B8AB3D3-8439-474B-9B71-50ECA22F7D69}"/>
    <cellStyle name="Note 22 2 3 5 2" xfId="8216" xr:uid="{6C59A629-1C42-482C-8552-647922A2E888}"/>
    <cellStyle name="Note 22 2 3 5 2 2" xfId="25201" xr:uid="{AF8785F4-015D-4C47-8312-FC293A846D50}"/>
    <cellStyle name="Note 22 2 3 5 2 3" xfId="30031" xr:uid="{ACC0F13A-950C-485B-9666-8C73F3984EAC}"/>
    <cellStyle name="Note 22 2 3 5 2 4" xfId="35507" xr:uid="{0A16E7D9-F2E1-4421-8C08-D5148ACD82A0}"/>
    <cellStyle name="Note 22 2 3 5 2 5" xfId="13060" xr:uid="{60AFD157-3C79-4655-B879-8EEAEF421FB8}"/>
    <cellStyle name="Note 22 2 3 5 3" xfId="23549" xr:uid="{84C1D7C3-53BF-4A1B-A72C-5A7CA1C45213}"/>
    <cellStyle name="Note 22 2 3 5 3 2" xfId="39693" xr:uid="{86EC085C-DB32-41DC-A7C1-145E56A03DD9}"/>
    <cellStyle name="Note 22 2 3 5 4" xfId="18432" xr:uid="{ED435C61-1172-4266-806F-04CCD004E7CD}"/>
    <cellStyle name="Note 22 2 3 5 5" xfId="16199" xr:uid="{6C91755D-7CD0-4F8D-8A95-F384753F5EFD}"/>
    <cellStyle name="Note 22 2 3 5 6" xfId="28375" xr:uid="{B36DE4C5-F78A-4797-AB6C-5E494B06B579}"/>
    <cellStyle name="Note 22 2 3 5 7" xfId="33785" xr:uid="{8F3D8CD2-598C-4AE4-9023-17C529371418}"/>
    <cellStyle name="Note 22 2 3 5 8" xfId="11410" xr:uid="{EF511D8D-B8D6-4D62-8861-2C313CC27BA2}"/>
    <cellStyle name="Note 22 2 3 5 9" xfId="6561" xr:uid="{CB3798CF-12A3-4E51-BBC1-32BD86DC892D}"/>
    <cellStyle name="Note 22 2 3 6" xfId="7782" xr:uid="{3000E9A2-4F8F-4274-B7AF-F9545253FA14}"/>
    <cellStyle name="Note 22 2 3 6 2" xfId="24767" xr:uid="{EEAFA9CA-0317-4C25-A229-5867D8471628}"/>
    <cellStyle name="Note 22 2 3 6 3" xfId="15715" xr:uid="{73632F32-8CE9-460A-9368-6647DD959D1B}"/>
    <cellStyle name="Note 22 2 3 6 4" xfId="29599" xr:uid="{EA543720-72A6-4696-93F6-6E77A65B1BFD}"/>
    <cellStyle name="Note 22 2 3 6 5" xfId="35075" xr:uid="{E0E8A7FD-89B7-4CC6-92E5-3B2C2404F856}"/>
    <cellStyle name="Note 22 2 3 6 6" xfId="12628" xr:uid="{B0C39097-25B4-470D-AE0E-D0D59232E17D}"/>
    <cellStyle name="Note 22 2 3 7" xfId="4970" xr:uid="{EA15610A-4BBF-4CBE-9F68-E552451DAA7F}"/>
    <cellStyle name="Note 22 2 3 7 2" xfId="32189" xr:uid="{69DEEA49-2AE0-42E1-9CFB-D5C180405AEE}"/>
    <cellStyle name="Note 22 2 3 7 3" xfId="21964" xr:uid="{3E67F140-834F-43D5-8F9D-6FF237E45ED5}"/>
    <cellStyle name="Note 22 2 3 8" xfId="20363" xr:uid="{25974EA8-B10E-4CB3-8494-F5731B68C906}"/>
    <cellStyle name="Note 22 2 3 8 2" xfId="38078" xr:uid="{94D4D8BB-7956-4531-BCE9-6F3AC9848A67}"/>
    <cellStyle name="Note 22 2 3 9" xfId="17945" xr:uid="{D7837F2F-8F09-4E83-A6ED-436C011A8557}"/>
    <cellStyle name="Note 22 2 4" xfId="15224" xr:uid="{AB90BD8E-13CB-4438-9EEF-10886A01F74E}"/>
    <cellStyle name="Note 22 2 5" xfId="15713" xr:uid="{45FEC444-B3F1-467B-ACF3-7BB16E00FE8B}"/>
    <cellStyle name="Note 22 2 6" xfId="17943" xr:uid="{862D4BEF-EF77-40B3-A976-A39FD50903B9}"/>
    <cellStyle name="Note 22 2 7" xfId="14727" xr:uid="{8F872B65-BDCE-41F1-9C53-EF6B95345CDF}"/>
    <cellStyle name="Note 22 3" xfId="753" xr:uid="{47232C7F-644C-429E-BA36-565EDA87E5D1}"/>
    <cellStyle name="Note 22 3 2" xfId="754" xr:uid="{6C1D2BA4-F9B0-433F-80CA-984B0EF29342}"/>
    <cellStyle name="Note 22 3 2 2" xfId="755" xr:uid="{4F6E021B-7C01-47F8-AD09-B1B04B976C5F}"/>
    <cellStyle name="Note 22 3 2 3" xfId="756" xr:uid="{03909EC0-73BA-4E37-8A4C-6D0C677DFF23}"/>
    <cellStyle name="Note 22 3 2 3 10" xfId="14731" xr:uid="{591E6D92-AEB1-4180-BB36-CAACCD9F6B40}"/>
    <cellStyle name="Note 22 3 2 3 11" xfId="26802" xr:uid="{7CDE5C75-0DE2-4635-9274-DBA59D02EB80}"/>
    <cellStyle name="Note 22 3 2 3 12" xfId="31849" xr:uid="{F3CAC9EF-81F4-455B-B38A-23E5A99AB0BC}"/>
    <cellStyle name="Note 22 3 2 3 13" xfId="9822" xr:uid="{9A3D01C7-9D75-467A-9CC4-3515224A8BCF}"/>
    <cellStyle name="Note 22 3 2 3 14" xfId="3366" xr:uid="{8DFA7769-E344-444D-A971-C00DFFCE4E3F}"/>
    <cellStyle name="Note 22 3 2 3 2" xfId="2398" xr:uid="{6E4C8475-957A-46AA-B026-3BBBCA244980}"/>
    <cellStyle name="Note 22 3 2 3 2 10" xfId="10206" xr:uid="{28DFBA2F-3CC6-4936-B8B4-AE144324A937}"/>
    <cellStyle name="Note 22 3 2 3 2 11" xfId="4193" xr:uid="{E5DD31D3-22D6-4170-BD2A-32C78AEDAB90}"/>
    <cellStyle name="Note 22 3 2 3 2 2" xfId="7020" xr:uid="{B902F718-33AD-4066-9572-6D2D29765413}"/>
    <cellStyle name="Note 22 3 2 3 2 2 2" xfId="24006" xr:uid="{81B6CC8F-5A52-46D5-B8E4-5E42C22C2BF0}"/>
    <cellStyle name="Note 22 3 2 3 2 2 3" xfId="17028" xr:uid="{F81CF718-0D0C-4DA8-87F0-03BAB7AAF03E}"/>
    <cellStyle name="Note 22 3 2 3 2 2 4" xfId="28831" xr:uid="{40997C84-4F3F-440D-A937-1B3866A86289}"/>
    <cellStyle name="Note 22 3 2 3 2 2 5" xfId="34304" xr:uid="{DC8F74FA-0604-481E-9C9E-C378CF869B05}"/>
    <cellStyle name="Note 22 3 2 3 2 2 6" xfId="11867" xr:uid="{C504E518-1138-4532-BAF9-BAB1AE64EC93}"/>
    <cellStyle name="Note 22 3 2 3 2 3" xfId="9044" xr:uid="{71238B62-D5D0-4FA3-B399-E0BEECE6A195}"/>
    <cellStyle name="Note 22 3 2 3 2 3 2" xfId="26029" xr:uid="{D296F774-39E8-4FCA-B053-B9C08342B16C}"/>
    <cellStyle name="Note 22 3 2 3 2 3 3" xfId="30859" xr:uid="{5A5BF311-0902-443F-BE49-6DFC298E56CB}"/>
    <cellStyle name="Note 22 3 2 3 2 3 4" xfId="36335" xr:uid="{E3496AE2-F225-4A74-8F1B-B22305F8E850}"/>
    <cellStyle name="Note 22 3 2 3 2 3 5" xfId="13888" xr:uid="{9F2B59EB-8BD0-46A8-A4DD-0188AC39BB13}"/>
    <cellStyle name="Note 22 3 2 3 2 4" xfId="5355" xr:uid="{EF03547D-C84D-4AC3-BB87-A4DFCB6DEC32}"/>
    <cellStyle name="Note 22 3 2 3 2 4 2" xfId="38025" xr:uid="{089E4E46-9C07-4FA7-8590-7B4B57159A15}"/>
    <cellStyle name="Note 22 3 2 3 2 4 3" xfId="22349" xr:uid="{9056B52D-7C9F-43EF-8269-765FB869F64B}"/>
    <cellStyle name="Note 22 3 2 3 2 5" xfId="21190" xr:uid="{9922AD33-3940-4AAB-8C61-4D0667082B98}"/>
    <cellStyle name="Note 22 3 2 3 2 5 2" xfId="37988" xr:uid="{0B060255-4B61-433B-A8DD-235FF059015A}"/>
    <cellStyle name="Note 22 3 2 3 2 6" xfId="19404" xr:uid="{87C1A93E-0BE0-4BF0-A5AB-EAF0A8E5692A}"/>
    <cellStyle name="Note 22 3 2 3 2 7" xfId="15228" xr:uid="{CF2CEC54-694E-4D3D-A6CC-7D1D6E65BC87}"/>
    <cellStyle name="Note 22 3 2 3 2 8" xfId="27184" xr:uid="{6DB4913E-6A38-4E6C-AC7A-A363D2BD9F2B}"/>
    <cellStyle name="Note 22 3 2 3 2 9" xfId="32516" xr:uid="{6452AFC2-DCC0-4041-926C-41D926CBC2A6}"/>
    <cellStyle name="Note 22 3 2 3 3" xfId="2908" xr:uid="{9F414D5B-6873-4D18-84AB-E8C512E100D9}"/>
    <cellStyle name="Note 22 3 2 3 3 10" xfId="10585" xr:uid="{705303DF-6C05-470E-8C8D-F9678767BFCD}"/>
    <cellStyle name="Note 22 3 2 3 3 11" xfId="4572" xr:uid="{DFFD9060-914E-46F4-B3B2-17C5E747BB5B}"/>
    <cellStyle name="Note 22 3 2 3 3 2" xfId="7400" xr:uid="{CBD33814-26DA-4627-9AB4-4D06EC6B70AB}"/>
    <cellStyle name="Note 22 3 2 3 3 2 2" xfId="24385" xr:uid="{EEAB99AF-309E-4298-85C3-7A58444CC7E3}"/>
    <cellStyle name="Note 22 3 2 3 3 2 3" xfId="29210" xr:uid="{ABEDC1E3-AE61-49F4-A87F-E796FB4226D3}"/>
    <cellStyle name="Note 22 3 2 3 3 2 4" xfId="34683" xr:uid="{916F6731-265F-4CBA-90E5-F8DB85018694}"/>
    <cellStyle name="Note 22 3 2 3 3 2 5" xfId="12246" xr:uid="{1E636A78-AE10-4024-A130-EFFD3B26897F}"/>
    <cellStyle name="Note 22 3 2 3 3 3" xfId="9423" xr:uid="{EFF85A99-3AB0-4493-8120-7688402813E5}"/>
    <cellStyle name="Note 22 3 2 3 3 3 2" xfId="26408" xr:uid="{96151D61-3148-4627-83C8-4C7B989ECD2C}"/>
    <cellStyle name="Note 22 3 2 3 3 3 3" xfId="31238" xr:uid="{B154CA19-52F1-41BD-A0E8-FE9D85C3DCB7}"/>
    <cellStyle name="Note 22 3 2 3 3 3 4" xfId="36714" xr:uid="{A97836A6-359F-4F24-94D5-E88731E9A6E3}"/>
    <cellStyle name="Note 22 3 2 3 3 3 5" xfId="14267" xr:uid="{65D22AE0-51E5-4D8A-BFC9-C430FE919BA9}"/>
    <cellStyle name="Note 22 3 2 3 3 4" xfId="5734" xr:uid="{D645360E-5863-440B-88DC-FFE3744A0AB4}"/>
    <cellStyle name="Note 22 3 2 3 3 4 2" xfId="36893" xr:uid="{612EC06F-0667-446C-90D0-5436F22CCCA2}"/>
    <cellStyle name="Note 22 3 2 3 3 4 3" xfId="22728" xr:uid="{3218024F-CD78-4053-8EE4-22F0F045DF0A}"/>
    <cellStyle name="Note 22 3 2 3 3 5" xfId="21569" xr:uid="{81417E39-A84A-46B7-B870-9593835AB69B}"/>
    <cellStyle name="Note 22 3 2 3 3 5 2" xfId="37006" xr:uid="{4AB8841E-75B6-4656-89A7-BF44820ED21E}"/>
    <cellStyle name="Note 22 3 2 3 3 6" xfId="19915" xr:uid="{AB70A889-178B-4202-9743-2A1F6C73BE2E}"/>
    <cellStyle name="Note 22 3 2 3 3 7" xfId="17408" xr:uid="{5FE28D2E-E5D8-415E-B2BE-CEA58138DBA9}"/>
    <cellStyle name="Note 22 3 2 3 3 8" xfId="27563" xr:uid="{41B83E4D-EFA2-441E-9913-4DEB5121B5A9}"/>
    <cellStyle name="Note 22 3 2 3 3 9" xfId="32968" xr:uid="{713ACD5D-2357-4629-BC5B-7CF1713C0A59}"/>
    <cellStyle name="Note 22 3 2 3 4" xfId="2011" xr:uid="{48B9E4BC-54BF-49F0-8494-46A8497C5212}"/>
    <cellStyle name="Note 22 3 2 3 4 10" xfId="3809" xr:uid="{2116EA35-D6B7-43C3-A085-AFC1F14593B6}"/>
    <cellStyle name="Note 22 3 2 3 4 2" xfId="8660" xr:uid="{11944B75-BEED-434F-991B-35BEF53E1053}"/>
    <cellStyle name="Note 22 3 2 3 4 2 2" xfId="25645" xr:uid="{B76D47F7-B540-49F8-81E2-6B86AB27C593}"/>
    <cellStyle name="Note 22 3 2 3 4 2 3" xfId="30475" xr:uid="{86D0D902-534A-4644-954F-4854F8075861}"/>
    <cellStyle name="Note 22 3 2 3 4 2 4" xfId="35951" xr:uid="{E2A22FBD-3F20-439E-887A-65C2BDCDE24E}"/>
    <cellStyle name="Note 22 3 2 3 4 2 5" xfId="13504" xr:uid="{7F4546C9-8F18-4482-B9C8-E0225D97E896}"/>
    <cellStyle name="Note 22 3 2 3 4 3" xfId="6134" xr:uid="{B3B2934B-2B54-484E-B1A2-36B2BEC0F848}"/>
    <cellStyle name="Note 22 3 2 3 4 3 2" xfId="39266" xr:uid="{E102E8D8-4799-4EBF-81BB-134D75DD3C7B}"/>
    <cellStyle name="Note 22 3 2 3 4 3 3" xfId="23122" xr:uid="{206541B7-FD4E-4DE1-AD2A-DB40DC56B16E}"/>
    <cellStyle name="Note 22 3 2 3 4 4" xfId="20806" xr:uid="{DD1C404D-EB5C-45DE-8E8B-CD4045A88435}"/>
    <cellStyle name="Note 22 3 2 3 4 4 2" xfId="37514" xr:uid="{7141977D-48F6-45FE-9DB1-FF9B9FDD5124}"/>
    <cellStyle name="Note 22 3 2 3 4 5" xfId="19019" xr:uid="{57C9E588-B82F-47BF-8DEB-BB81FEA08681}"/>
    <cellStyle name="Note 22 3 2 3 4 6" xfId="16644" xr:uid="{C150DC64-7137-4A7B-B13B-3F0DFC01BE40}"/>
    <cellStyle name="Note 22 3 2 3 4 7" xfId="27948" xr:uid="{4BD3DA9B-1D75-4351-B6B8-2735891B461A}"/>
    <cellStyle name="Note 22 3 2 3 4 8" xfId="33354" xr:uid="{57B0AB7F-6947-44F1-BA07-4DD2D789645A}"/>
    <cellStyle name="Note 22 3 2 3 4 9" xfId="10983" xr:uid="{B390747B-4A11-4AC7-869E-30A0751C1C48}"/>
    <cellStyle name="Note 22 3 2 3 5" xfId="1425" xr:uid="{AA8938A3-182E-4C96-B195-08DC1585CE03}"/>
    <cellStyle name="Note 22 3 2 3 5 2" xfId="8218" xr:uid="{B972FC3C-1F7A-44D1-8092-4A39561A1141}"/>
    <cellStyle name="Note 22 3 2 3 5 2 2" xfId="25203" xr:uid="{9F8F4DD5-05ED-4EAE-B2C7-1C0F5337CE14}"/>
    <cellStyle name="Note 22 3 2 3 5 2 3" xfId="30033" xr:uid="{3BA2C44D-B8F3-4755-9F40-7196FCC9B1EE}"/>
    <cellStyle name="Note 22 3 2 3 5 2 4" xfId="35509" xr:uid="{60FB3BF8-4949-4C45-B58F-2DCCEBD71B44}"/>
    <cellStyle name="Note 22 3 2 3 5 2 5" xfId="13062" xr:uid="{298BD082-E867-4589-AC73-D5A957321F3D}"/>
    <cellStyle name="Note 22 3 2 3 5 3" xfId="23551" xr:uid="{8FE510F9-1D41-49E2-AA44-62A60F0A9339}"/>
    <cellStyle name="Note 22 3 2 3 5 3 2" xfId="39695" xr:uid="{5AA1D1FB-3C4E-42DE-9C38-701DF6FCEDC8}"/>
    <cellStyle name="Note 22 3 2 3 5 4" xfId="18434" xr:uid="{20565E6A-D82B-4ED8-B356-55B170170681}"/>
    <cellStyle name="Note 22 3 2 3 5 5" xfId="16201" xr:uid="{B37FF00C-06B6-4275-B5A9-6387982D740F}"/>
    <cellStyle name="Note 22 3 2 3 5 6" xfId="28377" xr:uid="{F5AEE9F4-C5C5-4946-9351-6B1AA10C8515}"/>
    <cellStyle name="Note 22 3 2 3 5 7" xfId="33787" xr:uid="{BB91066F-9AB1-482A-8147-F4819B92A5C0}"/>
    <cellStyle name="Note 22 3 2 3 5 8" xfId="11412" xr:uid="{9674E5BB-137F-4C60-81D6-1BA23430AF66}"/>
    <cellStyle name="Note 22 3 2 3 5 9" xfId="6563" xr:uid="{C822079D-0F6C-4820-9096-3D3EC588FEF4}"/>
    <cellStyle name="Note 22 3 2 3 6" xfId="7783" xr:uid="{9B88DC61-65FE-4F1D-A585-07D2240286DE}"/>
    <cellStyle name="Note 22 3 2 3 6 2" xfId="24768" xr:uid="{556B2133-EF4D-4760-9C58-D2D90F68AB4E}"/>
    <cellStyle name="Note 22 3 2 3 6 3" xfId="15717" xr:uid="{2D946765-991C-425A-AEBF-0F838D08930F}"/>
    <cellStyle name="Note 22 3 2 3 6 4" xfId="29600" xr:uid="{5A820F2E-7EC5-4640-BEEE-A94862341150}"/>
    <cellStyle name="Note 22 3 2 3 6 5" xfId="35076" xr:uid="{21BE0105-EAD0-4F05-9706-582D0E413BBB}"/>
    <cellStyle name="Note 22 3 2 3 6 6" xfId="12629" xr:uid="{2F6BBD1B-7ACA-4A76-B883-1AB090E8EF08}"/>
    <cellStyle name="Note 22 3 2 3 7" xfId="4971" xr:uid="{E30D066F-9C37-4966-9D8C-BB161903FF16}"/>
    <cellStyle name="Note 22 3 2 3 7 2" xfId="31999" xr:uid="{29F02B4C-9C3B-4511-A87C-5D40914D9429}"/>
    <cellStyle name="Note 22 3 2 3 7 3" xfId="21965" xr:uid="{3F71527C-4B27-4E94-8FB9-94D590E84BF9}"/>
    <cellStyle name="Note 22 3 2 3 8" xfId="20365" xr:uid="{126FC170-16D9-40E7-9C4F-650E0FBAE711}"/>
    <cellStyle name="Note 22 3 2 3 8 2" xfId="34806" xr:uid="{48BF47F5-4AD9-4A18-9BB6-8D02F3064D6F}"/>
    <cellStyle name="Note 22 3 2 3 9" xfId="17947" xr:uid="{ED62C8F6-FAE0-4BEA-AB8D-91F7D8E00047}"/>
    <cellStyle name="Note 22 3 2 4" xfId="1424" xr:uid="{0DBB64D2-E7C0-4A76-9EBF-B05F4E534D4C}"/>
    <cellStyle name="Note 22 3 2 4 2" xfId="8217" xr:uid="{9ADE1245-53B9-4ECF-8469-38CCE0AAE883}"/>
    <cellStyle name="Note 22 3 2 4 2 2" xfId="25202" xr:uid="{33DE4B03-C782-449E-9106-A5D9C29F2E4D}"/>
    <cellStyle name="Note 22 3 2 4 2 3" xfId="30032" xr:uid="{338F2E7A-E21E-4D71-A2FE-AB4B66F39BBD}"/>
    <cellStyle name="Note 22 3 2 4 2 4" xfId="35508" xr:uid="{0CCA1C29-B894-4694-927D-4E5B57801976}"/>
    <cellStyle name="Note 22 3 2 4 2 5" xfId="13061" xr:uid="{8DE23E48-A7CF-4EB6-82DA-199F3EE78B21}"/>
    <cellStyle name="Note 22 3 2 4 3" xfId="23550" xr:uid="{CB1C84FE-AE34-4377-9870-9B20BA1DE448}"/>
    <cellStyle name="Note 22 3 2 4 3 2" xfId="39694" xr:uid="{A7DA1C5C-F47A-4499-82CF-D1F082FCDBAC}"/>
    <cellStyle name="Note 22 3 2 4 4" xfId="18433" xr:uid="{3A3DBF39-1B85-405C-B42D-B65E3FAEE7C1}"/>
    <cellStyle name="Note 22 3 2 4 5" xfId="16200" xr:uid="{DC5065ED-38FD-4BBD-B9F3-0D44BDE7515F}"/>
    <cellStyle name="Note 22 3 2 4 6" xfId="28376" xr:uid="{A13F3142-762D-41BE-AAD0-A99C1CCCB7CA}"/>
    <cellStyle name="Note 22 3 2 4 7" xfId="33786" xr:uid="{435B2F84-608C-4A4F-825E-5019079DD7EB}"/>
    <cellStyle name="Note 22 3 2 4 8" xfId="11411" xr:uid="{9164DFB4-FA62-4B44-9719-4466D02F413A}"/>
    <cellStyle name="Note 22 3 2 4 9" xfId="6562" xr:uid="{E79D266C-DAD3-4552-9601-A2C3151E5FE6}"/>
    <cellStyle name="Note 22 3 2 5" xfId="20364" xr:uid="{03C9F63C-9C96-4DF4-AD72-FA5440C4BE6D}"/>
    <cellStyle name="Note 22 3 2 5 2" xfId="38376" xr:uid="{11480620-3C5A-40B7-AF7B-1DF7877B3E95}"/>
    <cellStyle name="Note 22 3 2 6" xfId="3365" xr:uid="{84CEAE04-64A0-4CED-8564-55B0A19184FB}"/>
    <cellStyle name="Note 22 3 3" xfId="757" xr:uid="{80236D9E-1BBE-40AA-BD2A-4E6FCB1D7B6F}"/>
    <cellStyle name="Note 22 3 3 10" xfId="14732" xr:uid="{B0418BEA-005C-4F2F-83D8-D253B72BFDA8}"/>
    <cellStyle name="Note 22 3 3 11" xfId="26803" xr:uid="{77C6100E-E997-42D0-9DE3-E6B01D1D91E3}"/>
    <cellStyle name="Note 22 3 3 12" xfId="31850" xr:uid="{6FA43997-693F-473D-B9B5-8595B14139A7}"/>
    <cellStyle name="Note 22 3 3 13" xfId="9823" xr:uid="{6FCAAF7D-0099-447C-86A0-1665372BE697}"/>
    <cellStyle name="Note 22 3 3 14" xfId="3367" xr:uid="{21938C57-F773-44AE-96D7-FDF479BE8D20}"/>
    <cellStyle name="Note 22 3 3 2" xfId="2399" xr:uid="{16D24663-008C-43B1-BC85-340230883AED}"/>
    <cellStyle name="Note 22 3 3 2 10" xfId="10207" xr:uid="{BFA9553F-76E0-41BC-B345-9291012042AB}"/>
    <cellStyle name="Note 22 3 3 2 11" xfId="4194" xr:uid="{2467D32E-B052-4361-9F2D-2A8325ABF531}"/>
    <cellStyle name="Note 22 3 3 2 2" xfId="7021" xr:uid="{1ECDA93B-3786-484B-9B84-37ECA53CC405}"/>
    <cellStyle name="Note 22 3 3 2 2 2" xfId="24007" xr:uid="{11552C55-6478-4588-8DDA-538B41B2A0A9}"/>
    <cellStyle name="Note 22 3 3 2 2 3" xfId="17029" xr:uid="{04343D7A-1CBE-406B-9836-CB02DE711604}"/>
    <cellStyle name="Note 22 3 3 2 2 4" xfId="28832" xr:uid="{02E200FF-BCBF-4741-AA6D-722FBA2B30EF}"/>
    <cellStyle name="Note 22 3 3 2 2 5" xfId="34305" xr:uid="{6E678193-E69F-4FC0-978F-D1CE81A13AC0}"/>
    <cellStyle name="Note 22 3 3 2 2 6" xfId="11868" xr:uid="{1AF0CCFD-E1A6-4212-8F0C-35B097595DCC}"/>
    <cellStyle name="Note 22 3 3 2 3" xfId="9045" xr:uid="{FCD4A88E-3F42-4084-A75B-3FA5263AF745}"/>
    <cellStyle name="Note 22 3 3 2 3 2" xfId="26030" xr:uid="{9E6F7291-5A74-4AB6-B903-7FDC20EEA984}"/>
    <cellStyle name="Note 22 3 3 2 3 3" xfId="30860" xr:uid="{3C0097AC-5102-4C85-B1D3-E689DA3312DB}"/>
    <cellStyle name="Note 22 3 3 2 3 4" xfId="36336" xr:uid="{68F44846-CF29-4E69-8CD7-A7B84A8F60AE}"/>
    <cellStyle name="Note 22 3 3 2 3 5" xfId="13889" xr:uid="{7E256300-9202-42EC-A251-F3E3EB6AF937}"/>
    <cellStyle name="Note 22 3 3 2 4" xfId="5356" xr:uid="{9D59D6FC-9F44-4567-B893-BBA6A800D15B}"/>
    <cellStyle name="Note 22 3 3 2 4 2" xfId="32074" xr:uid="{4862ECAC-BD3B-4FB7-A72B-DCE4AE8EC52B}"/>
    <cellStyle name="Note 22 3 3 2 4 3" xfId="22350" xr:uid="{D2295BA0-7B20-4E4E-A4F0-DC3227541A54}"/>
    <cellStyle name="Note 22 3 3 2 5" xfId="21191" xr:uid="{15B95382-F740-4767-A450-EB7E9D837231}"/>
    <cellStyle name="Note 22 3 3 2 5 2" xfId="31897" xr:uid="{C2C56D78-E00B-4C1C-99B0-AB0B0166C4F7}"/>
    <cellStyle name="Note 22 3 3 2 6" xfId="19405" xr:uid="{F3540C94-5D9F-409E-94F9-7F40828DA898}"/>
    <cellStyle name="Note 22 3 3 2 7" xfId="15229" xr:uid="{518D9678-1F90-452B-9C78-DA5B3495B1DA}"/>
    <cellStyle name="Note 22 3 3 2 8" xfId="27185" xr:uid="{8CBDF8B5-7670-474E-B011-A809A3DF6B56}"/>
    <cellStyle name="Note 22 3 3 2 9" xfId="32517" xr:uid="{FF6AC9CA-033C-4ACB-997D-45FA6EAEF9E9}"/>
    <cellStyle name="Note 22 3 3 3" xfId="2909" xr:uid="{BDBD7248-9993-4FDE-B667-E3E36C8FFCA4}"/>
    <cellStyle name="Note 22 3 3 3 10" xfId="10586" xr:uid="{A758AE6C-6FD5-4293-BAEE-239B3E573692}"/>
    <cellStyle name="Note 22 3 3 3 11" xfId="4573" xr:uid="{16EDA0B3-AEC9-4BC8-953B-4921250E42D9}"/>
    <cellStyle name="Note 22 3 3 3 2" xfId="7401" xr:uid="{97B9A338-8D39-4B19-9D8A-ECADDB2EF4AD}"/>
    <cellStyle name="Note 22 3 3 3 2 2" xfId="24386" xr:uid="{3C47FD82-7CF1-48B3-B797-89BA3ED667E9}"/>
    <cellStyle name="Note 22 3 3 3 2 3" xfId="29211" xr:uid="{DE16B87C-C508-4F2B-860C-D892AB7E774A}"/>
    <cellStyle name="Note 22 3 3 3 2 4" xfId="34684" xr:uid="{2AB1573F-66AE-4D2C-A404-28C0B3D2EC4E}"/>
    <cellStyle name="Note 22 3 3 3 2 5" xfId="12247" xr:uid="{EA2B5906-5D94-46B1-AB54-11B918353F7E}"/>
    <cellStyle name="Note 22 3 3 3 3" xfId="9424" xr:uid="{B16240EA-4590-41E1-BD55-CD03A7871A5B}"/>
    <cellStyle name="Note 22 3 3 3 3 2" xfId="26409" xr:uid="{4B4E7353-169A-4FD2-B533-F26C373C6023}"/>
    <cellStyle name="Note 22 3 3 3 3 3" xfId="31239" xr:uid="{F7207D13-430F-41D5-9132-761F697A1FD1}"/>
    <cellStyle name="Note 22 3 3 3 3 4" xfId="36715" xr:uid="{D7325F57-E927-47A5-A1AC-BA256E212AC8}"/>
    <cellStyle name="Note 22 3 3 3 3 5" xfId="14268" xr:uid="{8A0769F1-AF15-4C31-AF98-70ED9F128399}"/>
    <cellStyle name="Note 22 3 3 3 4" xfId="5735" xr:uid="{0B1F31A8-EF5F-4BAD-AB4A-93B9B30758EF}"/>
    <cellStyle name="Note 22 3 3 3 4 2" xfId="38796" xr:uid="{2A98D101-E96E-489A-9C90-1FD42BA56BC2}"/>
    <cellStyle name="Note 22 3 3 3 4 3" xfId="22729" xr:uid="{1E11C5DA-6921-464C-9B8F-7CECB3562E8D}"/>
    <cellStyle name="Note 22 3 3 3 5" xfId="21570" xr:uid="{C6E22F79-CDCF-46B0-855E-75F453AE9AE1}"/>
    <cellStyle name="Note 22 3 3 3 5 2" xfId="38399" xr:uid="{9EE3DCA0-63F5-4796-B21B-BA4D2AA7801D}"/>
    <cellStyle name="Note 22 3 3 3 6" xfId="19916" xr:uid="{01D87119-61DC-48E9-ABA0-9B5B8D0965A1}"/>
    <cellStyle name="Note 22 3 3 3 7" xfId="17409" xr:uid="{F788917A-9082-4657-B0BA-03954AC7447B}"/>
    <cellStyle name="Note 22 3 3 3 8" xfId="27564" xr:uid="{CFB98D0E-94C6-49C2-868C-E58F630C7C03}"/>
    <cellStyle name="Note 22 3 3 3 9" xfId="32969" xr:uid="{9099DEA9-3BBA-433D-82FC-87D7CF9457D4}"/>
    <cellStyle name="Note 22 3 3 4" xfId="2012" xr:uid="{A01C517B-AD05-427F-8412-6029C846D0D4}"/>
    <cellStyle name="Note 22 3 3 4 10" xfId="3810" xr:uid="{6D7601EB-EEC1-4BB0-A97C-DCC7ECDF6AA1}"/>
    <cellStyle name="Note 22 3 3 4 2" xfId="8661" xr:uid="{D5ED50A5-EB6D-451E-8D36-89B97A9A5F59}"/>
    <cellStyle name="Note 22 3 3 4 2 2" xfId="25646" xr:uid="{1FF1D127-5D56-41D4-9207-F9F5EDAD320A}"/>
    <cellStyle name="Note 22 3 3 4 2 3" xfId="30476" xr:uid="{EC2A4EA4-2FC0-4374-8284-43C8A60AE079}"/>
    <cellStyle name="Note 22 3 3 4 2 4" xfId="35952" xr:uid="{92C1FBED-F049-4C3E-9632-EF6AB2CA4CE6}"/>
    <cellStyle name="Note 22 3 3 4 2 5" xfId="13505" xr:uid="{3E3C92DE-8E33-4A09-85E2-C93AC6C35917}"/>
    <cellStyle name="Note 22 3 3 4 3" xfId="6135" xr:uid="{1A6FD09E-A4CE-4E10-AC2C-D0C71B055647}"/>
    <cellStyle name="Note 22 3 3 4 3 2" xfId="39267" xr:uid="{70EA57F6-A677-4A6D-BA8F-7EC563E21041}"/>
    <cellStyle name="Note 22 3 3 4 3 3" xfId="23123" xr:uid="{17805E7B-55C6-4F62-BD6A-58E9C2BC4B9F}"/>
    <cellStyle name="Note 22 3 3 4 4" xfId="20807" xr:uid="{060A2584-3D93-4834-A2DF-245E692FE1AD}"/>
    <cellStyle name="Note 22 3 3 4 4 2" xfId="32169" xr:uid="{60BBC096-6082-4A84-B55B-73CBCAD953A3}"/>
    <cellStyle name="Note 22 3 3 4 5" xfId="19020" xr:uid="{9964B580-5AB4-4C8D-B9E7-7ABD35AB161D}"/>
    <cellStyle name="Note 22 3 3 4 6" xfId="16645" xr:uid="{D9C26708-84F6-4490-A93E-9D723DE1C2CC}"/>
    <cellStyle name="Note 22 3 3 4 7" xfId="27949" xr:uid="{275F1478-447A-4421-AB82-6DDE11D6FAFB}"/>
    <cellStyle name="Note 22 3 3 4 8" xfId="33355" xr:uid="{36697F86-13D9-46D1-844D-7A42BB86B248}"/>
    <cellStyle name="Note 22 3 3 4 9" xfId="10984" xr:uid="{532CAC83-C0F9-47AA-ADFA-BD727A608B12}"/>
    <cellStyle name="Note 22 3 3 5" xfId="1426" xr:uid="{103035D8-59CB-4A69-B1AD-FD1B36826FBD}"/>
    <cellStyle name="Note 22 3 3 5 2" xfId="8219" xr:uid="{ABA51CC2-F072-4C68-80FB-EB8ED5A305A6}"/>
    <cellStyle name="Note 22 3 3 5 2 2" xfId="25204" xr:uid="{8D8DE93D-7964-4930-91BD-27AE89160210}"/>
    <cellStyle name="Note 22 3 3 5 2 3" xfId="30034" xr:uid="{5F81D8B5-CA41-434F-9B89-0A8348D89C5D}"/>
    <cellStyle name="Note 22 3 3 5 2 4" xfId="35510" xr:uid="{C19DF5C2-4ACA-43E2-9695-DDDC460807B1}"/>
    <cellStyle name="Note 22 3 3 5 2 5" xfId="13063" xr:uid="{54ED55F3-6856-42E4-A888-032312F0F7CD}"/>
    <cellStyle name="Note 22 3 3 5 3" xfId="23552" xr:uid="{C3CFEC22-271F-4E98-8A83-87EF95F6FF9F}"/>
    <cellStyle name="Note 22 3 3 5 3 2" xfId="39696" xr:uid="{9B2FDD7C-D4AD-406A-B837-1D1013C61275}"/>
    <cellStyle name="Note 22 3 3 5 4" xfId="18435" xr:uid="{FE06DF8F-7A47-4F41-AD04-75DC1359170B}"/>
    <cellStyle name="Note 22 3 3 5 5" xfId="16202" xr:uid="{0E69A19E-36A0-4D44-895E-8ED30DDFE31F}"/>
    <cellStyle name="Note 22 3 3 5 6" xfId="28378" xr:uid="{2BF1A244-6697-425E-9AF2-EFE254FBA7A5}"/>
    <cellStyle name="Note 22 3 3 5 7" xfId="33788" xr:uid="{F49D12DE-D92B-406D-97C6-A66CA11B8C20}"/>
    <cellStyle name="Note 22 3 3 5 8" xfId="11413" xr:uid="{12E9BF9B-D9A5-4E97-B468-22B1B631375A}"/>
    <cellStyle name="Note 22 3 3 5 9" xfId="6564" xr:uid="{B0C6F645-B79F-47D3-8C8E-868801947E6E}"/>
    <cellStyle name="Note 22 3 3 6" xfId="7784" xr:uid="{DA2E8054-4149-426A-9842-ADE84E878CE8}"/>
    <cellStyle name="Note 22 3 3 6 2" xfId="24769" xr:uid="{AF64650F-E31D-4345-9DD5-6B317B9F8457}"/>
    <cellStyle name="Note 22 3 3 6 3" xfId="15718" xr:uid="{3CBC829D-0CC9-4A87-9086-241AEEED4A8A}"/>
    <cellStyle name="Note 22 3 3 6 4" xfId="29601" xr:uid="{8039150E-F8D3-40EB-90D9-DB5DB7734E02}"/>
    <cellStyle name="Note 22 3 3 6 5" xfId="35077" xr:uid="{1B23754C-A98C-4CFC-A6C4-183751073565}"/>
    <cellStyle name="Note 22 3 3 6 6" xfId="12630" xr:uid="{3472E39A-1426-4613-A1B2-ACC3E212B31F}"/>
    <cellStyle name="Note 22 3 3 7" xfId="4972" xr:uid="{908BC1C6-5856-4B0D-923D-39E0BC2AFE0E}"/>
    <cellStyle name="Note 22 3 3 7 2" xfId="37140" xr:uid="{586E78E6-B5D0-472B-813C-F355DED32186}"/>
    <cellStyle name="Note 22 3 3 7 3" xfId="21966" xr:uid="{8073AF31-4C50-4F1E-BB31-620AC2746166}"/>
    <cellStyle name="Note 22 3 3 8" xfId="20366" xr:uid="{CFE70B8F-5903-4635-B396-8E2E2D1F5435}"/>
    <cellStyle name="Note 22 3 3 8 2" xfId="37773" xr:uid="{F0D8E64F-4AA1-4023-B7F6-35F7EBC06480}"/>
    <cellStyle name="Note 22 3 3 9" xfId="17948" xr:uid="{F5DC1266-EA65-4726-BCB7-505D3A51180C}"/>
    <cellStyle name="Note 22 3 4" xfId="15227" xr:uid="{C36F6E45-E091-4F6E-BA57-353BCB31BF7F}"/>
    <cellStyle name="Note 22 3 5" xfId="15716" xr:uid="{75182689-F3F0-42D1-9358-0FC73ED30315}"/>
    <cellStyle name="Note 22 3 6" xfId="17946" xr:uid="{BD106599-4991-436F-AF49-450458EBF438}"/>
    <cellStyle name="Note 22 3 7" xfId="14730" xr:uid="{41A001CA-DC2C-4FFA-B742-AF64CCA88064}"/>
    <cellStyle name="Note 22 4" xfId="758" xr:uid="{6CA1B9CD-6CC8-4950-96DC-1F0B7A978A84}"/>
    <cellStyle name="Note 22 4 2" xfId="759" xr:uid="{49F94FBC-0614-470F-B228-6A1A86DDAEA4}"/>
    <cellStyle name="Note 22 4 3" xfId="760" xr:uid="{03FF02DF-F8D4-417C-841C-FBDDE7D1E587}"/>
    <cellStyle name="Note 22 4 3 10" xfId="14733" xr:uid="{D21A7894-76FA-4B19-8451-476D5E0AA6D6}"/>
    <cellStyle name="Note 22 4 3 11" xfId="26804" xr:uid="{84466594-A5C7-49E5-A336-3A192082FF40}"/>
    <cellStyle name="Note 22 4 3 12" xfId="31851" xr:uid="{B3EACF7C-2749-456E-861A-1E39C1659740}"/>
    <cellStyle name="Note 22 4 3 13" xfId="9824" xr:uid="{01AD5DA5-6C75-47F3-A35A-F148C0C5CC85}"/>
    <cellStyle name="Note 22 4 3 14" xfId="3369" xr:uid="{ACBEC0A1-F0A3-48E2-89F8-21E0726BE4BC}"/>
    <cellStyle name="Note 22 4 3 2" xfId="2400" xr:uid="{AC88E88A-62EF-49A1-A63D-6F7A13CEF588}"/>
    <cellStyle name="Note 22 4 3 2 10" xfId="10208" xr:uid="{EF3C8B9E-3AA1-41E5-BAA9-CEB0D8CDDE1D}"/>
    <cellStyle name="Note 22 4 3 2 11" xfId="4195" xr:uid="{337676E5-6182-4E53-A4B3-9D41AA3E9C3E}"/>
    <cellStyle name="Note 22 4 3 2 2" xfId="7022" xr:uid="{2DD8A69F-FA86-4ABF-82EE-07416A34D628}"/>
    <cellStyle name="Note 22 4 3 2 2 2" xfId="24008" xr:uid="{1EE71D7A-DDC9-4190-A9CB-474A9EE4E905}"/>
    <cellStyle name="Note 22 4 3 2 2 3" xfId="17030" xr:uid="{8622ADFC-75A9-470D-AA2A-3187B22E70D2}"/>
    <cellStyle name="Note 22 4 3 2 2 4" xfId="28833" xr:uid="{4F1E7FF2-6436-4642-82B1-B705FF1C35A2}"/>
    <cellStyle name="Note 22 4 3 2 2 5" xfId="34306" xr:uid="{FB56A9D6-8EFD-4C74-B441-58E66DD08F0D}"/>
    <cellStyle name="Note 22 4 3 2 2 6" xfId="11869" xr:uid="{926F4EF8-6190-439D-90BE-90DEB736430E}"/>
    <cellStyle name="Note 22 4 3 2 3" xfId="9046" xr:uid="{526EEA7D-5E86-4B5B-9E10-32CCDA85F325}"/>
    <cellStyle name="Note 22 4 3 2 3 2" xfId="26031" xr:uid="{E96417F1-7C6F-4743-9051-FF8F38FEA464}"/>
    <cellStyle name="Note 22 4 3 2 3 3" xfId="30861" xr:uid="{C606D33B-A2B4-466B-A985-4465FE9C69F7}"/>
    <cellStyle name="Note 22 4 3 2 3 4" xfId="36337" xr:uid="{4F452831-F17E-440A-9465-B7D7DC5B4028}"/>
    <cellStyle name="Note 22 4 3 2 3 5" xfId="13890" xr:uid="{78CC7FD0-68FB-4F56-8C8C-13CC5B99483D}"/>
    <cellStyle name="Note 22 4 3 2 4" xfId="5357" xr:uid="{722FF74C-854A-4B9D-9AA2-5E46DA76EF9F}"/>
    <cellStyle name="Note 22 4 3 2 4 2" xfId="32037" xr:uid="{88B8F38E-7A85-4BAC-A419-24E40306273C}"/>
    <cellStyle name="Note 22 4 3 2 4 3" xfId="22351" xr:uid="{34AAA881-B89E-45D5-B227-8A1AB1F26A61}"/>
    <cellStyle name="Note 22 4 3 2 5" xfId="21192" xr:uid="{A4383E13-3ADD-4914-9A9E-3DCD2A4C6480}"/>
    <cellStyle name="Note 22 4 3 2 5 2" xfId="38326" xr:uid="{3D7DDDB1-19FB-4267-B165-C87296DE2B6C}"/>
    <cellStyle name="Note 22 4 3 2 6" xfId="19406" xr:uid="{D3CED280-F7FA-439E-921E-F82E0C9B683B}"/>
    <cellStyle name="Note 22 4 3 2 7" xfId="15230" xr:uid="{CDA227C7-D3AF-4FF7-9020-C34CFF86414C}"/>
    <cellStyle name="Note 22 4 3 2 8" xfId="27186" xr:uid="{3B214432-5DF3-42C6-A00E-2469ADFDAA65}"/>
    <cellStyle name="Note 22 4 3 2 9" xfId="32518" xr:uid="{C7059CB2-C7F9-45E6-B064-8122F2ABFD12}"/>
    <cellStyle name="Note 22 4 3 3" xfId="2910" xr:uid="{C3FB2113-3D2E-4CC8-ABEA-67B1790EEFD8}"/>
    <cellStyle name="Note 22 4 3 3 10" xfId="10587" xr:uid="{EB3828A4-1FBB-4828-816F-39049A287408}"/>
    <cellStyle name="Note 22 4 3 3 11" xfId="4574" xr:uid="{BC742216-3A60-475B-B635-22307892203D}"/>
    <cellStyle name="Note 22 4 3 3 2" xfId="7402" xr:uid="{81B2E36D-791A-41D1-B12A-F8FC33C52D8D}"/>
    <cellStyle name="Note 22 4 3 3 2 2" xfId="24387" xr:uid="{404AF503-92D5-4832-ACD2-2CE01FE544A1}"/>
    <cellStyle name="Note 22 4 3 3 2 3" xfId="29212" xr:uid="{F19604C3-691D-40AE-9C9E-9BEECC5B5F12}"/>
    <cellStyle name="Note 22 4 3 3 2 4" xfId="34685" xr:uid="{8E9896BD-4858-417B-9369-BEFE22377862}"/>
    <cellStyle name="Note 22 4 3 3 2 5" xfId="12248" xr:uid="{035A887B-36CC-489D-8B86-26E9F6AD59F6}"/>
    <cellStyle name="Note 22 4 3 3 3" xfId="9425" xr:uid="{B271E842-9D12-472E-94C3-CF6BC305B877}"/>
    <cellStyle name="Note 22 4 3 3 3 2" xfId="26410" xr:uid="{F85B3DF1-2D16-453F-A012-56E50E0F0511}"/>
    <cellStyle name="Note 22 4 3 3 3 3" xfId="31240" xr:uid="{47BBA7AF-68D8-4B73-A23A-4A3FB648678E}"/>
    <cellStyle name="Note 22 4 3 3 3 4" xfId="36716" xr:uid="{BA2F36EB-4DFB-433C-A665-5D9770DB34F6}"/>
    <cellStyle name="Note 22 4 3 3 3 5" xfId="14269" xr:uid="{3CDF276B-DE05-4860-8C02-964B293D68CF}"/>
    <cellStyle name="Note 22 4 3 3 4" xfId="5736" xr:uid="{4758285E-EECE-4AC1-B52B-5EC40750A245}"/>
    <cellStyle name="Note 22 4 3 3 4 2" xfId="37418" xr:uid="{4DB8BDCE-A6C0-4ECD-BEB3-B8AFDE4E6FB0}"/>
    <cellStyle name="Note 22 4 3 3 4 3" xfId="22730" xr:uid="{453CA562-E834-4D69-AD70-E2321BEFD73F}"/>
    <cellStyle name="Note 22 4 3 3 5" xfId="21571" xr:uid="{FE819871-5F1B-4D3B-A171-46B27D69FC2B}"/>
    <cellStyle name="Note 22 4 3 3 5 2" xfId="37512" xr:uid="{2F2A5A35-17B1-44FD-A017-FFE5D7EC5BDE}"/>
    <cellStyle name="Note 22 4 3 3 6" xfId="19917" xr:uid="{A513A1BB-38A0-43ED-9D66-9CC151F857A0}"/>
    <cellStyle name="Note 22 4 3 3 7" xfId="17410" xr:uid="{B380D28D-7FFF-4704-B3A0-D441CA8B0E2F}"/>
    <cellStyle name="Note 22 4 3 3 8" xfId="27565" xr:uid="{B74B24C0-99EE-4E80-BBA4-AA73585AC35E}"/>
    <cellStyle name="Note 22 4 3 3 9" xfId="32970" xr:uid="{CF7A4F24-5FB8-46F0-B3F0-4810B5B6DDC2}"/>
    <cellStyle name="Note 22 4 3 4" xfId="2013" xr:uid="{0056A236-BD16-47F5-9507-A2C4AFC2DDED}"/>
    <cellStyle name="Note 22 4 3 4 10" xfId="3811" xr:uid="{02EEEE81-F8BA-451A-B43B-2B8273AD2262}"/>
    <cellStyle name="Note 22 4 3 4 2" xfId="8662" xr:uid="{307CDA22-A622-42CD-9B1B-745029B2601E}"/>
    <cellStyle name="Note 22 4 3 4 2 2" xfId="25647" xr:uid="{2B08974E-FBF1-4656-925D-A521B199CDE0}"/>
    <cellStyle name="Note 22 4 3 4 2 3" xfId="30477" xr:uid="{2082D06F-7D94-45C8-A506-D0B2F79001EF}"/>
    <cellStyle name="Note 22 4 3 4 2 4" xfId="35953" xr:uid="{E1AB0DD8-1721-4BC1-A347-A1A081599FAE}"/>
    <cellStyle name="Note 22 4 3 4 2 5" xfId="13506" xr:uid="{655B26C9-C76C-4738-9A9C-49AA2F4480C0}"/>
    <cellStyle name="Note 22 4 3 4 3" xfId="6136" xr:uid="{4E7B3EF4-2DFF-4317-955B-2A166DF661D1}"/>
    <cellStyle name="Note 22 4 3 4 3 2" xfId="39268" xr:uid="{C7DDD81E-8985-4668-8D6E-E93434DA0B33}"/>
    <cellStyle name="Note 22 4 3 4 3 3" xfId="23124" xr:uid="{B3250A34-3538-4BF0-B829-FA613D1BC6D3}"/>
    <cellStyle name="Note 22 4 3 4 4" xfId="20808" xr:uid="{77649818-0FCC-4535-9112-87109404FC42}"/>
    <cellStyle name="Note 22 4 3 4 4 2" xfId="36894" xr:uid="{0C78ED90-1EA7-4B01-B719-EAD7E1A90FC5}"/>
    <cellStyle name="Note 22 4 3 4 5" xfId="19021" xr:uid="{BD50D5EA-D9FD-4E4D-A8B2-3EBE37990BA5}"/>
    <cellStyle name="Note 22 4 3 4 6" xfId="16646" xr:uid="{B84EA98F-67FE-4537-AD28-6A4A2E65D02C}"/>
    <cellStyle name="Note 22 4 3 4 7" xfId="27950" xr:uid="{215FD535-C279-4560-9DDC-2DB631841078}"/>
    <cellStyle name="Note 22 4 3 4 8" xfId="33356" xr:uid="{D3B342CC-DD7D-4BCC-BEB3-5D5CE5CD507E}"/>
    <cellStyle name="Note 22 4 3 4 9" xfId="10985" xr:uid="{06E63E17-1BCC-4097-A2B2-6C09191D6F4A}"/>
    <cellStyle name="Note 22 4 3 5" xfId="1428" xr:uid="{EEEF964E-F9BD-40F5-A799-57BC017D6A98}"/>
    <cellStyle name="Note 22 4 3 5 2" xfId="8221" xr:uid="{E84D0A8F-0CCA-4CF6-9ABC-5076DEDB7C7D}"/>
    <cellStyle name="Note 22 4 3 5 2 2" xfId="25206" xr:uid="{65DD449C-0996-4EB7-A9F5-9179735F23FD}"/>
    <cellStyle name="Note 22 4 3 5 2 3" xfId="30036" xr:uid="{8E0D04ED-DE39-4934-B861-49B4F23A4FCA}"/>
    <cellStyle name="Note 22 4 3 5 2 4" xfId="35512" xr:uid="{6223FF8C-A793-4F27-921B-92148E2D8745}"/>
    <cellStyle name="Note 22 4 3 5 2 5" xfId="13065" xr:uid="{EF8E131D-D1FE-4867-BD94-154C609C2837}"/>
    <cellStyle name="Note 22 4 3 5 3" xfId="23554" xr:uid="{E637B3C4-1EC2-40A8-97C5-CE2905C7A80C}"/>
    <cellStyle name="Note 22 4 3 5 3 2" xfId="39698" xr:uid="{8251389C-1DDF-4416-B7FC-5749DD00EA59}"/>
    <cellStyle name="Note 22 4 3 5 4" xfId="18437" xr:uid="{F4910BC0-84F9-4E06-9BE5-218F79B46FD2}"/>
    <cellStyle name="Note 22 4 3 5 5" xfId="16204" xr:uid="{DB3452A9-ECCC-4A38-BFFC-74A114D9EAC3}"/>
    <cellStyle name="Note 22 4 3 5 6" xfId="28380" xr:uid="{EBE4838C-A2ED-43B3-9A61-8455E70CACAA}"/>
    <cellStyle name="Note 22 4 3 5 7" xfId="33790" xr:uid="{C814ADD3-A005-4181-A0C0-25B291DA4AF0}"/>
    <cellStyle name="Note 22 4 3 5 8" xfId="11415" xr:uid="{16ECB80D-4B20-49E9-B2D7-0903A821932A}"/>
    <cellStyle name="Note 22 4 3 5 9" xfId="6566" xr:uid="{60ACCB6D-16E0-4C22-8BC0-31C93964C330}"/>
    <cellStyle name="Note 22 4 3 6" xfId="7785" xr:uid="{0019C756-F066-484A-A9E1-D4793AAA253D}"/>
    <cellStyle name="Note 22 4 3 6 2" xfId="24770" xr:uid="{9B173A91-15EE-4665-BF29-B825B367B947}"/>
    <cellStyle name="Note 22 4 3 6 3" xfId="15719" xr:uid="{835B2D30-E185-4DA7-8414-FE311437940D}"/>
    <cellStyle name="Note 22 4 3 6 4" xfId="29602" xr:uid="{51632D75-933A-46A5-AA4F-A7093D15B72E}"/>
    <cellStyle name="Note 22 4 3 6 5" xfId="35078" xr:uid="{3333792A-0B34-48B2-8F88-63D333242B92}"/>
    <cellStyle name="Note 22 4 3 6 6" xfId="12631" xr:uid="{3F3671A0-AB8D-4A2A-9B61-EA9F905AF1D5}"/>
    <cellStyle name="Note 22 4 3 7" xfId="4973" xr:uid="{BFFC59B5-DE71-4D8A-A3A4-51BE691B90B7}"/>
    <cellStyle name="Note 22 4 3 7 2" xfId="37502" xr:uid="{CBF7E422-29BD-4399-AD81-12BE9FEAC79F}"/>
    <cellStyle name="Note 22 4 3 7 3" xfId="21967" xr:uid="{C9305986-8BD2-4BA6-B808-EA41E53B4C09}"/>
    <cellStyle name="Note 22 4 3 8" xfId="20368" xr:uid="{F18C8F62-A239-4C5C-9C1C-9186783485AD}"/>
    <cellStyle name="Note 22 4 3 8 2" xfId="31690" xr:uid="{C0769399-C5D8-4A58-9C03-3DC2A13A8DEF}"/>
    <cellStyle name="Note 22 4 3 9" xfId="17949" xr:uid="{135814F4-FDF7-4C7F-8D3F-D435D43B0627}"/>
    <cellStyle name="Note 22 4 4" xfId="1427" xr:uid="{AFE7110D-BEB3-4A21-9294-F2D714861DCA}"/>
    <cellStyle name="Note 22 4 4 2" xfId="8220" xr:uid="{849588DB-030B-4E99-9901-E86262633449}"/>
    <cellStyle name="Note 22 4 4 2 2" xfId="25205" xr:uid="{468CD6FC-E463-4C08-A642-05A2DEED2D26}"/>
    <cellStyle name="Note 22 4 4 2 3" xfId="30035" xr:uid="{BC5C5343-0EEC-4A58-8171-26D4A2E18B76}"/>
    <cellStyle name="Note 22 4 4 2 4" xfId="35511" xr:uid="{FF034E88-9F2F-497B-BF53-B9E163375D95}"/>
    <cellStyle name="Note 22 4 4 2 5" xfId="13064" xr:uid="{2F182C61-1A5B-48F2-9664-AA8838FC5C8F}"/>
    <cellStyle name="Note 22 4 4 3" xfId="23553" xr:uid="{E4CABBB5-09E6-4434-9108-58A3DB16036C}"/>
    <cellStyle name="Note 22 4 4 3 2" xfId="39697" xr:uid="{A2EFAA3F-8135-4AFE-92B8-6B5E106D44DA}"/>
    <cellStyle name="Note 22 4 4 4" xfId="18436" xr:uid="{A0D86D66-2C47-44B3-8CC3-9FD21D0832F3}"/>
    <cellStyle name="Note 22 4 4 5" xfId="16203" xr:uid="{0911BC8B-4670-4E6D-B27A-75A6BE017D2A}"/>
    <cellStyle name="Note 22 4 4 6" xfId="28379" xr:uid="{4401C8E7-8CF0-4571-8751-5EAF707717D6}"/>
    <cellStyle name="Note 22 4 4 7" xfId="33789" xr:uid="{20901891-0A51-4B08-94CB-A9AE3D16B2D0}"/>
    <cellStyle name="Note 22 4 4 8" xfId="11414" xr:uid="{B8D49805-26C5-4A18-B62C-5B39E1E78172}"/>
    <cellStyle name="Note 22 4 4 9" xfId="6565" xr:uid="{1EC37928-6AF4-47E8-962C-E4C2262B69FA}"/>
    <cellStyle name="Note 22 4 5" xfId="20367" xr:uid="{B7B9654C-2C84-45D9-9174-EC894DDA659E}"/>
    <cellStyle name="Note 22 4 5 2" xfId="37125" xr:uid="{11E63CC3-FECA-437D-BD11-E17CAB3D2E0F}"/>
    <cellStyle name="Note 22 4 6" xfId="3368" xr:uid="{191965DB-3419-46E1-A73D-92DA561ED486}"/>
    <cellStyle name="Note 22 5" xfId="761" xr:uid="{EE0DE102-73D7-406A-AAA4-CF17E133BD6C}"/>
    <cellStyle name="Note 22 5 10" xfId="14734" xr:uid="{C1CEB238-C22E-4FBC-8151-3797E5D77EC3}"/>
    <cellStyle name="Note 22 5 11" xfId="26805" xr:uid="{EAE6C455-D55B-4BE7-93F6-7A40834CFC06}"/>
    <cellStyle name="Note 22 5 12" xfId="31852" xr:uid="{B7FC7944-B906-4BFD-A9CB-F5F1B1B940D8}"/>
    <cellStyle name="Note 22 5 13" xfId="9825" xr:uid="{10C499C6-5B77-4E7F-901B-4BD26DB4F1F4}"/>
    <cellStyle name="Note 22 5 14" xfId="3370" xr:uid="{AB41BAC7-C1C8-493B-BF36-FF3A9C1A67BA}"/>
    <cellStyle name="Note 22 5 2" xfId="2401" xr:uid="{0F2B07F4-2D09-48B4-A3DA-2380C8304581}"/>
    <cellStyle name="Note 22 5 2 10" xfId="10209" xr:uid="{625BE1EC-00CA-4306-98B7-5B0CD1DC93E7}"/>
    <cellStyle name="Note 22 5 2 11" xfId="4196" xr:uid="{86608562-7BA8-4DDC-BFF7-B4D607A6F839}"/>
    <cellStyle name="Note 22 5 2 2" xfId="7023" xr:uid="{5EA799D8-E010-413F-A538-06780B6FAB0C}"/>
    <cellStyle name="Note 22 5 2 2 2" xfId="24009" xr:uid="{1D4797EC-12EC-4E02-85E9-09F08537C91E}"/>
    <cellStyle name="Note 22 5 2 2 3" xfId="17031" xr:uid="{40F17CA8-D46A-457C-A80B-B3FC12654572}"/>
    <cellStyle name="Note 22 5 2 2 4" xfId="28834" xr:uid="{4EE5E975-386E-44E5-BDA1-7C112DCDA134}"/>
    <cellStyle name="Note 22 5 2 2 5" xfId="34307" xr:uid="{F852D609-D812-4E66-9DBF-DE7C795160ED}"/>
    <cellStyle name="Note 22 5 2 2 6" xfId="11870" xr:uid="{402A3F68-E0AE-406B-94C8-1BB1F2535EB4}"/>
    <cellStyle name="Note 22 5 2 3" xfId="9047" xr:uid="{1E2EB312-5358-4701-A7CA-CD152A15A20C}"/>
    <cellStyle name="Note 22 5 2 3 2" xfId="26032" xr:uid="{FBC6F5E5-F3A4-4C87-9201-46157EBD05C1}"/>
    <cellStyle name="Note 22 5 2 3 3" xfId="30862" xr:uid="{C2B8413A-F4A4-4769-9635-51D7009D0E87}"/>
    <cellStyle name="Note 22 5 2 3 4" xfId="36338" xr:uid="{D3BE3D2D-2047-4D69-A9B2-25D9BE3966F5}"/>
    <cellStyle name="Note 22 5 2 3 5" xfId="13891" xr:uid="{4B0B311F-AE87-4627-A397-D9A5756898B7}"/>
    <cellStyle name="Note 22 5 2 4" xfId="5358" xr:uid="{71853B60-F5A5-4CEA-95C8-C7894E57F44C}"/>
    <cellStyle name="Note 22 5 2 4 2" xfId="37503" xr:uid="{26084E50-A498-46FB-BE76-96CB7DC5AE61}"/>
    <cellStyle name="Note 22 5 2 4 3" xfId="22352" xr:uid="{AEF13EFF-EC83-4B91-9AC4-11E8CDE88B90}"/>
    <cellStyle name="Note 22 5 2 5" xfId="21193" xr:uid="{ED462EF0-5CF1-43A7-A2BE-2AB1D7E2B418}"/>
    <cellStyle name="Note 22 5 2 5 2" xfId="36882" xr:uid="{50A66739-E8A3-4F4B-8101-E8398FE254D7}"/>
    <cellStyle name="Note 22 5 2 6" xfId="19407" xr:uid="{9FEE16C9-7C17-4CAF-833E-2C42D248E050}"/>
    <cellStyle name="Note 22 5 2 7" xfId="15231" xr:uid="{32A2AAA2-F604-40DA-9C51-61CDD5C0EB02}"/>
    <cellStyle name="Note 22 5 2 8" xfId="27187" xr:uid="{7231DC82-34F5-46F5-BEB2-DFA5F6B8A3C5}"/>
    <cellStyle name="Note 22 5 2 9" xfId="32519" xr:uid="{0A6AAA03-0867-491F-8AE2-57053D733B13}"/>
    <cellStyle name="Note 22 5 3" xfId="2911" xr:uid="{449F633F-D175-4AD6-A2D6-04527E7910BD}"/>
    <cellStyle name="Note 22 5 3 10" xfId="10588" xr:uid="{96853164-2DD4-4969-852D-4C064B16590C}"/>
    <cellStyle name="Note 22 5 3 11" xfId="4575" xr:uid="{0846FDB6-48E9-40C8-A74A-6AD5556EA9FD}"/>
    <cellStyle name="Note 22 5 3 2" xfId="7403" xr:uid="{9EAC1EBE-A9EC-435F-83BC-DAB5553A8EAE}"/>
    <cellStyle name="Note 22 5 3 2 2" xfId="24388" xr:uid="{FD8A3C1A-AA21-49DF-AB22-9268645BFB91}"/>
    <cellStyle name="Note 22 5 3 2 3" xfId="29213" xr:uid="{378DABEE-6B7C-4869-B9DB-410AB5048372}"/>
    <cellStyle name="Note 22 5 3 2 4" xfId="34686" xr:uid="{2553700E-AC4C-4C4F-83EB-A6B16CEF71C5}"/>
    <cellStyle name="Note 22 5 3 2 5" xfId="12249" xr:uid="{6EFFF7E5-C41B-4619-A593-2349A453A259}"/>
    <cellStyle name="Note 22 5 3 3" xfId="9426" xr:uid="{28A609EF-DB47-498C-A551-D70D0A1ED2DA}"/>
    <cellStyle name="Note 22 5 3 3 2" xfId="26411" xr:uid="{66579204-8AA4-41C8-AC91-96E127EB5A9B}"/>
    <cellStyle name="Note 22 5 3 3 3" xfId="31241" xr:uid="{6CCC7478-BF1C-419F-BA54-D5B3BD4F7382}"/>
    <cellStyle name="Note 22 5 3 3 4" xfId="36717" xr:uid="{505661EA-A4CF-4A16-9F06-F00CF91D9C58}"/>
    <cellStyle name="Note 22 5 3 3 5" xfId="14270" xr:uid="{9FA350F1-987F-4621-99A1-829CE66F83BB}"/>
    <cellStyle name="Note 22 5 3 4" xfId="5737" xr:uid="{F1C86DD4-B02C-4A75-842B-9467887993B4}"/>
    <cellStyle name="Note 22 5 3 4 2" xfId="38050" xr:uid="{2561F898-8489-44A4-A50A-C6D149E84F57}"/>
    <cellStyle name="Note 22 5 3 4 3" xfId="22731" xr:uid="{08ABE0A5-4DBC-41F1-B4CE-315B57F68588}"/>
    <cellStyle name="Note 22 5 3 5" xfId="21572" xr:uid="{4BCE89D0-5502-433D-85BB-412277B55CFF}"/>
    <cellStyle name="Note 22 5 3 5 2" xfId="32107" xr:uid="{3DA0A5F4-EFB2-4A44-9867-B44E1DDC0552}"/>
    <cellStyle name="Note 22 5 3 6" xfId="19918" xr:uid="{9CA80089-D456-4194-A636-0B965376B970}"/>
    <cellStyle name="Note 22 5 3 7" xfId="17411" xr:uid="{4E7D98D8-0DEA-4932-BA61-7D1586CED81F}"/>
    <cellStyle name="Note 22 5 3 8" xfId="27566" xr:uid="{01661216-5BCC-4777-8D94-4FD62E1B0D76}"/>
    <cellStyle name="Note 22 5 3 9" xfId="32971" xr:uid="{6255EED0-35D7-460D-8879-EEDDE8746D2E}"/>
    <cellStyle name="Note 22 5 4" xfId="2014" xr:uid="{ECFE3653-4AA8-4A9A-ABE0-F9C440B6D01B}"/>
    <cellStyle name="Note 22 5 4 10" xfId="3812" xr:uid="{A319D87B-9BEB-47DD-A5E3-6461612F2C4F}"/>
    <cellStyle name="Note 22 5 4 2" xfId="8663" xr:uid="{D96688B4-6B6C-4B23-83FA-CCD1CA4C84A8}"/>
    <cellStyle name="Note 22 5 4 2 2" xfId="25648" xr:uid="{B4212D04-B634-4968-8A30-D211F45D2E2E}"/>
    <cellStyle name="Note 22 5 4 2 3" xfId="30478" xr:uid="{EC302409-EF24-4306-B4E9-030F436568C0}"/>
    <cellStyle name="Note 22 5 4 2 4" xfId="35954" xr:uid="{ECFBE864-61B3-4AAE-958C-8F59565E7040}"/>
    <cellStyle name="Note 22 5 4 2 5" xfId="13507" xr:uid="{B83E4E29-E256-4F4F-9189-DB26560FEF5E}"/>
    <cellStyle name="Note 22 5 4 3" xfId="6137" xr:uid="{42ACAF83-E97E-4E6F-A9C5-C33B7A3B88E9}"/>
    <cellStyle name="Note 22 5 4 3 2" xfId="39269" xr:uid="{457F882F-6BD5-4952-A564-D219B6E46429}"/>
    <cellStyle name="Note 22 5 4 3 3" xfId="23125" xr:uid="{D1D1EC27-EC65-41E9-A2D7-A374DC7E020A}"/>
    <cellStyle name="Note 22 5 4 4" xfId="20809" xr:uid="{AB2A836B-3FD2-4634-BCB1-3C95738F7960}"/>
    <cellStyle name="Note 22 5 4 4 2" xfId="37207" xr:uid="{5016FF05-AEFD-4B44-A321-9FED903919EC}"/>
    <cellStyle name="Note 22 5 4 5" xfId="19022" xr:uid="{5EE62223-5E6F-4DB1-BC08-411BF531AE8F}"/>
    <cellStyle name="Note 22 5 4 6" xfId="16647" xr:uid="{29FBC148-EF9A-44FB-8552-EC162658BE57}"/>
    <cellStyle name="Note 22 5 4 7" xfId="27951" xr:uid="{0341A466-D3A0-48F0-B02D-A48E9B7DFA5C}"/>
    <cellStyle name="Note 22 5 4 8" xfId="33357" xr:uid="{E22B4755-0020-4BC3-8194-53613AD7A733}"/>
    <cellStyle name="Note 22 5 4 9" xfId="10986" xr:uid="{F6D83C15-3E0B-4948-97F6-C08B49DE1073}"/>
    <cellStyle name="Note 22 5 5" xfId="1429" xr:uid="{353FC530-2E42-47EE-A0C8-70C1CB63C20A}"/>
    <cellStyle name="Note 22 5 5 2" xfId="8222" xr:uid="{7DA87111-8111-43DD-816D-9E35D4520B79}"/>
    <cellStyle name="Note 22 5 5 2 2" xfId="25207" xr:uid="{F72FF266-9B69-4F6B-AEB6-F0499A887F04}"/>
    <cellStyle name="Note 22 5 5 2 3" xfId="30037" xr:uid="{F22E8168-201D-45D9-9B0E-0ACDBE2427BB}"/>
    <cellStyle name="Note 22 5 5 2 4" xfId="35513" xr:uid="{E2DDDF99-D560-4B99-9D7C-897ED2248AC9}"/>
    <cellStyle name="Note 22 5 5 2 5" xfId="13066" xr:uid="{BC3AB577-A44C-4423-B382-A5554C58E12E}"/>
    <cellStyle name="Note 22 5 5 3" xfId="23555" xr:uid="{8C4B9BD2-1ABF-4402-8FC7-5B61F4EC0574}"/>
    <cellStyle name="Note 22 5 5 3 2" xfId="39699" xr:uid="{B4A3EFB3-E05F-44E2-AB9B-8F77D14B90FC}"/>
    <cellStyle name="Note 22 5 5 4" xfId="18438" xr:uid="{DABB9F74-3FA5-455E-AC53-F1B7103214C5}"/>
    <cellStyle name="Note 22 5 5 5" xfId="16205" xr:uid="{D4DCA7AA-1E88-4E5E-BAB9-2238D08C3827}"/>
    <cellStyle name="Note 22 5 5 6" xfId="28381" xr:uid="{5FAA28C6-D632-47FC-9D98-8CFACB042880}"/>
    <cellStyle name="Note 22 5 5 7" xfId="33791" xr:uid="{ACE1C073-F4F1-4AC6-8FE0-F3BF66E0C003}"/>
    <cellStyle name="Note 22 5 5 8" xfId="11416" xr:uid="{F82434AC-8B4D-4A71-A496-E7AE5E0AC5D1}"/>
    <cellStyle name="Note 22 5 5 9" xfId="6567" xr:uid="{EB8185B6-6F0C-4B9D-957D-6A03F2CD9D03}"/>
    <cellStyle name="Note 22 5 6" xfId="7786" xr:uid="{2F75048F-082F-407B-8368-399B1AA4A91B}"/>
    <cellStyle name="Note 22 5 6 2" xfId="24771" xr:uid="{DED36700-0331-4DCF-BD8D-9E66B25C6182}"/>
    <cellStyle name="Note 22 5 6 3" xfId="15720" xr:uid="{75CC1D4B-A37F-411E-9658-B187532DEDD3}"/>
    <cellStyle name="Note 22 5 6 4" xfId="29603" xr:uid="{8253E05D-5A21-4FDE-9853-6C4F181B4C37}"/>
    <cellStyle name="Note 22 5 6 5" xfId="35079" xr:uid="{43AECDF1-FD4F-4E87-A48F-A72A57DBD5D1}"/>
    <cellStyle name="Note 22 5 6 6" xfId="12632" xr:uid="{257A64C2-DE69-422E-8609-F87519DDFF66}"/>
    <cellStyle name="Note 22 5 7" xfId="4974" xr:uid="{EE866943-00A2-491C-A5D5-C636D09066FC}"/>
    <cellStyle name="Note 22 5 7 2" xfId="31414" xr:uid="{1A9B4E36-77EE-44AD-86DE-3E6ACC88432F}"/>
    <cellStyle name="Note 22 5 7 3" xfId="21968" xr:uid="{D6FD34DC-67D2-488F-BE11-DABCFAF1734F}"/>
    <cellStyle name="Note 22 5 8" xfId="20369" xr:uid="{D75C628C-9AFE-4116-BE13-216FFA6756CD}"/>
    <cellStyle name="Note 22 5 8 2" xfId="37431" xr:uid="{A06B3209-C9DF-4734-8A07-8E0F40F7608D}"/>
    <cellStyle name="Note 22 5 9" xfId="17950" xr:uid="{675B15EC-8DEC-4FF2-9957-401D75A53728}"/>
    <cellStyle name="Note 22 6" xfId="15223" xr:uid="{F3FCE232-3A8F-4963-86B1-84EDADFFEE8B}"/>
    <cellStyle name="Note 22 7" xfId="15712" xr:uid="{1CA56CF7-B03A-4462-86E5-986DCA58628F}"/>
    <cellStyle name="Note 22 8" xfId="17942" xr:uid="{A147600E-F772-4F64-9335-3C8FA692AE9C}"/>
    <cellStyle name="Note 22 9" xfId="14726" xr:uid="{80237B34-F57B-499A-887B-44F830EB6924}"/>
    <cellStyle name="Note 23" xfId="762" xr:uid="{58C0048B-2C17-41E4-AD82-D4B623210934}"/>
    <cellStyle name="Note 23 2" xfId="763" xr:uid="{CB14342E-A829-4595-955A-D385E2072E6F}"/>
    <cellStyle name="Note 23 2 2" xfId="764" xr:uid="{C45C2B7F-B1E2-451E-815D-231B3AC04FD5}"/>
    <cellStyle name="Note 23 2 2 2" xfId="765" xr:uid="{406CB6F8-6E41-499E-90A9-69D0086AC172}"/>
    <cellStyle name="Note 23 2 2 3" xfId="766" xr:uid="{1C9BD838-F08E-4A46-B007-8CE01D2A0421}"/>
    <cellStyle name="Note 23 2 2 3 10" xfId="14737" xr:uid="{C9A2057E-5AB2-40FF-8B06-C7F7AEB001B5}"/>
    <cellStyle name="Note 23 2 2 3 11" xfId="26806" xr:uid="{9F1D14A9-77C3-48BF-9C5E-2E185E432323}"/>
    <cellStyle name="Note 23 2 2 3 12" xfId="31855" xr:uid="{5ACE35D2-04B3-4841-AE3D-7368457685BF}"/>
    <cellStyle name="Note 23 2 2 3 13" xfId="9826" xr:uid="{12CB5EE7-BC0C-453A-900D-8D64607B9E2C}"/>
    <cellStyle name="Note 23 2 2 3 14" xfId="3372" xr:uid="{E286791F-A8D8-417F-BC39-E5CDC75814AA}"/>
    <cellStyle name="Note 23 2 2 3 2" xfId="2402" xr:uid="{B1EA6E51-5AF5-4DAA-9070-36B83BB550C2}"/>
    <cellStyle name="Note 23 2 2 3 2 10" xfId="10210" xr:uid="{E8AAEC26-FB54-4583-930F-6AF8CF6AC041}"/>
    <cellStyle name="Note 23 2 2 3 2 11" xfId="4197" xr:uid="{F518A21C-CD77-4477-882B-9CE37E1B23F1}"/>
    <cellStyle name="Note 23 2 2 3 2 2" xfId="7024" xr:uid="{738D8DE7-CCDD-44E3-9115-E9788AB030AE}"/>
    <cellStyle name="Note 23 2 2 3 2 2 2" xfId="24010" xr:uid="{36B5DCDE-E921-4837-A80F-B932F4D50C77}"/>
    <cellStyle name="Note 23 2 2 3 2 2 3" xfId="17032" xr:uid="{0ADE960F-F22D-41B1-9ABD-F8C3A8C218C1}"/>
    <cellStyle name="Note 23 2 2 3 2 2 4" xfId="28835" xr:uid="{E44C9500-7F56-4CF6-B5FF-4E5C8C89F466}"/>
    <cellStyle name="Note 23 2 2 3 2 2 5" xfId="34308" xr:uid="{677DAFC6-0852-42F0-8EFB-23DBC827F2F9}"/>
    <cellStyle name="Note 23 2 2 3 2 2 6" xfId="11871" xr:uid="{30E9FE79-34B5-4880-B1C0-29AD8F3BA8B8}"/>
    <cellStyle name="Note 23 2 2 3 2 3" xfId="9048" xr:uid="{C3ABC1A0-0BF9-4748-AC62-B26A7A4A798C}"/>
    <cellStyle name="Note 23 2 2 3 2 3 2" xfId="26033" xr:uid="{D82A2250-E75F-403C-A5ED-68F1448D7C9D}"/>
    <cellStyle name="Note 23 2 2 3 2 3 3" xfId="30863" xr:uid="{AB79B7CF-4C11-4A27-8DD1-C1561C8D3320}"/>
    <cellStyle name="Note 23 2 2 3 2 3 4" xfId="36339" xr:uid="{137E0897-F041-4735-AC54-4C82181EB638}"/>
    <cellStyle name="Note 23 2 2 3 2 3 5" xfId="13892" xr:uid="{01B08021-514F-4B21-9D5E-07EE9E3E7820}"/>
    <cellStyle name="Note 23 2 2 3 2 4" xfId="5359" xr:uid="{11D3BA7D-5ABD-40A6-8F19-F8B7EF8EA8A2}"/>
    <cellStyle name="Note 23 2 2 3 2 4 2" xfId="37336" xr:uid="{B278F7AE-76DB-4E29-B2A9-CC72BA8A22BB}"/>
    <cellStyle name="Note 23 2 2 3 2 4 3" xfId="22353" xr:uid="{543C7824-897E-4DC6-8302-5D0AD29009E5}"/>
    <cellStyle name="Note 23 2 2 3 2 5" xfId="21194" xr:uid="{1784F0D9-79E0-4355-94C9-09665894A31B}"/>
    <cellStyle name="Note 23 2 2 3 2 5 2" xfId="38317" xr:uid="{C1706E01-2457-46FE-9D51-301D8997B1D8}"/>
    <cellStyle name="Note 23 2 2 3 2 6" xfId="19408" xr:uid="{F7D389E4-B6C0-4501-8C87-77B3A8E1E4A7}"/>
    <cellStyle name="Note 23 2 2 3 2 7" xfId="15234" xr:uid="{2D8890CD-80BF-41D6-A3FC-312A1D962EBA}"/>
    <cellStyle name="Note 23 2 2 3 2 8" xfId="27188" xr:uid="{14AA30EB-13AB-4084-97BC-C6ADAEF06825}"/>
    <cellStyle name="Note 23 2 2 3 2 9" xfId="32520" xr:uid="{037C40B9-A3C6-46C6-9585-CA44FC6E0607}"/>
    <cellStyle name="Note 23 2 2 3 3" xfId="2912" xr:uid="{53D61353-BC18-4F52-AE84-C2B9CE44C025}"/>
    <cellStyle name="Note 23 2 2 3 3 10" xfId="10589" xr:uid="{73B0D815-5D73-4DA6-9EFA-3ED617343450}"/>
    <cellStyle name="Note 23 2 2 3 3 11" xfId="4576" xr:uid="{172941C7-A361-4F7F-9A95-4954F7395679}"/>
    <cellStyle name="Note 23 2 2 3 3 2" xfId="7404" xr:uid="{0472B81D-620D-4342-B2D0-89544A5C578A}"/>
    <cellStyle name="Note 23 2 2 3 3 2 2" xfId="24389" xr:uid="{E2551978-3FE5-4F46-B019-01F234D88E69}"/>
    <cellStyle name="Note 23 2 2 3 3 2 3" xfId="29214" xr:uid="{A748C62E-8D2F-4F71-A022-92AB6FCDAC71}"/>
    <cellStyle name="Note 23 2 2 3 3 2 4" xfId="34687" xr:uid="{4A7B03BA-EC0B-4A6D-A3ED-315C3AFFC76A}"/>
    <cellStyle name="Note 23 2 2 3 3 2 5" xfId="12250" xr:uid="{8F12E058-B768-411E-87F1-05EA7EAF58C2}"/>
    <cellStyle name="Note 23 2 2 3 3 3" xfId="9427" xr:uid="{6253E9EB-6B91-4D8F-A2D4-F63339F58BA0}"/>
    <cellStyle name="Note 23 2 2 3 3 3 2" xfId="26412" xr:uid="{1E490608-93B5-4464-A759-65063D13548E}"/>
    <cellStyle name="Note 23 2 2 3 3 3 3" xfId="31242" xr:uid="{5624526B-0E45-4972-9652-815BAE904A95}"/>
    <cellStyle name="Note 23 2 2 3 3 3 4" xfId="36718" xr:uid="{20B5F114-38C7-45DC-8705-3AEC4A0FB578}"/>
    <cellStyle name="Note 23 2 2 3 3 3 5" xfId="14271" xr:uid="{C99DD559-7421-4DC7-B6D0-00C86C9507EB}"/>
    <cellStyle name="Note 23 2 2 3 3 4" xfId="5738" xr:uid="{A3004BED-03AD-4314-BF2F-FC27091A1980}"/>
    <cellStyle name="Note 23 2 2 3 3 4 2" xfId="38302" xr:uid="{9F4FDE26-F183-4BA3-BE54-A255A8C1E349}"/>
    <cellStyle name="Note 23 2 2 3 3 4 3" xfId="22732" xr:uid="{A1101005-C3CB-40EC-B1F4-E1CA0974B214}"/>
    <cellStyle name="Note 23 2 2 3 3 5" xfId="21573" xr:uid="{01A7CF49-A33B-4283-9BDE-DAFD8A6D09D6}"/>
    <cellStyle name="Note 23 2 2 3 3 5 2" xfId="36930" xr:uid="{EBE5F062-412B-4DE1-ACBA-DEB5BA5CB5F9}"/>
    <cellStyle name="Note 23 2 2 3 3 6" xfId="19919" xr:uid="{EFA22586-1CC2-4683-96F4-21578C2C4CB6}"/>
    <cellStyle name="Note 23 2 2 3 3 7" xfId="17412" xr:uid="{8FDBC7A3-1C79-46F1-8877-1BC142F5B712}"/>
    <cellStyle name="Note 23 2 2 3 3 8" xfId="27567" xr:uid="{0D6E350A-7ADB-454B-A818-C3EBF04A1749}"/>
    <cellStyle name="Note 23 2 2 3 3 9" xfId="32972" xr:uid="{36369029-D210-4E99-AFAA-E034AE60FA19}"/>
    <cellStyle name="Note 23 2 2 3 4" xfId="2015" xr:uid="{177141A5-FDEE-4D43-8E10-176DE8504155}"/>
    <cellStyle name="Note 23 2 2 3 4 10" xfId="3813" xr:uid="{0E497B1B-46D9-46D3-8855-0E7C65D863FB}"/>
    <cellStyle name="Note 23 2 2 3 4 2" xfId="8664" xr:uid="{8DBCA646-36D3-4659-B815-1675E7ED1AA1}"/>
    <cellStyle name="Note 23 2 2 3 4 2 2" xfId="25649" xr:uid="{3F790CE5-975D-4FE0-AFAF-13E0E77C8F7C}"/>
    <cellStyle name="Note 23 2 2 3 4 2 3" xfId="30479" xr:uid="{44E4FB6E-5F54-4D67-9BF3-9F6074C44F8D}"/>
    <cellStyle name="Note 23 2 2 3 4 2 4" xfId="35955" xr:uid="{266F90B3-1FDF-4B79-9918-45392C902255}"/>
    <cellStyle name="Note 23 2 2 3 4 2 5" xfId="13508" xr:uid="{C8918CC4-E55A-4C97-8882-D897FD6D508D}"/>
    <cellStyle name="Note 23 2 2 3 4 3" xfId="6138" xr:uid="{EE70083C-43CF-4469-A663-8A5806E6E796}"/>
    <cellStyle name="Note 23 2 2 3 4 3 2" xfId="39270" xr:uid="{2B0A4E89-6D88-4B9A-9A18-708417DAACB0}"/>
    <cellStyle name="Note 23 2 2 3 4 3 3" xfId="23126" xr:uid="{A9BCC9E6-5778-4498-82C8-18B6FEBB6B51}"/>
    <cellStyle name="Note 23 2 2 3 4 4" xfId="20810" xr:uid="{EB67D577-0466-4A0E-B8A4-D1BF827A9746}"/>
    <cellStyle name="Note 23 2 2 3 4 4 2" xfId="37624" xr:uid="{1A70BD07-3B90-469F-A5F5-0AB7174A52E6}"/>
    <cellStyle name="Note 23 2 2 3 4 5" xfId="19023" xr:uid="{363417A1-1D1B-42BA-98CE-1CFA98A7934E}"/>
    <cellStyle name="Note 23 2 2 3 4 6" xfId="16648" xr:uid="{611F9DAD-1247-40CF-9418-1ADC63F67597}"/>
    <cellStyle name="Note 23 2 2 3 4 7" xfId="27952" xr:uid="{48AE7E3D-D74B-4DD7-9234-624A645C68C3}"/>
    <cellStyle name="Note 23 2 2 3 4 8" xfId="33358" xr:uid="{5C82874A-6B9F-40D4-ACB0-6A145FCF3533}"/>
    <cellStyle name="Note 23 2 2 3 4 9" xfId="10987" xr:uid="{26BB8B88-D383-4BB0-88CE-5F064632F5E4}"/>
    <cellStyle name="Note 23 2 2 3 5" xfId="1431" xr:uid="{EFF06AF8-3563-4C30-8DA7-B368B9A91AD1}"/>
    <cellStyle name="Note 23 2 2 3 5 2" xfId="8224" xr:uid="{FFC8A70B-92AA-471D-AF90-07FA085F0794}"/>
    <cellStyle name="Note 23 2 2 3 5 2 2" xfId="25209" xr:uid="{98BB2192-82E3-4497-BDF7-F1052511D19A}"/>
    <cellStyle name="Note 23 2 2 3 5 2 3" xfId="30039" xr:uid="{82816CBA-E32D-4494-B059-9C70AFF02FD9}"/>
    <cellStyle name="Note 23 2 2 3 5 2 4" xfId="35515" xr:uid="{56A26520-73FF-47B3-ACB4-497E8997FEF3}"/>
    <cellStyle name="Note 23 2 2 3 5 2 5" xfId="13068" xr:uid="{7BE3A84A-0F0F-47B4-AF06-E335009DCEB6}"/>
    <cellStyle name="Note 23 2 2 3 5 3" xfId="23557" xr:uid="{CC41E05F-6E90-4AB4-AC16-2743CBFA2C67}"/>
    <cellStyle name="Note 23 2 2 3 5 3 2" xfId="39701" xr:uid="{90C54F68-ADE8-4D9D-9C97-96907EBE293D}"/>
    <cellStyle name="Note 23 2 2 3 5 4" xfId="18440" xr:uid="{576C8DA1-B4EB-4F00-8DF7-CC75F130B19D}"/>
    <cellStyle name="Note 23 2 2 3 5 5" xfId="16207" xr:uid="{89D2AACC-3A8B-497E-BC19-E785E73FB3B7}"/>
    <cellStyle name="Note 23 2 2 3 5 6" xfId="28383" xr:uid="{238D0A15-95BB-4AA8-9116-D26E193A91C5}"/>
    <cellStyle name="Note 23 2 2 3 5 7" xfId="33793" xr:uid="{90DF4211-FC16-4AAD-A066-95034E92BBBC}"/>
    <cellStyle name="Note 23 2 2 3 5 8" xfId="11418" xr:uid="{7BF3D15F-42A0-47C4-886F-3E3E16EA2970}"/>
    <cellStyle name="Note 23 2 2 3 5 9" xfId="6569" xr:uid="{C19FDABF-04A5-4352-A66C-80B8BDFEC772}"/>
    <cellStyle name="Note 23 2 2 3 6" xfId="7787" xr:uid="{D31F6010-73D6-42F8-9DB2-DB3FA5D5BF61}"/>
    <cellStyle name="Note 23 2 2 3 6 2" xfId="24772" xr:uid="{F129A15F-2A0B-4ECD-AD37-89E99D8FACB3}"/>
    <cellStyle name="Note 23 2 2 3 6 3" xfId="15723" xr:uid="{890701F5-32E3-44EB-8534-8A14AAE42ECC}"/>
    <cellStyle name="Note 23 2 2 3 6 4" xfId="29604" xr:uid="{FED8FEFB-68E7-43A2-A411-E4A306588CB2}"/>
    <cellStyle name="Note 23 2 2 3 6 5" xfId="35080" xr:uid="{DC3DF3B8-7B0D-467E-8C50-FF33C15A220E}"/>
    <cellStyle name="Note 23 2 2 3 6 6" xfId="12633" xr:uid="{D2E45C11-5788-4AB0-ADBF-FC9B644F08F9}"/>
    <cellStyle name="Note 23 2 2 3 7" xfId="4975" xr:uid="{387E4BB7-5AB1-46EB-BB1C-C462CD646B0A}"/>
    <cellStyle name="Note 23 2 2 3 7 2" xfId="37952" xr:uid="{AF326EF1-D545-47AD-A249-EA8F1F45FC2C}"/>
    <cellStyle name="Note 23 2 2 3 7 3" xfId="21969" xr:uid="{03866C09-6589-4891-BCDE-15518CEF89CA}"/>
    <cellStyle name="Note 23 2 2 3 8" xfId="20371" xr:uid="{5723BC57-4546-4FBC-A1DE-E2A44E456355}"/>
    <cellStyle name="Note 23 2 2 3 8 2" xfId="38182" xr:uid="{A59D678D-2EA3-43F0-831E-EF5A663396F0}"/>
    <cellStyle name="Note 23 2 2 3 9" xfId="17953" xr:uid="{8FC060EB-F0EE-4777-897C-08C1B65547C7}"/>
    <cellStyle name="Note 23 2 2 4" xfId="1430" xr:uid="{5B54D15B-075E-44F9-9D3C-9075E85147A2}"/>
    <cellStyle name="Note 23 2 2 4 2" xfId="8223" xr:uid="{0AD36271-F3C9-44A1-9326-5A43E7B8E867}"/>
    <cellStyle name="Note 23 2 2 4 2 2" xfId="25208" xr:uid="{139B8CD9-FF88-497E-8829-4C8668196A4B}"/>
    <cellStyle name="Note 23 2 2 4 2 3" xfId="30038" xr:uid="{EECF379E-9933-4E70-8DDB-4183C44D8E9F}"/>
    <cellStyle name="Note 23 2 2 4 2 4" xfId="35514" xr:uid="{E271CA88-F928-4F2C-BC9C-E12EE68AD6D3}"/>
    <cellStyle name="Note 23 2 2 4 2 5" xfId="13067" xr:uid="{6D015921-0270-4C23-899B-58E12E5D07E0}"/>
    <cellStyle name="Note 23 2 2 4 3" xfId="23556" xr:uid="{1F20B4FF-4E73-45F4-8B7D-73AE41E7D96C}"/>
    <cellStyle name="Note 23 2 2 4 3 2" xfId="39700" xr:uid="{C08055A9-4104-4134-B154-CD3F5BC46592}"/>
    <cellStyle name="Note 23 2 2 4 4" xfId="18439" xr:uid="{73EFADA4-36F5-48AC-8A72-90D7352D1B64}"/>
    <cellStyle name="Note 23 2 2 4 5" xfId="16206" xr:uid="{1C120F33-8B57-4E06-82E1-9A637AFE1C4F}"/>
    <cellStyle name="Note 23 2 2 4 6" xfId="28382" xr:uid="{4CFE6D0C-2F48-407B-A834-DD1D3028D65F}"/>
    <cellStyle name="Note 23 2 2 4 7" xfId="33792" xr:uid="{80B6C9E0-B540-413A-950B-285776C8AF21}"/>
    <cellStyle name="Note 23 2 2 4 8" xfId="11417" xr:uid="{713A9DA1-C994-452B-973B-2BD77362E54D}"/>
    <cellStyle name="Note 23 2 2 4 9" xfId="6568" xr:uid="{DE1B24ED-20F7-48F4-B15B-15DBFE6AF74C}"/>
    <cellStyle name="Note 23 2 2 5" xfId="20370" xr:uid="{91C418D5-FD72-4AC8-967D-CF2402E2ACBF}"/>
    <cellStyle name="Note 23 2 2 5 2" xfId="37555" xr:uid="{5ABEE8E1-5DDC-4BB4-8074-B2F1F7A2E4BB}"/>
    <cellStyle name="Note 23 2 2 6" xfId="3371" xr:uid="{965CD3D6-8719-4D47-BE4F-74EDE1E8CB28}"/>
    <cellStyle name="Note 23 2 3" xfId="767" xr:uid="{E121BA9E-6233-4FCE-876D-AE4137CD0DD5}"/>
    <cellStyle name="Note 23 2 3 10" xfId="14738" xr:uid="{53224A87-EEE8-4C0A-961A-EBAF620C6436}"/>
    <cellStyle name="Note 23 2 3 11" xfId="26807" xr:uid="{1034C8AA-C3A8-4FEB-A5EC-B4A745ED8F74}"/>
    <cellStyle name="Note 23 2 3 12" xfId="31856" xr:uid="{96A96CBB-79CB-4772-AD31-A5B9933D4F84}"/>
    <cellStyle name="Note 23 2 3 13" xfId="9827" xr:uid="{9F153207-B2F7-4775-945F-ED8F9811E60B}"/>
    <cellStyle name="Note 23 2 3 14" xfId="3373" xr:uid="{7CED3AAC-D692-42A4-8B6A-5627C933149C}"/>
    <cellStyle name="Note 23 2 3 2" xfId="2403" xr:uid="{EAF0A13E-CE39-4BC4-9BC6-EAA62DA52E2F}"/>
    <cellStyle name="Note 23 2 3 2 10" xfId="10211" xr:uid="{2C511AD5-B397-4CE1-B2B9-4F11FD8EA250}"/>
    <cellStyle name="Note 23 2 3 2 11" xfId="4198" xr:uid="{9D806E67-82EE-4F33-9185-CB5877C2A738}"/>
    <cellStyle name="Note 23 2 3 2 2" xfId="7025" xr:uid="{FC22D2D1-C118-45B5-BB48-D847D9CAF3CD}"/>
    <cellStyle name="Note 23 2 3 2 2 2" xfId="24011" xr:uid="{E4E29D31-C1CA-48FF-A07C-26CA42EDBE7C}"/>
    <cellStyle name="Note 23 2 3 2 2 3" xfId="17033" xr:uid="{E3518F3F-D68C-4B30-90A5-5548291CA8B3}"/>
    <cellStyle name="Note 23 2 3 2 2 4" xfId="28836" xr:uid="{F44A53F5-7671-44B0-A5BC-C5A6177F9A63}"/>
    <cellStyle name="Note 23 2 3 2 2 5" xfId="34309" xr:uid="{313B50A1-5596-4325-B108-6ABC4906BFE2}"/>
    <cellStyle name="Note 23 2 3 2 2 6" xfId="11872" xr:uid="{6F65BF0D-83A7-4A09-AFBA-2F8702D62245}"/>
    <cellStyle name="Note 23 2 3 2 3" xfId="9049" xr:uid="{024BC35A-D5E3-4C92-9C9D-119621A9DF8F}"/>
    <cellStyle name="Note 23 2 3 2 3 2" xfId="26034" xr:uid="{67349DDE-A286-485C-9DA5-74397E9E0B62}"/>
    <cellStyle name="Note 23 2 3 2 3 3" xfId="30864" xr:uid="{2433939F-2D98-4219-B61B-08A92A4270E2}"/>
    <cellStyle name="Note 23 2 3 2 3 4" xfId="36340" xr:uid="{D2863341-CBB8-424B-B102-C33C0B51B1F8}"/>
    <cellStyle name="Note 23 2 3 2 3 5" xfId="13893" xr:uid="{9A8E6367-FE54-40B8-9D53-A0AE1BA5585A}"/>
    <cellStyle name="Note 23 2 3 2 4" xfId="5360" xr:uid="{05D8874C-120E-4F13-9147-C877D0D48207}"/>
    <cellStyle name="Note 23 2 3 2 4 2" xfId="38959" xr:uid="{0906C138-9DEF-42B4-9321-C80956BC0B65}"/>
    <cellStyle name="Note 23 2 3 2 4 3" xfId="22354" xr:uid="{59AA5E99-142C-4BE9-8F28-74B08330F6AE}"/>
    <cellStyle name="Note 23 2 3 2 5" xfId="21195" xr:uid="{EC3F31D9-5C44-48DB-B1E3-449BED30EA11}"/>
    <cellStyle name="Note 23 2 3 2 5 2" xfId="32069" xr:uid="{4DBAE5C4-4E6B-4DC8-B587-BF31BA8B0A28}"/>
    <cellStyle name="Note 23 2 3 2 6" xfId="19409" xr:uid="{B264FA97-C3E9-4481-B723-573226B60992}"/>
    <cellStyle name="Note 23 2 3 2 7" xfId="15235" xr:uid="{4739E5C1-D713-4BA7-B5A7-6BCB0B2EBFF8}"/>
    <cellStyle name="Note 23 2 3 2 8" xfId="27189" xr:uid="{6782D168-E098-4BC6-A3E2-4E454FD08AB4}"/>
    <cellStyle name="Note 23 2 3 2 9" xfId="32521" xr:uid="{FB047E88-5093-4CA9-9C3A-070FC3453CC3}"/>
    <cellStyle name="Note 23 2 3 3" xfId="2913" xr:uid="{2B9228B5-EC9E-420D-BA9F-B296918177A1}"/>
    <cellStyle name="Note 23 2 3 3 10" xfId="10590" xr:uid="{2B1BA697-B0B3-4FDB-965F-C7987EDE836B}"/>
    <cellStyle name="Note 23 2 3 3 11" xfId="4577" xr:uid="{FF910E75-C3D4-49AF-B191-439EF7308179}"/>
    <cellStyle name="Note 23 2 3 3 2" xfId="7405" xr:uid="{7D19AAB4-565C-4605-B8C4-A40BE078C512}"/>
    <cellStyle name="Note 23 2 3 3 2 2" xfId="24390" xr:uid="{471AEB07-A950-4E4A-AC08-A845F9B1F530}"/>
    <cellStyle name="Note 23 2 3 3 2 3" xfId="29215" xr:uid="{56605A32-5ABC-476E-B99D-E9C82C3C5729}"/>
    <cellStyle name="Note 23 2 3 3 2 4" xfId="34688" xr:uid="{0C0E4CEC-A563-422D-B5F6-8EDDE35A8A5E}"/>
    <cellStyle name="Note 23 2 3 3 2 5" xfId="12251" xr:uid="{E991083F-ECF1-4DD1-BACA-8BADA6F51E17}"/>
    <cellStyle name="Note 23 2 3 3 3" xfId="9428" xr:uid="{04800443-D64F-417B-B358-813A3F6F8243}"/>
    <cellStyle name="Note 23 2 3 3 3 2" xfId="26413" xr:uid="{B8C5501C-A3DD-4217-A2A0-F306C0578D94}"/>
    <cellStyle name="Note 23 2 3 3 3 3" xfId="31243" xr:uid="{D93A9275-EF02-49F2-8E3A-0F540B25E0A7}"/>
    <cellStyle name="Note 23 2 3 3 3 4" xfId="36719" xr:uid="{12102CE9-DC33-4EAB-86D3-00909DF4F8C5}"/>
    <cellStyle name="Note 23 2 3 3 3 5" xfId="14272" xr:uid="{673B6BC2-153A-4D8A-AE4A-23070178D6B5}"/>
    <cellStyle name="Note 23 2 3 3 4" xfId="5739" xr:uid="{A43F8C38-6EA6-40CD-BF5D-2A192DB1611E}"/>
    <cellStyle name="Note 23 2 3 3 4 2" xfId="37730" xr:uid="{7065C7E0-23E5-4C87-A969-1143620C0D40}"/>
    <cellStyle name="Note 23 2 3 3 4 3" xfId="22733" xr:uid="{9DBDDC37-EADD-47F3-A610-02701C060E80}"/>
    <cellStyle name="Note 23 2 3 3 5" xfId="21574" xr:uid="{812CCA50-90C0-44A2-9059-BAA887716529}"/>
    <cellStyle name="Note 23 2 3 3 5 2" xfId="37225" xr:uid="{E76E821B-A53E-4881-A8BA-6952D3410074}"/>
    <cellStyle name="Note 23 2 3 3 6" xfId="19920" xr:uid="{4C61C637-69A7-42AF-9B96-7D115FC671B7}"/>
    <cellStyle name="Note 23 2 3 3 7" xfId="17413" xr:uid="{9281F395-7797-4734-A48A-D30D519EA28A}"/>
    <cellStyle name="Note 23 2 3 3 8" xfId="27568" xr:uid="{09B5295C-04F2-418C-A0D6-50F62A9EEB1F}"/>
    <cellStyle name="Note 23 2 3 3 9" xfId="32973" xr:uid="{D6EADA06-0D47-47F6-BFA4-A40CC987B6A2}"/>
    <cellStyle name="Note 23 2 3 4" xfId="2016" xr:uid="{04382472-CAF3-4A7C-AA05-EC8EE29782C3}"/>
    <cellStyle name="Note 23 2 3 4 10" xfId="3814" xr:uid="{27BFE5DD-900F-4D16-A23C-BE8B598D68F3}"/>
    <cellStyle name="Note 23 2 3 4 2" xfId="8665" xr:uid="{41B6E02E-FB06-41F2-B87C-D03009A745A3}"/>
    <cellStyle name="Note 23 2 3 4 2 2" xfId="25650" xr:uid="{76D37BED-8518-4920-83CA-F6A170E188B8}"/>
    <cellStyle name="Note 23 2 3 4 2 3" xfId="30480" xr:uid="{1D89193F-B79B-425B-B20F-D91D69089639}"/>
    <cellStyle name="Note 23 2 3 4 2 4" xfId="35956" xr:uid="{3BBFA5DA-EA65-424D-B31C-60D56EA7CE41}"/>
    <cellStyle name="Note 23 2 3 4 2 5" xfId="13509" xr:uid="{A16A1FFA-8025-4BE4-A1ED-0304913D139B}"/>
    <cellStyle name="Note 23 2 3 4 3" xfId="6139" xr:uid="{0CAED8FB-81EA-4CFA-9D5C-3DB2ECFE1AE9}"/>
    <cellStyle name="Note 23 2 3 4 3 2" xfId="39271" xr:uid="{36786CB3-3BD6-43B6-9C1A-81FF6A5C208B}"/>
    <cellStyle name="Note 23 2 3 4 3 3" xfId="23127" xr:uid="{04958FE5-2D3B-43E1-B950-3CE29AF1AEEE}"/>
    <cellStyle name="Note 23 2 3 4 4" xfId="20811" xr:uid="{0FADDB2C-C985-4A3E-A02E-ACE7EDD4BA0F}"/>
    <cellStyle name="Note 23 2 3 4 4 2" xfId="37065" xr:uid="{B6AFD59B-B63E-4AFB-9BDB-D699842657D5}"/>
    <cellStyle name="Note 23 2 3 4 5" xfId="19024" xr:uid="{D9FC23EE-F7FE-468C-B33A-D0D1B91DAF8F}"/>
    <cellStyle name="Note 23 2 3 4 6" xfId="16649" xr:uid="{8DC05526-D4D0-48DA-9348-813148A53F39}"/>
    <cellStyle name="Note 23 2 3 4 7" xfId="27953" xr:uid="{A6BA10E3-B7D3-4691-92E5-6EB50E9CBC7A}"/>
    <cellStyle name="Note 23 2 3 4 8" xfId="33359" xr:uid="{B4065D94-75CD-4CB0-825B-197BEE370F20}"/>
    <cellStyle name="Note 23 2 3 4 9" xfId="10988" xr:uid="{495BBC3E-C59D-4F41-AB78-B6DC6CA2BC9B}"/>
    <cellStyle name="Note 23 2 3 5" xfId="1432" xr:uid="{DA55B09C-E659-48D2-B000-2458F59C8DCD}"/>
    <cellStyle name="Note 23 2 3 5 2" xfId="8225" xr:uid="{6F2E2C6C-3AF1-43BC-83B5-C19BCF31115B}"/>
    <cellStyle name="Note 23 2 3 5 2 2" xfId="25210" xr:uid="{B18F9297-056B-4D21-8AD3-B3FA45939869}"/>
    <cellStyle name="Note 23 2 3 5 2 3" xfId="30040" xr:uid="{A8AF106B-3A7A-4AB3-8B38-24C30A2BBAD3}"/>
    <cellStyle name="Note 23 2 3 5 2 4" xfId="35516" xr:uid="{EFE984B6-932D-49C1-809F-16943512B6E9}"/>
    <cellStyle name="Note 23 2 3 5 2 5" xfId="13069" xr:uid="{CABDE213-7060-4EA7-A7C3-CC756DEFD107}"/>
    <cellStyle name="Note 23 2 3 5 3" xfId="23558" xr:uid="{1A7E9A61-C1F9-4810-931E-F026F5EC530B}"/>
    <cellStyle name="Note 23 2 3 5 3 2" xfId="39702" xr:uid="{92FB4879-B196-4F41-9FBD-C638B7AB5FF1}"/>
    <cellStyle name="Note 23 2 3 5 4" xfId="18441" xr:uid="{69EA0678-C206-4172-8CE1-8C7BBFF43B51}"/>
    <cellStyle name="Note 23 2 3 5 5" xfId="16208" xr:uid="{386B7FCD-E3C7-4052-BEC0-2BA104E77F8A}"/>
    <cellStyle name="Note 23 2 3 5 6" xfId="28384" xr:uid="{D1F6FBAB-6290-4B2E-9609-C016F492A60A}"/>
    <cellStyle name="Note 23 2 3 5 7" xfId="33794" xr:uid="{6A5D7C5B-C69D-4894-8B10-7E11B8B575A9}"/>
    <cellStyle name="Note 23 2 3 5 8" xfId="11419" xr:uid="{8CB0C5C9-8C60-4724-BFDA-476BA85A8339}"/>
    <cellStyle name="Note 23 2 3 5 9" xfId="6570" xr:uid="{1DFBDF67-1E4D-4546-812A-22870DFB5026}"/>
    <cellStyle name="Note 23 2 3 6" xfId="7788" xr:uid="{D9CCE058-457B-4DD9-915F-535BAA9A4DB2}"/>
    <cellStyle name="Note 23 2 3 6 2" xfId="24773" xr:uid="{D976B71A-9599-4A63-8F89-3FE0B37BE1A2}"/>
    <cellStyle name="Note 23 2 3 6 3" xfId="15724" xr:uid="{40C2320D-EB36-45B8-B743-C6229EA81AD2}"/>
    <cellStyle name="Note 23 2 3 6 4" xfId="29605" xr:uid="{9EF5B3CA-C807-4B69-94C0-CE30660EBBD0}"/>
    <cellStyle name="Note 23 2 3 6 5" xfId="35081" xr:uid="{2D542CCF-A8EA-49E2-BA00-48CCD465BB6C}"/>
    <cellStyle name="Note 23 2 3 6 6" xfId="12634" xr:uid="{538611A8-F144-4DE4-BB0E-D5CCFE0F5790}"/>
    <cellStyle name="Note 23 2 3 7" xfId="4976" xr:uid="{68229A20-DC57-4F3A-A975-8B30AA64EB45}"/>
    <cellStyle name="Note 23 2 3 7 2" xfId="33975" xr:uid="{92CB4F5F-DDB6-4D05-B975-3E876032CDB3}"/>
    <cellStyle name="Note 23 2 3 7 3" xfId="21970" xr:uid="{0270099D-0DA5-4BDA-9A8C-A6A7F9281908}"/>
    <cellStyle name="Note 23 2 3 8" xfId="20372" xr:uid="{4EA38A6C-8004-4EC2-A2A6-4455E51AA288}"/>
    <cellStyle name="Note 23 2 3 8 2" xfId="38467" xr:uid="{4A4D61C0-E3F6-4A16-A77A-D2B5D4DB469D}"/>
    <cellStyle name="Note 23 2 3 9" xfId="17954" xr:uid="{F31E1021-26AB-43B2-9750-4C0D02046A28}"/>
    <cellStyle name="Note 23 2 4" xfId="15233" xr:uid="{C76E6107-BB1F-4792-8E6C-CC37FFBADD5C}"/>
    <cellStyle name="Note 23 2 5" xfId="15722" xr:uid="{E3E0A511-ECCC-4ABA-BBD4-C795549943CF}"/>
    <cellStyle name="Note 23 2 6" xfId="17952" xr:uid="{E55722D4-D939-44F4-AEBC-96553BE627F0}"/>
    <cellStyle name="Note 23 2 7" xfId="14736" xr:uid="{13DC4EE2-4E61-4988-AAD6-673741B69428}"/>
    <cellStyle name="Note 23 3" xfId="768" xr:uid="{EF9C2EEF-EFEF-4476-B54D-1125ADE10254}"/>
    <cellStyle name="Note 23 3 2" xfId="769" xr:uid="{549BFC86-5557-49AA-B8DF-816B9E507B11}"/>
    <cellStyle name="Note 23 3 2 2" xfId="770" xr:uid="{C04F7548-71BD-4B52-BE8C-060BD58572E9}"/>
    <cellStyle name="Note 23 3 2 3" xfId="771" xr:uid="{E493B57A-E529-42E4-AC24-5D6A2D6399AE}"/>
    <cellStyle name="Note 23 3 2 3 10" xfId="14740" xr:uid="{4C397A35-D0DC-4C52-9D9C-660EF11B6FFA}"/>
    <cellStyle name="Note 23 3 2 3 11" xfId="26808" xr:uid="{642A28AA-040E-4584-A91D-A2398F811D6A}"/>
    <cellStyle name="Note 23 3 2 3 12" xfId="31857" xr:uid="{2427028D-9888-47DE-819D-960315178CA0}"/>
    <cellStyle name="Note 23 3 2 3 13" xfId="9828" xr:uid="{9768DD53-903B-4FF5-8F74-9FEF96EDCA83}"/>
    <cellStyle name="Note 23 3 2 3 14" xfId="3375" xr:uid="{FE18DFD1-1FB2-4751-8321-6F47B7FADDB3}"/>
    <cellStyle name="Note 23 3 2 3 2" xfId="2404" xr:uid="{C8A7E775-2F7A-4BD4-BB72-63707D1BF06E}"/>
    <cellStyle name="Note 23 3 2 3 2 10" xfId="10212" xr:uid="{D8549E83-0068-47D5-85F1-DBACCF884D73}"/>
    <cellStyle name="Note 23 3 2 3 2 11" xfId="4199" xr:uid="{1FF4A849-ACF0-4534-9F21-F51A2910D3B1}"/>
    <cellStyle name="Note 23 3 2 3 2 2" xfId="7026" xr:uid="{046DA2C0-F5A2-428A-9B84-050B9D00D1F1}"/>
    <cellStyle name="Note 23 3 2 3 2 2 2" xfId="24012" xr:uid="{25988877-E818-4476-BCD6-02FE116698D6}"/>
    <cellStyle name="Note 23 3 2 3 2 2 3" xfId="17034" xr:uid="{B00F4704-5454-41AB-8785-9B0F5DCB7B84}"/>
    <cellStyle name="Note 23 3 2 3 2 2 4" xfId="28837" xr:uid="{F4E3D8DC-ACB8-4A0B-BED1-63AA9173A3CD}"/>
    <cellStyle name="Note 23 3 2 3 2 2 5" xfId="34310" xr:uid="{1A02DFA1-9714-4707-A163-D0D5861B0D78}"/>
    <cellStyle name="Note 23 3 2 3 2 2 6" xfId="11873" xr:uid="{C06DAD65-EFFC-4060-B568-1E3BC48CD473}"/>
    <cellStyle name="Note 23 3 2 3 2 3" xfId="9050" xr:uid="{E8BF7E9C-E12F-4610-AE04-59E54FCD727C}"/>
    <cellStyle name="Note 23 3 2 3 2 3 2" xfId="26035" xr:uid="{F6A87811-90C7-4926-8DC4-89831F779339}"/>
    <cellStyle name="Note 23 3 2 3 2 3 3" xfId="30865" xr:uid="{5144103A-94D0-4394-A098-7AC968082551}"/>
    <cellStyle name="Note 23 3 2 3 2 3 4" xfId="36341" xr:uid="{46805AA6-18B7-4001-A90F-D0EE0BC12E63}"/>
    <cellStyle name="Note 23 3 2 3 2 3 5" xfId="13894" xr:uid="{707EE62D-1569-4E9E-8A63-16D901CE87C4}"/>
    <cellStyle name="Note 23 3 2 3 2 4" xfId="5361" xr:uid="{8E8F36D5-8B79-433E-83DF-7F25DC42C353}"/>
    <cellStyle name="Note 23 3 2 3 2 4 2" xfId="37292" xr:uid="{AB69941C-339F-4454-9388-5332A83A1C73}"/>
    <cellStyle name="Note 23 3 2 3 2 4 3" xfId="22355" xr:uid="{3B434BD9-332F-4DC3-AF09-AB2A5AA312CC}"/>
    <cellStyle name="Note 23 3 2 3 2 5" xfId="21196" xr:uid="{E0FE81A2-EAB5-4482-A314-28B3E2842418}"/>
    <cellStyle name="Note 23 3 2 3 2 5 2" xfId="31572" xr:uid="{4EBF19CD-1C27-45F8-9087-0B82E9EB66D7}"/>
    <cellStyle name="Note 23 3 2 3 2 6" xfId="19410" xr:uid="{CEC25831-8E40-4FD6-BE66-97A8CE72D58F}"/>
    <cellStyle name="Note 23 3 2 3 2 7" xfId="15237" xr:uid="{BEB56239-B913-4CF3-8A53-65C081434115}"/>
    <cellStyle name="Note 23 3 2 3 2 8" xfId="27190" xr:uid="{7D4A3E38-386E-4F7E-94BE-FE1C3B998F95}"/>
    <cellStyle name="Note 23 3 2 3 2 9" xfId="32522" xr:uid="{2AF9877B-4D59-4FC0-B433-84696EC3F11F}"/>
    <cellStyle name="Note 23 3 2 3 3" xfId="2914" xr:uid="{765C2A12-427B-4475-8A1D-AE5C27F57F10}"/>
    <cellStyle name="Note 23 3 2 3 3 10" xfId="10591" xr:uid="{88C6E547-2B7D-4226-91F3-97AF84D53471}"/>
    <cellStyle name="Note 23 3 2 3 3 11" xfId="4578" xr:uid="{8FB3FF5B-69CD-46BF-962E-3491F024914D}"/>
    <cellStyle name="Note 23 3 2 3 3 2" xfId="7406" xr:uid="{FB4CD15A-83BA-4FD1-AEA4-6B1196D3DAFC}"/>
    <cellStyle name="Note 23 3 2 3 3 2 2" xfId="24391" xr:uid="{8B477585-3132-49D5-80EC-CF4B3D9F3B71}"/>
    <cellStyle name="Note 23 3 2 3 3 2 3" xfId="29216" xr:uid="{8C00BA33-0C40-4182-8C59-CDB7F7DA701F}"/>
    <cellStyle name="Note 23 3 2 3 3 2 4" xfId="34689" xr:uid="{A8930DF5-A4BA-406C-AD12-F6D92DF95DA9}"/>
    <cellStyle name="Note 23 3 2 3 3 2 5" xfId="12252" xr:uid="{40814642-0288-4D1D-97F5-8DA280DFF9B4}"/>
    <cellStyle name="Note 23 3 2 3 3 3" xfId="9429" xr:uid="{6446E21C-8E50-443D-A39B-34C625EA8168}"/>
    <cellStyle name="Note 23 3 2 3 3 3 2" xfId="26414" xr:uid="{29029FAA-D7DE-404C-8425-4BDA486900D3}"/>
    <cellStyle name="Note 23 3 2 3 3 3 3" xfId="31244" xr:uid="{78D4DD09-FE94-422F-ABEC-ADD27288ACFE}"/>
    <cellStyle name="Note 23 3 2 3 3 3 4" xfId="36720" xr:uid="{7936E063-7BDC-4379-AFD2-E4FBBF0C4C7D}"/>
    <cellStyle name="Note 23 3 2 3 3 3 5" xfId="14273" xr:uid="{BB106A88-927B-45C1-AE96-7779AD76CCDB}"/>
    <cellStyle name="Note 23 3 2 3 3 4" xfId="5740" xr:uid="{3DD929D5-96E1-4046-A2FC-D2595DDA76E2}"/>
    <cellStyle name="Note 23 3 2 3 3 4 2" xfId="38638" xr:uid="{1D118506-9CFB-4603-B7F2-5F5D6348B114}"/>
    <cellStyle name="Note 23 3 2 3 3 4 3" xfId="22734" xr:uid="{21F730F8-4C58-4738-A7C0-9C7D05E5E614}"/>
    <cellStyle name="Note 23 3 2 3 3 5" xfId="21575" xr:uid="{1FECE1E8-B58C-4F79-BA24-CAC5C7ABCDA0}"/>
    <cellStyle name="Note 23 3 2 3 3 5 2" xfId="38650" xr:uid="{1C8134B7-A18C-4894-A72B-48FB95BE8284}"/>
    <cellStyle name="Note 23 3 2 3 3 6" xfId="19921" xr:uid="{BA026267-8D67-407A-B8AF-B139FF5B9467}"/>
    <cellStyle name="Note 23 3 2 3 3 7" xfId="17414" xr:uid="{030BCB34-2AA6-4FA6-8F09-9711260289B6}"/>
    <cellStyle name="Note 23 3 2 3 3 8" xfId="27569" xr:uid="{FD59BDCD-ABEF-4836-8010-C9AE84057CA1}"/>
    <cellStyle name="Note 23 3 2 3 3 9" xfId="32974" xr:uid="{BE2F462F-1482-431D-A531-0C538238C5E8}"/>
    <cellStyle name="Note 23 3 2 3 4" xfId="2017" xr:uid="{09FB6D4B-1B40-4B53-98C1-43926E6E5BDC}"/>
    <cellStyle name="Note 23 3 2 3 4 10" xfId="3815" xr:uid="{076FF231-2CB7-4D9A-8B82-D5F8CF54DBB7}"/>
    <cellStyle name="Note 23 3 2 3 4 2" xfId="8666" xr:uid="{9A9B6D8B-EC47-4489-8820-762AEA0BA382}"/>
    <cellStyle name="Note 23 3 2 3 4 2 2" xfId="25651" xr:uid="{BEEB3CAC-6E21-43B8-9D8D-7413A5908975}"/>
    <cellStyle name="Note 23 3 2 3 4 2 3" xfId="30481" xr:uid="{95B5D77C-0C74-4C6C-AB46-E1A9E7E5036D}"/>
    <cellStyle name="Note 23 3 2 3 4 2 4" xfId="35957" xr:uid="{A3026C00-9C9B-45D0-9C2A-251F873799D3}"/>
    <cellStyle name="Note 23 3 2 3 4 2 5" xfId="13510" xr:uid="{7764430E-8B2A-4F06-B35E-F8B3561CE305}"/>
    <cellStyle name="Note 23 3 2 3 4 3" xfId="6140" xr:uid="{6DE715A9-4B05-40B9-B051-919C2F4C771F}"/>
    <cellStyle name="Note 23 3 2 3 4 3 2" xfId="39272" xr:uid="{586121E3-1FA4-4014-B8FD-2DE58431A8BF}"/>
    <cellStyle name="Note 23 3 2 3 4 3 3" xfId="23128" xr:uid="{31CCAF9D-9625-4317-94C2-ECE868556123}"/>
    <cellStyle name="Note 23 3 2 3 4 4" xfId="20812" xr:uid="{A4911520-BCE7-476C-9AA3-2C342194DA79}"/>
    <cellStyle name="Note 23 3 2 3 4 4 2" xfId="38367" xr:uid="{7D5AD3A7-E3E0-4441-9DE0-555AC2802ABA}"/>
    <cellStyle name="Note 23 3 2 3 4 5" xfId="19025" xr:uid="{1662F3D3-0E15-418A-80A9-36837C5EE1D4}"/>
    <cellStyle name="Note 23 3 2 3 4 6" xfId="16650" xr:uid="{D2073A97-B55C-477D-A7B7-6D3692EB59A0}"/>
    <cellStyle name="Note 23 3 2 3 4 7" xfId="27954" xr:uid="{F225F364-A3D1-4087-B275-3118FED450BC}"/>
    <cellStyle name="Note 23 3 2 3 4 8" xfId="33360" xr:uid="{AD650788-D396-4AEA-BBE0-61B6F3EB5C45}"/>
    <cellStyle name="Note 23 3 2 3 4 9" xfId="10989" xr:uid="{DEFF9531-0F99-43AC-80AA-F07F801607E1}"/>
    <cellStyle name="Note 23 3 2 3 5" xfId="1434" xr:uid="{F861454B-D961-4E84-B6DE-8F265EF275EF}"/>
    <cellStyle name="Note 23 3 2 3 5 2" xfId="8227" xr:uid="{969AAA21-D69C-4891-89E5-19F7A09A3BE5}"/>
    <cellStyle name="Note 23 3 2 3 5 2 2" xfId="25212" xr:uid="{82F593A8-B671-46F2-A41B-697B8FF473D0}"/>
    <cellStyle name="Note 23 3 2 3 5 2 3" xfId="30042" xr:uid="{30ABC0BE-8B62-4B58-9628-C8333247317A}"/>
    <cellStyle name="Note 23 3 2 3 5 2 4" xfId="35518" xr:uid="{94D1C2E8-879E-4E83-A5A8-E77CA15B277D}"/>
    <cellStyle name="Note 23 3 2 3 5 2 5" xfId="13071" xr:uid="{049398EF-8468-447C-8BC5-BA8A8DD86119}"/>
    <cellStyle name="Note 23 3 2 3 5 3" xfId="23560" xr:uid="{23FB180F-5481-4F01-A70A-51F1510B9C7B}"/>
    <cellStyle name="Note 23 3 2 3 5 3 2" xfId="39704" xr:uid="{ACDC7F12-C577-4E72-A3F7-90CC41AE6F33}"/>
    <cellStyle name="Note 23 3 2 3 5 4" xfId="18443" xr:uid="{E0E8BFAE-9FA3-46B3-A1D0-E6E1E3A789A6}"/>
    <cellStyle name="Note 23 3 2 3 5 5" xfId="16210" xr:uid="{16850F69-FFEC-4094-8DEB-CF7C80A3B2E6}"/>
    <cellStyle name="Note 23 3 2 3 5 6" xfId="28386" xr:uid="{B8F8178A-0117-4A23-A0CD-075138167A33}"/>
    <cellStyle name="Note 23 3 2 3 5 7" xfId="33796" xr:uid="{C86FC9CC-E30D-4AA4-A3E3-BA1516240459}"/>
    <cellStyle name="Note 23 3 2 3 5 8" xfId="11421" xr:uid="{A7701EEA-6188-44AA-BA54-04B0648438FB}"/>
    <cellStyle name="Note 23 3 2 3 5 9" xfId="6572" xr:uid="{977F6B6D-279E-433D-B4D0-7CEE6B4E5DBC}"/>
    <cellStyle name="Note 23 3 2 3 6" xfId="7789" xr:uid="{EAFC1546-9394-4E6B-8C08-5BEF2FA33E7F}"/>
    <cellStyle name="Note 23 3 2 3 6 2" xfId="24774" xr:uid="{57C26BF6-B5DE-4E61-BD1E-128260C695BD}"/>
    <cellStyle name="Note 23 3 2 3 6 3" xfId="15726" xr:uid="{45FEAF9C-C15C-4BA1-8BF0-64848D0CA034}"/>
    <cellStyle name="Note 23 3 2 3 6 4" xfId="29606" xr:uid="{46BEF48B-9444-4BC7-9DC8-427D6C8233A0}"/>
    <cellStyle name="Note 23 3 2 3 6 5" xfId="35082" xr:uid="{260786B4-575F-41EF-99FE-855F1CABFFE6}"/>
    <cellStyle name="Note 23 3 2 3 6 6" xfId="12635" xr:uid="{5E2BBB01-366F-454C-A9A1-E5543DFB40A8}"/>
    <cellStyle name="Note 23 3 2 3 7" xfId="4977" xr:uid="{DA1807AC-1003-4F1E-9E48-252A26ED8D3F}"/>
    <cellStyle name="Note 23 3 2 3 7 2" xfId="38923" xr:uid="{2A48295E-A273-40BC-A259-6C0F276F6410}"/>
    <cellStyle name="Note 23 3 2 3 7 3" xfId="21971" xr:uid="{E5E10C81-A6D2-4972-8B5D-733874B0E61B}"/>
    <cellStyle name="Note 23 3 2 3 8" xfId="20374" xr:uid="{E7F7F144-D558-47C7-8674-94B0DAAAF326}"/>
    <cellStyle name="Note 23 3 2 3 8 2" xfId="37428" xr:uid="{5834A56B-9F57-4041-B0CF-7E3D57FC4157}"/>
    <cellStyle name="Note 23 3 2 3 9" xfId="17956" xr:uid="{D6818365-8724-43B2-A409-C888928DF960}"/>
    <cellStyle name="Note 23 3 2 4" xfId="1433" xr:uid="{106B8B85-1FE0-48B5-AA3B-7199268460A1}"/>
    <cellStyle name="Note 23 3 2 4 2" xfId="8226" xr:uid="{1827B7F7-B536-4E34-94DF-FF612717FE5C}"/>
    <cellStyle name="Note 23 3 2 4 2 2" xfId="25211" xr:uid="{24D3A377-CCD7-448A-8E99-A3DFC73E3DE9}"/>
    <cellStyle name="Note 23 3 2 4 2 3" xfId="30041" xr:uid="{C1D715E7-3017-44DC-BF50-FCA808A54A18}"/>
    <cellStyle name="Note 23 3 2 4 2 4" xfId="35517" xr:uid="{D3728BED-F14C-4C0A-AFA5-627D26F9A4DB}"/>
    <cellStyle name="Note 23 3 2 4 2 5" xfId="13070" xr:uid="{F200AAF8-9D65-48DA-A896-A166F8660A64}"/>
    <cellStyle name="Note 23 3 2 4 3" xfId="23559" xr:uid="{3AC66DB1-DDEA-4A7B-B77A-EAC50100BD0F}"/>
    <cellStyle name="Note 23 3 2 4 3 2" xfId="39703" xr:uid="{2B7B9EDB-4989-4EEB-B16D-EC0FE6B1F384}"/>
    <cellStyle name="Note 23 3 2 4 4" xfId="18442" xr:uid="{428D49E7-407C-4BE9-B10A-630DAA70325C}"/>
    <cellStyle name="Note 23 3 2 4 5" xfId="16209" xr:uid="{E7B69DFA-5EBD-4FDB-B635-AC5379074583}"/>
    <cellStyle name="Note 23 3 2 4 6" xfId="28385" xr:uid="{2DFA30C9-E2CE-417D-9C07-0B6AE07CA0D2}"/>
    <cellStyle name="Note 23 3 2 4 7" xfId="33795" xr:uid="{1D988562-F124-49E9-BF86-6EBFF290CDDE}"/>
    <cellStyle name="Note 23 3 2 4 8" xfId="11420" xr:uid="{7504324E-40EB-46C0-B336-EED3D4E40BF0}"/>
    <cellStyle name="Note 23 3 2 4 9" xfId="6571" xr:uid="{7E6C47A6-5C8D-47F4-AC9A-0C33611C1913}"/>
    <cellStyle name="Note 23 3 2 5" xfId="20373" xr:uid="{897140E0-59AB-440E-AAA2-3A51B34BD906}"/>
    <cellStyle name="Note 23 3 2 5 2" xfId="38940" xr:uid="{E1610669-7359-410E-93E0-684579923F85}"/>
    <cellStyle name="Note 23 3 2 6" xfId="3374" xr:uid="{561E1150-98B4-47E4-9044-491418389D2A}"/>
    <cellStyle name="Note 23 3 3" xfId="772" xr:uid="{F6BEE837-7752-4736-BAFD-0BE9D46881F3}"/>
    <cellStyle name="Note 23 3 3 10" xfId="14741" xr:uid="{EE9DA4E1-B400-43E2-B8A8-3794A5B2ECEE}"/>
    <cellStyle name="Note 23 3 3 11" xfId="26809" xr:uid="{91EF7270-6117-44AE-A151-6B857358390F}"/>
    <cellStyle name="Note 23 3 3 12" xfId="31858" xr:uid="{A59A9BA0-5F22-47D9-9E19-8C6444F714D6}"/>
    <cellStyle name="Note 23 3 3 13" xfId="9829" xr:uid="{0C0E26D2-66C4-4620-AE51-99C69B43840C}"/>
    <cellStyle name="Note 23 3 3 14" xfId="3376" xr:uid="{41CC5989-8C4F-4664-A542-E3185ADFF015}"/>
    <cellStyle name="Note 23 3 3 2" xfId="2405" xr:uid="{B112B161-3440-4A66-BDBF-005A55412938}"/>
    <cellStyle name="Note 23 3 3 2 10" xfId="10213" xr:uid="{A7FF969E-AFA1-4EF6-9D37-B8954659A6AC}"/>
    <cellStyle name="Note 23 3 3 2 11" xfId="4200" xr:uid="{D2166148-0901-49BD-A122-649185855A80}"/>
    <cellStyle name="Note 23 3 3 2 2" xfId="7027" xr:uid="{3712CA76-DDA7-4DC4-844E-A78CE82E33AC}"/>
    <cellStyle name="Note 23 3 3 2 2 2" xfId="24013" xr:uid="{4238A8C2-A595-49D4-8578-988553BFAC2D}"/>
    <cellStyle name="Note 23 3 3 2 2 3" xfId="17035" xr:uid="{C62587AA-42C5-4753-82B8-CF138084DCE9}"/>
    <cellStyle name="Note 23 3 3 2 2 4" xfId="28838" xr:uid="{D56786A6-FE8A-4AE6-9457-FE74AC3BBD07}"/>
    <cellStyle name="Note 23 3 3 2 2 5" xfId="34311" xr:uid="{4B456EA2-2183-426D-9821-1E65B449F245}"/>
    <cellStyle name="Note 23 3 3 2 2 6" xfId="11874" xr:uid="{3F10A47B-4F52-4056-9C38-55018830CE44}"/>
    <cellStyle name="Note 23 3 3 2 3" xfId="9051" xr:uid="{60E39907-45A3-46B5-BC33-9940A1D5087F}"/>
    <cellStyle name="Note 23 3 3 2 3 2" xfId="26036" xr:uid="{1223115A-E144-4DBC-8BFF-352CEFCBBDB3}"/>
    <cellStyle name="Note 23 3 3 2 3 3" xfId="30866" xr:uid="{68E94833-AB32-4DBC-8C13-AE51199E3269}"/>
    <cellStyle name="Note 23 3 3 2 3 4" xfId="36342" xr:uid="{DA1F4301-DD2C-4C2C-915B-321DA5D842AD}"/>
    <cellStyle name="Note 23 3 3 2 3 5" xfId="13895" xr:uid="{8BA6313D-65E5-4484-B8EF-D549E9CB3AB2}"/>
    <cellStyle name="Note 23 3 3 2 4" xfId="5362" xr:uid="{3DBD4E51-86AC-42A4-99CF-38B7D0A84AE8}"/>
    <cellStyle name="Note 23 3 3 2 4 2" xfId="37911" xr:uid="{E184F78E-31B9-4491-9C5A-BAE653B48323}"/>
    <cellStyle name="Note 23 3 3 2 4 3" xfId="22356" xr:uid="{41FCFFFC-E9C0-432F-9F25-81154872A022}"/>
    <cellStyle name="Note 23 3 3 2 5" xfId="21197" xr:uid="{E346C8D7-D36F-4BE5-ABC5-C3D2527959C0}"/>
    <cellStyle name="Note 23 3 3 2 5 2" xfId="37189" xr:uid="{98667C2E-943D-42EE-B49D-8414C454D6FB}"/>
    <cellStyle name="Note 23 3 3 2 6" xfId="19411" xr:uid="{E4A4E75E-494D-4435-8647-128F71B380EB}"/>
    <cellStyle name="Note 23 3 3 2 7" xfId="15238" xr:uid="{29CC02AD-F502-47CA-B4E1-8451AB27CCC8}"/>
    <cellStyle name="Note 23 3 3 2 8" xfId="27191" xr:uid="{930E2AC3-3DE5-4B0E-82AF-13B0A9800452}"/>
    <cellStyle name="Note 23 3 3 2 9" xfId="32523" xr:uid="{DE5F7934-9112-4FEE-87FB-8F10B5BE529A}"/>
    <cellStyle name="Note 23 3 3 3" xfId="2915" xr:uid="{B1D57EA2-2BFE-43F0-9506-E3A572194512}"/>
    <cellStyle name="Note 23 3 3 3 10" xfId="10592" xr:uid="{ECBBBBDF-C0A4-4012-B23A-29C62244031B}"/>
    <cellStyle name="Note 23 3 3 3 11" xfId="4579" xr:uid="{544174A9-86F7-4E11-A72D-39706240CDC6}"/>
    <cellStyle name="Note 23 3 3 3 2" xfId="7407" xr:uid="{6DB8E138-0D76-446D-9167-6A61E0683010}"/>
    <cellStyle name="Note 23 3 3 3 2 2" xfId="24392" xr:uid="{1607795E-CB3F-4F0B-B3C2-D61CDB5D3EB3}"/>
    <cellStyle name="Note 23 3 3 3 2 3" xfId="29217" xr:uid="{1A9CE125-7116-4465-9C36-1F58D64903E6}"/>
    <cellStyle name="Note 23 3 3 3 2 4" xfId="34690" xr:uid="{FE6E7675-F73D-44ED-870F-073BAE625463}"/>
    <cellStyle name="Note 23 3 3 3 2 5" xfId="12253" xr:uid="{B87699F2-839F-4B3F-8CBB-0C7B5AE8F9AB}"/>
    <cellStyle name="Note 23 3 3 3 3" xfId="9430" xr:uid="{5C664EFC-10D7-4FD0-A823-2EFCB0AECCF5}"/>
    <cellStyle name="Note 23 3 3 3 3 2" xfId="26415" xr:uid="{C5FAF858-7B6F-44CC-898E-8E4CA87ECB38}"/>
    <cellStyle name="Note 23 3 3 3 3 3" xfId="31245" xr:uid="{65EE2C13-E3F2-48A7-8B93-7843518655B4}"/>
    <cellStyle name="Note 23 3 3 3 3 4" xfId="36721" xr:uid="{24559315-B349-4E85-B0F7-2B04BD78F82B}"/>
    <cellStyle name="Note 23 3 3 3 3 5" xfId="14274" xr:uid="{B1483D29-85D9-45A7-92D2-DC572F5D82F4}"/>
    <cellStyle name="Note 23 3 3 3 4" xfId="5741" xr:uid="{8DC1CD08-8921-470A-A025-67D5FD9C9154}"/>
    <cellStyle name="Note 23 3 3 3 4 2" xfId="38076" xr:uid="{91504680-32AE-4EB3-86AD-584C9E12AF2A}"/>
    <cellStyle name="Note 23 3 3 3 4 3" xfId="22735" xr:uid="{D9EE3CCB-A83E-473F-B769-EC42EE9252B0}"/>
    <cellStyle name="Note 23 3 3 3 5" xfId="21576" xr:uid="{F71E0EBB-6BF9-447C-9BBD-A739BCCBCB08}"/>
    <cellStyle name="Note 23 3 3 3 5 2" xfId="38407" xr:uid="{F1A9DC62-D65D-40BF-B47A-4D23D5BB17BD}"/>
    <cellStyle name="Note 23 3 3 3 6" xfId="19922" xr:uid="{14AEBA8A-B221-492F-BC65-EDBFE1992A50}"/>
    <cellStyle name="Note 23 3 3 3 7" xfId="17415" xr:uid="{06201752-BCD9-46F0-ABA5-295D03BA8CEF}"/>
    <cellStyle name="Note 23 3 3 3 8" xfId="27570" xr:uid="{58B0A824-5527-4DCB-B297-D6FEEA021E0B}"/>
    <cellStyle name="Note 23 3 3 3 9" xfId="32975" xr:uid="{7BD70692-D1B7-479C-B838-81941B553141}"/>
    <cellStyle name="Note 23 3 3 4" xfId="2018" xr:uid="{CEA9D82E-55D5-4D2D-AE3F-596BF3C85C41}"/>
    <cellStyle name="Note 23 3 3 4 10" xfId="3816" xr:uid="{3C57C261-EE4A-4C61-9538-49CCEBD594D1}"/>
    <cellStyle name="Note 23 3 3 4 2" xfId="8667" xr:uid="{4BE8E867-7A7E-47F4-AF91-61DC68980E50}"/>
    <cellStyle name="Note 23 3 3 4 2 2" xfId="25652" xr:uid="{E4CD54AE-71A0-4BAA-8765-A7F870CB4ED3}"/>
    <cellStyle name="Note 23 3 3 4 2 3" xfId="30482" xr:uid="{E26C9938-55B5-4272-AFF9-B3B887A4406A}"/>
    <cellStyle name="Note 23 3 3 4 2 4" xfId="35958" xr:uid="{91BBC7C1-9B4E-4527-A5B9-330089506EF4}"/>
    <cellStyle name="Note 23 3 3 4 2 5" xfId="13511" xr:uid="{90B640B3-E5AD-4F51-9010-983AC002D122}"/>
    <cellStyle name="Note 23 3 3 4 3" xfId="6141" xr:uid="{1C7F0224-8258-45A7-BA3D-9070BCCFEF37}"/>
    <cellStyle name="Note 23 3 3 4 3 2" xfId="39273" xr:uid="{FA22BB4F-7D4C-487A-8492-3DBAEB1322DA}"/>
    <cellStyle name="Note 23 3 3 4 3 3" xfId="23129" xr:uid="{8ABC6D04-0E2B-48DE-98B8-3E4346124BED}"/>
    <cellStyle name="Note 23 3 3 4 4" xfId="20813" xr:uid="{A8C88859-5904-4B6A-9A36-F9C79CBD674D}"/>
    <cellStyle name="Note 23 3 3 4 4 2" xfId="31633" xr:uid="{E2CFA276-58EB-4157-B01F-235D9984007E}"/>
    <cellStyle name="Note 23 3 3 4 5" xfId="19026" xr:uid="{9B26C8AD-68C3-4846-97D8-B8161D8C278E}"/>
    <cellStyle name="Note 23 3 3 4 6" xfId="16651" xr:uid="{95B4441C-E0A4-42C4-9B9B-DF6931CC8722}"/>
    <cellStyle name="Note 23 3 3 4 7" xfId="27955" xr:uid="{CDB27785-9A96-4A9E-9363-755BD0E1DC71}"/>
    <cellStyle name="Note 23 3 3 4 8" xfId="33361" xr:uid="{2CDD6E9D-529A-4E69-9D97-3460BBDDC759}"/>
    <cellStyle name="Note 23 3 3 4 9" xfId="10990" xr:uid="{A62AC1D4-612C-4EC0-9321-762DA0242654}"/>
    <cellStyle name="Note 23 3 3 5" xfId="1435" xr:uid="{FC395FC5-E470-4D54-8314-48298688893E}"/>
    <cellStyle name="Note 23 3 3 5 2" xfId="8228" xr:uid="{48189C24-9520-45CF-B058-FE3744406A3C}"/>
    <cellStyle name="Note 23 3 3 5 2 2" xfId="25213" xr:uid="{34E981C6-3E05-459F-B36D-0DB4867E51DF}"/>
    <cellStyle name="Note 23 3 3 5 2 3" xfId="30043" xr:uid="{16E9B7AE-D454-4E97-9376-037BD99C39FE}"/>
    <cellStyle name="Note 23 3 3 5 2 4" xfId="35519" xr:uid="{69CCDB97-2EDF-4015-8BE1-F0CE8D0ACE1D}"/>
    <cellStyle name="Note 23 3 3 5 2 5" xfId="13072" xr:uid="{08B34DA5-459B-4672-A168-2BE84E08B1C1}"/>
    <cellStyle name="Note 23 3 3 5 3" xfId="23561" xr:uid="{534FD8CC-22E8-490B-894E-ACE1129A6124}"/>
    <cellStyle name="Note 23 3 3 5 3 2" xfId="39705" xr:uid="{C6946F35-AA81-4F47-A1E1-312A18987B6F}"/>
    <cellStyle name="Note 23 3 3 5 4" xfId="18444" xr:uid="{86C6CA2E-933B-4637-AA02-3E84B4DF7C1D}"/>
    <cellStyle name="Note 23 3 3 5 5" xfId="16211" xr:uid="{6DEF53C6-9857-4135-B901-5E89D0398DD4}"/>
    <cellStyle name="Note 23 3 3 5 6" xfId="28387" xr:uid="{07D489F7-DEB9-4254-B267-10FE6AD21CC2}"/>
    <cellStyle name="Note 23 3 3 5 7" xfId="33797" xr:uid="{F9E784BC-2F3C-4A1E-991C-22A6FE83B0BE}"/>
    <cellStyle name="Note 23 3 3 5 8" xfId="11422" xr:uid="{8F9FB805-36D6-4541-863F-9AA850B06B01}"/>
    <cellStyle name="Note 23 3 3 5 9" xfId="6573" xr:uid="{7D4DEAEE-978A-4F87-B37D-A73D1A18F78F}"/>
    <cellStyle name="Note 23 3 3 6" xfId="7790" xr:uid="{464375E3-B63F-4CA7-B443-D182A6779A57}"/>
    <cellStyle name="Note 23 3 3 6 2" xfId="24775" xr:uid="{B7674678-90BF-4DAB-AC84-CA45B4E0F8BA}"/>
    <cellStyle name="Note 23 3 3 6 3" xfId="15727" xr:uid="{EC4F538C-BF64-4476-9662-946EF89B292D}"/>
    <cellStyle name="Note 23 3 3 6 4" xfId="29607" xr:uid="{BA662E3E-C2C3-415B-8CA3-8EC13181C8BD}"/>
    <cellStyle name="Note 23 3 3 6 5" xfId="35083" xr:uid="{45A9619F-2CF2-4D2A-8C82-75FD515C62AC}"/>
    <cellStyle name="Note 23 3 3 6 6" xfId="12636" xr:uid="{FB35B3C8-9C62-433B-8568-9ABA8E9F682B}"/>
    <cellStyle name="Note 23 3 3 7" xfId="4978" xr:uid="{642C15A2-DE1A-46D1-89AE-34037AB723E8}"/>
    <cellStyle name="Note 23 3 3 7 2" xfId="31896" xr:uid="{29ADD74F-11B5-4116-BB71-88E7807663F5}"/>
    <cellStyle name="Note 23 3 3 7 3" xfId="21972" xr:uid="{CF17A27C-3F59-4109-8C0F-9D92B9854283}"/>
    <cellStyle name="Note 23 3 3 8" xfId="20375" xr:uid="{8941FE3E-6156-4DF6-8B51-B79ABE98695E}"/>
    <cellStyle name="Note 23 3 3 8 2" xfId="38899" xr:uid="{53C11956-A711-4081-9F3C-2247F1C2177B}"/>
    <cellStyle name="Note 23 3 3 9" xfId="17957" xr:uid="{65DF3104-ADFA-44F7-A128-F39AA5F6C633}"/>
    <cellStyle name="Note 23 3 4" xfId="15236" xr:uid="{D2BA9AF6-BCC8-43A9-B815-BBB9DE4ADF7E}"/>
    <cellStyle name="Note 23 3 5" xfId="15725" xr:uid="{2E113C06-22F4-4CDC-A173-DE9F4218B436}"/>
    <cellStyle name="Note 23 3 6" xfId="17955" xr:uid="{3E898C65-C496-457A-A8F1-012FA51FDF0A}"/>
    <cellStyle name="Note 23 3 7" xfId="14739" xr:uid="{BFDB1239-CD8D-4620-9BC6-D7C391140009}"/>
    <cellStyle name="Note 23 4" xfId="773" xr:uid="{168081EC-57BE-4D1F-A2B5-02335C72DDD3}"/>
    <cellStyle name="Note 23 4 2" xfId="774" xr:uid="{6ACFF019-060D-4F98-82E0-3898B03F96D3}"/>
    <cellStyle name="Note 23 4 3" xfId="775" xr:uid="{DDE39F38-36B3-4F6B-9692-98C81095F1DE}"/>
    <cellStyle name="Note 23 4 3 10" xfId="14742" xr:uid="{55D6DA1E-F0D5-4340-8DFA-8722F0056B6B}"/>
    <cellStyle name="Note 23 4 3 11" xfId="26810" xr:uid="{B8C1BC5C-C615-40B5-99EC-3BA0B621F02B}"/>
    <cellStyle name="Note 23 4 3 12" xfId="31860" xr:uid="{6B0A8BC3-941B-4F44-808C-FD518D2335F1}"/>
    <cellStyle name="Note 23 4 3 13" xfId="9830" xr:uid="{7745619F-1B13-4E5C-8FE1-06A2F8AA771B}"/>
    <cellStyle name="Note 23 4 3 14" xfId="3378" xr:uid="{30AFD1E3-5701-49D2-84DB-35C480C66CBD}"/>
    <cellStyle name="Note 23 4 3 2" xfId="2406" xr:uid="{9FCAE920-F5E8-4D0D-9B62-523A3BBFE88A}"/>
    <cellStyle name="Note 23 4 3 2 10" xfId="10214" xr:uid="{2AF5E7C6-F175-46C6-A7DA-038A266EA1F9}"/>
    <cellStyle name="Note 23 4 3 2 11" xfId="4201" xr:uid="{27D5715D-8844-4C43-8910-BBA845A11BDC}"/>
    <cellStyle name="Note 23 4 3 2 2" xfId="7028" xr:uid="{3A5865E1-202C-47D7-9B77-B4E4041CA135}"/>
    <cellStyle name="Note 23 4 3 2 2 2" xfId="24014" xr:uid="{22084F4F-761D-447E-8FEE-C9CF67AFF234}"/>
    <cellStyle name="Note 23 4 3 2 2 3" xfId="17036" xr:uid="{C2677DF7-CB36-47E0-A2FB-3DC5E807BBDA}"/>
    <cellStyle name="Note 23 4 3 2 2 4" xfId="28839" xr:uid="{D4CBDF53-880C-4619-A54A-71A528C2654B}"/>
    <cellStyle name="Note 23 4 3 2 2 5" xfId="34312" xr:uid="{39AEF6F7-3DE8-4BB4-A42E-D37FA10CDE94}"/>
    <cellStyle name="Note 23 4 3 2 2 6" xfId="11875" xr:uid="{346D4018-B4A0-4D57-AF1D-02D4C4FA1FBC}"/>
    <cellStyle name="Note 23 4 3 2 3" xfId="9052" xr:uid="{4A95D90F-A538-4B86-B8AD-9590084B747F}"/>
    <cellStyle name="Note 23 4 3 2 3 2" xfId="26037" xr:uid="{67AD03AA-E23E-4B9D-B19F-8AC76D343ACA}"/>
    <cellStyle name="Note 23 4 3 2 3 3" xfId="30867" xr:uid="{0E5862C7-7999-43B6-9830-138E5FB60063}"/>
    <cellStyle name="Note 23 4 3 2 3 4" xfId="36343" xr:uid="{A775A15D-9C8F-46D0-AEFF-ECCF91E85C7D}"/>
    <cellStyle name="Note 23 4 3 2 3 5" xfId="13896" xr:uid="{68B02511-2957-4DEF-86C4-8432CE5D8B70}"/>
    <cellStyle name="Note 23 4 3 2 4" xfId="5363" xr:uid="{31AF1E98-17E7-47F8-9475-3A2C570E2D1C}"/>
    <cellStyle name="Note 23 4 3 2 4 2" xfId="37840" xr:uid="{458CB122-CE94-496B-96B6-FD43AB31591D}"/>
    <cellStyle name="Note 23 4 3 2 4 3" xfId="22357" xr:uid="{410AEAE4-F050-486E-BBE1-62F85A0C7FD7}"/>
    <cellStyle name="Note 23 4 3 2 5" xfId="21198" xr:uid="{3CA1C784-B191-46F0-A556-9C37D6A5A02E}"/>
    <cellStyle name="Note 23 4 3 2 5 2" xfId="38443" xr:uid="{FA2DD778-3B8E-41F3-AFDF-A68E0E234903}"/>
    <cellStyle name="Note 23 4 3 2 6" xfId="19412" xr:uid="{6C699F7E-DE42-4D67-9557-84908634D647}"/>
    <cellStyle name="Note 23 4 3 2 7" xfId="15239" xr:uid="{F049991B-BFB5-42B8-A6B9-C5D562449507}"/>
    <cellStyle name="Note 23 4 3 2 8" xfId="27192" xr:uid="{9035381A-F50E-449F-9B48-70C52D62D0BF}"/>
    <cellStyle name="Note 23 4 3 2 9" xfId="32524" xr:uid="{A81EAFF9-DB96-4558-936D-A474C18CA0B1}"/>
    <cellStyle name="Note 23 4 3 3" xfId="2916" xr:uid="{A05EF6B9-A412-4123-9443-A6A160BBC41E}"/>
    <cellStyle name="Note 23 4 3 3 10" xfId="10593" xr:uid="{1D02B056-9684-4773-9BDA-077B994EC0C8}"/>
    <cellStyle name="Note 23 4 3 3 11" xfId="4580" xr:uid="{DE744B02-FCE4-441F-B7E3-69C28B118A5A}"/>
    <cellStyle name="Note 23 4 3 3 2" xfId="7408" xr:uid="{1AB16A46-FF1A-4D7C-8180-516998FD9210}"/>
    <cellStyle name="Note 23 4 3 3 2 2" xfId="24393" xr:uid="{275ECA49-18B2-4747-81BA-BE9AD148747E}"/>
    <cellStyle name="Note 23 4 3 3 2 3" xfId="29218" xr:uid="{6C72B503-D4DF-4EE0-A1E7-558AC4B0B138}"/>
    <cellStyle name="Note 23 4 3 3 2 4" xfId="34691" xr:uid="{EE9AB2C1-E963-4D9F-B8F4-4E02D360F163}"/>
    <cellStyle name="Note 23 4 3 3 2 5" xfId="12254" xr:uid="{4A71354D-4641-440A-980E-E40B83092DAC}"/>
    <cellStyle name="Note 23 4 3 3 3" xfId="9431" xr:uid="{F66D6C11-56EB-4CDE-9E6E-A0082FAD73EC}"/>
    <cellStyle name="Note 23 4 3 3 3 2" xfId="26416" xr:uid="{C4D323F8-3218-49E2-88AF-30773067CCAA}"/>
    <cellStyle name="Note 23 4 3 3 3 3" xfId="31246" xr:uid="{D24E398E-FE69-4A01-BD3A-682286079122}"/>
    <cellStyle name="Note 23 4 3 3 3 4" xfId="36722" xr:uid="{B24A6797-C9FD-4677-8C69-71FFBA427546}"/>
    <cellStyle name="Note 23 4 3 3 3 5" xfId="14275" xr:uid="{83879823-678C-4EAE-A335-F94E66D69098}"/>
    <cellStyle name="Note 23 4 3 3 4" xfId="5742" xr:uid="{C3109D1A-199D-4E99-A0E6-E7FCE44C3B49}"/>
    <cellStyle name="Note 23 4 3 3 4 2" xfId="37667" xr:uid="{0403018C-8442-4D63-AFD2-A3B7BC1356A8}"/>
    <cellStyle name="Note 23 4 3 3 4 3" xfId="22736" xr:uid="{CAF0ED47-2664-448C-A416-A8DAE8B88C4F}"/>
    <cellStyle name="Note 23 4 3 3 5" xfId="21577" xr:uid="{AAA560CA-A695-41F2-A1C2-DE3F2BE3DA0E}"/>
    <cellStyle name="Note 23 4 3 3 5 2" xfId="38717" xr:uid="{5B218C87-C5D4-4BAF-BD94-B6A462751DDE}"/>
    <cellStyle name="Note 23 4 3 3 6" xfId="19923" xr:uid="{0AF124AB-D1EF-4A81-B06E-C9871BE9C52B}"/>
    <cellStyle name="Note 23 4 3 3 7" xfId="17416" xr:uid="{DDA63608-778C-49EC-B523-4C18FD9399D2}"/>
    <cellStyle name="Note 23 4 3 3 8" xfId="27571" xr:uid="{AF1B73BE-39CB-4BED-BD1B-EA2E3DB5E17F}"/>
    <cellStyle name="Note 23 4 3 3 9" xfId="32976" xr:uid="{78A57926-8131-4565-B1F1-96E222C6A1F0}"/>
    <cellStyle name="Note 23 4 3 4" xfId="2019" xr:uid="{F9A1ABDF-F813-477D-9F6B-6E295EF01B2D}"/>
    <cellStyle name="Note 23 4 3 4 10" xfId="3817" xr:uid="{7D91BF0B-7027-4A79-9823-BDA1FCBE7772}"/>
    <cellStyle name="Note 23 4 3 4 2" xfId="8668" xr:uid="{5F4B7746-B1A8-491B-B0CB-48E92FD602AF}"/>
    <cellStyle name="Note 23 4 3 4 2 2" xfId="25653" xr:uid="{EA2C04FF-6D6F-469C-A60C-77DA4DC24D32}"/>
    <cellStyle name="Note 23 4 3 4 2 3" xfId="30483" xr:uid="{8E2F3916-1BB6-4E75-90F4-7667EBFC02FB}"/>
    <cellStyle name="Note 23 4 3 4 2 4" xfId="35959" xr:uid="{EBB3EADA-BA67-421D-9646-8565BD6FA821}"/>
    <cellStyle name="Note 23 4 3 4 2 5" xfId="13512" xr:uid="{DAF7101A-B519-4DF6-B510-0F716906A669}"/>
    <cellStyle name="Note 23 4 3 4 3" xfId="6142" xr:uid="{A9809F9A-403D-43EF-BD27-6B030D835271}"/>
    <cellStyle name="Note 23 4 3 4 3 2" xfId="39274" xr:uid="{048A8BF9-07A1-4D2A-A40D-209BB31F985C}"/>
    <cellStyle name="Note 23 4 3 4 3 3" xfId="23130" xr:uid="{7F9B41D8-7696-4BEB-B77E-D12A2FB759AD}"/>
    <cellStyle name="Note 23 4 3 4 4" xfId="20814" xr:uid="{346FF1AC-7FFD-4698-92C2-96575FA6CC8B}"/>
    <cellStyle name="Note 23 4 3 4 4 2" xfId="38580" xr:uid="{373D2732-E25A-4032-B3A9-3C4648AF03F2}"/>
    <cellStyle name="Note 23 4 3 4 5" xfId="19027" xr:uid="{243124C4-995B-413A-B733-551F84B0E4C3}"/>
    <cellStyle name="Note 23 4 3 4 6" xfId="16652" xr:uid="{F771D3FE-FA1E-4D95-AE7B-2D0B88873132}"/>
    <cellStyle name="Note 23 4 3 4 7" xfId="27956" xr:uid="{F9C24926-CB5B-4170-904B-E4DEBF80CE9F}"/>
    <cellStyle name="Note 23 4 3 4 8" xfId="33362" xr:uid="{2FCFCBB5-27FC-4FC0-B303-0D23B0F17290}"/>
    <cellStyle name="Note 23 4 3 4 9" xfId="10991" xr:uid="{D56595F2-8CF8-4417-A5B4-1E335E118826}"/>
    <cellStyle name="Note 23 4 3 5" xfId="1437" xr:uid="{FD29F552-037B-42C5-A5BA-B9AE50380FFE}"/>
    <cellStyle name="Note 23 4 3 5 2" xfId="8230" xr:uid="{4326EF6E-002F-425B-94E8-ACF205F9ECA2}"/>
    <cellStyle name="Note 23 4 3 5 2 2" xfId="25215" xr:uid="{2880B5AB-D3DA-4742-8549-A3E535982E34}"/>
    <cellStyle name="Note 23 4 3 5 2 3" xfId="30045" xr:uid="{4264BA8D-9B9B-4C85-A2C0-6C631108A06A}"/>
    <cellStyle name="Note 23 4 3 5 2 4" xfId="35521" xr:uid="{F13E3CF7-D266-4916-B600-B991CAE1A134}"/>
    <cellStyle name="Note 23 4 3 5 2 5" xfId="13074" xr:uid="{27FF4D81-77C1-4DE3-BF8D-DADB33AE6AB7}"/>
    <cellStyle name="Note 23 4 3 5 3" xfId="23563" xr:uid="{13DA746C-D5C8-4813-9F99-17DE7D9BE1EF}"/>
    <cellStyle name="Note 23 4 3 5 3 2" xfId="39707" xr:uid="{A1AC7A18-32E0-48E3-A554-2BDE596D16BC}"/>
    <cellStyle name="Note 23 4 3 5 4" xfId="18446" xr:uid="{A6C2A6F2-A240-4CC8-A66C-6BE269F8C071}"/>
    <cellStyle name="Note 23 4 3 5 5" xfId="16213" xr:uid="{4BAEC9E1-10A9-40A2-B028-D3F52512EAF7}"/>
    <cellStyle name="Note 23 4 3 5 6" xfId="28389" xr:uid="{99D67480-7FEC-4E42-AEBA-731B4A1DC381}"/>
    <cellStyle name="Note 23 4 3 5 7" xfId="33799" xr:uid="{5B57FDC0-1DC2-4EBC-A367-81D636CAF24C}"/>
    <cellStyle name="Note 23 4 3 5 8" xfId="11424" xr:uid="{650FAD01-F865-4FF9-9B77-58A6993727ED}"/>
    <cellStyle name="Note 23 4 3 5 9" xfId="6575" xr:uid="{0EC9DEB9-1985-4A8E-9ED8-44F06EF0A14C}"/>
    <cellStyle name="Note 23 4 3 6" xfId="7791" xr:uid="{08F568A4-7FA7-4956-A69C-08FE756AEC22}"/>
    <cellStyle name="Note 23 4 3 6 2" xfId="24776" xr:uid="{BFB8FC59-0E1B-45BA-8629-03150DFA1A62}"/>
    <cellStyle name="Note 23 4 3 6 3" xfId="15728" xr:uid="{88C94884-C69C-40CA-BEFF-F807AB9BC4D3}"/>
    <cellStyle name="Note 23 4 3 6 4" xfId="29608" xr:uid="{872C4B24-D131-45A8-A32F-3503097C01E7}"/>
    <cellStyle name="Note 23 4 3 6 5" xfId="35084" xr:uid="{A25B06EC-DE4A-4D1E-9C68-E6BE427D42C0}"/>
    <cellStyle name="Note 23 4 3 6 6" xfId="12637" xr:uid="{C42AA128-E7F1-4CF9-8DCD-E677FF1D6ACE}"/>
    <cellStyle name="Note 23 4 3 7" xfId="4979" xr:uid="{39B509E5-FD82-40AF-834A-40209ACE1695}"/>
    <cellStyle name="Note 23 4 3 7 2" xfId="37367" xr:uid="{C5FF0093-169F-4BB1-AB25-45A1470FBD6F}"/>
    <cellStyle name="Note 23 4 3 7 3" xfId="21973" xr:uid="{4BE031B3-AFCA-4B7C-9DD8-25E7BBDA53F0}"/>
    <cellStyle name="Note 23 4 3 8" xfId="20377" xr:uid="{900F56BC-A16C-46C3-858A-EE19A2E9D43B}"/>
    <cellStyle name="Note 23 4 3 8 2" xfId="38622" xr:uid="{A8EDEEC9-3F10-45E0-9C80-03A5E0E05019}"/>
    <cellStyle name="Note 23 4 3 9" xfId="17958" xr:uid="{3F333310-1107-4034-B0B1-FBA03B6DE108}"/>
    <cellStyle name="Note 23 4 4" xfId="1436" xr:uid="{E02D814D-7105-4C06-BF46-6131E6AFF012}"/>
    <cellStyle name="Note 23 4 4 2" xfId="8229" xr:uid="{AD00C2ED-DF3B-4634-B40F-8CB2E39EECFD}"/>
    <cellStyle name="Note 23 4 4 2 2" xfId="25214" xr:uid="{711E0005-C0D7-4F09-AE10-F63B0AE46F95}"/>
    <cellStyle name="Note 23 4 4 2 3" xfId="30044" xr:uid="{DC0A4363-0B2E-49E5-8553-8D5044A17218}"/>
    <cellStyle name="Note 23 4 4 2 4" xfId="35520" xr:uid="{24BFFAF4-9473-4EAC-960B-1BC34F793ADC}"/>
    <cellStyle name="Note 23 4 4 2 5" xfId="13073" xr:uid="{9CF4FEA1-75BE-4AD3-BE38-24D395479CB3}"/>
    <cellStyle name="Note 23 4 4 3" xfId="23562" xr:uid="{DA423728-33B8-4934-B7B9-064E1FED2F42}"/>
    <cellStyle name="Note 23 4 4 3 2" xfId="39706" xr:uid="{6B8E1E49-1827-45FF-85B1-77B9456E40C1}"/>
    <cellStyle name="Note 23 4 4 4" xfId="18445" xr:uid="{C07DAB92-07C9-4600-8116-5137F7E8F4E5}"/>
    <cellStyle name="Note 23 4 4 5" xfId="16212" xr:uid="{CB9357CD-CA58-43A1-B234-C0DF1C53333E}"/>
    <cellStyle name="Note 23 4 4 6" xfId="28388" xr:uid="{A07B56DC-23D1-4E72-AA3D-73ED00679BC5}"/>
    <cellStyle name="Note 23 4 4 7" xfId="33798" xr:uid="{BBBACD87-9FC1-4957-926E-0DA2C44D6DBC}"/>
    <cellStyle name="Note 23 4 4 8" xfId="11423" xr:uid="{A5D1A287-2682-4FAD-A3DD-FE2CC4BF9791}"/>
    <cellStyle name="Note 23 4 4 9" xfId="6574" xr:uid="{40C1E4BA-4018-417E-A9AD-5FC6347C0ACB}"/>
    <cellStyle name="Note 23 4 5" xfId="20376" xr:uid="{AA9E70B9-E8C2-471F-9612-CDC46A55037D}"/>
    <cellStyle name="Note 23 4 5 2" xfId="38555" xr:uid="{764D9CE8-456E-4428-9381-08B8BB34C298}"/>
    <cellStyle name="Note 23 4 6" xfId="3377" xr:uid="{FD41B559-D3F7-4E01-B45E-A0A8AA6D5366}"/>
    <cellStyle name="Note 23 5" xfId="776" xr:uid="{52BA8916-54FA-4C0A-ACC6-68DDB5884045}"/>
    <cellStyle name="Note 23 5 10" xfId="14743" xr:uid="{64212869-3D11-48FE-987E-4385ECA2919C}"/>
    <cellStyle name="Note 23 5 11" xfId="26811" xr:uid="{9C0AAE74-CE5D-4740-9CC3-BBD070DF693F}"/>
    <cellStyle name="Note 23 5 12" xfId="31861" xr:uid="{917987B8-9065-499F-BD19-71F7FF2B78FC}"/>
    <cellStyle name="Note 23 5 13" xfId="9831" xr:uid="{2E1013AA-37D5-49E7-ACD2-6A08A4B68F11}"/>
    <cellStyle name="Note 23 5 14" xfId="3379" xr:uid="{EB472339-FE6B-4D37-8920-14BCC7ABF459}"/>
    <cellStyle name="Note 23 5 2" xfId="2407" xr:uid="{DF9CF895-BEA4-4AF1-80DF-AB7345F963CF}"/>
    <cellStyle name="Note 23 5 2 10" xfId="10215" xr:uid="{400EEE8A-6FC5-4B5D-B2D5-8651888D6769}"/>
    <cellStyle name="Note 23 5 2 11" xfId="4202" xr:uid="{D6729BAA-87A3-494B-A74B-9A89A4D10D3F}"/>
    <cellStyle name="Note 23 5 2 2" xfId="7029" xr:uid="{BB86F92B-BDEB-4805-ADE0-6B5F73201205}"/>
    <cellStyle name="Note 23 5 2 2 2" xfId="24015" xr:uid="{93755631-BBD9-461A-9637-EAC48FFCF0D0}"/>
    <cellStyle name="Note 23 5 2 2 3" xfId="17037" xr:uid="{CCCFF9AA-ACB4-41E8-8231-5FC12F14012E}"/>
    <cellStyle name="Note 23 5 2 2 4" xfId="28840" xr:uid="{EB2A6BD9-C1B8-422B-B72B-1136E9F97327}"/>
    <cellStyle name="Note 23 5 2 2 5" xfId="34313" xr:uid="{F4C25FE5-821B-4B26-AB8E-175E3A65547D}"/>
    <cellStyle name="Note 23 5 2 2 6" xfId="11876" xr:uid="{67D84F33-49E1-4E9F-827E-756CB3F2F12B}"/>
    <cellStyle name="Note 23 5 2 3" xfId="9053" xr:uid="{CB8DEBBB-7133-4075-8EA7-83E5062A29C3}"/>
    <cellStyle name="Note 23 5 2 3 2" xfId="26038" xr:uid="{96E8D46C-0D6F-4CAA-9C82-CB6B1613061C}"/>
    <cellStyle name="Note 23 5 2 3 3" xfId="30868" xr:uid="{A9FBFED9-3DD5-479D-B531-0CC1D1458AB1}"/>
    <cellStyle name="Note 23 5 2 3 4" xfId="36344" xr:uid="{B5E8A4C5-43D9-4239-B1D7-FE84006A57CD}"/>
    <cellStyle name="Note 23 5 2 3 5" xfId="13897" xr:uid="{DFEB0792-227C-4E9C-A74B-15BC4A1B2A3B}"/>
    <cellStyle name="Note 23 5 2 4" xfId="5364" xr:uid="{1AF11B7D-7116-42E7-B488-57C30EEC69CE}"/>
    <cellStyle name="Note 23 5 2 4 2" xfId="32100" xr:uid="{5F9BB357-7418-45E2-93A3-AFB56B8C3010}"/>
    <cellStyle name="Note 23 5 2 4 3" xfId="22358" xr:uid="{A137C00D-65DC-4134-80E3-36D422316770}"/>
    <cellStyle name="Note 23 5 2 5" xfId="21199" xr:uid="{994FCC24-EC0A-421E-B353-21F920B808E3}"/>
    <cellStyle name="Note 23 5 2 5 2" xfId="38432" xr:uid="{6045958E-B392-451E-BF75-837A5E9BFC2F}"/>
    <cellStyle name="Note 23 5 2 6" xfId="19413" xr:uid="{5128B32B-3BA2-4A1B-986C-270ED90FA8ED}"/>
    <cellStyle name="Note 23 5 2 7" xfId="15240" xr:uid="{2E720074-0594-42C2-9C3E-538D230B42D8}"/>
    <cellStyle name="Note 23 5 2 8" xfId="27193" xr:uid="{6476B4DA-E273-47BA-AC52-E7568FCD7E81}"/>
    <cellStyle name="Note 23 5 2 9" xfId="32525" xr:uid="{2EB2DBB4-948F-416B-8FE8-5FB5EF209F5F}"/>
    <cellStyle name="Note 23 5 3" xfId="2917" xr:uid="{EC3697AF-9CAC-4CAA-81B4-868E585F83E8}"/>
    <cellStyle name="Note 23 5 3 10" xfId="10594" xr:uid="{B64D9A6E-66AC-4058-9FFB-89FC2EFE9A4D}"/>
    <cellStyle name="Note 23 5 3 11" xfId="4581" xr:uid="{4F874245-5596-4ED2-9D75-467BD6C305B8}"/>
    <cellStyle name="Note 23 5 3 2" xfId="7409" xr:uid="{D6649DF1-F8DD-49F7-9172-E88AF9D811F1}"/>
    <cellStyle name="Note 23 5 3 2 2" xfId="24394" xr:uid="{1E35D218-F008-461F-A820-3BEE61E6A62C}"/>
    <cellStyle name="Note 23 5 3 2 3" xfId="29219" xr:uid="{93F25E88-0E72-46E7-9877-98EA046B021D}"/>
    <cellStyle name="Note 23 5 3 2 4" xfId="34692" xr:uid="{DF58D0D9-0A9C-48D0-ACDB-AE2A39C55213}"/>
    <cellStyle name="Note 23 5 3 2 5" xfId="12255" xr:uid="{8AD4050E-6BB1-4533-AAD3-494170F01FC5}"/>
    <cellStyle name="Note 23 5 3 3" xfId="9432" xr:uid="{0FA7EE5A-0EC5-43D2-81A0-D5219D5F4426}"/>
    <cellStyle name="Note 23 5 3 3 2" xfId="26417" xr:uid="{A716BA76-D5F8-4252-9445-DACD6FB6B149}"/>
    <cellStyle name="Note 23 5 3 3 3" xfId="31247" xr:uid="{5E018EE4-039C-4A6F-8759-4A027F66571B}"/>
    <cellStyle name="Note 23 5 3 3 4" xfId="36723" xr:uid="{651E7F66-1DD3-45DC-A744-5B5D6819418C}"/>
    <cellStyle name="Note 23 5 3 3 5" xfId="14276" xr:uid="{9A316A05-03C3-408C-AA1F-F7815E99DFDD}"/>
    <cellStyle name="Note 23 5 3 4" xfId="5743" xr:uid="{2E866B25-FB28-47D2-83F2-3037AA8FCAB8}"/>
    <cellStyle name="Note 23 5 3 4 2" xfId="36961" xr:uid="{84750135-1253-4254-85CC-0BE7AF14EA50}"/>
    <cellStyle name="Note 23 5 3 4 3" xfId="22737" xr:uid="{ADBB98C1-703D-4DD5-BBC7-CD64AA5787D2}"/>
    <cellStyle name="Note 23 5 3 5" xfId="21578" xr:uid="{A8F90D9E-58C8-40C2-B390-A6E28006E437}"/>
    <cellStyle name="Note 23 5 3 5 2" xfId="36971" xr:uid="{34AB529F-FA5F-45DD-8510-6CA37E9CE915}"/>
    <cellStyle name="Note 23 5 3 6" xfId="19924" xr:uid="{A5C0E2D9-B1CB-494B-B4D4-E6A736ED0062}"/>
    <cellStyle name="Note 23 5 3 7" xfId="17417" xr:uid="{81A87D6A-A1EE-44D2-B80B-B85F7750D279}"/>
    <cellStyle name="Note 23 5 3 8" xfId="27572" xr:uid="{92663292-5021-4E00-AB63-FCAE67F6C62D}"/>
    <cellStyle name="Note 23 5 3 9" xfId="32977" xr:uid="{8E2016A7-D62D-4D12-AF45-14C6D41EADC4}"/>
    <cellStyle name="Note 23 5 4" xfId="2020" xr:uid="{B7583AF0-3E2F-4187-9E84-90381D521D4B}"/>
    <cellStyle name="Note 23 5 4 10" xfId="3818" xr:uid="{60A74836-1CC7-4B38-84D9-A04E12B5606A}"/>
    <cellStyle name="Note 23 5 4 2" xfId="8669" xr:uid="{E6B30D99-6D2B-4D51-9595-E9A75BF11606}"/>
    <cellStyle name="Note 23 5 4 2 2" xfId="25654" xr:uid="{9F769294-78D3-4702-BCFB-86AF617ACF40}"/>
    <cellStyle name="Note 23 5 4 2 3" xfId="30484" xr:uid="{CCACB1A3-2B97-4DAF-B17A-414ACBE28421}"/>
    <cellStyle name="Note 23 5 4 2 4" xfId="35960" xr:uid="{DFB99A1B-867C-4CBB-8C0D-8E46B1EC631E}"/>
    <cellStyle name="Note 23 5 4 2 5" xfId="13513" xr:uid="{D6E35D92-E5EC-4C2E-A0D7-213EC69AE08E}"/>
    <cellStyle name="Note 23 5 4 3" xfId="6143" xr:uid="{022261CF-F1DF-45EB-B395-5F94A3FC089C}"/>
    <cellStyle name="Note 23 5 4 3 2" xfId="39275" xr:uid="{34101132-AD96-4A89-AE80-9992C3A3985D}"/>
    <cellStyle name="Note 23 5 4 3 3" xfId="23131" xr:uid="{CE98CFD3-D49F-4697-8B0F-581F8607FEA5}"/>
    <cellStyle name="Note 23 5 4 4" xfId="20815" xr:uid="{7896DF84-4DF1-48DC-A385-3FD644E7E648}"/>
    <cellStyle name="Note 23 5 4 4 2" xfId="38425" xr:uid="{E2A2C7B1-6DF4-4EF6-AEBF-272F7F1577D3}"/>
    <cellStyle name="Note 23 5 4 5" xfId="19028" xr:uid="{3EC20480-10F3-4C48-81BA-D47828285F61}"/>
    <cellStyle name="Note 23 5 4 6" xfId="16653" xr:uid="{22D59C06-583F-458C-9524-16C7F8471E47}"/>
    <cellStyle name="Note 23 5 4 7" xfId="27957" xr:uid="{32044E9F-91D3-4120-B75F-55BB99B33F05}"/>
    <cellStyle name="Note 23 5 4 8" xfId="33363" xr:uid="{97E31C37-50B5-4A99-9E7A-66164C1F40F8}"/>
    <cellStyle name="Note 23 5 4 9" xfId="10992" xr:uid="{BFD73193-B7D9-4201-9DCC-A1F8896B5164}"/>
    <cellStyle name="Note 23 5 5" xfId="1438" xr:uid="{06491E31-F8A9-4C61-B9B1-4AA6ABEAB392}"/>
    <cellStyle name="Note 23 5 5 2" xfId="8231" xr:uid="{026C0B4C-2CFD-43D1-A816-41521F8B2AFE}"/>
    <cellStyle name="Note 23 5 5 2 2" xfId="25216" xr:uid="{77652A08-ED6A-4F70-A412-EDF5F03F4614}"/>
    <cellStyle name="Note 23 5 5 2 3" xfId="30046" xr:uid="{BC4ADBED-3310-4812-BE54-6D1FFF3D0C49}"/>
    <cellStyle name="Note 23 5 5 2 4" xfId="35522" xr:uid="{2E5C891D-A43C-47E8-A47B-18A4F3DE96B9}"/>
    <cellStyle name="Note 23 5 5 2 5" xfId="13075" xr:uid="{216D2386-2C5F-45F7-959D-87184939ADCF}"/>
    <cellStyle name="Note 23 5 5 3" xfId="23564" xr:uid="{E455B422-6F6D-465E-A273-B02A9FAABBDD}"/>
    <cellStyle name="Note 23 5 5 3 2" xfId="39708" xr:uid="{8CD583EE-BA0A-454A-92E8-AD44A2A702D1}"/>
    <cellStyle name="Note 23 5 5 4" xfId="18447" xr:uid="{267D949D-7AD3-4F59-B976-82617633E48F}"/>
    <cellStyle name="Note 23 5 5 5" xfId="16214" xr:uid="{4C0EDB24-BC1E-4438-B991-E44B4DE01E1D}"/>
    <cellStyle name="Note 23 5 5 6" xfId="28390" xr:uid="{70AF99FA-6C42-4ED9-AD97-37FF2B79B355}"/>
    <cellStyle name="Note 23 5 5 7" xfId="33800" xr:uid="{AD277118-E9E4-4AA2-924C-A9CE336794D5}"/>
    <cellStyle name="Note 23 5 5 8" xfId="11425" xr:uid="{2EAF2BE8-5AFF-4047-8761-D2B2BC90707C}"/>
    <cellStyle name="Note 23 5 5 9" xfId="6576" xr:uid="{F968D30A-D69E-48DE-8F1C-9BE2AC1F3F23}"/>
    <cellStyle name="Note 23 5 6" xfId="7792" xr:uid="{6940C442-66A5-45B6-B5EC-9925139D4FBE}"/>
    <cellStyle name="Note 23 5 6 2" xfId="24777" xr:uid="{792FF005-33A1-49A7-8113-D686E3B38C71}"/>
    <cellStyle name="Note 23 5 6 3" xfId="15729" xr:uid="{967B8781-A873-4C51-992A-D93C7314FF17}"/>
    <cellStyle name="Note 23 5 6 4" xfId="29609" xr:uid="{A4A1EFC4-AA72-42EB-A73D-C25D687ED011}"/>
    <cellStyle name="Note 23 5 6 5" xfId="35085" xr:uid="{16BF3CA3-6FDB-4692-A2A7-F12B6CD2D50D}"/>
    <cellStyle name="Note 23 5 6 6" xfId="12638" xr:uid="{F6AFEBC5-85D2-4329-83BF-793CACCC9370}"/>
    <cellStyle name="Note 23 5 7" xfId="4980" xr:uid="{47B52882-6D20-4C33-9B6A-CB6E13CDE2E1}"/>
    <cellStyle name="Note 23 5 7 2" xfId="38526" xr:uid="{4633490D-BFC4-4B19-A660-8E7A46F9F730}"/>
    <cellStyle name="Note 23 5 7 3" xfId="21974" xr:uid="{EABB31DD-CD3A-4DA0-A991-8601B8F8FC7E}"/>
    <cellStyle name="Note 23 5 8" xfId="20378" xr:uid="{32229FB0-688B-4CA7-9DFF-61C2E1A23584}"/>
    <cellStyle name="Note 23 5 8 2" xfId="38146" xr:uid="{BB4488E7-4356-43EA-AE93-F83ED00E1F3F}"/>
    <cellStyle name="Note 23 5 9" xfId="17959" xr:uid="{92E36A32-FFDD-4915-B5C9-5EF97A2807F4}"/>
    <cellStyle name="Note 23 6" xfId="15232" xr:uid="{2D645099-533B-43CB-BC47-6A680E251A11}"/>
    <cellStyle name="Note 23 7" xfId="15721" xr:uid="{F662080D-FB3B-4983-8B66-0DFD6DB65713}"/>
    <cellStyle name="Note 23 8" xfId="17951" xr:uid="{5FC48BAC-E9C5-4A23-B2C8-344C614CF76F}"/>
    <cellStyle name="Note 23 9" xfId="14735" xr:uid="{A743BCBC-C5DD-4270-9D01-D3EAE94A2B37}"/>
    <cellStyle name="Note 24" xfId="777" xr:uid="{349D1092-D70E-4DE0-AC9E-6663640AEB5B}"/>
    <cellStyle name="Note 24 2" xfId="778" xr:uid="{19A55CA9-EC63-4E92-A67A-7B7EC5997DE0}"/>
    <cellStyle name="Note 24 2 2" xfId="779" xr:uid="{B4F501C6-D179-4B40-A24E-F980BF352A91}"/>
    <cellStyle name="Note 24 2 2 2" xfId="780" xr:uid="{11B10955-3090-49DB-AADB-1ADC5327D4A3}"/>
    <cellStyle name="Note 24 2 2 3" xfId="781" xr:uid="{52A972B1-1956-4CD1-94F0-5D717F59A4C2}"/>
    <cellStyle name="Note 24 2 2 3 10" xfId="14746" xr:uid="{EEEDC7E2-CCFE-40BD-B6D3-5DEF32615447}"/>
    <cellStyle name="Note 24 2 2 3 11" xfId="26812" xr:uid="{C5753484-965E-4648-A7C6-35DB6C356384}"/>
    <cellStyle name="Note 24 2 2 3 12" xfId="31863" xr:uid="{6BD4C213-2E8C-4762-B2D7-8D1DE526E5FF}"/>
    <cellStyle name="Note 24 2 2 3 13" xfId="9832" xr:uid="{4D45C882-C729-4CB5-B615-C0A198222963}"/>
    <cellStyle name="Note 24 2 2 3 14" xfId="3381" xr:uid="{FE989703-C78D-4D98-AEBF-396E9C97C9EF}"/>
    <cellStyle name="Note 24 2 2 3 2" xfId="2408" xr:uid="{3F67FFB6-F555-418A-9DE0-B1AA52ECC4E9}"/>
    <cellStyle name="Note 24 2 2 3 2 10" xfId="10216" xr:uid="{C38BA79A-BD3B-4DA3-AF94-7344A8A11A1D}"/>
    <cellStyle name="Note 24 2 2 3 2 11" xfId="4203" xr:uid="{298D2B5A-155A-4EEB-8BBD-6E9289C9B352}"/>
    <cellStyle name="Note 24 2 2 3 2 2" xfId="7030" xr:uid="{1401BFB8-8FC5-4898-AA11-36E632836A77}"/>
    <cellStyle name="Note 24 2 2 3 2 2 2" xfId="24016" xr:uid="{25122DB6-C7D3-4768-AD91-C84A68E3130B}"/>
    <cellStyle name="Note 24 2 2 3 2 2 3" xfId="17038" xr:uid="{F8757663-3C77-414C-8EC5-314CCC5187A2}"/>
    <cellStyle name="Note 24 2 2 3 2 2 4" xfId="28841" xr:uid="{D5A92A8B-B608-441B-A1E4-17059442EE11}"/>
    <cellStyle name="Note 24 2 2 3 2 2 5" xfId="34314" xr:uid="{683D3689-4E0F-4620-A7ED-264FB457EF6D}"/>
    <cellStyle name="Note 24 2 2 3 2 2 6" xfId="11877" xr:uid="{1B21ABD4-CFC3-4A75-AB82-AE38B55FF52D}"/>
    <cellStyle name="Note 24 2 2 3 2 3" xfId="9054" xr:uid="{616ECA4B-997B-4DED-A758-89BA6ACC642D}"/>
    <cellStyle name="Note 24 2 2 3 2 3 2" xfId="26039" xr:uid="{E2686B51-B8AD-433B-9FE6-F365F65CAF53}"/>
    <cellStyle name="Note 24 2 2 3 2 3 3" xfId="30869" xr:uid="{77E0F064-CF77-4009-BA68-7D6D3CAF7947}"/>
    <cellStyle name="Note 24 2 2 3 2 3 4" xfId="36345" xr:uid="{7189BA03-0C93-4EA1-83F4-23EECD4E80FD}"/>
    <cellStyle name="Note 24 2 2 3 2 3 5" xfId="13898" xr:uid="{1D972ED2-8F13-440D-BF66-38A82D87E33D}"/>
    <cellStyle name="Note 24 2 2 3 2 4" xfId="5365" xr:uid="{8535A92F-D740-4363-84E2-AEDDC512EEB7}"/>
    <cellStyle name="Note 24 2 2 3 2 4 2" xfId="37894" xr:uid="{A1007455-9314-439F-AB75-254F422F4F3E}"/>
    <cellStyle name="Note 24 2 2 3 2 4 3" xfId="22359" xr:uid="{A0239675-7A96-48BD-9DE6-E736F90CF624}"/>
    <cellStyle name="Note 24 2 2 3 2 5" xfId="21200" xr:uid="{BCC0E12D-4E00-4BBA-A25B-8AC015545488}"/>
    <cellStyle name="Note 24 2 2 3 2 5 2" xfId="38371" xr:uid="{F09BF889-D72A-4A99-AB97-7B17839A6171}"/>
    <cellStyle name="Note 24 2 2 3 2 6" xfId="19414" xr:uid="{61D12303-6EA2-4FF7-8FB1-AA1E66A3036F}"/>
    <cellStyle name="Note 24 2 2 3 2 7" xfId="15243" xr:uid="{D8EC450B-C41D-463A-BE5B-7139F0CB8136}"/>
    <cellStyle name="Note 24 2 2 3 2 8" xfId="27194" xr:uid="{E52E2B5B-2EB4-45BC-899F-B12BF41E5488}"/>
    <cellStyle name="Note 24 2 2 3 2 9" xfId="32526" xr:uid="{EBB5D637-6255-481D-93FA-FED599069CB0}"/>
    <cellStyle name="Note 24 2 2 3 3" xfId="2918" xr:uid="{587F4527-AAC5-4808-9B4B-25B767BC9D89}"/>
    <cellStyle name="Note 24 2 2 3 3 10" xfId="10595" xr:uid="{9DEB1923-5D1D-45BD-B02B-C87891A9B942}"/>
    <cellStyle name="Note 24 2 2 3 3 11" xfId="4582" xr:uid="{DD698C3D-5985-4B1C-A0E3-4FEF24C6035D}"/>
    <cellStyle name="Note 24 2 2 3 3 2" xfId="7410" xr:uid="{691ABAB0-C964-41C3-B2C2-4102DDC4004E}"/>
    <cellStyle name="Note 24 2 2 3 3 2 2" xfId="24395" xr:uid="{A1C84F7B-301B-42EC-800E-8AF620BD9EA4}"/>
    <cellStyle name="Note 24 2 2 3 3 2 3" xfId="29220" xr:uid="{97798E1C-FCEF-444A-8226-6F3F4F73D93C}"/>
    <cellStyle name="Note 24 2 2 3 3 2 4" xfId="34693" xr:uid="{E66B33BE-BE23-446D-826E-DB874E4AF1BE}"/>
    <cellStyle name="Note 24 2 2 3 3 2 5" xfId="12256" xr:uid="{5861F98D-A902-414D-B50B-A5ECE8CBFB5A}"/>
    <cellStyle name="Note 24 2 2 3 3 3" xfId="9433" xr:uid="{CF63BA4F-1CE9-44CB-80BA-A2A5A4D01CCC}"/>
    <cellStyle name="Note 24 2 2 3 3 3 2" xfId="26418" xr:uid="{92F36F23-C46F-44FB-B40C-111294A08D40}"/>
    <cellStyle name="Note 24 2 2 3 3 3 3" xfId="31248" xr:uid="{5DB8B8F6-EDF9-4DB1-8717-E4A86802E5A6}"/>
    <cellStyle name="Note 24 2 2 3 3 3 4" xfId="36724" xr:uid="{3DCE253A-8B18-404F-8922-964FB3883781}"/>
    <cellStyle name="Note 24 2 2 3 3 3 5" xfId="14277" xr:uid="{23C0E23C-3BEA-437F-A62B-E408B2E6C590}"/>
    <cellStyle name="Note 24 2 2 3 3 4" xfId="5744" xr:uid="{2AE5378A-9DF1-4070-A071-CD8D6EFC8D7D}"/>
    <cellStyle name="Note 24 2 2 3 3 4 2" xfId="37437" xr:uid="{3C723BFB-B39B-439A-BC56-0F3FCD8E2F99}"/>
    <cellStyle name="Note 24 2 2 3 3 4 3" xfId="22738" xr:uid="{CB2327A4-5A4F-40D0-9D55-69EE718F330D}"/>
    <cellStyle name="Note 24 2 2 3 3 5" xfId="21579" xr:uid="{077D3A11-13D7-46C3-A085-2437347462E4}"/>
    <cellStyle name="Note 24 2 2 3 3 5 2" xfId="37380" xr:uid="{D19FDBD5-3321-4542-8C19-68A8B5544881}"/>
    <cellStyle name="Note 24 2 2 3 3 6" xfId="19925" xr:uid="{156B5DB4-D484-4A1D-9605-577646B10DD8}"/>
    <cellStyle name="Note 24 2 2 3 3 7" xfId="17418" xr:uid="{94448B57-96D7-4835-9510-10ADD68360E5}"/>
    <cellStyle name="Note 24 2 2 3 3 8" xfId="27573" xr:uid="{07A4182A-CD46-4F2A-8839-47CDB400D18D}"/>
    <cellStyle name="Note 24 2 2 3 3 9" xfId="32978" xr:uid="{785CD728-2E66-4A04-8DD5-11309DD19C6E}"/>
    <cellStyle name="Note 24 2 2 3 4" xfId="2021" xr:uid="{FB47829D-7B9C-41E4-A1E4-8EFA6A61A024}"/>
    <cellStyle name="Note 24 2 2 3 4 10" xfId="3819" xr:uid="{402C3CC6-A32A-4A3C-B3DA-1056B07A2ABC}"/>
    <cellStyle name="Note 24 2 2 3 4 2" xfId="8670" xr:uid="{17EED67B-D7EA-4E66-9F7D-A213F5592737}"/>
    <cellStyle name="Note 24 2 2 3 4 2 2" xfId="25655" xr:uid="{018898A0-16CA-4EAE-B364-DDEFC4AF4066}"/>
    <cellStyle name="Note 24 2 2 3 4 2 3" xfId="30485" xr:uid="{04E4C48A-02AC-4264-AD13-53B302D1AD10}"/>
    <cellStyle name="Note 24 2 2 3 4 2 4" xfId="35961" xr:uid="{5D729AA0-CFEC-4F5A-A51D-7CC061AF650C}"/>
    <cellStyle name="Note 24 2 2 3 4 2 5" xfId="13514" xr:uid="{E2E6B02B-31E8-4667-BA24-1A09AA2D33C0}"/>
    <cellStyle name="Note 24 2 2 3 4 3" xfId="6144" xr:uid="{5310BF76-FE21-44FE-A4E8-CD7D8CA29687}"/>
    <cellStyle name="Note 24 2 2 3 4 3 2" xfId="39276" xr:uid="{2020369D-65A6-412D-91F8-39FF4626A6A8}"/>
    <cellStyle name="Note 24 2 2 3 4 3 3" xfId="23132" xr:uid="{202BD264-6B79-4DFC-9E90-5489C1557C5C}"/>
    <cellStyle name="Note 24 2 2 3 4 4" xfId="20816" xr:uid="{B754CFA9-711F-47C3-8F5F-69B40BE721B0}"/>
    <cellStyle name="Note 24 2 2 3 4 4 2" xfId="37976" xr:uid="{0291437D-9B6C-4271-820E-D160FFFA25E1}"/>
    <cellStyle name="Note 24 2 2 3 4 5" xfId="19029" xr:uid="{E54C0F61-9FE9-4544-A2B3-2569BC5F017A}"/>
    <cellStyle name="Note 24 2 2 3 4 6" xfId="16654" xr:uid="{FAADFEF9-50E5-4007-971F-1417B102B250}"/>
    <cellStyle name="Note 24 2 2 3 4 7" xfId="27958" xr:uid="{9C307076-2BAF-42ED-A25C-E71E26A7C9A1}"/>
    <cellStyle name="Note 24 2 2 3 4 8" xfId="33364" xr:uid="{4C224644-B00A-4287-8DE5-DC7D2DBE9128}"/>
    <cellStyle name="Note 24 2 2 3 4 9" xfId="10993" xr:uid="{9D850DB3-D824-4C70-962B-974CB5D95ED0}"/>
    <cellStyle name="Note 24 2 2 3 5" xfId="1440" xr:uid="{ABAD95D0-60AC-4AE2-B91F-7B17830890D5}"/>
    <cellStyle name="Note 24 2 2 3 5 2" xfId="8233" xr:uid="{1463B917-C798-44EE-AF43-1E6B1A2FA7C0}"/>
    <cellStyle name="Note 24 2 2 3 5 2 2" xfId="25218" xr:uid="{3A12BCDD-9731-4D4C-9224-41DE439EED78}"/>
    <cellStyle name="Note 24 2 2 3 5 2 3" xfId="30048" xr:uid="{8E1585B1-65BE-4C62-B213-41BDD9AC36AE}"/>
    <cellStyle name="Note 24 2 2 3 5 2 4" xfId="35524" xr:uid="{29900ED9-DAEE-45CC-B1DA-3052F56ED916}"/>
    <cellStyle name="Note 24 2 2 3 5 2 5" xfId="13077" xr:uid="{FD3D2E2E-00AB-4448-8505-AD9919E2E71F}"/>
    <cellStyle name="Note 24 2 2 3 5 3" xfId="23566" xr:uid="{68D4A3E1-0B76-419E-89FF-815A6785817B}"/>
    <cellStyle name="Note 24 2 2 3 5 3 2" xfId="39710" xr:uid="{17476848-4106-49F8-AA1B-F3DA7C770820}"/>
    <cellStyle name="Note 24 2 2 3 5 4" xfId="18449" xr:uid="{F9DDA67C-68A9-44F9-B722-2994982A7E97}"/>
    <cellStyle name="Note 24 2 2 3 5 5" xfId="16216" xr:uid="{5DABE075-F8BE-492C-8C81-4474ADAEC315}"/>
    <cellStyle name="Note 24 2 2 3 5 6" xfId="28392" xr:uid="{96B45CAD-04E7-443A-A8D4-8D1E566A7AA2}"/>
    <cellStyle name="Note 24 2 2 3 5 7" xfId="33802" xr:uid="{754AEFD3-771D-45C4-9BFF-1F991077BFE7}"/>
    <cellStyle name="Note 24 2 2 3 5 8" xfId="11427" xr:uid="{A65C2AF4-E07D-40BF-921B-C6C4DF11FB9E}"/>
    <cellStyle name="Note 24 2 2 3 5 9" xfId="6578" xr:uid="{35D49268-6E5A-49CE-8DBA-DEA7FA71EBE0}"/>
    <cellStyle name="Note 24 2 2 3 6" xfId="7793" xr:uid="{B379F506-F6AC-4808-85AC-A8A3FD2299A3}"/>
    <cellStyle name="Note 24 2 2 3 6 2" xfId="24778" xr:uid="{88306546-0C0E-4B3C-9012-34BB13BD920A}"/>
    <cellStyle name="Note 24 2 2 3 6 3" xfId="15732" xr:uid="{8AFEB473-48BA-408C-9B79-9631BCA68435}"/>
    <cellStyle name="Note 24 2 2 3 6 4" xfId="29610" xr:uid="{9EE1C5B7-32D6-415A-B732-E8E5EABBE4C0}"/>
    <cellStyle name="Note 24 2 2 3 6 5" xfId="35086" xr:uid="{6154B6A0-BCF2-4C19-B8F4-A6E529FBEBE1}"/>
    <cellStyle name="Note 24 2 2 3 6 6" xfId="12639" xr:uid="{C6B468A3-D1C0-487A-BC8B-305334C30135}"/>
    <cellStyle name="Note 24 2 2 3 7" xfId="4981" xr:uid="{76C74909-1788-41E1-9607-EEE3521909CA}"/>
    <cellStyle name="Note 24 2 2 3 7 2" xfId="32092" xr:uid="{F18B171D-014A-4E85-911F-5CBDF606CEB1}"/>
    <cellStyle name="Note 24 2 2 3 7 3" xfId="21975" xr:uid="{B56D56BA-BD01-464A-B80C-DD43F181B77D}"/>
    <cellStyle name="Note 24 2 2 3 8" xfId="20380" xr:uid="{CDF3C374-73F2-4B39-A184-EFDD5ED5045D}"/>
    <cellStyle name="Note 24 2 2 3 8 2" xfId="31944" xr:uid="{C86F11C9-42CB-4B02-B850-D7B5626F7BEC}"/>
    <cellStyle name="Note 24 2 2 3 9" xfId="17962" xr:uid="{E83440C5-7088-41B7-9ADF-93A6DF262619}"/>
    <cellStyle name="Note 24 2 2 4" xfId="1439" xr:uid="{B8FE0EF7-FE0F-425B-BD96-FA23C5C1EB2D}"/>
    <cellStyle name="Note 24 2 2 4 2" xfId="8232" xr:uid="{F19CBCE9-1C8C-45F0-A77A-C2C0B325D032}"/>
    <cellStyle name="Note 24 2 2 4 2 2" xfId="25217" xr:uid="{20818644-C742-4121-8894-5CBC2D3606BA}"/>
    <cellStyle name="Note 24 2 2 4 2 3" xfId="30047" xr:uid="{04097E3D-B698-4D91-B97C-07D7B06E2866}"/>
    <cellStyle name="Note 24 2 2 4 2 4" xfId="35523" xr:uid="{CFE039D8-049D-48D9-8FA8-A45B200E2A80}"/>
    <cellStyle name="Note 24 2 2 4 2 5" xfId="13076" xr:uid="{654FF7D4-369B-42F6-B99E-6C8338F72A70}"/>
    <cellStyle name="Note 24 2 2 4 3" xfId="23565" xr:uid="{8C3D5452-8992-41FE-B7CA-FD6852C30B5B}"/>
    <cellStyle name="Note 24 2 2 4 3 2" xfId="39709" xr:uid="{695AE3D9-A930-4584-8F6B-2C8F274A6DFA}"/>
    <cellStyle name="Note 24 2 2 4 4" xfId="18448" xr:uid="{539B10C4-5D4B-4B85-8687-F36006AB6F7E}"/>
    <cellStyle name="Note 24 2 2 4 5" xfId="16215" xr:uid="{C28F8556-5AF1-4308-BECC-EFDF431FF5B3}"/>
    <cellStyle name="Note 24 2 2 4 6" xfId="28391" xr:uid="{A036B953-0F96-4001-B854-EB01159404C2}"/>
    <cellStyle name="Note 24 2 2 4 7" xfId="33801" xr:uid="{1A9E6D70-E9FD-4813-BD32-0B681BB865BC}"/>
    <cellStyle name="Note 24 2 2 4 8" xfId="11426" xr:uid="{6C38342D-3E05-4AFC-91EA-129A39F154CE}"/>
    <cellStyle name="Note 24 2 2 4 9" xfId="6577" xr:uid="{409278BE-0CB7-4860-B420-CDC9A15C77EC}"/>
    <cellStyle name="Note 24 2 2 5" xfId="20379" xr:uid="{7F18812B-CB67-4187-9532-9FB1659DB74C}"/>
    <cellStyle name="Note 24 2 2 5 2" xfId="37415" xr:uid="{CB602A43-E08E-4C59-AEE0-5A97141BF130}"/>
    <cellStyle name="Note 24 2 2 6" xfId="3380" xr:uid="{07463D9F-58C2-4D22-B676-CC9D84DEDB4F}"/>
    <cellStyle name="Note 24 2 3" xfId="782" xr:uid="{50825460-754B-4C23-825D-A4EE257BDB40}"/>
    <cellStyle name="Note 24 2 3 10" xfId="14747" xr:uid="{7B0E435F-8341-4443-83A6-D562C2822289}"/>
    <cellStyle name="Note 24 2 3 11" xfId="26813" xr:uid="{1B819449-9A7D-4A6F-90FB-14BE7B6EB0E0}"/>
    <cellStyle name="Note 24 2 3 12" xfId="31864" xr:uid="{7DFD816B-FE91-46A0-9DF1-DE439BB7F5D9}"/>
    <cellStyle name="Note 24 2 3 13" xfId="9833" xr:uid="{B79342E1-8077-4F3F-BA9B-64E02F574A19}"/>
    <cellStyle name="Note 24 2 3 14" xfId="3382" xr:uid="{AE2BFAA7-6081-41D0-9C2D-DFC725031204}"/>
    <cellStyle name="Note 24 2 3 2" xfId="2409" xr:uid="{358AEA5A-3DB8-4E71-B7E8-D48AF4D24214}"/>
    <cellStyle name="Note 24 2 3 2 10" xfId="10217" xr:uid="{963E93F6-64F1-4CF7-AB2C-3DC50962DC9B}"/>
    <cellStyle name="Note 24 2 3 2 11" xfId="4204" xr:uid="{31C5D8B0-3786-41C8-872A-9C681FD7AE2D}"/>
    <cellStyle name="Note 24 2 3 2 2" xfId="7031" xr:uid="{88D0B730-0D24-4C53-883F-59BA1130FA1C}"/>
    <cellStyle name="Note 24 2 3 2 2 2" xfId="24017" xr:uid="{C325FA3E-6A57-4091-B380-D33FD2943771}"/>
    <cellStyle name="Note 24 2 3 2 2 3" xfId="17039" xr:uid="{74F47EF8-9BE7-4B08-A74B-E53F09D170E1}"/>
    <cellStyle name="Note 24 2 3 2 2 4" xfId="28842" xr:uid="{7AF38F14-82CC-4145-9C60-F3E5A505E105}"/>
    <cellStyle name="Note 24 2 3 2 2 5" xfId="34315" xr:uid="{B75F92E0-C6A3-4BD8-B6AC-31369257282E}"/>
    <cellStyle name="Note 24 2 3 2 2 6" xfId="11878" xr:uid="{E990BA76-E07B-4203-9409-6C7481424355}"/>
    <cellStyle name="Note 24 2 3 2 3" xfId="9055" xr:uid="{10682477-15EA-4539-9F18-AF009CB819B5}"/>
    <cellStyle name="Note 24 2 3 2 3 2" xfId="26040" xr:uid="{379B52C2-0E81-4AF9-9E8A-6063A36474F7}"/>
    <cellStyle name="Note 24 2 3 2 3 3" xfId="30870" xr:uid="{410220BF-B8F4-40BE-B669-98388E567CC9}"/>
    <cellStyle name="Note 24 2 3 2 3 4" xfId="36346" xr:uid="{13537CD1-9D6F-4A25-AAF3-2F3D0B6B316B}"/>
    <cellStyle name="Note 24 2 3 2 3 5" xfId="13899" xr:uid="{DB2ED1FD-546B-4E60-8748-10BC11CC30FD}"/>
    <cellStyle name="Note 24 2 3 2 4" xfId="5366" xr:uid="{5E151221-3B1D-472F-8E54-5B970E9CB864}"/>
    <cellStyle name="Note 24 2 3 2 4 2" xfId="38653" xr:uid="{D9DF81D8-35DB-47E9-94C8-5812A344D194}"/>
    <cellStyle name="Note 24 2 3 2 4 3" xfId="22360" xr:uid="{AC00A59D-3181-4021-B450-C59D04BE4032}"/>
    <cellStyle name="Note 24 2 3 2 5" xfId="21201" xr:uid="{DC2C867E-E823-4110-BE32-1060DB984F3C}"/>
    <cellStyle name="Note 24 2 3 2 5 2" xfId="38775" xr:uid="{2651F812-E9D3-493C-86C9-6FAB2ACB81B8}"/>
    <cellStyle name="Note 24 2 3 2 6" xfId="19415" xr:uid="{88FF7791-D77B-466B-A0E6-27A71B6B0BBD}"/>
    <cellStyle name="Note 24 2 3 2 7" xfId="15244" xr:uid="{76521C4F-80B6-4836-A355-2FBF1E1591DF}"/>
    <cellStyle name="Note 24 2 3 2 8" xfId="27195" xr:uid="{0E0672E9-B939-40DF-9A57-58B107109663}"/>
    <cellStyle name="Note 24 2 3 2 9" xfId="32527" xr:uid="{2C4D6A91-9794-4B81-AC8E-CB0882096736}"/>
    <cellStyle name="Note 24 2 3 3" xfId="2919" xr:uid="{3D053FDF-6DB4-4380-AA74-7D68847A7BEB}"/>
    <cellStyle name="Note 24 2 3 3 10" xfId="10596" xr:uid="{AD698983-FDB8-4535-94F7-CEE9D02ED348}"/>
    <cellStyle name="Note 24 2 3 3 11" xfId="4583" xr:uid="{D9A1C720-8C53-4D76-9181-4CBD99722A74}"/>
    <cellStyle name="Note 24 2 3 3 2" xfId="7411" xr:uid="{B1BB8044-5669-4E39-B8B0-5BC0121C6D39}"/>
    <cellStyle name="Note 24 2 3 3 2 2" xfId="24396" xr:uid="{EC6EB282-F082-4997-A7DD-B122B04F0370}"/>
    <cellStyle name="Note 24 2 3 3 2 3" xfId="29221" xr:uid="{CBB0BB54-0A01-4175-94A3-81F69F02CCF3}"/>
    <cellStyle name="Note 24 2 3 3 2 4" xfId="34694" xr:uid="{5F33FFFE-2902-442B-B028-8E01001B3EAF}"/>
    <cellStyle name="Note 24 2 3 3 2 5" xfId="12257" xr:uid="{5F89B4C4-39EC-436F-8000-1929150FA7C9}"/>
    <cellStyle name="Note 24 2 3 3 3" xfId="9434" xr:uid="{7BDEAEBD-4153-405C-96AD-1C4A9528E08F}"/>
    <cellStyle name="Note 24 2 3 3 3 2" xfId="26419" xr:uid="{AEA862BF-5169-430F-8A03-E752B7ECA247}"/>
    <cellStyle name="Note 24 2 3 3 3 3" xfId="31249" xr:uid="{90526F59-D458-48F0-8BD8-EE6991640B2E}"/>
    <cellStyle name="Note 24 2 3 3 3 4" xfId="36725" xr:uid="{630B52C1-66D7-4CD8-B437-A229EDE26D57}"/>
    <cellStyle name="Note 24 2 3 3 3 5" xfId="14278" xr:uid="{07753901-E940-49DA-ACB7-D4D71BB64BAF}"/>
    <cellStyle name="Note 24 2 3 3 4" xfId="5745" xr:uid="{B10C8FD5-3C3B-4153-A2C8-C865328954C1}"/>
    <cellStyle name="Note 24 2 3 3 4 2" xfId="37234" xr:uid="{ED858132-EBA6-41C1-A6D7-4ABD623AC139}"/>
    <cellStyle name="Note 24 2 3 3 4 3" xfId="22739" xr:uid="{3074F8D1-6C42-4D59-9471-BEB738272C8D}"/>
    <cellStyle name="Note 24 2 3 3 5" xfId="21580" xr:uid="{51F8F941-2ADA-42B9-A0F8-D92D208049D7}"/>
    <cellStyle name="Note 24 2 3 3 5 2" xfId="38352" xr:uid="{ED8760C3-236F-4889-BADD-84ED159CD13D}"/>
    <cellStyle name="Note 24 2 3 3 6" xfId="19926" xr:uid="{050BA622-8603-4C90-87A9-865D6263CF22}"/>
    <cellStyle name="Note 24 2 3 3 7" xfId="17419" xr:uid="{5AA533E2-722C-4333-9E60-8255F935A55F}"/>
    <cellStyle name="Note 24 2 3 3 8" xfId="27574" xr:uid="{3E3D427C-123D-4848-B627-38EE70A2C329}"/>
    <cellStyle name="Note 24 2 3 3 9" xfId="32979" xr:uid="{307BAAA3-9A46-4D47-B377-B59A9E2BE839}"/>
    <cellStyle name="Note 24 2 3 4" xfId="2022" xr:uid="{DC291FFE-62AA-446D-80FA-EE9FEFA5FE0B}"/>
    <cellStyle name="Note 24 2 3 4 10" xfId="3820" xr:uid="{FF2FEC04-F0C1-4777-A3B1-D5ED66ED02BC}"/>
    <cellStyle name="Note 24 2 3 4 2" xfId="8671" xr:uid="{2E1A95A7-5F75-45D3-9CB0-2AD976CFF922}"/>
    <cellStyle name="Note 24 2 3 4 2 2" xfId="25656" xr:uid="{9E4ECCAB-6640-4EAB-ADE9-2AFD2A9EE453}"/>
    <cellStyle name="Note 24 2 3 4 2 3" xfId="30486" xr:uid="{A28077F2-BBB5-4C94-949A-541625841696}"/>
    <cellStyle name="Note 24 2 3 4 2 4" xfId="35962" xr:uid="{28AD469A-FF43-4E19-964F-2F0D851D182B}"/>
    <cellStyle name="Note 24 2 3 4 2 5" xfId="13515" xr:uid="{FB3FFA92-776F-4EDB-A6F4-5179A991EDBC}"/>
    <cellStyle name="Note 24 2 3 4 3" xfId="6145" xr:uid="{8DC1448D-CE95-418E-A7B5-CFA176C4E08D}"/>
    <cellStyle name="Note 24 2 3 4 3 2" xfId="39277" xr:uid="{D8B2E0B1-1DB8-4642-8D9A-9B3D72DD9F05}"/>
    <cellStyle name="Note 24 2 3 4 3 3" xfId="23133" xr:uid="{01335EB4-59E3-42A0-BFBB-74759BD7BD6F}"/>
    <cellStyle name="Note 24 2 3 4 4" xfId="20817" xr:uid="{D4087CD7-1CD3-440D-A9E7-71F8C38A28BC}"/>
    <cellStyle name="Note 24 2 3 4 4 2" xfId="38490" xr:uid="{EF3E4367-0828-47C7-B4D5-8F9BD50881ED}"/>
    <cellStyle name="Note 24 2 3 4 5" xfId="19030" xr:uid="{5FA422A6-300D-4BC9-B1CE-EF81000A0402}"/>
    <cellStyle name="Note 24 2 3 4 6" xfId="16655" xr:uid="{04BA9F40-0751-4CD8-9B2E-DA909FE9CBA2}"/>
    <cellStyle name="Note 24 2 3 4 7" xfId="27959" xr:uid="{269E48E7-3D70-49D0-92CF-E0D21F7181D2}"/>
    <cellStyle name="Note 24 2 3 4 8" xfId="33365" xr:uid="{3FFA8B6B-B58B-4CB3-83BE-09C468165A0A}"/>
    <cellStyle name="Note 24 2 3 4 9" xfId="10994" xr:uid="{9D56BD03-65BB-485E-A4CD-3D281895DE94}"/>
    <cellStyle name="Note 24 2 3 5" xfId="1441" xr:uid="{CA5155A7-47A9-47BA-8656-B1FE10DD3ADF}"/>
    <cellStyle name="Note 24 2 3 5 2" xfId="8234" xr:uid="{BD2A2D66-40FF-4939-85BE-533748B1BBB0}"/>
    <cellStyle name="Note 24 2 3 5 2 2" xfId="25219" xr:uid="{F5ABD140-8774-4CFB-A9B3-7181A5315E4B}"/>
    <cellStyle name="Note 24 2 3 5 2 3" xfId="30049" xr:uid="{52934C1E-AB9D-4BC8-BEF7-38096671EE9F}"/>
    <cellStyle name="Note 24 2 3 5 2 4" xfId="35525" xr:uid="{9CCA9664-E828-4431-B6EA-ACF151F660DF}"/>
    <cellStyle name="Note 24 2 3 5 2 5" xfId="13078" xr:uid="{19A274D4-102F-4885-838B-3D05D58A3407}"/>
    <cellStyle name="Note 24 2 3 5 3" xfId="23567" xr:uid="{57AD5930-F1EC-483F-9D02-405590946075}"/>
    <cellStyle name="Note 24 2 3 5 3 2" xfId="39711" xr:uid="{CF0DF740-038B-437D-9B33-7BC18A0E42C2}"/>
    <cellStyle name="Note 24 2 3 5 4" xfId="18450" xr:uid="{47C78465-4327-410A-AF32-7B61BCD6EA28}"/>
    <cellStyle name="Note 24 2 3 5 5" xfId="16217" xr:uid="{92319970-AECD-4AD0-B290-972A887C00C3}"/>
    <cellStyle name="Note 24 2 3 5 6" xfId="28393" xr:uid="{425C3A7A-76F9-49E3-8746-6ED608B99FA5}"/>
    <cellStyle name="Note 24 2 3 5 7" xfId="33803" xr:uid="{0F556DAF-45F1-478C-AB42-38A7539453E0}"/>
    <cellStyle name="Note 24 2 3 5 8" xfId="11428" xr:uid="{0608A307-671F-4EB9-AE09-AE0EB1EA44A4}"/>
    <cellStyle name="Note 24 2 3 5 9" xfId="6579" xr:uid="{46A42649-946E-470E-A88A-52B4A99DFB25}"/>
    <cellStyle name="Note 24 2 3 6" xfId="7794" xr:uid="{E0A2FAC4-C567-4E95-ABB4-0F3094B6303F}"/>
    <cellStyle name="Note 24 2 3 6 2" xfId="24779" xr:uid="{51D942D6-E324-42AC-BE3A-80B325DB802E}"/>
    <cellStyle name="Note 24 2 3 6 3" xfId="15733" xr:uid="{1A719781-6E9E-4A82-93EB-A376D69B7D8C}"/>
    <cellStyle name="Note 24 2 3 6 4" xfId="29611" xr:uid="{44078244-6700-4E49-9D86-85FDEB8D6E93}"/>
    <cellStyle name="Note 24 2 3 6 5" xfId="35087" xr:uid="{15B6C16F-7377-4ECC-AE18-D11EBBDF878B}"/>
    <cellStyle name="Note 24 2 3 6 6" xfId="12640" xr:uid="{EB8A7DAF-C634-4F87-80D6-B0B347D41C29}"/>
    <cellStyle name="Note 24 2 3 7" xfId="4982" xr:uid="{D79BB07A-8B17-490E-9ABB-39558A739DEE}"/>
    <cellStyle name="Note 24 2 3 7 2" xfId="37870" xr:uid="{18A2EAA2-5E64-442E-B283-BFC8AA55B37F}"/>
    <cellStyle name="Note 24 2 3 7 3" xfId="21976" xr:uid="{32C58BD0-F02B-44FB-8EA4-AFBDAC4927AF}"/>
    <cellStyle name="Note 24 2 3 8" xfId="20381" xr:uid="{ED8D121A-E472-4A5A-B75B-62F6D09E4189}"/>
    <cellStyle name="Note 24 2 3 8 2" xfId="38693" xr:uid="{FC62FDFF-282F-4945-B1F1-6DB8C1AF1757}"/>
    <cellStyle name="Note 24 2 3 9" xfId="17963" xr:uid="{AA3A33EF-EFE7-43EC-9188-E94F50D35782}"/>
    <cellStyle name="Note 24 2 4" xfId="15242" xr:uid="{F4C321DC-7952-46D6-9349-CCC780D11915}"/>
    <cellStyle name="Note 24 2 5" xfId="15731" xr:uid="{D28E4813-0E6E-4BE7-834A-962C05B7C123}"/>
    <cellStyle name="Note 24 2 6" xfId="17961" xr:uid="{55A8DB0E-3BFC-4A3B-8557-C9EF74E2B833}"/>
    <cellStyle name="Note 24 2 7" xfId="14745" xr:uid="{C27F6ACD-141A-4103-A5B2-66D0F6EAD0DD}"/>
    <cellStyle name="Note 24 3" xfId="783" xr:uid="{446E1AB3-764C-44B7-89B9-D40E52134E02}"/>
    <cellStyle name="Note 24 3 2" xfId="784" xr:uid="{39C71BDA-CE23-499F-86C9-957C657CEBAD}"/>
    <cellStyle name="Note 24 3 2 2" xfId="785" xr:uid="{4A3AD793-12DF-4CCE-8626-F7D4325E5F3B}"/>
    <cellStyle name="Note 24 3 2 3" xfId="786" xr:uid="{C6349113-996F-489D-926B-E521ACBD832E}"/>
    <cellStyle name="Note 24 3 2 3 10" xfId="14749" xr:uid="{C8D737D3-42B7-47CD-A44D-94229D605E87}"/>
    <cellStyle name="Note 24 3 2 3 11" xfId="26814" xr:uid="{7533E1D6-033C-4859-A566-619A4F78DF55}"/>
    <cellStyle name="Note 24 3 2 3 12" xfId="31866" xr:uid="{5DEE50A5-C18A-4693-A8EC-4C068B25062E}"/>
    <cellStyle name="Note 24 3 2 3 13" xfId="9834" xr:uid="{67FC5964-22E7-4DAA-ADCB-6E7A6910BAF2}"/>
    <cellStyle name="Note 24 3 2 3 14" xfId="3384" xr:uid="{41634B88-1835-45F1-BD99-612C397A98DD}"/>
    <cellStyle name="Note 24 3 2 3 2" xfId="2410" xr:uid="{ADD7BCA2-575D-4319-B586-70322C0249D2}"/>
    <cellStyle name="Note 24 3 2 3 2 10" xfId="10218" xr:uid="{E730BC5D-10DE-4AD9-BD96-D3366A329843}"/>
    <cellStyle name="Note 24 3 2 3 2 11" xfId="4205" xr:uid="{993372AB-AE48-45F6-89BB-F037D735D4D8}"/>
    <cellStyle name="Note 24 3 2 3 2 2" xfId="7032" xr:uid="{D020291F-A7D4-4E27-B5A4-DF23CBBC2E9F}"/>
    <cellStyle name="Note 24 3 2 3 2 2 2" xfId="24018" xr:uid="{CAC793C3-6CA3-4EB1-826B-18FCA0454C30}"/>
    <cellStyle name="Note 24 3 2 3 2 2 3" xfId="17040" xr:uid="{F8F7C0CB-E154-4338-8710-000133748119}"/>
    <cellStyle name="Note 24 3 2 3 2 2 4" xfId="28843" xr:uid="{956C34CA-6E37-43F1-AF08-9E1140CF3184}"/>
    <cellStyle name="Note 24 3 2 3 2 2 5" xfId="34316" xr:uid="{03FC2A38-3F87-4E89-BEDE-F0ABD5D9DF5F}"/>
    <cellStyle name="Note 24 3 2 3 2 2 6" xfId="11879" xr:uid="{714B56DD-F27C-48AB-A240-D3B75500FD89}"/>
    <cellStyle name="Note 24 3 2 3 2 3" xfId="9056" xr:uid="{1FCCDF2F-CA33-460B-A76C-A72485AF8414}"/>
    <cellStyle name="Note 24 3 2 3 2 3 2" xfId="26041" xr:uid="{2095A9DD-5F28-476B-A581-660D2E82B82E}"/>
    <cellStyle name="Note 24 3 2 3 2 3 3" xfId="30871" xr:uid="{FE901DC1-DAA6-442E-8CC0-A336A38E55DB}"/>
    <cellStyle name="Note 24 3 2 3 2 3 4" xfId="36347" xr:uid="{F07263BD-E694-440D-B316-6E458F54694B}"/>
    <cellStyle name="Note 24 3 2 3 2 3 5" xfId="13900" xr:uid="{320E04A8-47BB-4673-8A85-08408B0F725D}"/>
    <cellStyle name="Note 24 3 2 3 2 4" xfId="5367" xr:uid="{15B7AF19-5B52-4210-BD14-37D837155F5B}"/>
    <cellStyle name="Note 24 3 2 3 2 4 2" xfId="34015" xr:uid="{68C97B32-BE7C-4E55-9A40-602DC7795DFE}"/>
    <cellStyle name="Note 24 3 2 3 2 4 3" xfId="22361" xr:uid="{34D724C1-67D2-4351-8177-8796D029993F}"/>
    <cellStyle name="Note 24 3 2 3 2 5" xfId="21202" xr:uid="{0CCE1EA5-E460-463C-A4A9-62667B58D6B1}"/>
    <cellStyle name="Note 24 3 2 3 2 5 2" xfId="37907" xr:uid="{3DCCA86A-371F-4E0E-9296-C377D68FAED1}"/>
    <cellStyle name="Note 24 3 2 3 2 6" xfId="19416" xr:uid="{2135EF9E-E499-436F-AB3A-06E96C4D7888}"/>
    <cellStyle name="Note 24 3 2 3 2 7" xfId="15246" xr:uid="{05564472-EB56-4436-8112-03D3A4BE97FF}"/>
    <cellStyle name="Note 24 3 2 3 2 8" xfId="27196" xr:uid="{76089B34-80C9-48D6-9EC3-7F1B9BE148CD}"/>
    <cellStyle name="Note 24 3 2 3 2 9" xfId="32528" xr:uid="{70758BE2-509A-4B15-89E6-C167E82E92BB}"/>
    <cellStyle name="Note 24 3 2 3 3" xfId="2920" xr:uid="{55083307-5699-4E04-87D4-0F1B1B9AA812}"/>
    <cellStyle name="Note 24 3 2 3 3 10" xfId="10597" xr:uid="{150EB4F4-59ED-4AAC-A91A-0EB20182DDB4}"/>
    <cellStyle name="Note 24 3 2 3 3 11" xfId="4584" xr:uid="{E860FCD4-D5E7-48E8-9AD7-2BF473E52E26}"/>
    <cellStyle name="Note 24 3 2 3 3 2" xfId="7412" xr:uid="{C3D776F3-AFD8-49B5-B9BC-5F61A380A17A}"/>
    <cellStyle name="Note 24 3 2 3 3 2 2" xfId="24397" xr:uid="{3B0CE9ED-43AA-41B0-8158-02F49FEEB34C}"/>
    <cellStyle name="Note 24 3 2 3 3 2 3" xfId="29222" xr:uid="{45579C0B-D207-4656-BD90-B5265DACF2FA}"/>
    <cellStyle name="Note 24 3 2 3 3 2 4" xfId="34695" xr:uid="{F5A4CC61-DCCC-4017-BEF9-590535B64E02}"/>
    <cellStyle name="Note 24 3 2 3 3 2 5" xfId="12258" xr:uid="{AAB435FB-8E63-49FF-844E-0DBCEF12BB59}"/>
    <cellStyle name="Note 24 3 2 3 3 3" xfId="9435" xr:uid="{AE85B258-66B0-48CB-B204-3277E2F90E2A}"/>
    <cellStyle name="Note 24 3 2 3 3 3 2" xfId="26420" xr:uid="{C12584AC-C61C-4095-B36F-D63D22039385}"/>
    <cellStyle name="Note 24 3 2 3 3 3 3" xfId="31250" xr:uid="{1765127B-2156-4DF9-8E1A-94870EB4BFA9}"/>
    <cellStyle name="Note 24 3 2 3 3 3 4" xfId="36726" xr:uid="{AC43716F-1400-4A31-A085-41C934FB0599}"/>
    <cellStyle name="Note 24 3 2 3 3 3 5" xfId="14279" xr:uid="{78016D55-0DB0-4EBA-AAF2-CDD30374E61E}"/>
    <cellStyle name="Note 24 3 2 3 3 4" xfId="5746" xr:uid="{0BBE0823-69CF-467B-9263-2BE59F1E08EF}"/>
    <cellStyle name="Note 24 3 2 3 3 4 2" xfId="38401" xr:uid="{4FA5EE67-BE03-44D6-914F-6B34026263E4}"/>
    <cellStyle name="Note 24 3 2 3 3 4 3" xfId="22740" xr:uid="{3CB755C2-3883-4CA0-B770-1C2B1A0525C9}"/>
    <cellStyle name="Note 24 3 2 3 3 5" xfId="21581" xr:uid="{F0ECD07B-0325-4E66-B69B-EC96BD4C4DCC}"/>
    <cellStyle name="Note 24 3 2 3 3 5 2" xfId="32003" xr:uid="{9A8CC9A9-0145-4DB5-AF62-876C4F4FA16D}"/>
    <cellStyle name="Note 24 3 2 3 3 6" xfId="19927" xr:uid="{8BC6AE65-13C9-4E6A-97BE-BED1C49315A3}"/>
    <cellStyle name="Note 24 3 2 3 3 7" xfId="17420" xr:uid="{D2687E48-E026-444A-8D16-8CD1FB0F69AF}"/>
    <cellStyle name="Note 24 3 2 3 3 8" xfId="27575" xr:uid="{806EB0AA-B829-41D8-BC3C-8C12520A75BA}"/>
    <cellStyle name="Note 24 3 2 3 3 9" xfId="32980" xr:uid="{A8625D43-C81C-4ED3-95BC-A6D046EB1159}"/>
    <cellStyle name="Note 24 3 2 3 4" xfId="2023" xr:uid="{4E422C94-D2DC-425F-8EE4-67A7EDA1E4B9}"/>
    <cellStyle name="Note 24 3 2 3 4 10" xfId="3821" xr:uid="{8D43A1A8-0AF8-4ADF-9151-B0259A865EEB}"/>
    <cellStyle name="Note 24 3 2 3 4 2" xfId="8672" xr:uid="{D7690D1A-3F21-44B0-B42B-A2B63C3357FD}"/>
    <cellStyle name="Note 24 3 2 3 4 2 2" xfId="25657" xr:uid="{7ED93446-72CC-46AE-9E0F-BB2923704B0F}"/>
    <cellStyle name="Note 24 3 2 3 4 2 3" xfId="30487" xr:uid="{1CED3F56-599E-471C-887F-DD2C31D45531}"/>
    <cellStyle name="Note 24 3 2 3 4 2 4" xfId="35963" xr:uid="{5ADD6F0B-3FB2-4B24-8346-05251C361215}"/>
    <cellStyle name="Note 24 3 2 3 4 2 5" xfId="13516" xr:uid="{381F04D4-552C-4AD1-A76F-2A5FEBC9303A}"/>
    <cellStyle name="Note 24 3 2 3 4 3" xfId="6146" xr:uid="{C03C02FB-A489-4FEF-9B8F-0F38FC675271}"/>
    <cellStyle name="Note 24 3 2 3 4 3 2" xfId="39278" xr:uid="{2247CE64-7081-42C7-98AE-5F5455880BA7}"/>
    <cellStyle name="Note 24 3 2 3 4 3 3" xfId="23134" xr:uid="{4526B0D9-E972-4E16-BE04-D08BECA88FD8}"/>
    <cellStyle name="Note 24 3 2 3 4 4" xfId="20818" xr:uid="{2A92163A-EE9C-464C-9F08-ED6614A59912}"/>
    <cellStyle name="Note 24 3 2 3 4 4 2" xfId="37796" xr:uid="{5F824314-DB64-43B0-B489-9A727B480D99}"/>
    <cellStyle name="Note 24 3 2 3 4 5" xfId="19031" xr:uid="{4888FC75-13BD-41D2-BD93-901C374B6A8B}"/>
    <cellStyle name="Note 24 3 2 3 4 6" xfId="16656" xr:uid="{1CEA5714-D775-4262-B99E-4367B5310AB5}"/>
    <cellStyle name="Note 24 3 2 3 4 7" xfId="27960" xr:uid="{2577EC69-A8C2-4F1B-9E37-3AE24EA922F4}"/>
    <cellStyle name="Note 24 3 2 3 4 8" xfId="33366" xr:uid="{FDDB5CEF-274C-47D9-BC1C-FF811EAAA8C8}"/>
    <cellStyle name="Note 24 3 2 3 4 9" xfId="10995" xr:uid="{6BDD1D83-F489-4B06-BB7A-276B45FD138B}"/>
    <cellStyle name="Note 24 3 2 3 5" xfId="1443" xr:uid="{9EDCE1EB-772F-4823-9D49-BA5EFA34B352}"/>
    <cellStyle name="Note 24 3 2 3 5 2" xfId="8236" xr:uid="{8625DF79-2392-45C1-BB2D-DC029483D52F}"/>
    <cellStyle name="Note 24 3 2 3 5 2 2" xfId="25221" xr:uid="{11363E8E-A366-4BD4-95ED-D4602F7E4ADC}"/>
    <cellStyle name="Note 24 3 2 3 5 2 3" xfId="30051" xr:uid="{5047F2DB-EA61-4DA4-87F7-DFF733825101}"/>
    <cellStyle name="Note 24 3 2 3 5 2 4" xfId="35527" xr:uid="{61CCC4CC-5198-4B0F-A58E-2EFD42F57B98}"/>
    <cellStyle name="Note 24 3 2 3 5 2 5" xfId="13080" xr:uid="{AED3B30D-34AC-41B7-8C3A-A8494BC3222D}"/>
    <cellStyle name="Note 24 3 2 3 5 3" xfId="23569" xr:uid="{F2BDF881-F103-4734-913A-1DF83B02A763}"/>
    <cellStyle name="Note 24 3 2 3 5 3 2" xfId="39713" xr:uid="{02B10C2A-9B57-4AB0-8D6C-803A552EF552}"/>
    <cellStyle name="Note 24 3 2 3 5 4" xfId="18452" xr:uid="{D0CEB77E-3ED6-4B82-8D0D-1FCCF1AF5AC3}"/>
    <cellStyle name="Note 24 3 2 3 5 5" xfId="16219" xr:uid="{486C3731-48AB-4649-85D3-E1155E621AA9}"/>
    <cellStyle name="Note 24 3 2 3 5 6" xfId="28395" xr:uid="{0C2C65B6-BDFB-4F6C-97A3-6FF5355A0546}"/>
    <cellStyle name="Note 24 3 2 3 5 7" xfId="33805" xr:uid="{22F80B53-7F86-42EE-935E-B00BE23EF398}"/>
    <cellStyle name="Note 24 3 2 3 5 8" xfId="11430" xr:uid="{B0048227-5D54-403E-9CE1-02C35E14CB7F}"/>
    <cellStyle name="Note 24 3 2 3 5 9" xfId="6581" xr:uid="{DEE3E80C-9016-4AC5-A901-3EDC2563F37A}"/>
    <cellStyle name="Note 24 3 2 3 6" xfId="7795" xr:uid="{74FB11A9-E823-45F6-920A-2560788E2ADA}"/>
    <cellStyle name="Note 24 3 2 3 6 2" xfId="24780" xr:uid="{91756BF9-2709-4FB5-9165-5BEE48F5E2AA}"/>
    <cellStyle name="Note 24 3 2 3 6 3" xfId="15735" xr:uid="{BDF9FF0E-F615-427A-8467-56F65A9D33DB}"/>
    <cellStyle name="Note 24 3 2 3 6 4" xfId="29612" xr:uid="{F327EC34-9770-4CC0-8EE1-7B0D6E3F27E7}"/>
    <cellStyle name="Note 24 3 2 3 6 5" xfId="35088" xr:uid="{083E75DE-34C9-4511-B5EC-ABE310466BA0}"/>
    <cellStyle name="Note 24 3 2 3 6 6" xfId="12641" xr:uid="{986C2734-6A2E-46E9-B56F-8B07585CBB2E}"/>
    <cellStyle name="Note 24 3 2 3 7" xfId="4983" xr:uid="{9A1B3666-3FA6-4D33-96CC-DBB9D13C4059}"/>
    <cellStyle name="Note 24 3 2 3 7 2" xfId="37142" xr:uid="{F94E46C3-DA97-4977-A849-DD28C744A5DB}"/>
    <cellStyle name="Note 24 3 2 3 7 3" xfId="21977" xr:uid="{E21A9795-B580-48C5-9927-4AA2B6FC9DAB}"/>
    <cellStyle name="Note 24 3 2 3 8" xfId="20383" xr:uid="{C3133D29-45CF-4283-ABC2-AB90D13E9696}"/>
    <cellStyle name="Note 24 3 2 3 8 2" xfId="37938" xr:uid="{A5244FC8-DE0A-49BD-B855-721D45C8318C}"/>
    <cellStyle name="Note 24 3 2 3 9" xfId="17965" xr:uid="{342B07C7-6AC9-4869-86FE-FF35064EB65C}"/>
    <cellStyle name="Note 24 3 2 4" xfId="1442" xr:uid="{E3DEA4F0-E18A-4FE4-A317-FF4843A51434}"/>
    <cellStyle name="Note 24 3 2 4 2" xfId="8235" xr:uid="{96CD36E9-FE42-4C4C-8397-793945CBD7B4}"/>
    <cellStyle name="Note 24 3 2 4 2 2" xfId="25220" xr:uid="{CA63DC05-24E8-4850-BF68-FF4F136AAE45}"/>
    <cellStyle name="Note 24 3 2 4 2 3" xfId="30050" xr:uid="{0AAA6722-B179-4571-9917-65D1371E4603}"/>
    <cellStyle name="Note 24 3 2 4 2 4" xfId="35526" xr:uid="{C320754B-E188-430D-A715-2A694CE1DF07}"/>
    <cellStyle name="Note 24 3 2 4 2 5" xfId="13079" xr:uid="{00F9C807-4F55-484B-A62A-4092A9AD8C30}"/>
    <cellStyle name="Note 24 3 2 4 3" xfId="23568" xr:uid="{9AB37E09-76AC-4D77-A421-EB46E163340D}"/>
    <cellStyle name="Note 24 3 2 4 3 2" xfId="39712" xr:uid="{972285EB-93BA-42C8-AABF-2B6243E1539E}"/>
    <cellStyle name="Note 24 3 2 4 4" xfId="18451" xr:uid="{E6F9E443-7996-4F14-AB13-9DC072D2EA0A}"/>
    <cellStyle name="Note 24 3 2 4 5" xfId="16218" xr:uid="{0C250FCA-7908-4845-9082-07867493B5B9}"/>
    <cellStyle name="Note 24 3 2 4 6" xfId="28394" xr:uid="{20E06ECC-FFBD-4B8A-B55B-8E2BE9854192}"/>
    <cellStyle name="Note 24 3 2 4 7" xfId="33804" xr:uid="{F0D1729F-C5FA-4E07-BB91-7C63A51570CB}"/>
    <cellStyle name="Note 24 3 2 4 8" xfId="11429" xr:uid="{1C5DBEF7-532D-4D5C-9BD6-7C4CEA3ED465}"/>
    <cellStyle name="Note 24 3 2 4 9" xfId="6580" xr:uid="{D53A9815-276F-4E6B-AD45-8D8AEFE512C1}"/>
    <cellStyle name="Note 24 3 2 5" xfId="20382" xr:uid="{7AADB0DB-611C-4256-9056-662D0ABD65B8}"/>
    <cellStyle name="Note 24 3 2 5 2" xfId="37262" xr:uid="{10614C53-5AF7-40A5-8C84-C2BB161DD649}"/>
    <cellStyle name="Note 24 3 2 6" xfId="3383" xr:uid="{7EFBFCB1-0E25-4EA2-97CB-75437D058594}"/>
    <cellStyle name="Note 24 3 3" xfId="787" xr:uid="{9A54C700-E2F9-47DF-A48A-6BEF302EDD2F}"/>
    <cellStyle name="Note 24 3 3 10" xfId="14750" xr:uid="{62788053-8019-4B27-8E61-80C7A6743760}"/>
    <cellStyle name="Note 24 3 3 11" xfId="26815" xr:uid="{3D454612-21FE-4021-BE31-F6813A32FC2C}"/>
    <cellStyle name="Note 24 3 3 12" xfId="31867" xr:uid="{D927A150-E445-48BA-B2A5-C5D9CA809265}"/>
    <cellStyle name="Note 24 3 3 13" xfId="9835" xr:uid="{014F4F2D-43B2-4059-8871-9C0831DC9E80}"/>
    <cellStyle name="Note 24 3 3 14" xfId="3385" xr:uid="{954C1D12-0D6D-4BA3-80D4-43F54BE4B87A}"/>
    <cellStyle name="Note 24 3 3 2" xfId="2411" xr:uid="{42DA45E4-FC88-47E5-A688-7DF4E42D2E15}"/>
    <cellStyle name="Note 24 3 3 2 10" xfId="10219" xr:uid="{2CE0C33C-3C63-4410-AD71-410B10CB9D7B}"/>
    <cellStyle name="Note 24 3 3 2 11" xfId="4206" xr:uid="{2FD282F8-66E5-4BA1-AA22-95EC5ECD8A08}"/>
    <cellStyle name="Note 24 3 3 2 2" xfId="7033" xr:uid="{168FACEB-55FE-45F7-8CA5-F0F848AC80A0}"/>
    <cellStyle name="Note 24 3 3 2 2 2" xfId="24019" xr:uid="{B1900D20-35FC-4ADE-B248-78CCC59EB197}"/>
    <cellStyle name="Note 24 3 3 2 2 3" xfId="17041" xr:uid="{C19A09F9-A8B0-4683-AC97-03BF37A74096}"/>
    <cellStyle name="Note 24 3 3 2 2 4" xfId="28844" xr:uid="{A7553800-E12F-4C04-871E-89170A580C96}"/>
    <cellStyle name="Note 24 3 3 2 2 5" xfId="34317" xr:uid="{767870C6-91FB-4C13-96C9-2888E179CEA9}"/>
    <cellStyle name="Note 24 3 3 2 2 6" xfId="11880" xr:uid="{E7DC268E-F6E1-47A4-B807-585F36631041}"/>
    <cellStyle name="Note 24 3 3 2 3" xfId="9057" xr:uid="{CC22E987-EE43-436A-BC0D-C5113AB29AA0}"/>
    <cellStyle name="Note 24 3 3 2 3 2" xfId="26042" xr:uid="{0C2AFEBD-E577-4036-9C81-F036D1073973}"/>
    <cellStyle name="Note 24 3 3 2 3 3" xfId="30872" xr:uid="{23A81A35-1660-49F6-BF8D-CEC3D0AC461B}"/>
    <cellStyle name="Note 24 3 3 2 3 4" xfId="36348" xr:uid="{032002F8-E342-49D1-B332-B9D70071FBDD}"/>
    <cellStyle name="Note 24 3 3 2 3 5" xfId="13901" xr:uid="{2A305788-D0E3-491B-A66D-3D3F3B8353A9}"/>
    <cellStyle name="Note 24 3 3 2 4" xfId="5368" xr:uid="{E264FCDC-3A13-4D45-945A-1DEC434E8D45}"/>
    <cellStyle name="Note 24 3 3 2 4 2" xfId="38881" xr:uid="{5FC7AC00-B1DD-479B-A981-613DEE5713E7}"/>
    <cellStyle name="Note 24 3 3 2 4 3" xfId="22362" xr:uid="{B82D8252-5DDC-4293-B685-C7681A221A6A}"/>
    <cellStyle name="Note 24 3 3 2 5" xfId="21203" xr:uid="{E9DB26D5-D2D3-4D6D-B74C-8F7CA7C3B768}"/>
    <cellStyle name="Note 24 3 3 2 5 2" xfId="38843" xr:uid="{9D67686A-138B-4D32-A837-BF167C1BF1B9}"/>
    <cellStyle name="Note 24 3 3 2 6" xfId="19417" xr:uid="{637B37D9-7E1C-4930-B453-6C5A28BB1A90}"/>
    <cellStyle name="Note 24 3 3 2 7" xfId="15247" xr:uid="{2A945B15-A5B8-447E-A96F-7FC8ED274211}"/>
    <cellStyle name="Note 24 3 3 2 8" xfId="27197" xr:uid="{00121C74-B525-4DB5-9663-F132D74DA56B}"/>
    <cellStyle name="Note 24 3 3 2 9" xfId="32529" xr:uid="{F8C0615E-F2A7-4CDC-9C29-08A8C4222DED}"/>
    <cellStyle name="Note 24 3 3 3" xfId="2921" xr:uid="{044733D8-BA9F-497B-ABDC-79938E2CCB58}"/>
    <cellStyle name="Note 24 3 3 3 10" xfId="10598" xr:uid="{AB67DBF8-C914-4390-B121-3A037137383A}"/>
    <cellStyle name="Note 24 3 3 3 11" xfId="4585" xr:uid="{74612714-BD41-425F-9ED3-32AA1C0D5819}"/>
    <cellStyle name="Note 24 3 3 3 2" xfId="7413" xr:uid="{64F7B375-BAA6-409C-9254-C5FF8FC63CB1}"/>
    <cellStyle name="Note 24 3 3 3 2 2" xfId="24398" xr:uid="{926A5A71-297A-41FA-BF6D-FB5A2EB77CC2}"/>
    <cellStyle name="Note 24 3 3 3 2 3" xfId="29223" xr:uid="{132A612A-FD4F-4985-881A-855E5585B16A}"/>
    <cellStyle name="Note 24 3 3 3 2 4" xfId="34696" xr:uid="{89A6A85E-6100-434E-948C-DCAA87709C16}"/>
    <cellStyle name="Note 24 3 3 3 2 5" xfId="12259" xr:uid="{556BE02D-96EF-4A1E-B02A-EB69FD2F1D0B}"/>
    <cellStyle name="Note 24 3 3 3 3" xfId="9436" xr:uid="{7B218674-F751-4968-8A08-19077E663881}"/>
    <cellStyle name="Note 24 3 3 3 3 2" xfId="26421" xr:uid="{8DE8C00F-F7D9-4A8A-881D-74C37459006B}"/>
    <cellStyle name="Note 24 3 3 3 3 3" xfId="31251" xr:uid="{017B28C2-3263-4BE2-B76A-6FA406B9BBB9}"/>
    <cellStyle name="Note 24 3 3 3 3 4" xfId="36727" xr:uid="{9FBF4DAA-40C1-4EA1-81A5-26733B98E61C}"/>
    <cellStyle name="Note 24 3 3 3 3 5" xfId="14280" xr:uid="{13474A33-FE44-4D6B-A567-FF4C503E3A1E}"/>
    <cellStyle name="Note 24 3 3 3 4" xfId="5747" xr:uid="{2E31E8ED-CC0D-41D9-B222-53FC34C24FC9}"/>
    <cellStyle name="Note 24 3 3 3 4 2" xfId="38800" xr:uid="{4F6B396B-CFF3-4552-8537-196415252231}"/>
    <cellStyle name="Note 24 3 3 3 4 3" xfId="22741" xr:uid="{03F34C6F-F0AD-4EA3-A2F6-7497166A7203}"/>
    <cellStyle name="Note 24 3 3 3 5" xfId="21582" xr:uid="{3FC0D8B7-B25C-484E-9048-ECC044BD874C}"/>
    <cellStyle name="Note 24 3 3 3 5 2" xfId="37707" xr:uid="{60AAEF8C-4CDB-4502-AA10-7559F144BB09}"/>
    <cellStyle name="Note 24 3 3 3 6" xfId="19928" xr:uid="{6395C77A-9E3B-42B9-B35E-7B0CC3FA2411}"/>
    <cellStyle name="Note 24 3 3 3 7" xfId="17421" xr:uid="{FDF017C3-4AFC-427E-97BE-CD8FE3E0BE82}"/>
    <cellStyle name="Note 24 3 3 3 8" xfId="27576" xr:uid="{8694BDB5-E441-4EE6-93A6-6E361F93866B}"/>
    <cellStyle name="Note 24 3 3 3 9" xfId="32981" xr:uid="{158B04FA-B8D8-4C6A-89F3-E182C715CC0C}"/>
    <cellStyle name="Note 24 3 3 4" xfId="2024" xr:uid="{E8AEACB6-3E4C-4D39-AC31-9F90787C61C0}"/>
    <cellStyle name="Note 24 3 3 4 10" xfId="3822" xr:uid="{A9239482-C118-4F8F-BF8E-D988595A425A}"/>
    <cellStyle name="Note 24 3 3 4 2" xfId="8673" xr:uid="{17657388-BB97-408A-BDE1-97D51FBBEAE2}"/>
    <cellStyle name="Note 24 3 3 4 2 2" xfId="25658" xr:uid="{C889933E-2535-4207-8CE1-1E84E1A4F567}"/>
    <cellStyle name="Note 24 3 3 4 2 3" xfId="30488" xr:uid="{E426ADDB-367D-49AC-8005-4AA6E923A223}"/>
    <cellStyle name="Note 24 3 3 4 2 4" xfId="35964" xr:uid="{F0A8A7C4-4D06-4206-8445-83E89A39FA23}"/>
    <cellStyle name="Note 24 3 3 4 2 5" xfId="13517" xr:uid="{C38B5B15-D75A-4236-B757-B53152229654}"/>
    <cellStyle name="Note 24 3 3 4 3" xfId="6147" xr:uid="{E959031D-C188-4AD4-9238-F041BB92A264}"/>
    <cellStyle name="Note 24 3 3 4 3 2" xfId="39279" xr:uid="{42D6A74B-E369-4E93-B9FC-CE9AD4613DF0}"/>
    <cellStyle name="Note 24 3 3 4 3 3" xfId="23135" xr:uid="{353E5A06-5141-42A0-95A3-21E901C582FB}"/>
    <cellStyle name="Note 24 3 3 4 4" xfId="20819" xr:uid="{4034A687-522F-453B-8941-599DB54229F2}"/>
    <cellStyle name="Note 24 3 3 4 4 2" xfId="37106" xr:uid="{914CAF32-4AE1-4256-BF41-3D12A4480DE6}"/>
    <cellStyle name="Note 24 3 3 4 5" xfId="19032" xr:uid="{80B8F2B2-CED5-466D-B6EA-A4150F026704}"/>
    <cellStyle name="Note 24 3 3 4 6" xfId="16657" xr:uid="{B29FC613-C087-4A67-9ECD-7A7457A12E03}"/>
    <cellStyle name="Note 24 3 3 4 7" xfId="27961" xr:uid="{599749E6-1182-4074-9200-06DF42DED00C}"/>
    <cellStyle name="Note 24 3 3 4 8" xfId="33367" xr:uid="{8B3DA7DA-BB9C-47EF-B223-FECDAA29543A}"/>
    <cellStyle name="Note 24 3 3 4 9" xfId="10996" xr:uid="{FCCEB6AB-8D50-429F-9818-94119832317B}"/>
    <cellStyle name="Note 24 3 3 5" xfId="1444" xr:uid="{76D8A24F-F8F3-4F04-B396-49B17B5E58A3}"/>
    <cellStyle name="Note 24 3 3 5 2" xfId="8237" xr:uid="{F27EB37E-2D9A-4F88-BEC4-F494DB84DAA4}"/>
    <cellStyle name="Note 24 3 3 5 2 2" xfId="25222" xr:uid="{1A54F626-81EB-4325-9239-F76482481A2D}"/>
    <cellStyle name="Note 24 3 3 5 2 3" xfId="30052" xr:uid="{4B9E98E8-C113-4EA6-8E6A-448C1A7FC0C5}"/>
    <cellStyle name="Note 24 3 3 5 2 4" xfId="35528" xr:uid="{40B589E9-E367-440B-A60F-8A44FAE715BC}"/>
    <cellStyle name="Note 24 3 3 5 2 5" xfId="13081" xr:uid="{FC81F558-562E-4B8A-9AD3-D05D3C6E8752}"/>
    <cellStyle name="Note 24 3 3 5 3" xfId="23570" xr:uid="{A5FE05EF-2F9C-4D2D-B219-C58D1D91DCEE}"/>
    <cellStyle name="Note 24 3 3 5 3 2" xfId="39714" xr:uid="{79F3D070-F981-4C98-9F8C-6FCD3E8C18AF}"/>
    <cellStyle name="Note 24 3 3 5 4" xfId="18453" xr:uid="{BA375D20-364F-49B0-B19E-9D49F9C1E2AB}"/>
    <cellStyle name="Note 24 3 3 5 5" xfId="16220" xr:uid="{03F841C6-0190-412F-815C-54F6715D7BCE}"/>
    <cellStyle name="Note 24 3 3 5 6" xfId="28396" xr:uid="{E0D6242C-4EC9-45AF-820C-309DE1F10CC9}"/>
    <cellStyle name="Note 24 3 3 5 7" xfId="33806" xr:uid="{33953C9D-95D7-4B29-880D-ACF29D90545A}"/>
    <cellStyle name="Note 24 3 3 5 8" xfId="11431" xr:uid="{F693AB4B-BF0F-4E0D-AC07-96B69CFC22AE}"/>
    <cellStyle name="Note 24 3 3 5 9" xfId="6582" xr:uid="{6355FAEE-1DB6-4A12-9CF4-618D0B6CCEE2}"/>
    <cellStyle name="Note 24 3 3 6" xfId="7796" xr:uid="{969C8839-11CC-47F5-85D5-CE28F37F2A58}"/>
    <cellStyle name="Note 24 3 3 6 2" xfId="24781" xr:uid="{D65DA7D8-3DB1-4B83-A4AD-A52DDB0C22F5}"/>
    <cellStyle name="Note 24 3 3 6 3" xfId="15736" xr:uid="{CCD31680-5E3A-4878-B8E6-365DD47FBBF0}"/>
    <cellStyle name="Note 24 3 3 6 4" xfId="29613" xr:uid="{2C674900-B4CD-4D87-B568-D42E4E264DC1}"/>
    <cellStyle name="Note 24 3 3 6 5" xfId="35089" xr:uid="{B943D83B-F47B-426D-9C9A-EB1CAC471D6E}"/>
    <cellStyle name="Note 24 3 3 6 6" xfId="12642" xr:uid="{F7906521-6AB1-4FCC-9418-41BD4853458A}"/>
    <cellStyle name="Note 24 3 3 7" xfId="4984" xr:uid="{A1298B8C-ED1E-4983-80DC-A6B823AB3D1A}"/>
    <cellStyle name="Note 24 3 3 7 2" xfId="32200" xr:uid="{4B3199AA-D012-4116-BFB9-1DABD8387221}"/>
    <cellStyle name="Note 24 3 3 7 3" xfId="21978" xr:uid="{F939ED69-D4C9-4D36-80B5-F4D4180687F1}"/>
    <cellStyle name="Note 24 3 3 8" xfId="20384" xr:uid="{4F6061FE-DB1B-452E-9D17-D783AB494BF2}"/>
    <cellStyle name="Note 24 3 3 8 2" xfId="37915" xr:uid="{22178BBC-B3DD-4B9F-BAF6-1C1660EC830D}"/>
    <cellStyle name="Note 24 3 3 9" xfId="17966" xr:uid="{4CA49E44-11C3-4755-9910-EDAF58A5CE1B}"/>
    <cellStyle name="Note 24 3 4" xfId="15245" xr:uid="{65EA9EE0-932A-43D8-BCF6-D6CC4E1721DD}"/>
    <cellStyle name="Note 24 3 5" xfId="15734" xr:uid="{77E21BB5-BE98-4BD8-A781-27BAE49D48B8}"/>
    <cellStyle name="Note 24 3 6" xfId="17964" xr:uid="{39504635-F52E-47FE-A0A5-0DFF203D2076}"/>
    <cellStyle name="Note 24 3 7" xfId="14748" xr:uid="{13BF792E-9FE4-42A0-AE13-99BEDE8F3D34}"/>
    <cellStyle name="Note 24 4" xfId="788" xr:uid="{E2FF277A-D80D-475E-854E-5F7721092F7C}"/>
    <cellStyle name="Note 24 4 2" xfId="789" xr:uid="{EEF1E9BD-94D2-4ABB-99DF-A085A91CA3C5}"/>
    <cellStyle name="Note 24 4 3" xfId="790" xr:uid="{021ADC59-5C73-49FB-94E0-990A9B9D5C37}"/>
    <cellStyle name="Note 24 4 3 10" xfId="14751" xr:uid="{32CA4D5D-A4AB-43D5-B189-D919A8E26328}"/>
    <cellStyle name="Note 24 4 3 11" xfId="26816" xr:uid="{51C90388-E57F-498D-87AC-F83E32DBC132}"/>
    <cellStyle name="Note 24 4 3 12" xfId="31868" xr:uid="{9E79B558-C03E-4F4E-8C5E-7332FDBBADBE}"/>
    <cellStyle name="Note 24 4 3 13" xfId="9836" xr:uid="{38D9FEA6-984A-41C7-8B50-02A3C0CA5F50}"/>
    <cellStyle name="Note 24 4 3 14" xfId="3387" xr:uid="{81E50A3F-B8D6-46AF-A89D-3E40C5975EFA}"/>
    <cellStyle name="Note 24 4 3 2" xfId="2412" xr:uid="{923649A0-BD2E-4775-BEFC-106829A56CA2}"/>
    <cellStyle name="Note 24 4 3 2 10" xfId="10220" xr:uid="{23DA3853-75AE-4C6A-A3E2-887D0905F5ED}"/>
    <cellStyle name="Note 24 4 3 2 11" xfId="4207" xr:uid="{DEA3EEA4-C10E-4F3C-900D-450E12DA2B8C}"/>
    <cellStyle name="Note 24 4 3 2 2" xfId="7034" xr:uid="{B8EC3ED8-5D50-48D2-921A-D6F82EC38629}"/>
    <cellStyle name="Note 24 4 3 2 2 2" xfId="24020" xr:uid="{402D8C72-A926-4751-8660-B9B02BCF89D7}"/>
    <cellStyle name="Note 24 4 3 2 2 3" xfId="17042" xr:uid="{65473799-4107-4E12-B8BD-E06E437F47EA}"/>
    <cellStyle name="Note 24 4 3 2 2 4" xfId="28845" xr:uid="{673735DF-35C1-47C7-A51A-70A5D48CF63C}"/>
    <cellStyle name="Note 24 4 3 2 2 5" xfId="34318" xr:uid="{CD682768-4A92-4F74-85E0-B6E94D9D9AC2}"/>
    <cellStyle name="Note 24 4 3 2 2 6" xfId="11881" xr:uid="{7725A74B-6D95-4913-AFFF-F734808E741A}"/>
    <cellStyle name="Note 24 4 3 2 3" xfId="9058" xr:uid="{5A86F698-5A28-408E-A90B-BC5B613B0D49}"/>
    <cellStyle name="Note 24 4 3 2 3 2" xfId="26043" xr:uid="{BB7DDD79-ED0D-4004-BC83-1FB53E797886}"/>
    <cellStyle name="Note 24 4 3 2 3 3" xfId="30873" xr:uid="{D4727E0F-DB43-4C82-B586-A8D02434344F}"/>
    <cellStyle name="Note 24 4 3 2 3 4" xfId="36349" xr:uid="{635F2AE5-65B8-4CFC-871C-EFFF259B2A06}"/>
    <cellStyle name="Note 24 4 3 2 3 5" xfId="13902" xr:uid="{05CCD5F5-4263-4781-AF72-6463E95FD23F}"/>
    <cellStyle name="Note 24 4 3 2 4" xfId="5369" xr:uid="{FA6E3F9C-78DF-4BE1-9784-D4F3C28E892B}"/>
    <cellStyle name="Note 24 4 3 2 4 2" xfId="37392" xr:uid="{F914D312-5F6A-4D1F-BF27-DAA030AFE5AF}"/>
    <cellStyle name="Note 24 4 3 2 4 3" xfId="22363" xr:uid="{EA6F8964-4290-4FAF-95F9-EFA1F2B7A7BD}"/>
    <cellStyle name="Note 24 4 3 2 5" xfId="21204" xr:uid="{2F5FD7C4-5071-45AE-A0C6-B20D58E8D4D3}"/>
    <cellStyle name="Note 24 4 3 2 5 2" xfId="32080" xr:uid="{D510801A-7191-4054-81AB-95149D1CB528}"/>
    <cellStyle name="Note 24 4 3 2 6" xfId="19418" xr:uid="{65B13531-E6EB-4382-886B-284C3CFD950D}"/>
    <cellStyle name="Note 24 4 3 2 7" xfId="15248" xr:uid="{01DAD82E-B6C9-4DCF-9A5F-ADB8637943D8}"/>
    <cellStyle name="Note 24 4 3 2 8" xfId="27198" xr:uid="{03038690-D0AB-480A-9ABE-39DFE5290A27}"/>
    <cellStyle name="Note 24 4 3 2 9" xfId="32530" xr:uid="{09D98449-12EB-4D06-8AB5-9317739E1DF3}"/>
    <cellStyle name="Note 24 4 3 3" xfId="2922" xr:uid="{E43648D3-29C1-4A9A-B740-C1ACD0729000}"/>
    <cellStyle name="Note 24 4 3 3 10" xfId="10599" xr:uid="{1A23B427-38BC-4B80-AA09-227C1657AD11}"/>
    <cellStyle name="Note 24 4 3 3 11" xfId="4586" xr:uid="{EB0D4DF1-6275-4160-B048-395510D48AC2}"/>
    <cellStyle name="Note 24 4 3 3 2" xfId="7414" xr:uid="{4EFD82D5-33C4-46F0-B4F5-954AD296AFFE}"/>
    <cellStyle name="Note 24 4 3 3 2 2" xfId="24399" xr:uid="{18D34A72-B2F8-40CB-9BD7-A1CCB4826646}"/>
    <cellStyle name="Note 24 4 3 3 2 3" xfId="29224" xr:uid="{EE043572-FCAD-401E-81A9-FAFFCECB218F}"/>
    <cellStyle name="Note 24 4 3 3 2 4" xfId="34697" xr:uid="{194C8ABB-F98A-4CA2-9FDF-3F15974FFDD5}"/>
    <cellStyle name="Note 24 4 3 3 2 5" xfId="12260" xr:uid="{4C8C54EC-FC45-4BAD-9CE2-9152FD7732D6}"/>
    <cellStyle name="Note 24 4 3 3 3" xfId="9437" xr:uid="{C897BF35-7AC3-4641-8869-F2B793379110}"/>
    <cellStyle name="Note 24 4 3 3 3 2" xfId="26422" xr:uid="{8E084A30-DA3F-48F0-AB3F-463AEC731615}"/>
    <cellStyle name="Note 24 4 3 3 3 3" xfId="31252" xr:uid="{F32EE918-C7D8-43A0-8DE1-53C80A9E448F}"/>
    <cellStyle name="Note 24 4 3 3 3 4" xfId="36728" xr:uid="{A2D6978D-1DC2-4B73-AB28-A1B9636E27A5}"/>
    <cellStyle name="Note 24 4 3 3 3 5" xfId="14281" xr:uid="{B658F82D-1E78-4EA9-AC30-5BF2C5C5F6EB}"/>
    <cellStyle name="Note 24 4 3 3 4" xfId="5748" xr:uid="{C8190314-738B-4112-B7C1-446646335E7F}"/>
    <cellStyle name="Note 24 4 3 3 4 2" xfId="38913" xr:uid="{5E31200A-E166-4CF3-BA46-86CD7FB01408}"/>
    <cellStyle name="Note 24 4 3 3 4 3" xfId="22742" xr:uid="{14C8516C-BD30-471D-8E11-689D06C07B57}"/>
    <cellStyle name="Note 24 4 3 3 5" xfId="21583" xr:uid="{7EDC8FB9-A23B-4D66-BABA-DA0E15C30B3E}"/>
    <cellStyle name="Note 24 4 3 3 5 2" xfId="37765" xr:uid="{41199DAC-328A-4047-9D6C-33E6DB8652AA}"/>
    <cellStyle name="Note 24 4 3 3 6" xfId="19929" xr:uid="{77728A7D-863F-4912-BAEF-6FDC39485831}"/>
    <cellStyle name="Note 24 4 3 3 7" xfId="17422" xr:uid="{473B1648-CAA9-4ED8-A6D9-1C934478ACA7}"/>
    <cellStyle name="Note 24 4 3 3 8" xfId="27577" xr:uid="{EF2A6E59-1F67-4E8E-AB88-BD398B291519}"/>
    <cellStyle name="Note 24 4 3 3 9" xfId="32982" xr:uid="{A36D74C0-EAD1-43A2-A199-50714AFB121F}"/>
    <cellStyle name="Note 24 4 3 4" xfId="2025" xr:uid="{A912DAF7-0CA4-4AB2-B65E-D1A16DE900A7}"/>
    <cellStyle name="Note 24 4 3 4 10" xfId="3823" xr:uid="{45FA0BD5-2E2F-4273-A246-A18F197BC33B}"/>
    <cellStyle name="Note 24 4 3 4 2" xfId="8674" xr:uid="{51D9D959-30F2-4FC2-B118-0C598CA7C66D}"/>
    <cellStyle name="Note 24 4 3 4 2 2" xfId="25659" xr:uid="{E3C833C5-664C-4B7E-A4D4-2EB52C1EE4F3}"/>
    <cellStyle name="Note 24 4 3 4 2 3" xfId="30489" xr:uid="{95DF3BA4-D16A-4A69-840C-D19F57645807}"/>
    <cellStyle name="Note 24 4 3 4 2 4" xfId="35965" xr:uid="{F4157718-D136-495B-91C6-6DAEE2D9EC81}"/>
    <cellStyle name="Note 24 4 3 4 2 5" xfId="13518" xr:uid="{2B2E4E66-8C19-43F6-8975-2B73281E3B32}"/>
    <cellStyle name="Note 24 4 3 4 3" xfId="6148" xr:uid="{10DCB828-146B-4705-83D8-38192A64437D}"/>
    <cellStyle name="Note 24 4 3 4 3 2" xfId="39280" xr:uid="{E5BE013A-74F5-40D7-B198-251111561506}"/>
    <cellStyle name="Note 24 4 3 4 3 3" xfId="23136" xr:uid="{69C5FDD4-0F30-4FC8-AA3B-674E7E8B3090}"/>
    <cellStyle name="Note 24 4 3 4 4" xfId="20820" xr:uid="{D4E7DE01-D0CD-4A69-9B3F-97BB20130E9D}"/>
    <cellStyle name="Note 24 4 3 4 4 2" xfId="32072" xr:uid="{522D00D7-3D74-4F9A-A8A7-691A8FA4A904}"/>
    <cellStyle name="Note 24 4 3 4 5" xfId="19033" xr:uid="{9923BE89-BB19-4FB1-BC38-1E62F5F30F7B}"/>
    <cellStyle name="Note 24 4 3 4 6" xfId="16658" xr:uid="{4DF88334-AF9F-44AE-BE8D-B49820B3F398}"/>
    <cellStyle name="Note 24 4 3 4 7" xfId="27962" xr:uid="{1FC067DF-00C3-4D72-8613-DA6D0A4A1C39}"/>
    <cellStyle name="Note 24 4 3 4 8" xfId="33368" xr:uid="{AA98B546-A912-4E4C-B2C6-186DED3243B9}"/>
    <cellStyle name="Note 24 4 3 4 9" xfId="10997" xr:uid="{4568AB63-733B-4A29-BC03-D9B11F1D2C9D}"/>
    <cellStyle name="Note 24 4 3 5" xfId="1446" xr:uid="{A6FD27DB-4477-4EA1-95CB-E838CE30119F}"/>
    <cellStyle name="Note 24 4 3 5 2" xfId="8239" xr:uid="{1EF88BCC-0FFE-430D-9937-0F673A9BA368}"/>
    <cellStyle name="Note 24 4 3 5 2 2" xfId="25224" xr:uid="{D3C599AB-9751-4870-81D2-3923080915AB}"/>
    <cellStyle name="Note 24 4 3 5 2 3" xfId="30054" xr:uid="{301214FC-97A8-4A3A-869D-1D8CBA82FAA5}"/>
    <cellStyle name="Note 24 4 3 5 2 4" xfId="35530" xr:uid="{4062F459-2E86-4400-A500-A8DD790BED61}"/>
    <cellStyle name="Note 24 4 3 5 2 5" xfId="13083" xr:uid="{316AC1ED-93A6-477F-B0DE-05148FBDB289}"/>
    <cellStyle name="Note 24 4 3 5 3" xfId="23572" xr:uid="{CCCD01F0-CE8E-4CCB-9EAB-A62A4360D1E7}"/>
    <cellStyle name="Note 24 4 3 5 3 2" xfId="39716" xr:uid="{CA75D6C5-723B-4F35-8AA0-786FE77B2164}"/>
    <cellStyle name="Note 24 4 3 5 4" xfId="18455" xr:uid="{EDEB605D-6E58-4BDE-8129-4F1DEECA62F0}"/>
    <cellStyle name="Note 24 4 3 5 5" xfId="16222" xr:uid="{4C211ADF-3856-420C-828D-4BC7C8683F6C}"/>
    <cellStyle name="Note 24 4 3 5 6" xfId="28398" xr:uid="{CEF9EF0C-638E-4C6B-B5E8-17F7E7793196}"/>
    <cellStyle name="Note 24 4 3 5 7" xfId="33808" xr:uid="{98C9D68B-4AC4-4E80-942E-F076C7C0D2DC}"/>
    <cellStyle name="Note 24 4 3 5 8" xfId="11433" xr:uid="{FE87A355-C4F9-462C-AF09-3825520AD997}"/>
    <cellStyle name="Note 24 4 3 5 9" xfId="6584" xr:uid="{53284E32-AA9D-4984-BAAF-05B8971DD4B5}"/>
    <cellStyle name="Note 24 4 3 6" xfId="7797" xr:uid="{BE1C3E4C-534D-4BA8-A027-FAB1D735A8D4}"/>
    <cellStyle name="Note 24 4 3 6 2" xfId="24782" xr:uid="{6B9299FC-1D88-42D9-B5AB-3D0339B2B6DD}"/>
    <cellStyle name="Note 24 4 3 6 3" xfId="15737" xr:uid="{CFE4139A-8989-4668-95DA-F95C16FDE94D}"/>
    <cellStyle name="Note 24 4 3 6 4" xfId="29614" xr:uid="{1F89143A-551D-4D94-980D-355B5CCE5F04}"/>
    <cellStyle name="Note 24 4 3 6 5" xfId="35090" xr:uid="{B6CD9307-B873-4ADC-912B-BFCC8FB9D636}"/>
    <cellStyle name="Note 24 4 3 6 6" xfId="12643" xr:uid="{7AC790E7-26E4-4019-B329-4B98A7A937B6}"/>
    <cellStyle name="Note 24 4 3 7" xfId="4985" xr:uid="{3DA1E080-D1BC-4422-A78F-5CF44FF7095E}"/>
    <cellStyle name="Note 24 4 3 7 2" xfId="38633" xr:uid="{56B48950-A83E-4960-96D3-80514F186981}"/>
    <cellStyle name="Note 24 4 3 7 3" xfId="21979" xr:uid="{037F5D6D-920D-4D1E-B1A0-EFFBE1F4B6F2}"/>
    <cellStyle name="Note 24 4 3 8" xfId="20386" xr:uid="{89740B7B-691C-44BA-BDE4-63E7B976F90C}"/>
    <cellStyle name="Note 24 4 3 8 2" xfId="38205" xr:uid="{FD5756A0-FB22-4D31-A047-2D3C4EBD451D}"/>
    <cellStyle name="Note 24 4 3 9" xfId="17967" xr:uid="{9D18F941-0DFE-44F6-ADFF-541A5BE3F884}"/>
    <cellStyle name="Note 24 4 4" xfId="1445" xr:uid="{5D1BD3C2-6396-4847-8F85-4033D87CFF0B}"/>
    <cellStyle name="Note 24 4 4 2" xfId="8238" xr:uid="{24B1C130-11EA-4A7C-89CD-F1888E24CF88}"/>
    <cellStyle name="Note 24 4 4 2 2" xfId="25223" xr:uid="{4D14D7D3-5562-43CE-BBF3-4D75965840FC}"/>
    <cellStyle name="Note 24 4 4 2 3" xfId="30053" xr:uid="{3C927BF0-C01F-40B7-9216-4E7535E49D51}"/>
    <cellStyle name="Note 24 4 4 2 4" xfId="35529" xr:uid="{1224A16F-11A4-4F2F-8971-D05A65E4500E}"/>
    <cellStyle name="Note 24 4 4 2 5" xfId="13082" xr:uid="{977750B4-D8EA-4D50-B961-8CE9C850A7D2}"/>
    <cellStyle name="Note 24 4 4 3" xfId="23571" xr:uid="{24B6542E-D336-44F4-88AF-1A9A2DD52314}"/>
    <cellStyle name="Note 24 4 4 3 2" xfId="39715" xr:uid="{5A46DE74-7E43-41CB-B881-18CC709A037F}"/>
    <cellStyle name="Note 24 4 4 4" xfId="18454" xr:uid="{07BAE822-55F0-4258-AB8F-77EAD597E7A6}"/>
    <cellStyle name="Note 24 4 4 5" xfId="16221" xr:uid="{14ED2C8C-B91D-404D-B6B4-9B425D9C442E}"/>
    <cellStyle name="Note 24 4 4 6" xfId="28397" xr:uid="{98B00C7F-8E8D-46A6-AAD8-91FBFA7CFF8A}"/>
    <cellStyle name="Note 24 4 4 7" xfId="33807" xr:uid="{41E16098-84FD-4D50-8BEE-B50A88A866C1}"/>
    <cellStyle name="Note 24 4 4 8" xfId="11432" xr:uid="{97AAEA59-638F-4CBC-8B4E-2AEF8374AD65}"/>
    <cellStyle name="Note 24 4 4 9" xfId="6583" xr:uid="{B3FC1848-8F61-4E33-8BE3-C2CE235AB765}"/>
    <cellStyle name="Note 24 4 5" xfId="20385" xr:uid="{92839E4B-A229-4D98-A2B0-423CAF6302F4}"/>
    <cellStyle name="Note 24 4 5 2" xfId="31407" xr:uid="{E22D3D2E-A0CD-4C34-AA7F-94B513D227C4}"/>
    <cellStyle name="Note 24 4 6" xfId="3386" xr:uid="{A3B940E5-68AE-41D1-90BB-E8D6C8FDDD50}"/>
    <cellStyle name="Note 24 5" xfId="791" xr:uid="{30D6603D-2B13-41D6-AEE1-CE1EB5728A6D}"/>
    <cellStyle name="Note 24 5 10" xfId="14752" xr:uid="{CF23D5DA-BB6C-4D8F-B952-9C9B198D3C51}"/>
    <cellStyle name="Note 24 5 11" xfId="26817" xr:uid="{77314C85-B6CB-4A9F-B084-CE26BA33577F}"/>
    <cellStyle name="Note 24 5 12" xfId="31869" xr:uid="{71F031DE-5A7F-4C46-8ADB-7ADA40312B65}"/>
    <cellStyle name="Note 24 5 13" xfId="9837" xr:uid="{21AF6C3C-66A5-42AD-BA31-693758CC37CF}"/>
    <cellStyle name="Note 24 5 14" xfId="3388" xr:uid="{3C931F46-4BE1-4376-A607-3A73E40E5254}"/>
    <cellStyle name="Note 24 5 2" xfId="2413" xr:uid="{7EB1B873-0675-4A5A-A680-F242780ABFAA}"/>
    <cellStyle name="Note 24 5 2 10" xfId="10221" xr:uid="{BBADAA72-2B55-4C27-9291-4CEF53269062}"/>
    <cellStyle name="Note 24 5 2 11" xfId="4208" xr:uid="{0B222D14-0A20-43CC-81E9-93D7586B75A6}"/>
    <cellStyle name="Note 24 5 2 2" xfId="7035" xr:uid="{AA2F88CF-BAB6-45A5-B01D-E39994EFB580}"/>
    <cellStyle name="Note 24 5 2 2 2" xfId="24021" xr:uid="{3735BC3A-13F9-42A0-A16B-22BDB9CC7A31}"/>
    <cellStyle name="Note 24 5 2 2 3" xfId="17043" xr:uid="{9B67706D-3594-4D56-AFF1-7CF4C24687EE}"/>
    <cellStyle name="Note 24 5 2 2 4" xfId="28846" xr:uid="{F351C405-24BE-42E8-B546-61D370FDAABD}"/>
    <cellStyle name="Note 24 5 2 2 5" xfId="34319" xr:uid="{37511635-2AA4-48A2-B420-0ACEE36E9A51}"/>
    <cellStyle name="Note 24 5 2 2 6" xfId="11882" xr:uid="{53E41FF7-3130-4302-B4D8-A34AD56337AB}"/>
    <cellStyle name="Note 24 5 2 3" xfId="9059" xr:uid="{D94CEE51-40FB-4F21-8C7C-B2AA60CE2277}"/>
    <cellStyle name="Note 24 5 2 3 2" xfId="26044" xr:uid="{A9A9C085-40FF-458A-9722-C7BDB6EE30AB}"/>
    <cellStyle name="Note 24 5 2 3 3" xfId="30874" xr:uid="{CC0CFBBF-96EC-4B2E-89E2-8C511B11BF98}"/>
    <cellStyle name="Note 24 5 2 3 4" xfId="36350" xr:uid="{EC1B3CC6-5E0D-4F9D-B627-BF4CBCADC413}"/>
    <cellStyle name="Note 24 5 2 3 5" xfId="13903" xr:uid="{3E1DAAB3-5AE5-45FF-8E58-003ECE64D209}"/>
    <cellStyle name="Note 24 5 2 4" xfId="5370" xr:uid="{9EFDCBBC-9557-4859-AC63-2609359A1DA2}"/>
    <cellStyle name="Note 24 5 2 4 2" xfId="37771" xr:uid="{7783E99E-C301-4988-90B4-DB4A023D3CAE}"/>
    <cellStyle name="Note 24 5 2 4 3" xfId="22364" xr:uid="{919D9561-6A98-4460-B087-EAD7CC0975CC}"/>
    <cellStyle name="Note 24 5 2 5" xfId="21205" xr:uid="{6730C2AD-3064-403A-A2A9-5EFCAF2EB5B3}"/>
    <cellStyle name="Note 24 5 2 5 2" xfId="37868" xr:uid="{C434EE22-1368-4E58-9066-3D69A00B1AAA}"/>
    <cellStyle name="Note 24 5 2 6" xfId="19419" xr:uid="{DFD6CDC7-4ECB-4DF7-AC56-6B8304711CC7}"/>
    <cellStyle name="Note 24 5 2 7" xfId="15249" xr:uid="{FE4D31CB-D4FF-4B4F-8108-0CB5799E6B5B}"/>
    <cellStyle name="Note 24 5 2 8" xfId="27199" xr:uid="{662DAF23-BBD8-4068-A7EB-D8469DC2D632}"/>
    <cellStyle name="Note 24 5 2 9" xfId="32531" xr:uid="{363ECE7A-6D71-4122-939C-D342744F03B1}"/>
    <cellStyle name="Note 24 5 3" xfId="2923" xr:uid="{150F3265-D185-4700-B715-710AC58AAC6D}"/>
    <cellStyle name="Note 24 5 3 10" xfId="10600" xr:uid="{55B8AA7C-7AFB-430A-8187-F1E5D0A68DF9}"/>
    <cellStyle name="Note 24 5 3 11" xfId="4587" xr:uid="{A24888C7-6411-4FF2-8BA2-5B8581B76A8C}"/>
    <cellStyle name="Note 24 5 3 2" xfId="7415" xr:uid="{CB74614F-3915-4B60-9DFC-90A094261E28}"/>
    <cellStyle name="Note 24 5 3 2 2" xfId="24400" xr:uid="{B8DE9A89-C496-4048-8505-37C7DC903597}"/>
    <cellStyle name="Note 24 5 3 2 3" xfId="29225" xr:uid="{26BB1EE1-F179-4915-BFFD-B22BCAED5F62}"/>
    <cellStyle name="Note 24 5 3 2 4" xfId="34698" xr:uid="{0F53E366-814D-4F7B-BBFA-C8C3BE8D4656}"/>
    <cellStyle name="Note 24 5 3 2 5" xfId="12261" xr:uid="{4CF8BB1E-1FC6-408D-BC7E-C016D4432DB5}"/>
    <cellStyle name="Note 24 5 3 3" xfId="9438" xr:uid="{97AB15DE-D920-45C7-86AC-2AE17158C844}"/>
    <cellStyle name="Note 24 5 3 3 2" xfId="26423" xr:uid="{0BCE2223-D227-4D62-844A-55BA399E448F}"/>
    <cellStyle name="Note 24 5 3 3 3" xfId="31253" xr:uid="{6193B8FD-C7EC-4A24-ADC6-0CAEC4119691}"/>
    <cellStyle name="Note 24 5 3 3 4" xfId="36729" xr:uid="{B4946331-FCD7-4CF0-9FF8-F7D69440C0F9}"/>
    <cellStyle name="Note 24 5 3 3 5" xfId="14282" xr:uid="{17D5034F-B197-435A-847D-BBC6726620CB}"/>
    <cellStyle name="Note 24 5 3 4" xfId="5749" xr:uid="{486FCBCC-FCEB-43A8-9141-1EC70815A14D}"/>
    <cellStyle name="Note 24 5 3 4 2" xfId="37994" xr:uid="{3BB60C18-1E7B-43B6-A63E-ED29B02C029B}"/>
    <cellStyle name="Note 24 5 3 4 3" xfId="22743" xr:uid="{A5DC9384-AA23-4016-86CD-6433A9103E31}"/>
    <cellStyle name="Note 24 5 3 5" xfId="21584" xr:uid="{0D70EF30-C0AB-46FC-8B75-438CE6521178}"/>
    <cellStyle name="Note 24 5 3 5 2" xfId="38751" xr:uid="{7C971AAA-C40A-47B2-A1D2-E3841A76BC8F}"/>
    <cellStyle name="Note 24 5 3 6" xfId="19930" xr:uid="{D405F117-FDE7-4149-A949-B0A74756ABCD}"/>
    <cellStyle name="Note 24 5 3 7" xfId="17423" xr:uid="{9B55ADB6-2D80-40F6-BEF4-F6D27BFABFCF}"/>
    <cellStyle name="Note 24 5 3 8" xfId="27578" xr:uid="{C585EE0D-B983-407A-B5A8-F422C9089F70}"/>
    <cellStyle name="Note 24 5 3 9" xfId="32983" xr:uid="{B7FFEC42-F45C-4E55-AEFE-343AB5987D34}"/>
    <cellStyle name="Note 24 5 4" xfId="2026" xr:uid="{34077A91-A4B4-4F44-981F-24D70BB0CD46}"/>
    <cellStyle name="Note 24 5 4 10" xfId="3824" xr:uid="{5EAA087D-3511-470E-AC28-D829948A30C6}"/>
    <cellStyle name="Note 24 5 4 2" xfId="8675" xr:uid="{59BD609A-152D-48D8-A0E9-2ADF88D415CF}"/>
    <cellStyle name="Note 24 5 4 2 2" xfId="25660" xr:uid="{B3A77C59-B6AC-40AE-946C-86DFB7ED1AF4}"/>
    <cellStyle name="Note 24 5 4 2 3" xfId="30490" xr:uid="{1DD17B4C-4B61-4B21-AA2A-3A41E8BBE8D2}"/>
    <cellStyle name="Note 24 5 4 2 4" xfId="35966" xr:uid="{090B75D6-848B-4750-AE11-855235185F3C}"/>
    <cellStyle name="Note 24 5 4 2 5" xfId="13519" xr:uid="{BA5DDDA7-B63A-4C57-824B-8C3ADBD81EA7}"/>
    <cellStyle name="Note 24 5 4 3" xfId="6149" xr:uid="{2C66B267-08AC-4631-A701-464F672AA554}"/>
    <cellStyle name="Note 24 5 4 3 2" xfId="39281" xr:uid="{684E9A85-C4B6-42D9-8000-013CD325CA3E}"/>
    <cellStyle name="Note 24 5 4 3 3" xfId="23137" xr:uid="{77E2B55A-D8E9-4F7D-AD22-4C9B61D7D5C0}"/>
    <cellStyle name="Note 24 5 4 4" xfId="20821" xr:uid="{3110F92D-76AF-4D53-B650-63FE216FE182}"/>
    <cellStyle name="Note 24 5 4 4 2" xfId="38870" xr:uid="{95C5B1A7-00F0-4B81-914A-FD175EB6A9AD}"/>
    <cellStyle name="Note 24 5 4 5" xfId="19034" xr:uid="{82CBCD64-91A4-4FC5-AE5A-B71AA7FF54B0}"/>
    <cellStyle name="Note 24 5 4 6" xfId="16659" xr:uid="{D34B562D-1FEC-443F-B924-5C518A62BFD9}"/>
    <cellStyle name="Note 24 5 4 7" xfId="27963" xr:uid="{B3ADD874-D7EE-4732-861E-C7BE8D061C3F}"/>
    <cellStyle name="Note 24 5 4 8" xfId="33369" xr:uid="{447E2432-47E8-42F3-A34B-73D396E77A9C}"/>
    <cellStyle name="Note 24 5 4 9" xfId="10998" xr:uid="{5E755570-C10F-4470-AFD2-EAC4917634A3}"/>
    <cellStyle name="Note 24 5 5" xfId="1447" xr:uid="{8D0BA2E1-3D4F-4DE5-9146-826B192A8E81}"/>
    <cellStyle name="Note 24 5 5 2" xfId="8240" xr:uid="{B46F0063-0909-4EB0-AF9B-30C5D6D23CDA}"/>
    <cellStyle name="Note 24 5 5 2 2" xfId="25225" xr:uid="{DB3EEF95-DFBF-459E-984D-49F3F07479C0}"/>
    <cellStyle name="Note 24 5 5 2 3" xfId="30055" xr:uid="{541FB8DD-EF1C-475C-A36F-E823C8807920}"/>
    <cellStyle name="Note 24 5 5 2 4" xfId="35531" xr:uid="{DF2A02AB-0CC0-42E6-B67C-49D0FABD2E01}"/>
    <cellStyle name="Note 24 5 5 2 5" xfId="13084" xr:uid="{B3F8390C-6986-4CAE-9A70-27CF6529413A}"/>
    <cellStyle name="Note 24 5 5 3" xfId="23573" xr:uid="{BE832B75-C778-4E8E-82D0-A51497FE6830}"/>
    <cellStyle name="Note 24 5 5 3 2" xfId="39717" xr:uid="{A145663F-E8CE-487A-BF07-CA080894E4BC}"/>
    <cellStyle name="Note 24 5 5 4" xfId="18456" xr:uid="{8543EF6C-4959-4907-BFCD-2F7B1CE5DF9E}"/>
    <cellStyle name="Note 24 5 5 5" xfId="16223" xr:uid="{13CF6ECB-F9B3-4373-8A6C-3EB789A49DFF}"/>
    <cellStyle name="Note 24 5 5 6" xfId="28399" xr:uid="{4BA3D7E3-4ACF-490F-9852-7786F968A524}"/>
    <cellStyle name="Note 24 5 5 7" xfId="33809" xr:uid="{94B9F4D8-CC8F-4141-9699-D8A018FE3ECE}"/>
    <cellStyle name="Note 24 5 5 8" xfId="11434" xr:uid="{278D97F9-09A0-4E30-9F19-E33C7FAF9C30}"/>
    <cellStyle name="Note 24 5 5 9" xfId="6585" xr:uid="{0A5DC3CA-2F7D-4522-BC35-7F8444136CAF}"/>
    <cellStyle name="Note 24 5 6" xfId="7798" xr:uid="{88AA92F9-FFDD-4A8B-82CF-75E4D2C96506}"/>
    <cellStyle name="Note 24 5 6 2" xfId="24783" xr:uid="{50006A10-13D1-4DF9-B2BD-B12E8BC11A40}"/>
    <cellStyle name="Note 24 5 6 3" xfId="15738" xr:uid="{C2F5CDA4-AE4F-438A-BD3C-B722A6CD087E}"/>
    <cellStyle name="Note 24 5 6 4" xfId="29615" xr:uid="{25D18B75-156F-4F0F-A8E1-C8C678830107}"/>
    <cellStyle name="Note 24 5 6 5" xfId="35091" xr:uid="{552165AF-F1BD-4AD1-93F6-EA808D69EAE9}"/>
    <cellStyle name="Note 24 5 6 6" xfId="12644" xr:uid="{AC1EF36F-36C0-4769-9B79-7357C3BC387E}"/>
    <cellStyle name="Note 24 5 7" xfId="4986" xr:uid="{FDF7D779-4126-4D74-98BD-DFDC3758F9B6}"/>
    <cellStyle name="Note 24 5 7 2" xfId="37227" xr:uid="{3693DD81-0E8C-40AE-942A-B2055DEE3EF5}"/>
    <cellStyle name="Note 24 5 7 3" xfId="21980" xr:uid="{D39062F4-4D1A-4205-8871-F2B00167ADA6}"/>
    <cellStyle name="Note 24 5 8" xfId="20387" xr:uid="{73307926-0EA1-40AB-80BE-C7064FF2D169}"/>
    <cellStyle name="Note 24 5 8 2" xfId="37037" xr:uid="{038C42EE-1F0D-4233-8DBF-02F2DCABEAC2}"/>
    <cellStyle name="Note 24 5 9" xfId="17968" xr:uid="{70C4E8C8-D242-4932-BF1F-5683561A1E3F}"/>
    <cellStyle name="Note 24 6" xfId="15241" xr:uid="{C4FF28AF-C585-4E2F-97BA-4414064C3420}"/>
    <cellStyle name="Note 24 7" xfId="15730" xr:uid="{46003135-DE30-4650-8162-E578D4139B57}"/>
    <cellStyle name="Note 24 8" xfId="17960" xr:uid="{76A58E78-564B-43BC-808B-67B156D97FF4}"/>
    <cellStyle name="Note 24 9" xfId="14744" xr:uid="{B9F3EF46-E375-40D5-9FAF-91B191C31587}"/>
    <cellStyle name="Note 25" xfId="792" xr:uid="{0D060D57-BAA7-41D3-BF82-8D5BBBEE1C86}"/>
    <cellStyle name="Note 25 2" xfId="793" xr:uid="{58703FA7-B972-47BF-8343-8A629ED25170}"/>
    <cellStyle name="Note 25 2 2" xfId="794" xr:uid="{6347D370-3B41-4186-9B2A-7271EAEA3F0C}"/>
    <cellStyle name="Note 25 2 2 2" xfId="795" xr:uid="{550030A8-2934-4613-BFEF-5F6D854E922B}"/>
    <cellStyle name="Note 25 2 2 3" xfId="796" xr:uid="{E3F8F6A2-51CD-47F1-AD38-094F0ADA89AB}"/>
    <cellStyle name="Note 25 2 2 3 10" xfId="14755" xr:uid="{B05051D9-E608-48EF-A851-FD2B043BEEB6}"/>
    <cellStyle name="Note 25 2 2 3 11" xfId="26818" xr:uid="{FE97EF1C-B87A-45C5-A652-60B3EE66FD5E}"/>
    <cellStyle name="Note 25 2 2 3 12" xfId="31873" xr:uid="{D72794CD-10B3-4A03-8E35-83F8BF9FB31F}"/>
    <cellStyle name="Note 25 2 2 3 13" xfId="9838" xr:uid="{5D39F2C4-143B-4BD8-8F5F-D6D086B841A5}"/>
    <cellStyle name="Note 25 2 2 3 14" xfId="3390" xr:uid="{B78146C8-B986-4B71-80E3-FCD1B8F1AA36}"/>
    <cellStyle name="Note 25 2 2 3 2" xfId="2414" xr:uid="{AA45B158-05B6-4DE8-AFF0-F0981A190969}"/>
    <cellStyle name="Note 25 2 2 3 2 10" xfId="10222" xr:uid="{9A999FFF-60C2-4883-AE9F-EACE0A8F284D}"/>
    <cellStyle name="Note 25 2 2 3 2 11" xfId="4209" xr:uid="{402AFFC0-CB8A-4568-BAA9-AE71EF40BB4F}"/>
    <cellStyle name="Note 25 2 2 3 2 2" xfId="7036" xr:uid="{ED356FDE-F30B-4681-93F3-720645474B5A}"/>
    <cellStyle name="Note 25 2 2 3 2 2 2" xfId="24022" xr:uid="{F8F664BF-E6DD-4F66-878B-9B8F15600D88}"/>
    <cellStyle name="Note 25 2 2 3 2 2 3" xfId="17044" xr:uid="{82F5ED7A-D0D9-401B-988B-7BA92CB3FDC8}"/>
    <cellStyle name="Note 25 2 2 3 2 2 4" xfId="28847" xr:uid="{F0D57BD4-B9DE-4D87-BE25-70BF8252869B}"/>
    <cellStyle name="Note 25 2 2 3 2 2 5" xfId="34320" xr:uid="{D79B2A6A-D79E-45FD-8A84-517483E36AD9}"/>
    <cellStyle name="Note 25 2 2 3 2 2 6" xfId="11883" xr:uid="{83160EB2-487B-4FE8-8328-46B7CFB0207A}"/>
    <cellStyle name="Note 25 2 2 3 2 3" xfId="9060" xr:uid="{A9CD1B83-F22D-4415-B14C-4B423FFF1FD0}"/>
    <cellStyle name="Note 25 2 2 3 2 3 2" xfId="26045" xr:uid="{74C81C9D-D52F-4020-BCD8-E4D9E36E9F3E}"/>
    <cellStyle name="Note 25 2 2 3 2 3 3" xfId="30875" xr:uid="{0D149F33-E076-4F38-8FF4-C6524FEE5341}"/>
    <cellStyle name="Note 25 2 2 3 2 3 4" xfId="36351" xr:uid="{B85BA6CD-9B90-451B-97A2-820423CC401E}"/>
    <cellStyle name="Note 25 2 2 3 2 3 5" xfId="13904" xr:uid="{A0FBCD37-AEDF-425E-BFF4-AF3E2D79C431}"/>
    <cellStyle name="Note 25 2 2 3 2 4" xfId="5371" xr:uid="{AFDBE926-3ADE-433A-AA80-698DD932F8BA}"/>
    <cellStyle name="Note 25 2 2 3 2 4 2" xfId="38764" xr:uid="{F9A312EA-7E98-4D5E-BA2E-59642101C61A}"/>
    <cellStyle name="Note 25 2 2 3 2 4 3" xfId="22365" xr:uid="{9030D979-E1A8-433E-9A5C-08B54E7F7578}"/>
    <cellStyle name="Note 25 2 2 3 2 5" xfId="21206" xr:uid="{3AED8D28-B592-49F2-9A6D-72471E714A24}"/>
    <cellStyle name="Note 25 2 2 3 2 5 2" xfId="31733" xr:uid="{BBF48B08-7676-4FAD-88F3-7D1E5F7C7394}"/>
    <cellStyle name="Note 25 2 2 3 2 6" xfId="19420" xr:uid="{05417D9E-A12A-4608-A281-EB228258335E}"/>
    <cellStyle name="Note 25 2 2 3 2 7" xfId="15252" xr:uid="{B753D2A1-20BB-4B3C-9A8B-75CDA68AFAC2}"/>
    <cellStyle name="Note 25 2 2 3 2 8" xfId="27200" xr:uid="{C56013B6-E950-455A-A59A-3D0E7E1252EB}"/>
    <cellStyle name="Note 25 2 2 3 2 9" xfId="32532" xr:uid="{92088B50-A69C-49F5-8AB9-3E965930D778}"/>
    <cellStyle name="Note 25 2 2 3 3" xfId="2924" xr:uid="{C5363BE3-C267-4641-AC4D-5604DE0D0C8A}"/>
    <cellStyle name="Note 25 2 2 3 3 10" xfId="10601" xr:uid="{90EC7D8F-6AA5-4DB9-958D-3EED82E921AA}"/>
    <cellStyle name="Note 25 2 2 3 3 11" xfId="4588" xr:uid="{DE959BC2-30E0-4BA3-9CF7-0E7170491671}"/>
    <cellStyle name="Note 25 2 2 3 3 2" xfId="7416" xr:uid="{1ECEB249-22F3-4631-8D97-6F0BCD965AD4}"/>
    <cellStyle name="Note 25 2 2 3 3 2 2" xfId="24401" xr:uid="{65B82538-E04C-44E8-B76B-77CFC09BC761}"/>
    <cellStyle name="Note 25 2 2 3 3 2 3" xfId="29226" xr:uid="{353F6FCE-E661-4191-AFDC-DB9F7401C93F}"/>
    <cellStyle name="Note 25 2 2 3 3 2 4" xfId="34699" xr:uid="{9802A437-B537-40B9-8A76-684B5748036D}"/>
    <cellStyle name="Note 25 2 2 3 3 2 5" xfId="12262" xr:uid="{DB439E0C-0DDB-4F98-858C-E05BF1D639FB}"/>
    <cellStyle name="Note 25 2 2 3 3 3" xfId="9439" xr:uid="{F09EFF92-1009-46F6-BCF1-AC638DDC90FF}"/>
    <cellStyle name="Note 25 2 2 3 3 3 2" xfId="26424" xr:uid="{478D2C83-F948-4DE4-9E75-20762C049DFD}"/>
    <cellStyle name="Note 25 2 2 3 3 3 3" xfId="31254" xr:uid="{F778365A-1EB0-4E31-B578-789402F68625}"/>
    <cellStyle name="Note 25 2 2 3 3 3 4" xfId="36730" xr:uid="{12A0E7AA-542D-4EA8-9E08-8F785E1139B0}"/>
    <cellStyle name="Note 25 2 2 3 3 3 5" xfId="14283" xr:uid="{997A0A50-1E4F-4B31-8F2F-9BBEEEF79F02}"/>
    <cellStyle name="Note 25 2 2 3 3 4" xfId="5750" xr:uid="{1FF69E21-601A-410D-A140-0B61DFF84AF6}"/>
    <cellStyle name="Note 25 2 2 3 3 4 2" xfId="37806" xr:uid="{9F63C49C-65A6-4AF5-983D-AD12CA1C5FBF}"/>
    <cellStyle name="Note 25 2 2 3 3 4 3" xfId="22744" xr:uid="{D19BA515-D16E-4E4D-8CA0-AF7AA1DBF622}"/>
    <cellStyle name="Note 25 2 2 3 3 5" xfId="21585" xr:uid="{4193826E-782F-4133-BC38-8D55ABDFB5BA}"/>
    <cellStyle name="Note 25 2 2 3 3 5 2" xfId="31803" xr:uid="{338FFDBB-B33F-4623-A0A4-E8D645B0664D}"/>
    <cellStyle name="Note 25 2 2 3 3 6" xfId="19931" xr:uid="{15A7F2AE-8ED0-4237-A167-314BA179AF00}"/>
    <cellStyle name="Note 25 2 2 3 3 7" xfId="17424" xr:uid="{1B338420-B353-4113-8838-FF9A3DB289EA}"/>
    <cellStyle name="Note 25 2 2 3 3 8" xfId="27579" xr:uid="{5475ACB4-4408-4BDE-84F6-4E237FD94C47}"/>
    <cellStyle name="Note 25 2 2 3 3 9" xfId="32984" xr:uid="{5163494B-AF34-4F79-BA50-15A254210217}"/>
    <cellStyle name="Note 25 2 2 3 4" xfId="2027" xr:uid="{9CE6283A-8C77-40C2-9F86-2EB3F58FF7CA}"/>
    <cellStyle name="Note 25 2 2 3 4 10" xfId="3825" xr:uid="{BF9A5711-6EAD-4D10-8C72-4392DDD55FA5}"/>
    <cellStyle name="Note 25 2 2 3 4 2" xfId="8676" xr:uid="{79D72B1F-5D5D-4DDE-AA85-F0E6C2C3FB45}"/>
    <cellStyle name="Note 25 2 2 3 4 2 2" xfId="25661" xr:uid="{916AC709-A9E8-4903-A827-549B5F886DE2}"/>
    <cellStyle name="Note 25 2 2 3 4 2 3" xfId="30491" xr:uid="{5DD67EE5-4E23-499C-ADE6-6B6FF342173C}"/>
    <cellStyle name="Note 25 2 2 3 4 2 4" xfId="35967" xr:uid="{6C1495D9-662D-4316-B801-F08AE7BADA2B}"/>
    <cellStyle name="Note 25 2 2 3 4 2 5" xfId="13520" xr:uid="{4D523993-FE33-41EC-99A0-A47CE0113368}"/>
    <cellStyle name="Note 25 2 2 3 4 3" xfId="6150" xr:uid="{82B9B635-A4A0-4E81-9A9E-D9DBC13C2BB4}"/>
    <cellStyle name="Note 25 2 2 3 4 3 2" xfId="39282" xr:uid="{65156E19-070C-420D-8AD1-394A45F5610E}"/>
    <cellStyle name="Note 25 2 2 3 4 3 3" xfId="23138" xr:uid="{F129647A-CD40-4CDD-A2BD-2588C09712A5}"/>
    <cellStyle name="Note 25 2 2 3 4 4" xfId="20822" xr:uid="{B2E07384-BDB8-44B9-9A7D-AD0AF46778C5}"/>
    <cellStyle name="Note 25 2 2 3 4 4 2" xfId="36988" xr:uid="{79AB2149-EA4D-40BD-B0C9-A1B5EDE4710B}"/>
    <cellStyle name="Note 25 2 2 3 4 5" xfId="19035" xr:uid="{89B8E4BB-C73E-4337-B7E2-0D7D62453B75}"/>
    <cellStyle name="Note 25 2 2 3 4 6" xfId="16660" xr:uid="{B33BEA7E-97CF-4AD1-B954-6CA525633D2D}"/>
    <cellStyle name="Note 25 2 2 3 4 7" xfId="27964" xr:uid="{6EB7B473-2663-4FFF-87F4-93ADBD4CC81D}"/>
    <cellStyle name="Note 25 2 2 3 4 8" xfId="33370" xr:uid="{0FDEA9C1-26C7-4DD4-819C-BB5B3F77C52D}"/>
    <cellStyle name="Note 25 2 2 3 4 9" xfId="10999" xr:uid="{BB29992E-012A-40C0-82A2-116F9FF9D02A}"/>
    <cellStyle name="Note 25 2 2 3 5" xfId="1449" xr:uid="{58991A0D-B2B5-4BF6-8F50-F5FB5E603AF6}"/>
    <cellStyle name="Note 25 2 2 3 5 2" xfId="8242" xr:uid="{706ABD5A-58D0-44F1-A4BE-ED8F0EC4989E}"/>
    <cellStyle name="Note 25 2 2 3 5 2 2" xfId="25227" xr:uid="{BFEC93FD-5975-47FE-AADA-AB9ECA398E15}"/>
    <cellStyle name="Note 25 2 2 3 5 2 3" xfId="30057" xr:uid="{F8F4FF9E-6F17-4F59-BF45-FD63E37092E6}"/>
    <cellStyle name="Note 25 2 2 3 5 2 4" xfId="35533" xr:uid="{C2FBA187-D3A6-481B-89E0-0B2CBCC01F3F}"/>
    <cellStyle name="Note 25 2 2 3 5 2 5" xfId="13086" xr:uid="{384E7C85-F329-40A6-A73F-EB5CDE0050B8}"/>
    <cellStyle name="Note 25 2 2 3 5 3" xfId="23575" xr:uid="{3169573C-2404-4656-962D-727659B689BB}"/>
    <cellStyle name="Note 25 2 2 3 5 3 2" xfId="39719" xr:uid="{41771E5B-754D-4607-836E-403C513F228D}"/>
    <cellStyle name="Note 25 2 2 3 5 4" xfId="18458" xr:uid="{AC0B7D3E-9769-4B60-A3C8-E5B701B80931}"/>
    <cellStyle name="Note 25 2 2 3 5 5" xfId="16225" xr:uid="{E8351BF1-1BD1-4796-87BF-1563313D544F}"/>
    <cellStyle name="Note 25 2 2 3 5 6" xfId="28401" xr:uid="{7607F5AC-E066-4F18-9942-5BAC997697FD}"/>
    <cellStyle name="Note 25 2 2 3 5 7" xfId="33811" xr:uid="{D5BC6A9A-5163-4E18-ABD4-2C34E1457345}"/>
    <cellStyle name="Note 25 2 2 3 5 8" xfId="11436" xr:uid="{AD8E02DD-ED69-4634-AD4C-3CD9F5EC8C79}"/>
    <cellStyle name="Note 25 2 2 3 5 9" xfId="6587" xr:uid="{5B4770FD-2227-4877-87D7-529CB657E126}"/>
    <cellStyle name="Note 25 2 2 3 6" xfId="7799" xr:uid="{19777B2F-09D3-467E-8A12-12E6B39F8FD3}"/>
    <cellStyle name="Note 25 2 2 3 6 2" xfId="24784" xr:uid="{E254F436-1FD7-4988-8635-6CF63E004973}"/>
    <cellStyle name="Note 25 2 2 3 6 3" xfId="15741" xr:uid="{1D0B55F8-AB6B-4577-A4C3-B4C297542C70}"/>
    <cellStyle name="Note 25 2 2 3 6 4" xfId="29616" xr:uid="{93BD8D65-7988-4EE2-8722-3B2226DA2B09}"/>
    <cellStyle name="Note 25 2 2 3 6 5" xfId="35092" xr:uid="{F6617596-B908-4DC2-A6E2-83D4E5D0BB20}"/>
    <cellStyle name="Note 25 2 2 3 6 6" xfId="12645" xr:uid="{D645566A-1BA1-4D34-B475-DA2313C81B36}"/>
    <cellStyle name="Note 25 2 2 3 7" xfId="4987" xr:uid="{93B017E9-49D8-4293-9D1E-31757B648A2B}"/>
    <cellStyle name="Note 25 2 2 3 7 2" xfId="31831" xr:uid="{9AE4600E-3026-4288-AC99-A068E2DF6F87}"/>
    <cellStyle name="Note 25 2 2 3 7 3" xfId="21981" xr:uid="{EF1575F9-602C-4F7E-A320-323DDAEB8B2C}"/>
    <cellStyle name="Note 25 2 2 3 8" xfId="20389" xr:uid="{964684BF-9D51-4E4C-87A1-0E9A38B53189}"/>
    <cellStyle name="Note 25 2 2 3 8 2" xfId="37593" xr:uid="{9559F7AD-3153-44FD-BFDC-9F658C83EDE7}"/>
    <cellStyle name="Note 25 2 2 3 9" xfId="17971" xr:uid="{5F4CE5E3-A3FE-418F-904C-F23C1696F306}"/>
    <cellStyle name="Note 25 2 2 4" xfId="1448" xr:uid="{64595D68-51C5-4773-8372-7EE4C16A5174}"/>
    <cellStyle name="Note 25 2 2 4 2" xfId="8241" xr:uid="{447B532F-CFC9-4753-B476-773C87914E51}"/>
    <cellStyle name="Note 25 2 2 4 2 2" xfId="25226" xr:uid="{D7F0C2DD-8F89-4D25-82C5-40C8FC2169D3}"/>
    <cellStyle name="Note 25 2 2 4 2 3" xfId="30056" xr:uid="{90389441-EDB1-4FBC-B47E-20F9DBB48D4B}"/>
    <cellStyle name="Note 25 2 2 4 2 4" xfId="35532" xr:uid="{B327BA18-1F4A-4108-8DC8-C03734986654}"/>
    <cellStyle name="Note 25 2 2 4 2 5" xfId="13085" xr:uid="{98F5075A-4C44-4BF9-A0E1-58702DA93982}"/>
    <cellStyle name="Note 25 2 2 4 3" xfId="23574" xr:uid="{3CAF47B6-C13D-4F68-B892-E113D2CD8F9E}"/>
    <cellStyle name="Note 25 2 2 4 3 2" xfId="39718" xr:uid="{3172CBFD-6FCE-4F97-B9B8-5503BCE8CAD1}"/>
    <cellStyle name="Note 25 2 2 4 4" xfId="18457" xr:uid="{793B4B73-6ED7-499A-9BFF-B8CAEB82231D}"/>
    <cellStyle name="Note 25 2 2 4 5" xfId="16224" xr:uid="{E94E146A-FF07-40E3-8496-BC831AD27EBC}"/>
    <cellStyle name="Note 25 2 2 4 6" xfId="28400" xr:uid="{B730F79D-A63D-4242-A0B9-14950D5D28FD}"/>
    <cellStyle name="Note 25 2 2 4 7" xfId="33810" xr:uid="{79D5AC73-DF6E-4D98-9B57-908581D0DE53}"/>
    <cellStyle name="Note 25 2 2 4 8" xfId="11435" xr:uid="{BA35FA3A-31F4-4C99-8C29-0EFB9A507FB5}"/>
    <cellStyle name="Note 25 2 2 4 9" xfId="6586" xr:uid="{0128D7FB-6A08-4AC1-B78C-3C83361716B9}"/>
    <cellStyle name="Note 25 2 2 5" xfId="20388" xr:uid="{0CC80232-7307-4098-A610-241FADDBEBD9}"/>
    <cellStyle name="Note 25 2 2 5 2" xfId="37388" xr:uid="{937B55B8-77EF-4C5E-8D12-810FCDA7FE7E}"/>
    <cellStyle name="Note 25 2 2 6" xfId="3389" xr:uid="{5EA576A2-B227-49F7-973B-78F1FF47EEB0}"/>
    <cellStyle name="Note 25 2 3" xfId="797" xr:uid="{84ABB7C6-4CD9-4875-905A-95F88A821FC5}"/>
    <cellStyle name="Note 25 2 3 10" xfId="14756" xr:uid="{4DF9846D-74A1-45DD-A7A1-34D130EDC184}"/>
    <cellStyle name="Note 25 2 3 11" xfId="26819" xr:uid="{A61CF332-1FCE-4E16-A816-9D0F90CE1743}"/>
    <cellStyle name="Note 25 2 3 12" xfId="31874" xr:uid="{2B00A9AA-BCB5-486D-9929-2B0E828CC0D6}"/>
    <cellStyle name="Note 25 2 3 13" xfId="9839" xr:uid="{8624A118-F9AD-408D-B55D-7B0FD5E7B711}"/>
    <cellStyle name="Note 25 2 3 14" xfId="3391" xr:uid="{380E519C-70A8-4C92-A859-1F7BC8D0B4E7}"/>
    <cellStyle name="Note 25 2 3 2" xfId="2415" xr:uid="{A706A4AD-24E0-45D1-A323-E39106B2A20A}"/>
    <cellStyle name="Note 25 2 3 2 10" xfId="10223" xr:uid="{A4BD539E-0B07-4740-B009-010C19C1A6F2}"/>
    <cellStyle name="Note 25 2 3 2 11" xfId="4210" xr:uid="{240D6974-FEC1-46CD-B09D-0ED845799CD5}"/>
    <cellStyle name="Note 25 2 3 2 2" xfId="7037" xr:uid="{E27BA677-E11D-4BDF-A3E9-E924CCC4E9F6}"/>
    <cellStyle name="Note 25 2 3 2 2 2" xfId="24023" xr:uid="{2EFA72B0-8AE8-4C2B-B93B-8E4FA55A9215}"/>
    <cellStyle name="Note 25 2 3 2 2 3" xfId="17045" xr:uid="{9D2828ED-9EA5-4D88-AB48-300C4720B2F9}"/>
    <cellStyle name="Note 25 2 3 2 2 4" xfId="28848" xr:uid="{45DFDDB2-A653-4EC1-9CD7-B11BAB7FE891}"/>
    <cellStyle name="Note 25 2 3 2 2 5" xfId="34321" xr:uid="{3F88865B-0800-4A10-A201-A2CFB49D8FDB}"/>
    <cellStyle name="Note 25 2 3 2 2 6" xfId="11884" xr:uid="{70A216CF-8146-4C49-AB80-32EFBDA68F50}"/>
    <cellStyle name="Note 25 2 3 2 3" xfId="9061" xr:uid="{C6FE531D-CD3D-4F95-98C5-825D225A271A}"/>
    <cellStyle name="Note 25 2 3 2 3 2" xfId="26046" xr:uid="{451AFD2B-2B2A-4CE2-8F3E-C6474AC4EB05}"/>
    <cellStyle name="Note 25 2 3 2 3 3" xfId="30876" xr:uid="{A4F2C1CB-3E70-4157-83CB-2308A79131A9}"/>
    <cellStyle name="Note 25 2 3 2 3 4" xfId="36352" xr:uid="{52628B11-1B0A-4291-B9EB-A692A0648168}"/>
    <cellStyle name="Note 25 2 3 2 3 5" xfId="13905" xr:uid="{4FEC2502-DE71-4ED5-9F0E-0814556082B7}"/>
    <cellStyle name="Note 25 2 3 2 4" xfId="5372" xr:uid="{440B7FDD-7447-4689-B4AB-2D225A5FB1CB}"/>
    <cellStyle name="Note 25 2 3 2 4 2" xfId="37060" xr:uid="{D3B88AA0-4AD9-4CA5-8543-A01D0E529ADB}"/>
    <cellStyle name="Note 25 2 3 2 4 3" xfId="22366" xr:uid="{C3F8A49A-2285-4947-8A5F-ECCE4E5C5D8A}"/>
    <cellStyle name="Note 25 2 3 2 5" xfId="21207" xr:uid="{66CB83E2-A7C1-4386-BF11-E66F4C78F229}"/>
    <cellStyle name="Note 25 2 3 2 5 2" xfId="38675" xr:uid="{9A0612E4-B459-4C81-ABAC-980F2831596C}"/>
    <cellStyle name="Note 25 2 3 2 6" xfId="19421" xr:uid="{97259EFD-3741-4BD3-B1C0-51659F7B41D9}"/>
    <cellStyle name="Note 25 2 3 2 7" xfId="15253" xr:uid="{A4C7D219-D161-433A-8C8A-1BAE6749E679}"/>
    <cellStyle name="Note 25 2 3 2 8" xfId="27201" xr:uid="{FDE699ED-C910-4CC1-B596-F1095D83F45D}"/>
    <cellStyle name="Note 25 2 3 2 9" xfId="32533" xr:uid="{F6629032-0C4C-4F29-9A93-1D6106208BFF}"/>
    <cellStyle name="Note 25 2 3 3" xfId="2925" xr:uid="{8C7C25F0-B8FA-43FF-A3D7-608ACF5755F8}"/>
    <cellStyle name="Note 25 2 3 3 10" xfId="10602" xr:uid="{CC364333-942E-402F-A95F-EEFC1EE99586}"/>
    <cellStyle name="Note 25 2 3 3 11" xfId="4589" xr:uid="{5512066A-6EFC-45A9-8D6F-644F18146E21}"/>
    <cellStyle name="Note 25 2 3 3 2" xfId="7417" xr:uid="{C978340C-E278-4926-8869-57A7B8127CF9}"/>
    <cellStyle name="Note 25 2 3 3 2 2" xfId="24402" xr:uid="{458E43AD-1751-432D-B0C3-BAAC59B78853}"/>
    <cellStyle name="Note 25 2 3 3 2 3" xfId="29227" xr:uid="{47205212-7703-4B80-B821-4E7F63BF12FA}"/>
    <cellStyle name="Note 25 2 3 3 2 4" xfId="34700" xr:uid="{F38E1FEC-391E-44EC-A443-7DBF410AE5EA}"/>
    <cellStyle name="Note 25 2 3 3 2 5" xfId="12263" xr:uid="{8498DC3D-E0ED-4BBC-9A7F-D0754DDC53BC}"/>
    <cellStyle name="Note 25 2 3 3 3" xfId="9440" xr:uid="{0003E86A-89B1-4E58-AA94-26122E57D701}"/>
    <cellStyle name="Note 25 2 3 3 3 2" xfId="26425" xr:uid="{053D6560-F682-4828-9D32-A7A62D4DCBA8}"/>
    <cellStyle name="Note 25 2 3 3 3 3" xfId="31255" xr:uid="{D4627445-3D0A-4785-89DA-37ACA854C9AC}"/>
    <cellStyle name="Note 25 2 3 3 3 4" xfId="36731" xr:uid="{6328FDE8-D614-4CE1-B5A5-F882717E088B}"/>
    <cellStyle name="Note 25 2 3 3 3 5" xfId="14284" xr:uid="{6341A999-5D0F-4C7D-A01F-49387437D1B1}"/>
    <cellStyle name="Note 25 2 3 3 4" xfId="5751" xr:uid="{A6D1F560-4A6E-45AD-A0D2-04EB5E4AEBA1}"/>
    <cellStyle name="Note 25 2 3 3 4 2" xfId="37739" xr:uid="{40467663-F16A-452C-AFD4-E91911B3728A}"/>
    <cellStyle name="Note 25 2 3 3 4 3" xfId="22745" xr:uid="{1D0AF18B-5135-4FDC-BC32-8402C55A41BB}"/>
    <cellStyle name="Note 25 2 3 3 5" xfId="21586" xr:uid="{C1CFD082-1DE9-4A7C-9B03-A8091F7B5E30}"/>
    <cellStyle name="Note 25 2 3 3 5 2" xfId="37072" xr:uid="{3BD686B1-8CB6-4831-9402-75B599938813}"/>
    <cellStyle name="Note 25 2 3 3 6" xfId="19932" xr:uid="{0A138788-081D-4FD9-AF3D-A794B6BF8F9E}"/>
    <cellStyle name="Note 25 2 3 3 7" xfId="17425" xr:uid="{E7328C6A-6E47-4577-8FE9-090A3C530D1D}"/>
    <cellStyle name="Note 25 2 3 3 8" xfId="27580" xr:uid="{23E041FF-B84B-4C89-A115-F0F853EFFDA0}"/>
    <cellStyle name="Note 25 2 3 3 9" xfId="32985" xr:uid="{AA9F74EC-5B3B-4547-BD7C-1853D93EA1E9}"/>
    <cellStyle name="Note 25 2 3 4" xfId="2028" xr:uid="{0FD97756-97B3-4A18-8747-D0BF88E2EE2F}"/>
    <cellStyle name="Note 25 2 3 4 10" xfId="3826" xr:uid="{6E4575D8-914D-4E30-9EE7-7A1DF0132FE4}"/>
    <cellStyle name="Note 25 2 3 4 2" xfId="8677" xr:uid="{C0FFE83A-DA20-4105-882C-0E2D0C75E42D}"/>
    <cellStyle name="Note 25 2 3 4 2 2" xfId="25662" xr:uid="{AEA509FE-C881-42B4-BC78-DDFDF7D44F5A}"/>
    <cellStyle name="Note 25 2 3 4 2 3" xfId="30492" xr:uid="{2405374A-F63D-40EE-A58F-F3F6C36E4996}"/>
    <cellStyle name="Note 25 2 3 4 2 4" xfId="35968" xr:uid="{7C419338-0DC5-4F54-9390-8444CA0A580D}"/>
    <cellStyle name="Note 25 2 3 4 2 5" xfId="13521" xr:uid="{D398B622-9067-4931-9230-D98B72F068E8}"/>
    <cellStyle name="Note 25 2 3 4 3" xfId="6151" xr:uid="{6ED6F513-38DB-47EF-A186-3602998CCB25}"/>
    <cellStyle name="Note 25 2 3 4 3 2" xfId="39283" xr:uid="{06C2067B-BF4B-47A5-9364-AE5F8EA4F1C2}"/>
    <cellStyle name="Note 25 2 3 4 3 3" xfId="23139" xr:uid="{4629D6AF-F583-4F90-A22F-048F231AABDB}"/>
    <cellStyle name="Note 25 2 3 4 4" xfId="20823" xr:uid="{B14CCAFD-3B4E-49AE-B39A-3909A93B9BF5}"/>
    <cellStyle name="Note 25 2 3 4 4 2" xfId="38220" xr:uid="{85C264F1-E07C-4466-AF9F-B2CE859240DA}"/>
    <cellStyle name="Note 25 2 3 4 5" xfId="19036" xr:uid="{2DC76D36-A5A2-492F-BBF8-11DD6A123DE2}"/>
    <cellStyle name="Note 25 2 3 4 6" xfId="16661" xr:uid="{9C7D5C8F-F436-42AB-B04C-19145D7023B5}"/>
    <cellStyle name="Note 25 2 3 4 7" xfId="27965" xr:uid="{E6CC3D9B-55B6-4238-B994-EB4578F6C129}"/>
    <cellStyle name="Note 25 2 3 4 8" xfId="33371" xr:uid="{C84B25FC-7D57-4847-8BA0-5C1DC12149C5}"/>
    <cellStyle name="Note 25 2 3 4 9" xfId="11000" xr:uid="{74DF8B59-CAF6-495F-8CA1-E07EEF9AF939}"/>
    <cellStyle name="Note 25 2 3 5" xfId="1450" xr:uid="{D9E2275A-6E57-4590-A910-848BC42F06DA}"/>
    <cellStyle name="Note 25 2 3 5 2" xfId="8243" xr:uid="{E2D66B0D-BC8F-47EC-87CB-57F0D2F9DC95}"/>
    <cellStyle name="Note 25 2 3 5 2 2" xfId="25228" xr:uid="{049BF49F-20F9-43E7-A90E-A97322840B52}"/>
    <cellStyle name="Note 25 2 3 5 2 3" xfId="30058" xr:uid="{49D4C262-985E-4AA5-8051-49A6EE9DE096}"/>
    <cellStyle name="Note 25 2 3 5 2 4" xfId="35534" xr:uid="{1DE771F0-D1AA-4FAA-94AF-7A1987F6C4AD}"/>
    <cellStyle name="Note 25 2 3 5 2 5" xfId="13087" xr:uid="{3338ADA3-78F8-4A94-8AE1-50EC70C6CF24}"/>
    <cellStyle name="Note 25 2 3 5 3" xfId="23576" xr:uid="{992D09C3-630E-4DAE-A9C0-6809C13BF71B}"/>
    <cellStyle name="Note 25 2 3 5 3 2" xfId="39720" xr:uid="{69A3B654-92B0-4D49-91B8-C630CB21D4B4}"/>
    <cellStyle name="Note 25 2 3 5 4" xfId="18459" xr:uid="{A5B4502F-6C13-474F-88F8-2F5E7CFD11A2}"/>
    <cellStyle name="Note 25 2 3 5 5" xfId="16226" xr:uid="{94A1C48A-67CB-4410-BE4E-79E28183DCBE}"/>
    <cellStyle name="Note 25 2 3 5 6" xfId="28402" xr:uid="{E53682FF-AC1C-4D92-88D8-27AA3F35C697}"/>
    <cellStyle name="Note 25 2 3 5 7" xfId="33812" xr:uid="{ED0D1FD4-E22F-4B2D-BD0C-A463CEEAFBCD}"/>
    <cellStyle name="Note 25 2 3 5 8" xfId="11437" xr:uid="{95946284-1075-4300-B1F0-25CC3CA25B0F}"/>
    <cellStyle name="Note 25 2 3 5 9" xfId="6588" xr:uid="{74F1C5FC-3FCA-43F4-9D5F-C64618EE3E7E}"/>
    <cellStyle name="Note 25 2 3 6" xfId="7800" xr:uid="{2AC5FE5A-E868-4706-B16F-46102C5A3CFB}"/>
    <cellStyle name="Note 25 2 3 6 2" xfId="24785" xr:uid="{EE70B0CF-86EA-4C72-BCFD-4AA44F9F87C3}"/>
    <cellStyle name="Note 25 2 3 6 3" xfId="15742" xr:uid="{DCE508EB-1177-4163-912B-66409E550FAE}"/>
    <cellStyle name="Note 25 2 3 6 4" xfId="29617" xr:uid="{572983F1-FDBB-4779-9F3E-2DE0A7EED74F}"/>
    <cellStyle name="Note 25 2 3 6 5" xfId="35093" xr:uid="{80315796-88C0-41CC-8BCC-53D57B8F2945}"/>
    <cellStyle name="Note 25 2 3 6 6" xfId="12646" xr:uid="{56D160B5-EDA6-46F9-AE1B-BC7E54E066BD}"/>
    <cellStyle name="Note 25 2 3 7" xfId="4988" xr:uid="{00D5234F-AF5C-4C80-A378-CF5FAE68D6D3}"/>
    <cellStyle name="Note 25 2 3 7 2" xfId="38160" xr:uid="{837E6C61-A5DD-4222-9739-F4FEF0AE4C9F}"/>
    <cellStyle name="Note 25 2 3 7 3" xfId="21982" xr:uid="{9A619773-D111-4EC1-A2B9-D410593E0A0D}"/>
    <cellStyle name="Note 25 2 3 8" xfId="20390" xr:uid="{2A8F6751-4354-4AA7-9BE6-CA966E9773D6}"/>
    <cellStyle name="Note 25 2 3 8 2" xfId="37548" xr:uid="{B5DCE903-F45B-47DC-9F47-2BAB1682E0F9}"/>
    <cellStyle name="Note 25 2 3 9" xfId="17972" xr:uid="{BD4E794F-529B-43D1-A324-D4CE144F59F8}"/>
    <cellStyle name="Note 25 2 4" xfId="15251" xr:uid="{FD84CE8A-8719-43DB-A22A-43818F79D079}"/>
    <cellStyle name="Note 25 2 5" xfId="15740" xr:uid="{6AB3CB8F-23A2-4E0A-8F16-E5521F910845}"/>
    <cellStyle name="Note 25 2 6" xfId="17970" xr:uid="{BAABEA2C-45E5-42F5-8539-0745D1E28CD5}"/>
    <cellStyle name="Note 25 2 7" xfId="14754" xr:uid="{AB9E2F8E-CB94-4893-918E-9ACAB9288409}"/>
    <cellStyle name="Note 25 3" xfId="798" xr:uid="{62B2DBD1-74A5-42B3-AD89-DA1DEB3E64E0}"/>
    <cellStyle name="Note 25 3 2" xfId="799" xr:uid="{33686115-28A6-454C-9CDC-B547C8CD9D15}"/>
    <cellStyle name="Note 25 3 2 2" xfId="800" xr:uid="{3503119D-D759-432B-BBA2-BC209CCC0A5F}"/>
    <cellStyle name="Note 25 3 2 3" xfId="801" xr:uid="{1B5F49C1-10D5-4F4C-A485-0D496B5725FA}"/>
    <cellStyle name="Note 25 3 2 3 10" xfId="14758" xr:uid="{033B561D-D545-418F-B8E9-AC45D31C4230}"/>
    <cellStyle name="Note 25 3 2 3 11" xfId="26820" xr:uid="{DFF939C1-C6B9-424C-BA52-EA476A211C00}"/>
    <cellStyle name="Note 25 3 2 3 12" xfId="31875" xr:uid="{85123BAD-EFFA-4990-85B9-94682375A223}"/>
    <cellStyle name="Note 25 3 2 3 13" xfId="9840" xr:uid="{5670C3D1-9B88-4512-9566-443E5390064A}"/>
    <cellStyle name="Note 25 3 2 3 14" xfId="3393" xr:uid="{10F51A99-89FC-4584-86BC-BA238ED366EC}"/>
    <cellStyle name="Note 25 3 2 3 2" xfId="2416" xr:uid="{AE5184D5-61C9-4775-B129-3DFCBA7AC22B}"/>
    <cellStyle name="Note 25 3 2 3 2 10" xfId="10224" xr:uid="{AF6221CE-3EAD-418F-BB4D-46087BA9C1B9}"/>
    <cellStyle name="Note 25 3 2 3 2 11" xfId="4211" xr:uid="{A9031099-6D77-4581-8D46-513457E9BE51}"/>
    <cellStyle name="Note 25 3 2 3 2 2" xfId="7038" xr:uid="{B4669408-241F-41E3-9ABD-3A05F759B450}"/>
    <cellStyle name="Note 25 3 2 3 2 2 2" xfId="24024" xr:uid="{4E34D2A4-56AF-4ACC-8646-22969ED4F2A2}"/>
    <cellStyle name="Note 25 3 2 3 2 2 3" xfId="17046" xr:uid="{3BF444EF-9291-41E1-9CC6-2859D6E6F6F1}"/>
    <cellStyle name="Note 25 3 2 3 2 2 4" xfId="28849" xr:uid="{B1C7A401-4B15-4CB3-90F2-A8D525FB0E0B}"/>
    <cellStyle name="Note 25 3 2 3 2 2 5" xfId="34322" xr:uid="{A14FB031-E190-4CE8-A387-46E2601E2233}"/>
    <cellStyle name="Note 25 3 2 3 2 2 6" xfId="11885" xr:uid="{6E518C3C-AFD4-448C-AC5D-7DA4DEAA0B0F}"/>
    <cellStyle name="Note 25 3 2 3 2 3" xfId="9062" xr:uid="{55D1F2DD-1F95-48B2-BFC9-0551518C7EEF}"/>
    <cellStyle name="Note 25 3 2 3 2 3 2" xfId="26047" xr:uid="{5C3CF567-29F5-4481-9DE2-E28C63A52ACD}"/>
    <cellStyle name="Note 25 3 2 3 2 3 3" xfId="30877" xr:uid="{800508FF-410D-42BA-80FA-CCD9B7BC80C1}"/>
    <cellStyle name="Note 25 3 2 3 2 3 4" xfId="36353" xr:uid="{52F20505-D1F5-405E-81AC-945DA51C397D}"/>
    <cellStyle name="Note 25 3 2 3 2 3 5" xfId="13906" xr:uid="{6A5716C0-33D5-4B01-ABB6-1DCD228CA12B}"/>
    <cellStyle name="Note 25 3 2 3 2 4" xfId="5373" xr:uid="{81523803-5FCA-4F37-87A8-099F24EAA0BB}"/>
    <cellStyle name="Note 25 3 2 3 2 4 2" xfId="31996" xr:uid="{8991CE61-F244-4D44-BF5A-AE59A07764E1}"/>
    <cellStyle name="Note 25 3 2 3 2 4 3" xfId="22367" xr:uid="{715253EB-1E35-46DF-A2ED-51946EE2223B}"/>
    <cellStyle name="Note 25 3 2 3 2 5" xfId="21208" xr:uid="{8E1C0923-A613-4DAF-AE8C-DDAA053C9B53}"/>
    <cellStyle name="Note 25 3 2 3 2 5 2" xfId="38094" xr:uid="{585946E8-A3B1-40E7-847D-0AFDB86D1823}"/>
    <cellStyle name="Note 25 3 2 3 2 6" xfId="19422" xr:uid="{03AF61F4-33AE-451C-8051-1C355567860A}"/>
    <cellStyle name="Note 25 3 2 3 2 7" xfId="15255" xr:uid="{5489C44A-8FF7-4F18-B347-6607DE4EB59A}"/>
    <cellStyle name="Note 25 3 2 3 2 8" xfId="27202" xr:uid="{B88F1650-3B42-4D52-9149-A4FE1E11CC55}"/>
    <cellStyle name="Note 25 3 2 3 2 9" xfId="32534" xr:uid="{4C6D2358-3F0E-46DF-BE55-606BFA886036}"/>
    <cellStyle name="Note 25 3 2 3 3" xfId="2926" xr:uid="{8E5FCD06-677A-457D-BE7A-2CDA207E1388}"/>
    <cellStyle name="Note 25 3 2 3 3 10" xfId="10603" xr:uid="{5C329959-63E8-47C3-817A-2477B9E6338D}"/>
    <cellStyle name="Note 25 3 2 3 3 11" xfId="4590" xr:uid="{DEB3EDBE-1372-4607-B79E-9063D1AF5EC7}"/>
    <cellStyle name="Note 25 3 2 3 3 2" xfId="7418" xr:uid="{59DB30E5-43A8-46BF-BF70-52752248C56A}"/>
    <cellStyle name="Note 25 3 2 3 3 2 2" xfId="24403" xr:uid="{C9EA110C-253B-4150-A2BE-E01F666E5679}"/>
    <cellStyle name="Note 25 3 2 3 3 2 3" xfId="29228" xr:uid="{C21872B8-C185-4C3E-9664-B911C60B59AF}"/>
    <cellStyle name="Note 25 3 2 3 3 2 4" xfId="34701" xr:uid="{69968443-AAC9-4D55-BD34-001D91FFF9A3}"/>
    <cellStyle name="Note 25 3 2 3 3 2 5" xfId="12264" xr:uid="{036EC0C7-8241-4646-8F14-CAE9D2016394}"/>
    <cellStyle name="Note 25 3 2 3 3 3" xfId="9441" xr:uid="{B11F3208-F370-401A-B20A-32E955140102}"/>
    <cellStyle name="Note 25 3 2 3 3 3 2" xfId="26426" xr:uid="{BD93B0EB-DDF2-4B3B-AB62-C60B0BF5FB5D}"/>
    <cellStyle name="Note 25 3 2 3 3 3 3" xfId="31256" xr:uid="{B8866C6C-FACA-48DA-96E6-14C7912E6D2A}"/>
    <cellStyle name="Note 25 3 2 3 3 3 4" xfId="36732" xr:uid="{D6349A10-5B08-45D8-BEA8-96AAAC1083F9}"/>
    <cellStyle name="Note 25 3 2 3 3 3 5" xfId="14285" xr:uid="{9936D256-2636-439A-A941-2A0F06E2252F}"/>
    <cellStyle name="Note 25 3 2 3 3 4" xfId="5752" xr:uid="{F379FFF6-81C1-4904-BE16-364D3AD03C48}"/>
    <cellStyle name="Note 25 3 2 3 3 4 2" xfId="37160" xr:uid="{22F68B73-43C3-4BA7-8181-9165097B164E}"/>
    <cellStyle name="Note 25 3 2 3 3 4 3" xfId="22746" xr:uid="{F7E7F43D-A739-4541-8F40-8F15AD411658}"/>
    <cellStyle name="Note 25 3 2 3 3 5" xfId="21587" xr:uid="{9A2339E5-D973-40C6-997A-B0EA64972976}"/>
    <cellStyle name="Note 25 3 2 3 3 5 2" xfId="37267" xr:uid="{78A6F07D-50B0-4828-B7AC-2FEE39EDEB02}"/>
    <cellStyle name="Note 25 3 2 3 3 6" xfId="19933" xr:uid="{B934F81F-BB56-4334-9FB8-5C7DCFDD413D}"/>
    <cellStyle name="Note 25 3 2 3 3 7" xfId="17426" xr:uid="{071C44A6-F09F-4894-B458-7D8FA510E82D}"/>
    <cellStyle name="Note 25 3 2 3 3 8" xfId="27581" xr:uid="{81824794-F42F-463D-99FF-358D10DC5D54}"/>
    <cellStyle name="Note 25 3 2 3 3 9" xfId="32986" xr:uid="{ABE8A665-88C6-4299-B5F2-433C8C5F3528}"/>
    <cellStyle name="Note 25 3 2 3 4" xfId="2029" xr:uid="{779C99D9-F881-4274-9799-538B135D8AC6}"/>
    <cellStyle name="Note 25 3 2 3 4 10" xfId="3827" xr:uid="{935F703D-4BC5-47E9-B4CC-E042E0E76EE8}"/>
    <cellStyle name="Note 25 3 2 3 4 2" xfId="8678" xr:uid="{A9610C6B-FC96-4DEE-AC36-5536FE7E389B}"/>
    <cellStyle name="Note 25 3 2 3 4 2 2" xfId="25663" xr:uid="{9AD6D98B-91BD-469F-8A68-EBF5CE61BACD}"/>
    <cellStyle name="Note 25 3 2 3 4 2 3" xfId="30493" xr:uid="{1AD5696E-C6D7-499A-BB9D-C29931AE6583}"/>
    <cellStyle name="Note 25 3 2 3 4 2 4" xfId="35969" xr:uid="{7B64BA62-5A7E-4A45-9A04-26CB93D00CC9}"/>
    <cellStyle name="Note 25 3 2 3 4 2 5" xfId="13522" xr:uid="{CF6ED25C-80AD-443D-AB63-ADC67C256565}"/>
    <cellStyle name="Note 25 3 2 3 4 3" xfId="6152" xr:uid="{29001D52-61C7-4EBE-9E76-429B6AC5C11A}"/>
    <cellStyle name="Note 25 3 2 3 4 3 2" xfId="39284" xr:uid="{B65D516B-178F-4F2C-92BB-A75D95701FF7}"/>
    <cellStyle name="Note 25 3 2 3 4 3 3" xfId="23140" xr:uid="{29C8DC74-06C1-4CA1-ADD6-E9E7D3C2C7BB}"/>
    <cellStyle name="Note 25 3 2 3 4 4" xfId="20824" xr:uid="{F0AA981F-8DC2-46EB-8DF6-93718BEE7E12}"/>
    <cellStyle name="Note 25 3 2 3 4 4 2" xfId="34001" xr:uid="{A843F293-784D-48D7-9492-D981C5823544}"/>
    <cellStyle name="Note 25 3 2 3 4 5" xfId="19037" xr:uid="{FE91F24E-21BF-4DCD-B14E-CEBB2F11DE71}"/>
    <cellStyle name="Note 25 3 2 3 4 6" xfId="16662" xr:uid="{2C821AF2-BE3F-4FEB-9A2F-66C46B72B346}"/>
    <cellStyle name="Note 25 3 2 3 4 7" xfId="27966" xr:uid="{BE684AA3-CDF5-4F0A-99C2-E494E3F2D5A0}"/>
    <cellStyle name="Note 25 3 2 3 4 8" xfId="33372" xr:uid="{7FBB0F12-443D-462C-B261-9E376038CC21}"/>
    <cellStyle name="Note 25 3 2 3 4 9" xfId="11001" xr:uid="{64AA8F85-02DC-47E5-9A0E-E3D6F35CEEEC}"/>
    <cellStyle name="Note 25 3 2 3 5" xfId="1452" xr:uid="{89AEDA7A-EED6-4866-B93D-BF8592CEFA9B}"/>
    <cellStyle name="Note 25 3 2 3 5 2" xfId="8245" xr:uid="{2E45E542-4F36-46CF-B631-2ED1648D6F82}"/>
    <cellStyle name="Note 25 3 2 3 5 2 2" xfId="25230" xr:uid="{54E03782-8114-4B29-8215-668481358B53}"/>
    <cellStyle name="Note 25 3 2 3 5 2 3" xfId="30060" xr:uid="{390012C0-0660-4885-A650-F3D9D5A75EEB}"/>
    <cellStyle name="Note 25 3 2 3 5 2 4" xfId="35536" xr:uid="{09953B23-694F-4B5F-8A2D-972854C5FBD9}"/>
    <cellStyle name="Note 25 3 2 3 5 2 5" xfId="13089" xr:uid="{9EC3AFBA-4786-4889-B8B2-AD3A11E71BC0}"/>
    <cellStyle name="Note 25 3 2 3 5 3" xfId="23578" xr:uid="{19F5FA34-2D1A-4D88-82FB-7D17AA81CF0B}"/>
    <cellStyle name="Note 25 3 2 3 5 3 2" xfId="39722" xr:uid="{E3C355FC-7164-4706-AA48-45E0B13CCCEF}"/>
    <cellStyle name="Note 25 3 2 3 5 4" xfId="18461" xr:uid="{8963D1BB-3D96-4AB3-84D4-CABD98CE9AE1}"/>
    <cellStyle name="Note 25 3 2 3 5 5" xfId="16228" xr:uid="{F09DB82D-C02F-420B-8757-6132AA3CC476}"/>
    <cellStyle name="Note 25 3 2 3 5 6" xfId="28404" xr:uid="{729C383C-9C4B-4E43-8ECF-943553F8CAAF}"/>
    <cellStyle name="Note 25 3 2 3 5 7" xfId="33814" xr:uid="{B9361FBB-21FB-4991-829F-5B9F6B3F4C3E}"/>
    <cellStyle name="Note 25 3 2 3 5 8" xfId="11439" xr:uid="{DCF4C1D7-BE19-4535-981C-24A63EE6F099}"/>
    <cellStyle name="Note 25 3 2 3 5 9" xfId="6590" xr:uid="{70B70FDA-F503-4C16-8B00-FFE2ED08FD99}"/>
    <cellStyle name="Note 25 3 2 3 6" xfId="7801" xr:uid="{4081BD3A-D963-4435-B86D-1F2C9D5FD9C7}"/>
    <cellStyle name="Note 25 3 2 3 6 2" xfId="24786" xr:uid="{978323BE-78C8-4091-99A4-CA8B18EEBF0E}"/>
    <cellStyle name="Note 25 3 2 3 6 3" xfId="15744" xr:uid="{D3E36662-0B9D-470C-99A9-FCBC30E7B6F3}"/>
    <cellStyle name="Note 25 3 2 3 6 4" xfId="29618" xr:uid="{9345C6C6-B054-4D64-AD69-18F7CF11FD5A}"/>
    <cellStyle name="Note 25 3 2 3 6 5" xfId="35094" xr:uid="{A7E950B0-051B-4AAD-8BC7-6012EB3F4C90}"/>
    <cellStyle name="Note 25 3 2 3 6 6" xfId="12647" xr:uid="{AFBE1A65-549F-4515-BE51-26E5042C0E36}"/>
    <cellStyle name="Note 25 3 2 3 7" xfId="4989" xr:uid="{202A7996-7E03-4384-B547-48EF533D0DF3}"/>
    <cellStyle name="Note 25 3 2 3 7 2" xfId="38922" xr:uid="{C3C19C97-B718-4FCB-ADB8-5E9FC780C7FE}"/>
    <cellStyle name="Note 25 3 2 3 7 3" xfId="21983" xr:uid="{C654FC34-2A58-4902-9779-61873C064524}"/>
    <cellStyle name="Note 25 3 2 3 8" xfId="20392" xr:uid="{C0C8A79B-DB0C-41A7-8589-1CB68DF032C0}"/>
    <cellStyle name="Note 25 3 2 3 8 2" xfId="37799" xr:uid="{FB760E86-614D-42A3-AB59-8545CD0774EF}"/>
    <cellStyle name="Note 25 3 2 3 9" xfId="17974" xr:uid="{BCE3FE61-7E7A-4D22-A673-6B04BB0DA13B}"/>
    <cellStyle name="Note 25 3 2 4" xfId="1451" xr:uid="{5C835EBE-C928-446A-B0D9-254EB3173B16}"/>
    <cellStyle name="Note 25 3 2 4 2" xfId="8244" xr:uid="{7D3311E4-CBAE-47B8-8DE9-4BD4700D7F90}"/>
    <cellStyle name="Note 25 3 2 4 2 2" xfId="25229" xr:uid="{DAAE2E95-5D33-4234-8CE0-24A552F3567E}"/>
    <cellStyle name="Note 25 3 2 4 2 3" xfId="30059" xr:uid="{FCF2F81C-402D-4551-BBF8-96DA2C962E7C}"/>
    <cellStyle name="Note 25 3 2 4 2 4" xfId="35535" xr:uid="{789998D6-B5BA-4602-AD97-0573FB786E6A}"/>
    <cellStyle name="Note 25 3 2 4 2 5" xfId="13088" xr:uid="{B3F9DCE1-FA5A-42BB-89E2-A16B8E2B505D}"/>
    <cellStyle name="Note 25 3 2 4 3" xfId="23577" xr:uid="{AC6B7775-58E4-4888-BA96-563DF960075A}"/>
    <cellStyle name="Note 25 3 2 4 3 2" xfId="39721" xr:uid="{8B59EAE6-3BF2-44E4-9AE9-88306C18CB27}"/>
    <cellStyle name="Note 25 3 2 4 4" xfId="18460" xr:uid="{2967381B-B51F-44BF-AC69-2C67F2122409}"/>
    <cellStyle name="Note 25 3 2 4 5" xfId="16227" xr:uid="{74E51669-19BF-4E0A-9485-F8283B69757A}"/>
    <cellStyle name="Note 25 3 2 4 6" xfId="28403" xr:uid="{49AB728C-7AE5-4652-A567-9E9633EE9385}"/>
    <cellStyle name="Note 25 3 2 4 7" xfId="33813" xr:uid="{11F4AC84-5AE2-4C6F-8135-EFAC77A5CC38}"/>
    <cellStyle name="Note 25 3 2 4 8" xfId="11438" xr:uid="{9D4ABC05-7B95-44D3-9641-28532996F773}"/>
    <cellStyle name="Note 25 3 2 4 9" xfId="6589" xr:uid="{82598827-9A7A-4D3B-8AF0-A2A3B1B03A8E}"/>
    <cellStyle name="Note 25 3 2 5" xfId="20391" xr:uid="{81B7285E-1DD5-4EF2-BF30-D71358C531ED}"/>
    <cellStyle name="Note 25 3 2 5 2" xfId="31409" xr:uid="{6989EC3D-DAF8-4DE7-8163-71E796E5AA12}"/>
    <cellStyle name="Note 25 3 2 6" xfId="3392" xr:uid="{5D5CD0F2-D088-4216-ADD0-D4F92CD322D4}"/>
    <cellStyle name="Note 25 3 3" xfId="802" xr:uid="{AE61C39B-6D6F-4026-BD44-DB9BDB07C55D}"/>
    <cellStyle name="Note 25 3 3 10" xfId="14759" xr:uid="{5653AFE8-7285-46EC-9B4A-45C28C630574}"/>
    <cellStyle name="Note 25 3 3 11" xfId="26821" xr:uid="{F8BA8298-D852-4AFD-89D5-E25112AE4293}"/>
    <cellStyle name="Note 25 3 3 12" xfId="31876" xr:uid="{5731F777-95F3-4FD3-AB10-5426281F5E27}"/>
    <cellStyle name="Note 25 3 3 13" xfId="9841" xr:uid="{A3CC8CA0-0604-4742-905B-24B844466475}"/>
    <cellStyle name="Note 25 3 3 14" xfId="3394" xr:uid="{F7DA3103-D5F2-4E9F-9A7E-36A73F44ABBF}"/>
    <cellStyle name="Note 25 3 3 2" xfId="2417" xr:uid="{8125C1B7-454C-4F9A-8B78-3BDA8348F949}"/>
    <cellStyle name="Note 25 3 3 2 10" xfId="10225" xr:uid="{F80CF2FB-07BF-4BDF-81DE-C9A138AC6B43}"/>
    <cellStyle name="Note 25 3 3 2 11" xfId="4212" xr:uid="{6B62C9D0-0FD6-47DE-A86E-9F24B162E1FF}"/>
    <cellStyle name="Note 25 3 3 2 2" xfId="7039" xr:uid="{7EF7AC85-8B37-4C21-A6DC-BF56BE657762}"/>
    <cellStyle name="Note 25 3 3 2 2 2" xfId="24025" xr:uid="{E7279883-915D-4939-B748-37B3D5F6DAD9}"/>
    <cellStyle name="Note 25 3 3 2 2 3" xfId="17047" xr:uid="{4A53E6E3-5ACE-45D9-AC8F-CDF2C0E69C75}"/>
    <cellStyle name="Note 25 3 3 2 2 4" xfId="28850" xr:uid="{49CB251D-35E8-4CF9-87FC-9065A5FE796D}"/>
    <cellStyle name="Note 25 3 3 2 2 5" xfId="34323" xr:uid="{C00C79EF-09DE-4C1A-BB02-54DA0132BE40}"/>
    <cellStyle name="Note 25 3 3 2 2 6" xfId="11886" xr:uid="{F2B08285-D517-49F2-BA1C-424775E11E55}"/>
    <cellStyle name="Note 25 3 3 2 3" xfId="9063" xr:uid="{AC68C87D-430F-49F2-ABF1-7B964487764A}"/>
    <cellStyle name="Note 25 3 3 2 3 2" xfId="26048" xr:uid="{3FE65FE8-9E39-4106-8D94-3912E52CFED8}"/>
    <cellStyle name="Note 25 3 3 2 3 3" xfId="30878" xr:uid="{7E62CBA0-BBE3-486F-AA8F-FA038A10A920}"/>
    <cellStyle name="Note 25 3 3 2 3 4" xfId="36354" xr:uid="{21A56C6D-A1AD-4B9B-B266-10DB5444C122}"/>
    <cellStyle name="Note 25 3 3 2 3 5" xfId="13907" xr:uid="{40B73301-3B65-4DA9-A5F2-69900DF7DC3A}"/>
    <cellStyle name="Note 25 3 3 2 4" xfId="5374" xr:uid="{35CF9FDF-3945-44DC-B9D9-C246F82B5622}"/>
    <cellStyle name="Note 25 3 3 2 4 2" xfId="31536" xr:uid="{4641CBA0-FD81-4D3D-8268-43D818011AA9}"/>
    <cellStyle name="Note 25 3 3 2 4 3" xfId="22368" xr:uid="{65F87EBC-1E84-4069-97D1-477553A20061}"/>
    <cellStyle name="Note 25 3 3 2 5" xfId="21209" xr:uid="{A01DA203-8E2D-469A-A52B-4DF2E0EE1812}"/>
    <cellStyle name="Note 25 3 3 2 5 2" xfId="37686" xr:uid="{A2EA73BE-A59A-4DC3-824F-55F3FA3B08E6}"/>
    <cellStyle name="Note 25 3 3 2 6" xfId="19423" xr:uid="{74BBBD81-902F-4721-A6F9-F9BFC71998B2}"/>
    <cellStyle name="Note 25 3 3 2 7" xfId="15256" xr:uid="{9DAA3BB2-FA69-445D-9B93-49D39E8C1E40}"/>
    <cellStyle name="Note 25 3 3 2 8" xfId="27203" xr:uid="{793ACE5B-EC73-4B92-B163-59E1AA0C2D0F}"/>
    <cellStyle name="Note 25 3 3 2 9" xfId="32535" xr:uid="{C53E95B8-0CB2-4CC3-8497-54F5E2BC9785}"/>
    <cellStyle name="Note 25 3 3 3" xfId="2927" xr:uid="{CF48F630-F2F5-4525-82FB-4E5E7D64BAA0}"/>
    <cellStyle name="Note 25 3 3 3 10" xfId="10604" xr:uid="{8A9488D9-F4EA-4C5E-BFF3-9F9D2BCEE833}"/>
    <cellStyle name="Note 25 3 3 3 11" xfId="4591" xr:uid="{A9E18931-8EC6-43A0-BD55-E08CBD38263C}"/>
    <cellStyle name="Note 25 3 3 3 2" xfId="7419" xr:uid="{3D5AE458-FE83-4B11-BA40-24F87322E85C}"/>
    <cellStyle name="Note 25 3 3 3 2 2" xfId="24404" xr:uid="{CC2E4E62-044B-4DA9-B1A3-33B709A2B9F5}"/>
    <cellStyle name="Note 25 3 3 3 2 3" xfId="29229" xr:uid="{DA3413B5-E71B-4FC9-90B9-316252D9CB65}"/>
    <cellStyle name="Note 25 3 3 3 2 4" xfId="34702" xr:uid="{0C7430F7-BB07-4D12-AFE2-28D489A579E1}"/>
    <cellStyle name="Note 25 3 3 3 2 5" xfId="12265" xr:uid="{3660FEBD-56DB-40E6-AFFE-8D4525CA628F}"/>
    <cellStyle name="Note 25 3 3 3 3" xfId="9442" xr:uid="{8ADD2F30-068E-4832-A5F1-5516AD2B8574}"/>
    <cellStyle name="Note 25 3 3 3 3 2" xfId="26427" xr:uid="{AA4094C4-7980-4889-8AE1-24937DF1CC63}"/>
    <cellStyle name="Note 25 3 3 3 3 3" xfId="31257" xr:uid="{FE2239D0-C4F2-4B03-8A0C-7879D7ECB8F2}"/>
    <cellStyle name="Note 25 3 3 3 3 4" xfId="36733" xr:uid="{D0585A12-AFEC-4F99-AE26-1AABC0685E84}"/>
    <cellStyle name="Note 25 3 3 3 3 5" xfId="14286" xr:uid="{804AC5D5-A946-4DA0-BA49-497834078F49}"/>
    <cellStyle name="Note 25 3 3 3 4" xfId="5753" xr:uid="{EAF45A82-6B35-4A28-97B7-F15C2C873C24}"/>
    <cellStyle name="Note 25 3 3 3 4 2" xfId="38660" xr:uid="{A4B68858-288E-4D75-894D-196336C2191F}"/>
    <cellStyle name="Note 25 3 3 3 4 3" xfId="22747" xr:uid="{38212BE8-20A5-4EBB-AFD7-ECEE1DA71907}"/>
    <cellStyle name="Note 25 3 3 3 5" xfId="21588" xr:uid="{AEAC5E8F-FC6C-4836-ADA5-2E0883977E64}"/>
    <cellStyle name="Note 25 3 3 3 5 2" xfId="37171" xr:uid="{44B58965-2B57-464F-8512-4C359ACD7F19}"/>
    <cellStyle name="Note 25 3 3 3 6" xfId="19934" xr:uid="{58982CF9-2BEA-4542-A216-EA4F672BE79E}"/>
    <cellStyle name="Note 25 3 3 3 7" xfId="17427" xr:uid="{03CBE68E-FF1C-429D-8C7B-F0B9254FAF1A}"/>
    <cellStyle name="Note 25 3 3 3 8" xfId="27582" xr:uid="{1596194B-23CC-485D-A9E5-0D113D87D743}"/>
    <cellStyle name="Note 25 3 3 3 9" xfId="32987" xr:uid="{72077AE8-55B3-4F70-95B5-32C1CAD146EF}"/>
    <cellStyle name="Note 25 3 3 4" xfId="2030" xr:uid="{A0963810-37F9-40E5-993E-F8F25A677813}"/>
    <cellStyle name="Note 25 3 3 4 10" xfId="3828" xr:uid="{36810397-4167-4D63-8FE5-41302723B6FD}"/>
    <cellStyle name="Note 25 3 3 4 2" xfId="8679" xr:uid="{0DABB012-C3B7-4EC3-B0B2-2B397161CC8F}"/>
    <cellStyle name="Note 25 3 3 4 2 2" xfId="25664" xr:uid="{C95BC683-6808-46D9-B9E7-B40239068618}"/>
    <cellStyle name="Note 25 3 3 4 2 3" xfId="30494" xr:uid="{7058AB89-A354-4B29-8A14-76DCFDFCFF64}"/>
    <cellStyle name="Note 25 3 3 4 2 4" xfId="35970" xr:uid="{F5533867-DC3E-4A16-98DC-F9B3207616C9}"/>
    <cellStyle name="Note 25 3 3 4 2 5" xfId="13523" xr:uid="{62CAEADC-3CBD-47CC-A2BC-7A3C15F1C931}"/>
    <cellStyle name="Note 25 3 3 4 3" xfId="6153" xr:uid="{D89192C9-0328-4596-812E-516CD21B16E4}"/>
    <cellStyle name="Note 25 3 3 4 3 2" xfId="39285" xr:uid="{35D11E8C-8239-46F6-91CF-2B7D215E2155}"/>
    <cellStyle name="Note 25 3 3 4 3 3" xfId="23141" xr:uid="{7512120B-A38A-48F7-92A2-6ECB06EF141C}"/>
    <cellStyle name="Note 25 3 3 4 4" xfId="20825" xr:uid="{058C957D-4D0F-4E3C-BE2A-9E5C3ADC72C8}"/>
    <cellStyle name="Note 25 3 3 4 4 2" xfId="38808" xr:uid="{AEF8F58F-C09F-48DB-8272-C8BEE6ECAE2D}"/>
    <cellStyle name="Note 25 3 3 4 5" xfId="19038" xr:uid="{84B7BF87-FADD-4872-8616-F535311DF2B0}"/>
    <cellStyle name="Note 25 3 3 4 6" xfId="16663" xr:uid="{B8FB8DF9-62A3-4D90-A161-EC7FA518C468}"/>
    <cellStyle name="Note 25 3 3 4 7" xfId="27967" xr:uid="{BA6E1720-47AB-42BF-A97F-8C0DDAD0D857}"/>
    <cellStyle name="Note 25 3 3 4 8" xfId="33373" xr:uid="{92B73370-EF74-4053-AA71-56D4EEB4A2BD}"/>
    <cellStyle name="Note 25 3 3 4 9" xfId="11002" xr:uid="{CF35F7E3-64CF-4712-B616-972B21C7CB9E}"/>
    <cellStyle name="Note 25 3 3 5" xfId="1453" xr:uid="{495FA1F6-3FC1-4E53-AE64-46F764E96409}"/>
    <cellStyle name="Note 25 3 3 5 2" xfId="8246" xr:uid="{DCF7B15C-B17B-458D-8477-9E3C68940703}"/>
    <cellStyle name="Note 25 3 3 5 2 2" xfId="25231" xr:uid="{AACB878D-6049-4A6A-A2D6-A760368B9DE3}"/>
    <cellStyle name="Note 25 3 3 5 2 3" xfId="30061" xr:uid="{7FD821E1-9171-408F-BED3-86C7FEAC2203}"/>
    <cellStyle name="Note 25 3 3 5 2 4" xfId="35537" xr:uid="{6D7C022E-42DF-4FAD-BA62-91ABDC08E8DE}"/>
    <cellStyle name="Note 25 3 3 5 2 5" xfId="13090" xr:uid="{3A964F3D-9444-43C3-B874-84236E0F435A}"/>
    <cellStyle name="Note 25 3 3 5 3" xfId="23579" xr:uid="{EBEF7C18-5A02-4442-8FD7-F8A2BBEA9082}"/>
    <cellStyle name="Note 25 3 3 5 3 2" xfId="39723" xr:uid="{172408A1-09EA-4282-81CA-B9F890717A3D}"/>
    <cellStyle name="Note 25 3 3 5 4" xfId="18462" xr:uid="{FB9710F4-4BA4-49B7-98CE-62E837A63458}"/>
    <cellStyle name="Note 25 3 3 5 5" xfId="16229" xr:uid="{06F9EE20-D974-4C31-A12A-ACED095F79B7}"/>
    <cellStyle name="Note 25 3 3 5 6" xfId="28405" xr:uid="{256BC9F5-000F-4D7A-9B05-DC0D58C7BE03}"/>
    <cellStyle name="Note 25 3 3 5 7" xfId="33815" xr:uid="{99E75354-239E-4CA5-8F5C-787D018902C6}"/>
    <cellStyle name="Note 25 3 3 5 8" xfId="11440" xr:uid="{837CD925-D707-4F55-95AE-9782D1275AAE}"/>
    <cellStyle name="Note 25 3 3 5 9" xfId="6591" xr:uid="{726618E9-ECF9-4210-8378-BA312F5840C8}"/>
    <cellStyle name="Note 25 3 3 6" xfId="7802" xr:uid="{CCB798EF-44A2-4E52-8F9F-FDA876D0208B}"/>
    <cellStyle name="Note 25 3 3 6 2" xfId="24787" xr:uid="{2F42A836-A45F-4610-86A8-AFC1434338DC}"/>
    <cellStyle name="Note 25 3 3 6 3" xfId="15745" xr:uid="{71F60CBE-48A5-4246-B011-5F027FA675BE}"/>
    <cellStyle name="Note 25 3 3 6 4" xfId="29619" xr:uid="{85241535-784A-451C-9FA1-5A989A065C53}"/>
    <cellStyle name="Note 25 3 3 6 5" xfId="35095" xr:uid="{1370731A-4605-42AA-B151-9C2EDE7AEFFF}"/>
    <cellStyle name="Note 25 3 3 6 6" xfId="12648" xr:uid="{4AB0C66A-9F38-45BD-96F2-12700884EB25}"/>
    <cellStyle name="Note 25 3 3 7" xfId="4990" xr:uid="{3C721EEE-BCEC-4217-9783-589C31C680E5}"/>
    <cellStyle name="Note 25 3 3 7 2" xfId="37984" xr:uid="{2AFDA06C-B551-40BA-AE1B-90213B57E4E0}"/>
    <cellStyle name="Note 25 3 3 7 3" xfId="21984" xr:uid="{E9239DA3-BBE0-4CCF-8A11-332A9558C011}"/>
    <cellStyle name="Note 25 3 3 8" xfId="20393" xr:uid="{41D741A5-0774-44CE-A104-60DC4FFC7BDF}"/>
    <cellStyle name="Note 25 3 3 8 2" xfId="37903" xr:uid="{B7687F78-A899-44E3-9712-003F7DA2FB5F}"/>
    <cellStyle name="Note 25 3 3 9" xfId="17975" xr:uid="{8C1C3DCD-5322-4A2D-87AF-92BED93E6C1A}"/>
    <cellStyle name="Note 25 3 4" xfId="15254" xr:uid="{01CEE06D-7962-4CB4-967D-EE3240ACEBE0}"/>
    <cellStyle name="Note 25 3 5" xfId="15743" xr:uid="{FCA8E122-1272-4340-99B7-2632756EFE71}"/>
    <cellStyle name="Note 25 3 6" xfId="17973" xr:uid="{98E78435-E1E6-40CE-9B1B-4CDFB3FE1E00}"/>
    <cellStyle name="Note 25 3 7" xfId="14757" xr:uid="{4ABD5DEE-C434-48FC-8531-7C59BB4AB97F}"/>
    <cellStyle name="Note 25 4" xfId="803" xr:uid="{60204CBF-8E95-49D6-9DC0-4546BE956637}"/>
    <cellStyle name="Note 25 4 2" xfId="804" xr:uid="{8D2C548D-D017-4913-8AA7-60E6A094426A}"/>
    <cellStyle name="Note 25 4 3" xfId="805" xr:uid="{3B8551A2-6660-40A7-8002-D021B41CDC71}"/>
    <cellStyle name="Note 25 4 3 10" xfId="14760" xr:uid="{DBB35A7B-7C32-4A63-9703-89569E62A302}"/>
    <cellStyle name="Note 25 4 3 11" xfId="26822" xr:uid="{301F4FBE-F54B-4448-858E-4414E5A5640C}"/>
    <cellStyle name="Note 25 4 3 12" xfId="31878" xr:uid="{D9F6ABBE-CF8A-4305-916D-FD07487A5BE6}"/>
    <cellStyle name="Note 25 4 3 13" xfId="9842" xr:uid="{9FA551A3-9433-47D8-945D-20FAC83B3A21}"/>
    <cellStyle name="Note 25 4 3 14" xfId="3396" xr:uid="{59400302-B85A-4F7E-8586-B275D4FC918F}"/>
    <cellStyle name="Note 25 4 3 2" xfId="2418" xr:uid="{B9617D33-C0FD-4045-8338-66ADA4B0F0F3}"/>
    <cellStyle name="Note 25 4 3 2 10" xfId="10226" xr:uid="{B75EB20A-5C14-44BA-95AA-BA5934263F59}"/>
    <cellStyle name="Note 25 4 3 2 11" xfId="4213" xr:uid="{168C9DB3-556B-461A-8232-C431C0E8D23A}"/>
    <cellStyle name="Note 25 4 3 2 2" xfId="7040" xr:uid="{CB0F527C-1D63-470A-B65C-67993E34E76A}"/>
    <cellStyle name="Note 25 4 3 2 2 2" xfId="24026" xr:uid="{C30953C9-B960-4236-A0A8-E086941254A2}"/>
    <cellStyle name="Note 25 4 3 2 2 3" xfId="17048" xr:uid="{11AE6588-75E0-45C8-84D5-93230F328D07}"/>
    <cellStyle name="Note 25 4 3 2 2 4" xfId="28851" xr:uid="{B9851ECE-DEAC-414F-A77D-75870702E78E}"/>
    <cellStyle name="Note 25 4 3 2 2 5" xfId="34324" xr:uid="{AA07E1F7-8393-4C87-AC58-53E0B8274552}"/>
    <cellStyle name="Note 25 4 3 2 2 6" xfId="11887" xr:uid="{E28366F2-33FF-494E-B88F-8946AA3D16B9}"/>
    <cellStyle name="Note 25 4 3 2 3" xfId="9064" xr:uid="{A1E25C35-22A1-42D5-922F-5D4271A4D0BE}"/>
    <cellStyle name="Note 25 4 3 2 3 2" xfId="26049" xr:uid="{7BA479D1-FAE7-46D7-89E8-5425A24021DA}"/>
    <cellStyle name="Note 25 4 3 2 3 3" xfId="30879" xr:uid="{857787DA-8516-46BF-83E3-BEE17DC40543}"/>
    <cellStyle name="Note 25 4 3 2 3 4" xfId="36355" xr:uid="{8BFCAF1A-DB87-45BF-AA52-D00A43403EC7}"/>
    <cellStyle name="Note 25 4 3 2 3 5" xfId="13908" xr:uid="{1293F13A-978A-4AAB-B8B1-E2357E8B97AD}"/>
    <cellStyle name="Note 25 4 3 2 4" xfId="5375" xr:uid="{687DB52D-2608-4EFF-AEA3-6F15D992DF5A}"/>
    <cellStyle name="Note 25 4 3 2 4 2" xfId="31880" xr:uid="{F584A1D1-56CF-4A78-81DC-0CF04585CABF}"/>
    <cellStyle name="Note 25 4 3 2 4 3" xfId="22369" xr:uid="{9D155192-5728-48D7-89FD-C1F997B204F1}"/>
    <cellStyle name="Note 25 4 3 2 5" xfId="21210" xr:uid="{9C291556-5E92-4890-A160-8D0FCD7B07FB}"/>
    <cellStyle name="Note 25 4 3 2 5 2" xfId="38741" xr:uid="{66B19FCB-0D3D-4215-9706-5874B09E1F69}"/>
    <cellStyle name="Note 25 4 3 2 6" xfId="19424" xr:uid="{107C3A7D-0981-43F7-8C8F-5C01AB6FF0CD}"/>
    <cellStyle name="Note 25 4 3 2 7" xfId="15257" xr:uid="{3A2293B1-7036-4F89-B455-7890584F76FE}"/>
    <cellStyle name="Note 25 4 3 2 8" xfId="27204" xr:uid="{5CF20830-DA6E-44A9-9B61-3C6A7EEEC89A}"/>
    <cellStyle name="Note 25 4 3 2 9" xfId="32536" xr:uid="{23A79FC9-5060-433E-9DE7-BE053D819575}"/>
    <cellStyle name="Note 25 4 3 3" xfId="2928" xr:uid="{D7B6C4A4-53BD-44D9-A91A-7679012AADFE}"/>
    <cellStyle name="Note 25 4 3 3 10" xfId="10605" xr:uid="{5256EFB3-1732-45BE-9774-91B33CCF5350}"/>
    <cellStyle name="Note 25 4 3 3 11" xfId="4592" xr:uid="{B2AEEA54-FC02-4DA6-94E9-4210FDE15D63}"/>
    <cellStyle name="Note 25 4 3 3 2" xfId="7420" xr:uid="{34EB3723-03A5-4C33-8FDA-44D918F9B6CB}"/>
    <cellStyle name="Note 25 4 3 3 2 2" xfId="24405" xr:uid="{348E7D73-3E96-47F4-A4A6-07BC48D30E72}"/>
    <cellStyle name="Note 25 4 3 3 2 3" xfId="29230" xr:uid="{DCFEB4AF-71C4-4A83-970C-8F056442663A}"/>
    <cellStyle name="Note 25 4 3 3 2 4" xfId="34703" xr:uid="{292F4E81-E257-4341-9B8A-A7A6337E8623}"/>
    <cellStyle name="Note 25 4 3 3 2 5" xfId="12266" xr:uid="{377FC5FD-625F-42E5-A3C9-2DFF6897D266}"/>
    <cellStyle name="Note 25 4 3 3 3" xfId="9443" xr:uid="{ABE5746C-2C0A-4856-B77C-3905069373B2}"/>
    <cellStyle name="Note 25 4 3 3 3 2" xfId="26428" xr:uid="{81E6F141-DBB9-43E3-9AA1-FBC4CF562D57}"/>
    <cellStyle name="Note 25 4 3 3 3 3" xfId="31258" xr:uid="{DFA3C527-B4C8-457D-B1B4-D02DD421F67C}"/>
    <cellStyle name="Note 25 4 3 3 3 4" xfId="36734" xr:uid="{86B8E43A-64F4-4BC3-BF17-706C7FA74B4D}"/>
    <cellStyle name="Note 25 4 3 3 3 5" xfId="14287" xr:uid="{6EE663DE-9749-49E0-B569-19C102F14710}"/>
    <cellStyle name="Note 25 4 3 3 4" xfId="5754" xr:uid="{D61C04C3-B45C-4BC6-BA91-0A301A98F574}"/>
    <cellStyle name="Note 25 4 3 3 4 2" xfId="33970" xr:uid="{14DF364A-A5A1-4330-807A-E79E0A2EF4CA}"/>
    <cellStyle name="Note 25 4 3 3 4 3" xfId="22748" xr:uid="{BB4EFFEF-F330-4B4C-8081-1BDA3259130E}"/>
    <cellStyle name="Note 25 4 3 3 5" xfId="21589" xr:uid="{82733FB2-CAC9-4562-8AF8-1D3E29BA75FD}"/>
    <cellStyle name="Note 25 4 3 3 5 2" xfId="38943" xr:uid="{05DA42B2-E89A-44A1-BE7C-FF41F2BCF5FA}"/>
    <cellStyle name="Note 25 4 3 3 6" xfId="19935" xr:uid="{35AF885E-BB6D-4365-9EB2-A4D93279DA3E}"/>
    <cellStyle name="Note 25 4 3 3 7" xfId="17428" xr:uid="{3E20BBC0-D86D-4B17-BF96-6E5C0564D414}"/>
    <cellStyle name="Note 25 4 3 3 8" xfId="27583" xr:uid="{669A0A7C-A87B-4231-8725-AEF915DBEE12}"/>
    <cellStyle name="Note 25 4 3 3 9" xfId="32988" xr:uid="{A24062D0-6ED6-4377-B772-9C3947311D20}"/>
    <cellStyle name="Note 25 4 3 4" xfId="2031" xr:uid="{93D35035-3501-47C7-92DE-D0F2C9B87609}"/>
    <cellStyle name="Note 25 4 3 4 10" xfId="3829" xr:uid="{3A4851F0-7337-4F32-8D25-72E111B91111}"/>
    <cellStyle name="Note 25 4 3 4 2" xfId="8680" xr:uid="{991CB036-B9A5-4EEB-B3D8-8A178B04925A}"/>
    <cellStyle name="Note 25 4 3 4 2 2" xfId="25665" xr:uid="{F3D19836-0DB3-4B8D-95F5-7B0478185F40}"/>
    <cellStyle name="Note 25 4 3 4 2 3" xfId="30495" xr:uid="{8B621883-F4AA-4424-BF23-780747D4F13E}"/>
    <cellStyle name="Note 25 4 3 4 2 4" xfId="35971" xr:uid="{27FC59CB-B152-45CF-B520-02B0E3421A47}"/>
    <cellStyle name="Note 25 4 3 4 2 5" xfId="13524" xr:uid="{B5D63F01-7572-4D5C-BEC4-C7FF1728137E}"/>
    <cellStyle name="Note 25 4 3 4 3" xfId="6154" xr:uid="{118AFC82-0AE7-4064-A75B-BB0383314207}"/>
    <cellStyle name="Note 25 4 3 4 3 2" xfId="39286" xr:uid="{AFAEB6F0-EF03-4C5B-BEFE-4A4C3528FBD6}"/>
    <cellStyle name="Note 25 4 3 4 3 3" xfId="23142" xr:uid="{A5132FFC-C1A5-491B-ACC7-EDC97F87A178}"/>
    <cellStyle name="Note 25 4 3 4 4" xfId="20826" xr:uid="{56F3F8F0-77AD-4645-BD3D-AE95FAB48F91}"/>
    <cellStyle name="Note 25 4 3 4 4 2" xfId="37307" xr:uid="{A090AA61-9078-4728-85F1-B6CEE13B4040}"/>
    <cellStyle name="Note 25 4 3 4 5" xfId="19039" xr:uid="{4CCA6B7F-4CB9-4D17-9841-9066A3E45096}"/>
    <cellStyle name="Note 25 4 3 4 6" xfId="16664" xr:uid="{7B8F9E04-F00F-41E5-81ED-748121357AA5}"/>
    <cellStyle name="Note 25 4 3 4 7" xfId="27968" xr:uid="{0F096EB0-DAC4-4A74-896B-93E02556F22C}"/>
    <cellStyle name="Note 25 4 3 4 8" xfId="33374" xr:uid="{A1179CC1-4718-4F0B-AD06-B2D537AA446D}"/>
    <cellStyle name="Note 25 4 3 4 9" xfId="11003" xr:uid="{019A17F6-1C84-4164-A87E-720713CFB912}"/>
    <cellStyle name="Note 25 4 3 5" xfId="1455" xr:uid="{ADBEBE87-53E5-4721-A3A7-8F2E9B3B3D35}"/>
    <cellStyle name="Note 25 4 3 5 2" xfId="8248" xr:uid="{5E90F7D6-9886-44A1-97C3-02DDCB3EB627}"/>
    <cellStyle name="Note 25 4 3 5 2 2" xfId="25233" xr:uid="{C42C6198-09D8-497B-908B-49F66727F280}"/>
    <cellStyle name="Note 25 4 3 5 2 3" xfId="30063" xr:uid="{EBD797ED-2B1A-4300-BAED-51F2F0F1C4ED}"/>
    <cellStyle name="Note 25 4 3 5 2 4" xfId="35539" xr:uid="{E05F4594-DCD8-45C3-B0FC-F94FB0FD1956}"/>
    <cellStyle name="Note 25 4 3 5 2 5" xfId="13092" xr:uid="{890E6989-EC8F-42A7-9DF1-3E8A0C24A998}"/>
    <cellStyle name="Note 25 4 3 5 3" xfId="23581" xr:uid="{3F7C1253-CED0-407B-9E3B-664C3CF81B9F}"/>
    <cellStyle name="Note 25 4 3 5 3 2" xfId="39725" xr:uid="{AE2DBFEE-3FA7-40D8-BE79-B94642AC9335}"/>
    <cellStyle name="Note 25 4 3 5 4" xfId="18464" xr:uid="{029B0D63-03E1-4864-890E-817078879329}"/>
    <cellStyle name="Note 25 4 3 5 5" xfId="16231" xr:uid="{9F3C325E-367D-44CD-8511-2CDFF9A565BB}"/>
    <cellStyle name="Note 25 4 3 5 6" xfId="28407" xr:uid="{E15704AB-838C-4D3F-8EFF-852E5C5A7796}"/>
    <cellStyle name="Note 25 4 3 5 7" xfId="33817" xr:uid="{FF377566-64B7-4EE6-A55C-18BF37D10639}"/>
    <cellStyle name="Note 25 4 3 5 8" xfId="11442" xr:uid="{2290EBA0-227B-4D1C-9C18-26416F2D7F2A}"/>
    <cellStyle name="Note 25 4 3 5 9" xfId="6593" xr:uid="{0FFC1B62-C418-44C6-8E74-662114079A6B}"/>
    <cellStyle name="Note 25 4 3 6" xfId="7803" xr:uid="{47D3D6FA-59B1-4FC8-8AF3-2CDE6FEDA0EC}"/>
    <cellStyle name="Note 25 4 3 6 2" xfId="24788" xr:uid="{D8F2FA94-2C13-4580-80EE-2C92944A3C12}"/>
    <cellStyle name="Note 25 4 3 6 3" xfId="15746" xr:uid="{561C2852-5327-4D9F-8A9F-3E2D5AB6EEF5}"/>
    <cellStyle name="Note 25 4 3 6 4" xfId="29620" xr:uid="{80B8C586-BF60-4BD7-B3C1-2F9436DE2FF8}"/>
    <cellStyle name="Note 25 4 3 6 5" xfId="35096" xr:uid="{7F6419E6-C6C3-4316-BDBF-966D2606CD59}"/>
    <cellStyle name="Note 25 4 3 6 6" xfId="12649" xr:uid="{1458C435-2EC7-4905-9804-49275566D917}"/>
    <cellStyle name="Note 25 4 3 7" xfId="4991" xr:uid="{E716FF0A-A46B-45C0-8122-D9F39F557E86}"/>
    <cellStyle name="Note 25 4 3 7 2" xfId="37071" xr:uid="{908FEA4E-8180-4856-A219-0A34F3C93CA1}"/>
    <cellStyle name="Note 25 4 3 7 3" xfId="21985" xr:uid="{F41CF596-9283-400B-A644-B1E208D452CA}"/>
    <cellStyle name="Note 25 4 3 8" xfId="20395" xr:uid="{30491F9D-7199-4FB1-AAE4-21F2A94BF7C1}"/>
    <cellStyle name="Note 25 4 3 8 2" xfId="37535" xr:uid="{A8B72BAF-225A-481C-BB93-BE99AAD4B118}"/>
    <cellStyle name="Note 25 4 3 9" xfId="17976" xr:uid="{2F1D9BC4-3ED1-42D6-B9EA-1F403F1ADA21}"/>
    <cellStyle name="Note 25 4 4" xfId="1454" xr:uid="{23E5789C-BDE7-4D8A-8850-07284EB1561F}"/>
    <cellStyle name="Note 25 4 4 2" xfId="8247" xr:uid="{8D0368A1-2C80-4D92-A191-056EFC9B87AF}"/>
    <cellStyle name="Note 25 4 4 2 2" xfId="25232" xr:uid="{FB7A6412-10D9-4D87-9195-207B497D9DE3}"/>
    <cellStyle name="Note 25 4 4 2 3" xfId="30062" xr:uid="{0C4B4F3F-A9D5-449B-ACED-FC232EBC124F}"/>
    <cellStyle name="Note 25 4 4 2 4" xfId="35538" xr:uid="{5BB6089B-9E97-430A-BD8E-9524333D15AF}"/>
    <cellStyle name="Note 25 4 4 2 5" xfId="13091" xr:uid="{20CA5679-96E9-4ADD-B530-FBD35DFC6548}"/>
    <cellStyle name="Note 25 4 4 3" xfId="23580" xr:uid="{18817A35-BB93-4BFE-95EF-04D31FD4E46F}"/>
    <cellStyle name="Note 25 4 4 3 2" xfId="39724" xr:uid="{4C1C4CD2-064C-4927-A1C4-6E8D7B41FFD2}"/>
    <cellStyle name="Note 25 4 4 4" xfId="18463" xr:uid="{B10D32C5-2143-4975-80D3-A8FA0112155C}"/>
    <cellStyle name="Note 25 4 4 5" xfId="16230" xr:uid="{7837C198-2B43-4F8D-9F7B-E5AD6E2441E5}"/>
    <cellStyle name="Note 25 4 4 6" xfId="28406" xr:uid="{C1663E06-D9CC-4766-BA49-96EA84AB3E7B}"/>
    <cellStyle name="Note 25 4 4 7" xfId="33816" xr:uid="{72EDC43D-D48B-45D9-905B-A254CAFF775E}"/>
    <cellStyle name="Note 25 4 4 8" xfId="11441" xr:uid="{3B513098-0059-4B72-B624-2D5C743FEB47}"/>
    <cellStyle name="Note 25 4 4 9" xfId="6592" xr:uid="{9F392829-7D67-4087-9169-AF4E2F084E3A}"/>
    <cellStyle name="Note 25 4 5" xfId="20394" xr:uid="{607D316A-B8A9-4ADD-A97E-DB53DC8F87D1}"/>
    <cellStyle name="Note 25 4 5 2" xfId="37188" xr:uid="{FD26C43D-4916-4867-AB14-A667D5F4A323}"/>
    <cellStyle name="Note 25 4 6" xfId="3395" xr:uid="{3729DE21-C846-4E1F-9FDB-F45DEF6EA09E}"/>
    <cellStyle name="Note 25 5" xfId="806" xr:uid="{8BDD14DB-5FD9-4F58-B8B6-930C650A70F7}"/>
    <cellStyle name="Note 25 5 10" xfId="14761" xr:uid="{2B7D033A-C699-4996-808D-6FEFE3FEF364}"/>
    <cellStyle name="Note 25 5 11" xfId="26823" xr:uid="{EF42119E-77F5-4F9F-91FE-09DF2BF2461B}"/>
    <cellStyle name="Note 25 5 12" xfId="31879" xr:uid="{902E0BF8-5743-48A9-B3C6-2382A72392C9}"/>
    <cellStyle name="Note 25 5 13" xfId="9843" xr:uid="{116CFCC7-7413-49FC-9215-436BE2F2E5C6}"/>
    <cellStyle name="Note 25 5 14" xfId="3397" xr:uid="{92A66D13-71D0-48CB-B6F3-74B8AC675B2F}"/>
    <cellStyle name="Note 25 5 2" xfId="2419" xr:uid="{62B4B3AA-726A-48C6-B375-6CCACCA7E5F5}"/>
    <cellStyle name="Note 25 5 2 10" xfId="10227" xr:uid="{F0167216-EA08-427A-9EF3-E8BE6F58C5C6}"/>
    <cellStyle name="Note 25 5 2 11" xfId="4214" xr:uid="{16F31F18-81D1-4DAB-8745-6543B160838C}"/>
    <cellStyle name="Note 25 5 2 2" xfId="7041" xr:uid="{62CEC8C3-CBA3-4A7D-B1E7-DD015121A818}"/>
    <cellStyle name="Note 25 5 2 2 2" xfId="24027" xr:uid="{9DEC9EC5-9092-41BD-A989-5A6D26D28A1D}"/>
    <cellStyle name="Note 25 5 2 2 3" xfId="17049" xr:uid="{C95774B4-BC53-43F5-BAF1-9D38B35EBB94}"/>
    <cellStyle name="Note 25 5 2 2 4" xfId="28852" xr:uid="{1596EE54-74D7-46D4-918C-0C5B0ED3F654}"/>
    <cellStyle name="Note 25 5 2 2 5" xfId="34325" xr:uid="{90CA8F7E-CBFF-44D9-B7DF-5521B5B00D08}"/>
    <cellStyle name="Note 25 5 2 2 6" xfId="11888" xr:uid="{B634D0CC-64E1-4197-AFFE-29C83C96DBA0}"/>
    <cellStyle name="Note 25 5 2 3" xfId="9065" xr:uid="{69A6C630-FE3F-4161-892F-2F5E0664081B}"/>
    <cellStyle name="Note 25 5 2 3 2" xfId="26050" xr:uid="{E68DFA52-7B15-48F6-8F80-25F448EA9B50}"/>
    <cellStyle name="Note 25 5 2 3 3" xfId="30880" xr:uid="{7792053E-DBC5-4A2E-BA27-CDD256D8D231}"/>
    <cellStyle name="Note 25 5 2 3 4" xfId="36356" xr:uid="{57232029-9510-4BA7-A4DE-B3DEE00B99C0}"/>
    <cellStyle name="Note 25 5 2 3 5" xfId="13909" xr:uid="{05C83A52-EEE8-4626-8A32-927DF189C2B8}"/>
    <cellStyle name="Note 25 5 2 4" xfId="5376" xr:uid="{773871D2-6334-4068-A72F-CD36F7502DAE}"/>
    <cellStyle name="Note 25 5 2 4 2" xfId="38093" xr:uid="{6056BA56-FFD8-4870-96FF-58B7E90D9905}"/>
    <cellStyle name="Note 25 5 2 4 3" xfId="22370" xr:uid="{DB7796A3-A172-4E9C-BDEA-06E552026A86}"/>
    <cellStyle name="Note 25 5 2 5" xfId="21211" xr:uid="{34EF926E-93DD-4BB9-8BCA-0200B1830D32}"/>
    <cellStyle name="Note 25 5 2 5 2" xfId="37921" xr:uid="{0CEDB8E9-3B2D-43CE-92A0-54D6529CA170}"/>
    <cellStyle name="Note 25 5 2 6" xfId="19425" xr:uid="{FBA6B4D7-512A-42C1-B229-DA18E77D6A0D}"/>
    <cellStyle name="Note 25 5 2 7" xfId="15258" xr:uid="{3CEEEF8C-F315-4984-8084-3A3EB2274A51}"/>
    <cellStyle name="Note 25 5 2 8" xfId="27205" xr:uid="{6AAAA56E-4792-434F-8278-1C0BD18BE40B}"/>
    <cellStyle name="Note 25 5 2 9" xfId="32537" xr:uid="{E24F7977-F1A6-47E6-A372-337630D9C01B}"/>
    <cellStyle name="Note 25 5 3" xfId="2929" xr:uid="{6697C72B-6163-43C4-9824-9AB7EF1EA2C4}"/>
    <cellStyle name="Note 25 5 3 10" xfId="10606" xr:uid="{4DD86E7F-D99D-4F1C-8369-95316A117806}"/>
    <cellStyle name="Note 25 5 3 11" xfId="4593" xr:uid="{35CF6AB2-9C03-4293-BB1E-7DD6673CF228}"/>
    <cellStyle name="Note 25 5 3 2" xfId="7421" xr:uid="{93D74A40-210A-4E62-92B5-91130ACA1558}"/>
    <cellStyle name="Note 25 5 3 2 2" xfId="24406" xr:uid="{52827747-5788-4E8C-99D4-D56723CD292C}"/>
    <cellStyle name="Note 25 5 3 2 3" xfId="29231" xr:uid="{FE8A1494-D708-420C-A706-EAF55DEFDAA3}"/>
    <cellStyle name="Note 25 5 3 2 4" xfId="34704" xr:uid="{5520DFF5-6F40-44BD-9473-AC4E70D709A7}"/>
    <cellStyle name="Note 25 5 3 2 5" xfId="12267" xr:uid="{9FEF90D7-31D5-47C5-B4CE-F6B87A272ADF}"/>
    <cellStyle name="Note 25 5 3 3" xfId="9444" xr:uid="{700857BA-6A88-4755-B2D1-00A3E5403048}"/>
    <cellStyle name="Note 25 5 3 3 2" xfId="26429" xr:uid="{AD9E0F01-775E-4707-A052-901226D2C556}"/>
    <cellStyle name="Note 25 5 3 3 3" xfId="31259" xr:uid="{DEDB316D-1C58-40CB-BE1C-67312626AD63}"/>
    <cellStyle name="Note 25 5 3 3 4" xfId="36735" xr:uid="{8A619B2B-AC42-4A82-9006-38E7E7F39648}"/>
    <cellStyle name="Note 25 5 3 3 5" xfId="14288" xr:uid="{5A607567-6994-490F-898E-50C01BA222E5}"/>
    <cellStyle name="Note 25 5 3 4" xfId="5755" xr:uid="{B6AEE93A-CEC8-4420-9353-798A9FCE472A}"/>
    <cellStyle name="Note 25 5 3 4 2" xfId="31763" xr:uid="{491B41A7-4BCF-4932-BECB-9C91BC75FF40}"/>
    <cellStyle name="Note 25 5 3 4 3" xfId="22749" xr:uid="{13D8D173-3C9E-4BAA-AB37-EB3004C9B1A8}"/>
    <cellStyle name="Note 25 5 3 5" xfId="21590" xr:uid="{EB0E12D5-F61E-438F-B4B6-7B33FD2F1B23}"/>
    <cellStyle name="Note 25 5 3 5 2" xfId="38553" xr:uid="{8F360E01-09A3-4BE6-BA16-766D9227A72A}"/>
    <cellStyle name="Note 25 5 3 6" xfId="19936" xr:uid="{9C96CB24-7E66-40CC-B1F3-18A2B1F4F9AD}"/>
    <cellStyle name="Note 25 5 3 7" xfId="17429" xr:uid="{5CA55145-3613-44B4-9D3A-A78D5AE57D71}"/>
    <cellStyle name="Note 25 5 3 8" xfId="27584" xr:uid="{843B0934-E624-405F-A182-14EA0B4DA011}"/>
    <cellStyle name="Note 25 5 3 9" xfId="32989" xr:uid="{B8D5F5DA-3D11-4C50-8639-FE4A598A2FD8}"/>
    <cellStyle name="Note 25 5 4" xfId="2032" xr:uid="{7153BF98-F655-46EF-8C69-9DDC7862F4FC}"/>
    <cellStyle name="Note 25 5 4 10" xfId="3830" xr:uid="{19768A75-A173-4BAC-8909-4C45577137E2}"/>
    <cellStyle name="Note 25 5 4 2" xfId="8681" xr:uid="{3F186568-B2BA-47B0-A4DB-B5EAD0631BFE}"/>
    <cellStyle name="Note 25 5 4 2 2" xfId="25666" xr:uid="{A65FC021-F18B-4D39-9066-73617D8B5CC6}"/>
    <cellStyle name="Note 25 5 4 2 3" xfId="30496" xr:uid="{F5242A70-C1B3-4BEF-A7BB-0C6EC4FAF847}"/>
    <cellStyle name="Note 25 5 4 2 4" xfId="35972" xr:uid="{7542F428-B13B-447C-A083-3FD4186D5708}"/>
    <cellStyle name="Note 25 5 4 2 5" xfId="13525" xr:uid="{F0614075-2609-42BC-9CC1-68DF09B1D896}"/>
    <cellStyle name="Note 25 5 4 3" xfId="6155" xr:uid="{ABAB601D-E007-42B3-AA5B-A46AEFB6FAB0}"/>
    <cellStyle name="Note 25 5 4 3 2" xfId="39287" xr:uid="{D0A7C88C-02F6-4229-A7FC-09BCC2D98120}"/>
    <cellStyle name="Note 25 5 4 3 3" xfId="23143" xr:uid="{A2E2796D-5BFF-4B34-B10B-583A6ED18351}"/>
    <cellStyle name="Note 25 5 4 4" xfId="20827" xr:uid="{8040ECD9-14BC-4A7E-A1AD-44C688625B3F}"/>
    <cellStyle name="Note 25 5 4 4 2" xfId="37908" xr:uid="{4370FDE8-A5BD-41E9-B537-4CAECBA7AE1D}"/>
    <cellStyle name="Note 25 5 4 5" xfId="19040" xr:uid="{6ABC3BBA-71C5-495A-9135-1E86F259C770}"/>
    <cellStyle name="Note 25 5 4 6" xfId="16665" xr:uid="{A297EA63-44CC-4ACF-9877-2668F2BD3260}"/>
    <cellStyle name="Note 25 5 4 7" xfId="27969" xr:uid="{1FAC861C-F49C-424F-A6AF-4F8EEAC801E8}"/>
    <cellStyle name="Note 25 5 4 8" xfId="33375" xr:uid="{23AD9368-42ED-4C92-ACD9-1045AEAF5770}"/>
    <cellStyle name="Note 25 5 4 9" xfId="11004" xr:uid="{75EC5009-96C5-4778-94A8-E3056ABDAC8C}"/>
    <cellStyle name="Note 25 5 5" xfId="1456" xr:uid="{3EAE5944-61B5-4812-A76E-3D332F7916F5}"/>
    <cellStyle name="Note 25 5 5 2" xfId="8249" xr:uid="{6BE80782-0F17-4AF3-9353-C389D55D0188}"/>
    <cellStyle name="Note 25 5 5 2 2" xfId="25234" xr:uid="{49741DF0-24B9-432D-A3F3-7B4A2BE35F6E}"/>
    <cellStyle name="Note 25 5 5 2 3" xfId="30064" xr:uid="{DE56049F-5DE4-4975-8E5D-6E83953FE344}"/>
    <cellStyle name="Note 25 5 5 2 4" xfId="35540" xr:uid="{20C7306E-70CD-47A7-9747-5FADC585F108}"/>
    <cellStyle name="Note 25 5 5 2 5" xfId="13093" xr:uid="{C1756578-41C1-4430-A0D9-B315049D8247}"/>
    <cellStyle name="Note 25 5 5 3" xfId="23582" xr:uid="{E42E766E-172A-4002-9FB6-DBA3E70443ED}"/>
    <cellStyle name="Note 25 5 5 3 2" xfId="39726" xr:uid="{718CCEC2-F1A9-4190-888A-9D95743B17DF}"/>
    <cellStyle name="Note 25 5 5 4" xfId="18465" xr:uid="{B455A712-52D4-4C9F-B0A6-C68972A6A808}"/>
    <cellStyle name="Note 25 5 5 5" xfId="16232" xr:uid="{EDB4C138-E3E4-40D8-B212-6FBE46FFAF7C}"/>
    <cellStyle name="Note 25 5 5 6" xfId="28408" xr:uid="{7A193277-5093-4212-958C-08AEF27E3D54}"/>
    <cellStyle name="Note 25 5 5 7" xfId="33818" xr:uid="{D8749DA7-259C-466B-8079-20EB47B97148}"/>
    <cellStyle name="Note 25 5 5 8" xfId="11443" xr:uid="{CF6080E3-28D0-4E31-A4C3-82BDCAB595DD}"/>
    <cellStyle name="Note 25 5 5 9" xfId="6594" xr:uid="{56D2A460-208B-4CB7-9399-AE4F322E99C2}"/>
    <cellStyle name="Note 25 5 6" xfId="7804" xr:uid="{7A1A79B2-1993-46AD-AF60-ECC63DC78535}"/>
    <cellStyle name="Note 25 5 6 2" xfId="24789" xr:uid="{D561AEB2-D34F-4243-A30B-D9693C3D0C37}"/>
    <cellStyle name="Note 25 5 6 3" xfId="15747" xr:uid="{249401CA-7477-4101-929B-51F1112C3014}"/>
    <cellStyle name="Note 25 5 6 4" xfId="29621" xr:uid="{08F0A233-DA4F-400A-B457-F7E934EF5770}"/>
    <cellStyle name="Note 25 5 6 5" xfId="35097" xr:uid="{297117AF-F17D-4016-8E7B-64AA9F998ABD}"/>
    <cellStyle name="Note 25 5 6 6" xfId="12650" xr:uid="{18AD0EC3-2717-4FB0-9B90-36AC23D88453}"/>
    <cellStyle name="Note 25 5 7" xfId="4992" xr:uid="{AE570640-D7B8-4649-9ABC-D779626C7276}"/>
    <cellStyle name="Note 25 5 7 2" xfId="33963" xr:uid="{F514C423-194D-4C07-9CC1-821FB71B4728}"/>
    <cellStyle name="Note 25 5 7 3" xfId="21986" xr:uid="{9B0B1EE9-C2D0-488F-A3DE-1A429965F5D6}"/>
    <cellStyle name="Note 25 5 8" xfId="20396" xr:uid="{B9C0A602-99B0-4C11-9470-85B7EB809B28}"/>
    <cellStyle name="Note 25 5 8 2" xfId="37862" xr:uid="{ECCB0BA2-CFBA-4837-9538-B487D66CE9C7}"/>
    <cellStyle name="Note 25 5 9" xfId="17977" xr:uid="{AFC3AFF4-870B-46F7-BE33-B7F4B6D4260D}"/>
    <cellStyle name="Note 25 6" xfId="15250" xr:uid="{DDE72752-4DC7-455B-92FD-72937B274A86}"/>
    <cellStyle name="Note 25 7" xfId="15739" xr:uid="{BFC1FDE6-5B84-4FDD-8DA6-B3E726CC3C49}"/>
    <cellStyle name="Note 25 8" xfId="17969" xr:uid="{23705CB3-9577-423A-81AA-201361AEEEEB}"/>
    <cellStyle name="Note 25 9" xfId="14753" xr:uid="{36BF04D1-BC4C-4CF2-98A9-1CA542BBD8D4}"/>
    <cellStyle name="Note 26" xfId="807" xr:uid="{4307C12E-DD4B-405E-A147-1520DECE0C73}"/>
    <cellStyle name="Note 26 2" xfId="808" xr:uid="{F9528431-68FE-4F8D-A366-8690700D359E}"/>
    <cellStyle name="Note 26 2 2" xfId="809" xr:uid="{54285156-EE51-474E-A102-D9893166CFCA}"/>
    <cellStyle name="Note 26 2 2 2" xfId="810" xr:uid="{3654DCF2-CC42-43AB-9C8E-B2E2A10E3246}"/>
    <cellStyle name="Note 26 2 2 3" xfId="811" xr:uid="{9ADE1312-24D7-46BB-891E-E90911960226}"/>
    <cellStyle name="Note 26 2 2 3 10" xfId="14764" xr:uid="{7C5C64A0-25E9-4637-BFA2-E9046B2D9754}"/>
    <cellStyle name="Note 26 2 2 3 11" xfId="26824" xr:uid="{1D1B66E1-B693-42E0-867B-57015CDA3249}"/>
    <cellStyle name="Note 26 2 2 3 12" xfId="31881" xr:uid="{E6007B30-BDD6-49C6-99CF-BFC0DD5E258B}"/>
    <cellStyle name="Note 26 2 2 3 13" xfId="9844" xr:uid="{21DC88B8-3A35-456E-BDF4-AEB16592EC3D}"/>
    <cellStyle name="Note 26 2 2 3 14" xfId="3399" xr:uid="{49AD6DCA-3581-4E92-A500-C516B5F97DB7}"/>
    <cellStyle name="Note 26 2 2 3 2" xfId="2420" xr:uid="{8B8B1407-1525-4CD8-BC6B-5AC2ADE15BEC}"/>
    <cellStyle name="Note 26 2 2 3 2 10" xfId="10228" xr:uid="{9F47AE2A-62C6-42D4-BE30-CB6E91F66A39}"/>
    <cellStyle name="Note 26 2 2 3 2 11" xfId="4215" xr:uid="{A71A988A-1AE3-4C7A-BDC6-4D25165DA5B6}"/>
    <cellStyle name="Note 26 2 2 3 2 2" xfId="7042" xr:uid="{7A493F8E-4B56-4390-814B-E50D77BC9888}"/>
    <cellStyle name="Note 26 2 2 3 2 2 2" xfId="24028" xr:uid="{7EB3A223-B8CB-4E99-B616-9F7210C47BF6}"/>
    <cellStyle name="Note 26 2 2 3 2 2 3" xfId="17050" xr:uid="{7F971E89-1406-455A-8C59-F1E086CA8357}"/>
    <cellStyle name="Note 26 2 2 3 2 2 4" xfId="28853" xr:uid="{93C76CE4-580D-43CC-96AD-C5403379D741}"/>
    <cellStyle name="Note 26 2 2 3 2 2 5" xfId="34326" xr:uid="{ABCB04E4-5BB0-4A79-909E-744F4D68A807}"/>
    <cellStyle name="Note 26 2 2 3 2 2 6" xfId="11889" xr:uid="{E8861340-B241-49F4-91DC-C2C140DE767A}"/>
    <cellStyle name="Note 26 2 2 3 2 3" xfId="9066" xr:uid="{4898E9DC-0372-4209-8EB9-3C263DFF2177}"/>
    <cellStyle name="Note 26 2 2 3 2 3 2" xfId="26051" xr:uid="{497E0845-08E2-4896-A9A3-61DE0DE6824C}"/>
    <cellStyle name="Note 26 2 2 3 2 3 3" xfId="30881" xr:uid="{29D3A21A-FF35-4A86-8C56-D9A0308274A5}"/>
    <cellStyle name="Note 26 2 2 3 2 3 4" xfId="36357" xr:uid="{5345C42C-66CE-4E5C-9CC3-14E40CDC7CC2}"/>
    <cellStyle name="Note 26 2 2 3 2 3 5" xfId="13910" xr:uid="{6162A76F-EF25-4FE2-A3F4-070DC1448B1E}"/>
    <cellStyle name="Note 26 2 2 3 2 4" xfId="5377" xr:uid="{41413200-01E4-42B2-8161-AF75345FCC84}"/>
    <cellStyle name="Note 26 2 2 3 2 4 2" xfId="38897" xr:uid="{AC218CB4-EB18-47AF-8526-B49044802070}"/>
    <cellStyle name="Note 26 2 2 3 2 4 3" xfId="22371" xr:uid="{B8794564-23D1-4542-8725-A1E6437A78C5}"/>
    <cellStyle name="Note 26 2 2 3 2 5" xfId="21212" xr:uid="{DB417971-D154-4FFD-BFB3-7D268F851972}"/>
    <cellStyle name="Note 26 2 2 3 2 5 2" xfId="31429" xr:uid="{66972EA0-790F-408A-9650-84C771F29527}"/>
    <cellStyle name="Note 26 2 2 3 2 6" xfId="19426" xr:uid="{C47E880C-C54F-4A98-B0A3-FB58044ED6EE}"/>
    <cellStyle name="Note 26 2 2 3 2 7" xfId="15261" xr:uid="{1FFABD09-11F9-45D0-8EF7-DD2F86D1D1A6}"/>
    <cellStyle name="Note 26 2 2 3 2 8" xfId="27206" xr:uid="{B05E1336-2443-4886-8F3C-BE6CB2BE06B0}"/>
    <cellStyle name="Note 26 2 2 3 2 9" xfId="32538" xr:uid="{EEB7E5EC-84A3-4A02-A61E-6182864E7C49}"/>
    <cellStyle name="Note 26 2 2 3 3" xfId="2930" xr:uid="{5FE8566F-3864-4413-96FB-FE4BB5242A6F}"/>
    <cellStyle name="Note 26 2 2 3 3 10" xfId="10607" xr:uid="{606B3785-B83E-49E6-A564-8058FD7950D3}"/>
    <cellStyle name="Note 26 2 2 3 3 11" xfId="4594" xr:uid="{36DDFA6D-E700-439F-B159-F39CE727BAC3}"/>
    <cellStyle name="Note 26 2 2 3 3 2" xfId="7422" xr:uid="{B95553C0-1F38-44A1-A395-8636A86E088D}"/>
    <cellStyle name="Note 26 2 2 3 3 2 2" xfId="24407" xr:uid="{4489282B-EE71-4407-BDB5-4C63521A10DC}"/>
    <cellStyle name="Note 26 2 2 3 3 2 3" xfId="29232" xr:uid="{C649196A-41D0-4BC7-AD4B-5CF95DF906AF}"/>
    <cellStyle name="Note 26 2 2 3 3 2 4" xfId="34705" xr:uid="{1025767C-CD5E-45F5-BB27-5D7D29C822EA}"/>
    <cellStyle name="Note 26 2 2 3 3 2 5" xfId="12268" xr:uid="{C8AB31A3-F3C5-47CB-B825-69BFBA93E291}"/>
    <cellStyle name="Note 26 2 2 3 3 3" xfId="9445" xr:uid="{5939ACAA-207E-40A1-9B1B-65F3FDA2AB7A}"/>
    <cellStyle name="Note 26 2 2 3 3 3 2" xfId="26430" xr:uid="{A7B84260-EBA3-464E-9CCC-762BE03A2E72}"/>
    <cellStyle name="Note 26 2 2 3 3 3 3" xfId="31260" xr:uid="{DF2E5BCF-8CE2-40C1-A578-E226C0986008}"/>
    <cellStyle name="Note 26 2 2 3 3 3 4" xfId="36736" xr:uid="{002B8FB8-005A-46B8-A492-ECA635943816}"/>
    <cellStyle name="Note 26 2 2 3 3 3 5" xfId="14289" xr:uid="{F112D216-0A2D-46D1-94BF-EECF008C9763}"/>
    <cellStyle name="Note 26 2 2 3 3 4" xfId="5756" xr:uid="{B411D549-1F27-4418-AA09-1432A16895EE}"/>
    <cellStyle name="Note 26 2 2 3 3 4 2" xfId="32066" xr:uid="{429A6393-B200-49AE-89FB-008D367D1DA6}"/>
    <cellStyle name="Note 26 2 2 3 3 4 3" xfId="22750" xr:uid="{487DEE63-C273-4BFE-B05C-12DF8D773BC8}"/>
    <cellStyle name="Note 26 2 2 3 3 5" xfId="21591" xr:uid="{95EE1F67-9364-4687-A527-EFB690EBEF48}"/>
    <cellStyle name="Note 26 2 2 3 3 5 2" xfId="37652" xr:uid="{6DF8FC59-3B9D-43A2-8205-D24A4F7B0635}"/>
    <cellStyle name="Note 26 2 2 3 3 6" xfId="19937" xr:uid="{7A381929-064A-462E-A9A1-CE8F9E1665D4}"/>
    <cellStyle name="Note 26 2 2 3 3 7" xfId="17430" xr:uid="{A92CDF89-59D6-40B7-87F9-05AF81398D9F}"/>
    <cellStyle name="Note 26 2 2 3 3 8" xfId="27585" xr:uid="{45B09540-5DD3-4E0E-B6B9-476634D1510F}"/>
    <cellStyle name="Note 26 2 2 3 3 9" xfId="32990" xr:uid="{E5B69E94-042B-4C01-95C7-FB5880DDE194}"/>
    <cellStyle name="Note 26 2 2 3 4" xfId="2033" xr:uid="{ADC82B75-C68D-4E57-8A5F-41E97410236E}"/>
    <cellStyle name="Note 26 2 2 3 4 10" xfId="3831" xr:uid="{87D37234-C7CE-4027-923C-54ED8D49A6A7}"/>
    <cellStyle name="Note 26 2 2 3 4 2" xfId="8682" xr:uid="{69934C33-C6C8-46F9-8BDA-3538E35600B2}"/>
    <cellStyle name="Note 26 2 2 3 4 2 2" xfId="25667" xr:uid="{C5E18706-40D9-4158-AD41-F88B5633D564}"/>
    <cellStyle name="Note 26 2 2 3 4 2 3" xfId="30497" xr:uid="{0F44B119-451E-4A93-95E9-42D3CC977E52}"/>
    <cellStyle name="Note 26 2 2 3 4 2 4" xfId="35973" xr:uid="{6658F378-480A-47F5-B0DA-2D2D0AE682FD}"/>
    <cellStyle name="Note 26 2 2 3 4 2 5" xfId="13526" xr:uid="{2EB68922-5BD7-4C66-BE83-1D82206C2BAF}"/>
    <cellStyle name="Note 26 2 2 3 4 3" xfId="6156" xr:uid="{1A7020D5-57F6-4AFC-8422-A60AD3B9D56D}"/>
    <cellStyle name="Note 26 2 2 3 4 3 2" xfId="39288" xr:uid="{411FAE88-5B9D-4A27-B22B-951B5C681310}"/>
    <cellStyle name="Note 26 2 2 3 4 3 3" xfId="23144" xr:uid="{DB0279D5-EB4F-4E6B-92A8-73D4A5524F74}"/>
    <cellStyle name="Note 26 2 2 3 4 4" xfId="20828" xr:uid="{FBDCBC5D-3EE2-42A4-BC80-2FF38F58A9E5}"/>
    <cellStyle name="Note 26 2 2 3 4 4 2" xfId="31975" xr:uid="{507284AC-2E50-492C-A1FE-0F81E20130D7}"/>
    <cellStyle name="Note 26 2 2 3 4 5" xfId="19041" xr:uid="{8C6AF6DD-382C-4B8A-B211-88FBC6B97FCE}"/>
    <cellStyle name="Note 26 2 2 3 4 6" xfId="16666" xr:uid="{E7F77333-14FD-4D9D-9606-0BBA3FBEB8B5}"/>
    <cellStyle name="Note 26 2 2 3 4 7" xfId="27970" xr:uid="{794D3403-73CD-4CA9-8B62-996B3E9F1DED}"/>
    <cellStyle name="Note 26 2 2 3 4 8" xfId="33376" xr:uid="{57E2A794-851E-4E58-B8A2-0A9E7254ACFF}"/>
    <cellStyle name="Note 26 2 2 3 4 9" xfId="11005" xr:uid="{4325A49A-642B-4ED4-8635-223849F1CDDD}"/>
    <cellStyle name="Note 26 2 2 3 5" xfId="1458" xr:uid="{7379491D-0CB7-442C-90AD-58D736D90385}"/>
    <cellStyle name="Note 26 2 2 3 5 2" xfId="8251" xr:uid="{7785D8D6-A4AE-4C64-B9AE-609AA0E14D97}"/>
    <cellStyle name="Note 26 2 2 3 5 2 2" xfId="25236" xr:uid="{09AF1774-7E1A-4451-A825-EBF131DFA34F}"/>
    <cellStyle name="Note 26 2 2 3 5 2 3" xfId="30066" xr:uid="{E1B6F91F-D4BF-46BC-AEF2-59C5A73C9C92}"/>
    <cellStyle name="Note 26 2 2 3 5 2 4" xfId="35542" xr:uid="{D044E428-5122-4885-B379-BC6B694865FE}"/>
    <cellStyle name="Note 26 2 2 3 5 2 5" xfId="13095" xr:uid="{FD6ED737-EC41-4081-A70A-90864C201C6A}"/>
    <cellStyle name="Note 26 2 2 3 5 3" xfId="23584" xr:uid="{68BEEBAE-D5DA-4EBD-A047-76E76D984868}"/>
    <cellStyle name="Note 26 2 2 3 5 3 2" xfId="39728" xr:uid="{F037F415-75A0-400B-A618-852EB0C1797A}"/>
    <cellStyle name="Note 26 2 2 3 5 4" xfId="18467" xr:uid="{6C424DE3-19EC-4830-B324-929C1031A7AB}"/>
    <cellStyle name="Note 26 2 2 3 5 5" xfId="16234" xr:uid="{D0507B11-ACD5-47BA-A25F-41223F816101}"/>
    <cellStyle name="Note 26 2 2 3 5 6" xfId="28410" xr:uid="{9B6DC8A8-0D2B-4AAF-B257-2534C2ED91AD}"/>
    <cellStyle name="Note 26 2 2 3 5 7" xfId="33820" xr:uid="{BC0C76F2-B345-4170-829B-3C7D6816AAA8}"/>
    <cellStyle name="Note 26 2 2 3 5 8" xfId="11445" xr:uid="{FBCA5FD6-69C3-4DB3-BD19-042C45BA07DB}"/>
    <cellStyle name="Note 26 2 2 3 5 9" xfId="6596" xr:uid="{F5EADF54-8516-443B-A4AA-C655A01932D9}"/>
    <cellStyle name="Note 26 2 2 3 6" xfId="7805" xr:uid="{DE77E495-5F1D-443C-94BE-373E789A5C10}"/>
    <cellStyle name="Note 26 2 2 3 6 2" xfId="24790" xr:uid="{9B41D6D4-FF40-4637-8458-91D0DBF9E3D7}"/>
    <cellStyle name="Note 26 2 2 3 6 3" xfId="15750" xr:uid="{225446A9-E3FE-443C-BE59-4834B2814567}"/>
    <cellStyle name="Note 26 2 2 3 6 4" xfId="29622" xr:uid="{B92D4F52-56CA-492D-9C25-D30AE31A8ED2}"/>
    <cellStyle name="Note 26 2 2 3 6 5" xfId="35098" xr:uid="{0D67A4F7-9F20-48FE-89CA-403848E9A557}"/>
    <cellStyle name="Note 26 2 2 3 6 6" xfId="12651" xr:uid="{13999FD9-0381-4556-B559-327798989138}"/>
    <cellStyle name="Note 26 2 2 3 7" xfId="4993" xr:uid="{98406B25-B839-44AB-9B2E-B01AA76863C0}"/>
    <cellStyle name="Note 26 2 2 3 7 2" xfId="37735" xr:uid="{ACF4DE3D-7F58-42AF-8076-55291928D1DC}"/>
    <cellStyle name="Note 26 2 2 3 7 3" xfId="21987" xr:uid="{09014CCA-5860-417A-8ADA-067A89071D50}"/>
    <cellStyle name="Note 26 2 2 3 8" xfId="20398" xr:uid="{FE70FF79-A11C-4BF0-AFE9-3F890D6E724E}"/>
    <cellStyle name="Note 26 2 2 3 8 2" xfId="31539" xr:uid="{EB14873D-287F-4291-96DC-8DC64C0022DD}"/>
    <cellStyle name="Note 26 2 2 3 9" xfId="17980" xr:uid="{2188420F-1F9B-40B1-9C26-BB6C20BA9EBB}"/>
    <cellStyle name="Note 26 2 2 4" xfId="1457" xr:uid="{FF2DC713-E815-44FC-9AE1-DCFC7F29E38B}"/>
    <cellStyle name="Note 26 2 2 4 2" xfId="8250" xr:uid="{70A7600D-F7B8-415B-9E19-554675162ECC}"/>
    <cellStyle name="Note 26 2 2 4 2 2" xfId="25235" xr:uid="{AEF26BB2-7D22-4753-94CA-BBCB5958DA12}"/>
    <cellStyle name="Note 26 2 2 4 2 3" xfId="30065" xr:uid="{1002CB7D-21A4-4262-BB7B-C85F87542A27}"/>
    <cellStyle name="Note 26 2 2 4 2 4" xfId="35541" xr:uid="{0295BB3A-2F86-4EE4-BDA0-CBA8FBFFB3CC}"/>
    <cellStyle name="Note 26 2 2 4 2 5" xfId="13094" xr:uid="{7ACCDDEB-5E1F-467C-A4ED-9552024A5EE1}"/>
    <cellStyle name="Note 26 2 2 4 3" xfId="23583" xr:uid="{23332D3B-F584-41A8-BCB2-D99CF37F6BFC}"/>
    <cellStyle name="Note 26 2 2 4 3 2" xfId="39727" xr:uid="{F71E901D-7F9A-4DCE-A640-FEE6BF49B882}"/>
    <cellStyle name="Note 26 2 2 4 4" xfId="18466" xr:uid="{F0968C91-3EEE-434A-918E-EF24DB163B44}"/>
    <cellStyle name="Note 26 2 2 4 5" xfId="16233" xr:uid="{44EE584E-D45F-45E4-8DA3-820E45B53ED5}"/>
    <cellStyle name="Note 26 2 2 4 6" xfId="28409" xr:uid="{57ACBE0E-0973-40D8-8BA8-2CDB018BB5E5}"/>
    <cellStyle name="Note 26 2 2 4 7" xfId="33819" xr:uid="{71A72759-8503-4301-929E-D24AB9778A32}"/>
    <cellStyle name="Note 26 2 2 4 8" xfId="11444" xr:uid="{04E3A394-9DF1-41AA-97EB-C91859CC0B40}"/>
    <cellStyle name="Note 26 2 2 4 9" xfId="6595" xr:uid="{AB79145E-AB76-4416-8593-1FE28AAA5726}"/>
    <cellStyle name="Note 26 2 2 5" xfId="20397" xr:uid="{BF72ADF3-611D-4ADC-99FF-0452FE4B0AA3}"/>
    <cellStyle name="Note 26 2 2 5 2" xfId="38705" xr:uid="{A9E0AA1B-5C8B-484E-A0F6-28D3BA816B14}"/>
    <cellStyle name="Note 26 2 2 6" xfId="3398" xr:uid="{22FC3607-DEF5-4856-93AF-F997F9343F0A}"/>
    <cellStyle name="Note 26 2 3" xfId="812" xr:uid="{CD0073A2-9754-4635-8C59-6117301D90A1}"/>
    <cellStyle name="Note 26 2 3 10" xfId="14765" xr:uid="{FBB8F995-BCBE-45AA-B4D9-E7F3C60DF0B4}"/>
    <cellStyle name="Note 26 2 3 11" xfId="26825" xr:uid="{31D6B67E-BDE0-44E6-8D18-506E4C2D4FF7}"/>
    <cellStyle name="Note 26 2 3 12" xfId="31882" xr:uid="{08FAC89C-C025-44D3-9DAB-54EC9EE4A61D}"/>
    <cellStyle name="Note 26 2 3 13" xfId="9845" xr:uid="{A023C2B4-FE77-4993-9662-C8D58057FB7E}"/>
    <cellStyle name="Note 26 2 3 14" xfId="3400" xr:uid="{4710D299-EEB5-49A6-BCDC-93A6B3FC8F89}"/>
    <cellStyle name="Note 26 2 3 2" xfId="2421" xr:uid="{554BC3FB-4C2F-4E78-9DAB-6933A8A7CCD6}"/>
    <cellStyle name="Note 26 2 3 2 10" xfId="10229" xr:uid="{FF4227C1-3997-4F2C-8515-B0A813F8E523}"/>
    <cellStyle name="Note 26 2 3 2 11" xfId="4216" xr:uid="{67BDF3B3-49F6-4C84-971B-373168CAC4E3}"/>
    <cellStyle name="Note 26 2 3 2 2" xfId="7043" xr:uid="{CCA193F2-D57C-445A-90BB-A813C60D354B}"/>
    <cellStyle name="Note 26 2 3 2 2 2" xfId="24029" xr:uid="{C8BB1964-9C1F-4E14-8EC5-AB172C5CE5FC}"/>
    <cellStyle name="Note 26 2 3 2 2 3" xfId="17051" xr:uid="{5AAA3EE3-0B64-4DBE-BEC2-95E865FA40A7}"/>
    <cellStyle name="Note 26 2 3 2 2 4" xfId="28854" xr:uid="{A2D98286-5E40-4222-9F37-22CEB78B1038}"/>
    <cellStyle name="Note 26 2 3 2 2 5" xfId="34327" xr:uid="{3F676230-4328-4623-B66C-C8C615840DDE}"/>
    <cellStyle name="Note 26 2 3 2 2 6" xfId="11890" xr:uid="{798EA548-B189-4625-874B-F6C7A88F87E6}"/>
    <cellStyle name="Note 26 2 3 2 3" xfId="9067" xr:uid="{0DD7C414-DB68-4A52-85A3-37977D09CACA}"/>
    <cellStyle name="Note 26 2 3 2 3 2" xfId="26052" xr:uid="{D92FF35E-BBFF-4E34-9FB7-0961E4248AE3}"/>
    <cellStyle name="Note 26 2 3 2 3 3" xfId="30882" xr:uid="{20E89E61-6EED-4312-8170-7DE5A905E9FA}"/>
    <cellStyle name="Note 26 2 3 2 3 4" xfId="36358" xr:uid="{663CE580-703E-495E-99A5-C4D15C438FEC}"/>
    <cellStyle name="Note 26 2 3 2 3 5" xfId="13911" xr:uid="{41FA09C4-2BE7-4F08-8983-24E48F7DA299}"/>
    <cellStyle name="Note 26 2 3 2 4" xfId="5378" xr:uid="{B12CF270-83D4-4328-A83E-CFD5E48AEC0F}"/>
    <cellStyle name="Note 26 2 3 2 4 2" xfId="38599" xr:uid="{D368805D-5ABC-4D64-99AF-73F8028C0D9C}"/>
    <cellStyle name="Note 26 2 3 2 4 3" xfId="22372" xr:uid="{5D9AC5C0-B190-4A35-93BE-63FC6B8C625C}"/>
    <cellStyle name="Note 26 2 3 2 5" xfId="21213" xr:uid="{9218531B-78B4-4919-8F09-B9D7F931B1AB}"/>
    <cellStyle name="Note 26 2 3 2 5 2" xfId="38733" xr:uid="{35032A48-6AE4-4723-BFDB-C61D46132EC7}"/>
    <cellStyle name="Note 26 2 3 2 6" xfId="19427" xr:uid="{FC5EC323-EDC8-4714-A5A8-A379ABD52E24}"/>
    <cellStyle name="Note 26 2 3 2 7" xfId="15262" xr:uid="{F07FCB46-3079-49C3-BDDE-CACA20453DFA}"/>
    <cellStyle name="Note 26 2 3 2 8" xfId="27207" xr:uid="{D7DA166E-EDE8-467F-A5D2-1461186D8E7B}"/>
    <cellStyle name="Note 26 2 3 2 9" xfId="32539" xr:uid="{E285D246-1388-49F8-ADEE-2C5EF400825C}"/>
    <cellStyle name="Note 26 2 3 3" xfId="2931" xr:uid="{E77A7031-EAD2-411C-B004-5A48B953B554}"/>
    <cellStyle name="Note 26 2 3 3 10" xfId="10608" xr:uid="{D044A3FA-627A-481A-953F-D91131CE9963}"/>
    <cellStyle name="Note 26 2 3 3 11" xfId="4595" xr:uid="{D7BBBC71-636F-4AB8-8F91-20555922D5E9}"/>
    <cellStyle name="Note 26 2 3 3 2" xfId="7423" xr:uid="{D450AEE2-3263-4929-828F-665A70D29D30}"/>
    <cellStyle name="Note 26 2 3 3 2 2" xfId="24408" xr:uid="{4507DE29-63BF-421E-80B4-3AA1B3C91AFD}"/>
    <cellStyle name="Note 26 2 3 3 2 3" xfId="29233" xr:uid="{8B08AEFD-1604-475A-8173-C87C183C722F}"/>
    <cellStyle name="Note 26 2 3 3 2 4" xfId="34706" xr:uid="{A8BBF20E-7767-4A9F-BD2C-C9CD29ACDE25}"/>
    <cellStyle name="Note 26 2 3 3 2 5" xfId="12269" xr:uid="{0B09E87A-6536-49A3-B779-6C7A743AEE64}"/>
    <cellStyle name="Note 26 2 3 3 3" xfId="9446" xr:uid="{2976FF38-0E99-434D-8BBD-733D4A649C86}"/>
    <cellStyle name="Note 26 2 3 3 3 2" xfId="26431" xr:uid="{D11D9BF6-330F-43BE-9CF2-7C99860195D6}"/>
    <cellStyle name="Note 26 2 3 3 3 3" xfId="31261" xr:uid="{A69D4FDD-72F7-4181-9E9F-0EAD8198586B}"/>
    <cellStyle name="Note 26 2 3 3 3 4" xfId="36737" xr:uid="{48DC5041-F7E9-481E-9C3A-AB944E153843}"/>
    <cellStyle name="Note 26 2 3 3 3 5" xfId="14290" xr:uid="{731FB2FD-0E93-4627-9B43-2BEC8B63EFFA}"/>
    <cellStyle name="Note 26 2 3 3 4" xfId="5757" xr:uid="{A8222614-406B-4F79-B680-411A646EE101}"/>
    <cellStyle name="Note 26 2 3 3 4 2" xfId="37247" xr:uid="{276651D5-73E2-463F-AEA3-8FDACF007CB3}"/>
    <cellStyle name="Note 26 2 3 3 4 3" xfId="22751" xr:uid="{1CDAF3D3-4297-49CE-9955-1D038A9653B7}"/>
    <cellStyle name="Note 26 2 3 3 5" xfId="21592" xr:uid="{0E792B7B-14A4-4A72-8E88-855EB7F73007}"/>
    <cellStyle name="Note 26 2 3 3 5 2" xfId="37113" xr:uid="{335A0508-983C-4092-AE97-235C7AC33848}"/>
    <cellStyle name="Note 26 2 3 3 6" xfId="19938" xr:uid="{3DDC3A54-D33B-42FB-A335-293C0B6B7D2D}"/>
    <cellStyle name="Note 26 2 3 3 7" xfId="17431" xr:uid="{E1FBB42D-EB71-4E90-AA83-2FD45FC9FD77}"/>
    <cellStyle name="Note 26 2 3 3 8" xfId="27586" xr:uid="{70F4F233-2EB9-4175-947B-9A6243302DAB}"/>
    <cellStyle name="Note 26 2 3 3 9" xfId="32991" xr:uid="{1FBAEF4C-2299-44F0-BB71-7E65D3BB2D74}"/>
    <cellStyle name="Note 26 2 3 4" xfId="2034" xr:uid="{CD2AACC3-967C-4BB7-8C96-980E4BBE794A}"/>
    <cellStyle name="Note 26 2 3 4 10" xfId="3832" xr:uid="{2D1A5CCC-7D77-44E7-B5A3-F67BD123C58A}"/>
    <cellStyle name="Note 26 2 3 4 2" xfId="8683" xr:uid="{4AC4AAE0-4483-4BCD-AFBC-3772B858E310}"/>
    <cellStyle name="Note 26 2 3 4 2 2" xfId="25668" xr:uid="{477B5719-009C-461A-897F-401CDEAB1EEE}"/>
    <cellStyle name="Note 26 2 3 4 2 3" xfId="30498" xr:uid="{F7750325-3CC8-4858-A84C-9759952648CC}"/>
    <cellStyle name="Note 26 2 3 4 2 4" xfId="35974" xr:uid="{C312C553-059B-452C-A062-6037345130F1}"/>
    <cellStyle name="Note 26 2 3 4 2 5" xfId="13527" xr:uid="{BE1DB614-5C68-4E9D-96AC-387ED4ECDE6F}"/>
    <cellStyle name="Note 26 2 3 4 3" xfId="6157" xr:uid="{080B406E-3E2C-43E7-BCA8-2E02F722AB59}"/>
    <cellStyle name="Note 26 2 3 4 3 2" xfId="39289" xr:uid="{E1616E31-B0F3-468A-9CAE-A0DC66F0462C}"/>
    <cellStyle name="Note 26 2 3 4 3 3" xfId="23145" xr:uid="{3910E5AF-7BBE-4CC0-9C9F-C7FE0C95257F}"/>
    <cellStyle name="Note 26 2 3 4 4" xfId="20829" xr:uid="{E98CD8FC-DFB9-492D-A1EB-CF0F9BBEDC90}"/>
    <cellStyle name="Note 26 2 3 4 4 2" xfId="37998" xr:uid="{80DD602E-755B-4C26-A25E-5AEFEEA579AF}"/>
    <cellStyle name="Note 26 2 3 4 5" xfId="19042" xr:uid="{69E0DB62-F9AE-4CB2-AF26-8EF19BC58308}"/>
    <cellStyle name="Note 26 2 3 4 6" xfId="16667" xr:uid="{07B8C81A-1865-4BF9-826B-783A30169271}"/>
    <cellStyle name="Note 26 2 3 4 7" xfId="27971" xr:uid="{A5635616-F27C-4CE4-B13B-DD513E371935}"/>
    <cellStyle name="Note 26 2 3 4 8" xfId="33377" xr:uid="{2987DB44-03EF-4866-BEB3-355178C3C73C}"/>
    <cellStyle name="Note 26 2 3 4 9" xfId="11006" xr:uid="{1A7A85F2-6535-4875-9802-0A7BB76D8228}"/>
    <cellStyle name="Note 26 2 3 5" xfId="1459" xr:uid="{BCF6C832-7F03-42C6-8539-7F55459278B0}"/>
    <cellStyle name="Note 26 2 3 5 2" xfId="8252" xr:uid="{EC1F160D-F09D-4960-AB1C-70A1E558ED98}"/>
    <cellStyle name="Note 26 2 3 5 2 2" xfId="25237" xr:uid="{27D23A90-277F-4BEF-BE59-FDB909EEC5C7}"/>
    <cellStyle name="Note 26 2 3 5 2 3" xfId="30067" xr:uid="{9ECE7C13-A9A4-4350-A893-A45A40C36F54}"/>
    <cellStyle name="Note 26 2 3 5 2 4" xfId="35543" xr:uid="{DD5E34A5-2BC2-4935-ABA9-FF6364EEA228}"/>
    <cellStyle name="Note 26 2 3 5 2 5" xfId="13096" xr:uid="{7E68C2E9-2526-4991-97AC-6F51B400E2BC}"/>
    <cellStyle name="Note 26 2 3 5 3" xfId="23585" xr:uid="{E9283E27-93D0-4A04-BD09-884D77CE89C5}"/>
    <cellStyle name="Note 26 2 3 5 3 2" xfId="39729" xr:uid="{07E00729-F3AE-49AA-8A2D-A37C1670DFAF}"/>
    <cellStyle name="Note 26 2 3 5 4" xfId="18468" xr:uid="{64994BCC-0C64-49CE-A3C1-AD2CEED3D2A9}"/>
    <cellStyle name="Note 26 2 3 5 5" xfId="16235" xr:uid="{579E0C3E-93AB-4886-9F8A-58E1F64FA2E9}"/>
    <cellStyle name="Note 26 2 3 5 6" xfId="28411" xr:uid="{93ED0CBC-120B-47F7-AFCE-BD20362FCA9E}"/>
    <cellStyle name="Note 26 2 3 5 7" xfId="33821" xr:uid="{40355033-9E54-4FDA-85A4-2F95C45CC963}"/>
    <cellStyle name="Note 26 2 3 5 8" xfId="11446" xr:uid="{0FDB37A1-CE7F-4BCD-9AEF-268E744663AC}"/>
    <cellStyle name="Note 26 2 3 5 9" xfId="6597" xr:uid="{0C89D115-B243-42DF-A8E6-6C94C5F51BD0}"/>
    <cellStyle name="Note 26 2 3 6" xfId="7806" xr:uid="{F3835749-036A-4E85-8D03-1F1461DB8615}"/>
    <cellStyle name="Note 26 2 3 6 2" xfId="24791" xr:uid="{150D1BF3-F7DA-4B83-8819-D70E640CC64C}"/>
    <cellStyle name="Note 26 2 3 6 3" xfId="15751" xr:uid="{A28A3801-A2C6-4674-A0CD-1684051E0FE4}"/>
    <cellStyle name="Note 26 2 3 6 4" xfId="29623" xr:uid="{E201F978-A9BA-4DC0-A954-4AF9E2719E63}"/>
    <cellStyle name="Note 26 2 3 6 5" xfId="35099" xr:uid="{9D43387C-CE6E-4A0D-B334-018FC16DD120}"/>
    <cellStyle name="Note 26 2 3 6 6" xfId="12652" xr:uid="{80953925-BC90-41B4-BC48-71E3FAB0EAF6}"/>
    <cellStyle name="Note 26 2 3 7" xfId="4994" xr:uid="{926747FF-EF25-47AE-88FD-B265A2A88A33}"/>
    <cellStyle name="Note 26 2 3 7 2" xfId="37030" xr:uid="{60EADF87-80BA-4DEC-BAA4-06B7F679D7FC}"/>
    <cellStyle name="Note 26 2 3 7 3" xfId="21988" xr:uid="{5ABD7F39-B26A-4E50-A69E-0D99E480E98D}"/>
    <cellStyle name="Note 26 2 3 8" xfId="20399" xr:uid="{07C44EDF-2EBD-4939-B338-1E48459B3D2E}"/>
    <cellStyle name="Note 26 2 3 8 2" xfId="32640" xr:uid="{4D29E45D-A833-4882-A62E-BBAF6B441F2A}"/>
    <cellStyle name="Note 26 2 3 9" xfId="17981" xr:uid="{87A02958-14D2-445B-8F0F-6371B08F6574}"/>
    <cellStyle name="Note 26 2 4" xfId="15260" xr:uid="{6EE75B29-FADD-4C60-894F-329D904E57F2}"/>
    <cellStyle name="Note 26 2 5" xfId="15749" xr:uid="{5CBAE154-7A77-4CAA-AEF5-EB5FB2609D33}"/>
    <cellStyle name="Note 26 2 6" xfId="17979" xr:uid="{649E07EF-A3F7-4BE8-86FC-34D203C7E038}"/>
    <cellStyle name="Note 26 2 7" xfId="14763" xr:uid="{A5E294DB-984A-4670-86FC-B3FD99749E7B}"/>
    <cellStyle name="Note 26 3" xfId="813" xr:uid="{AD8916FF-EBBB-4F9D-BF36-FB83FD53FD3F}"/>
    <cellStyle name="Note 26 3 2" xfId="814" xr:uid="{97390217-ECA1-401D-B9D9-79BF80E831C3}"/>
    <cellStyle name="Note 26 3 2 2" xfId="815" xr:uid="{1A2F871F-24C6-44FD-881E-845342C1A950}"/>
    <cellStyle name="Note 26 3 2 3" xfId="816" xr:uid="{DA1EF7B1-08C2-4C0B-9DCB-9E5AEB0057EB}"/>
    <cellStyle name="Note 26 3 2 3 10" xfId="14767" xr:uid="{B51554B8-51C8-40BF-9937-DC035F3407BB}"/>
    <cellStyle name="Note 26 3 2 3 11" xfId="26826" xr:uid="{11CF755E-25F8-4CD4-89AB-5A19F40FA34D}"/>
    <cellStyle name="Note 26 3 2 3 12" xfId="31885" xr:uid="{1F9496A6-90EC-4755-855D-4EBFF3148178}"/>
    <cellStyle name="Note 26 3 2 3 13" xfId="9846" xr:uid="{61F6571B-17AF-4E86-A856-D3FBB558E483}"/>
    <cellStyle name="Note 26 3 2 3 14" xfId="3402" xr:uid="{8527F4CA-3652-4669-AE6A-A9DEBE96060B}"/>
    <cellStyle name="Note 26 3 2 3 2" xfId="2422" xr:uid="{8A16E8D2-54B0-4A9A-934A-8FBB55711288}"/>
    <cellStyle name="Note 26 3 2 3 2 10" xfId="10230" xr:uid="{385468A4-264F-441F-B219-7388B2B428F5}"/>
    <cellStyle name="Note 26 3 2 3 2 11" xfId="4217" xr:uid="{A2B43C89-C571-41AF-A199-F78C3FA76BBA}"/>
    <cellStyle name="Note 26 3 2 3 2 2" xfId="7044" xr:uid="{8E314D78-311F-487C-8422-5E93DAECD91C}"/>
    <cellStyle name="Note 26 3 2 3 2 2 2" xfId="24030" xr:uid="{6BBF70CE-41E4-4911-A183-E62907A5CA89}"/>
    <cellStyle name="Note 26 3 2 3 2 2 3" xfId="17052" xr:uid="{CD108CB4-E8FB-4E1F-AFD1-C4055AEA9F77}"/>
    <cellStyle name="Note 26 3 2 3 2 2 4" xfId="28855" xr:uid="{145D5626-681E-4606-9224-896B14A8D28E}"/>
    <cellStyle name="Note 26 3 2 3 2 2 5" xfId="34328" xr:uid="{4945A1AF-1194-41CB-8EEF-E2457F09F419}"/>
    <cellStyle name="Note 26 3 2 3 2 2 6" xfId="11891" xr:uid="{8E633DBB-03A3-46D3-8A6A-5DBD9DAC8DDD}"/>
    <cellStyle name="Note 26 3 2 3 2 3" xfId="9068" xr:uid="{9D0A3DEC-4425-4119-83EC-68B74A73A661}"/>
    <cellStyle name="Note 26 3 2 3 2 3 2" xfId="26053" xr:uid="{1A8B959B-CDE4-4C00-91C2-814A60E68C15}"/>
    <cellStyle name="Note 26 3 2 3 2 3 3" xfId="30883" xr:uid="{37ABA533-2E38-4FD1-BE99-4C50B6AC7A77}"/>
    <cellStyle name="Note 26 3 2 3 2 3 4" xfId="36359" xr:uid="{F89288B8-1168-4D2A-A4A9-85078A63F066}"/>
    <cellStyle name="Note 26 3 2 3 2 3 5" xfId="13912" xr:uid="{B158A0D1-54A4-4D11-B2E1-39195B6F1B44}"/>
    <cellStyle name="Note 26 3 2 3 2 4" xfId="5379" xr:uid="{532638DE-56B2-4FA7-836A-688B9533AAFD}"/>
    <cellStyle name="Note 26 3 2 3 2 4 2" xfId="38832" xr:uid="{AE501D26-7E65-4698-8B44-B3CDE2E04D9F}"/>
    <cellStyle name="Note 26 3 2 3 2 4 3" xfId="22373" xr:uid="{75E47480-1668-4358-A595-87C2287D6B95}"/>
    <cellStyle name="Note 26 3 2 3 2 5" xfId="21214" xr:uid="{EFBFA0F6-18C9-452B-9958-6BEE5FC44461}"/>
    <cellStyle name="Note 26 3 2 3 2 5 2" xfId="37767" xr:uid="{5EBA4868-2DC6-4363-8DA3-F5F00B4459D4}"/>
    <cellStyle name="Note 26 3 2 3 2 6" xfId="19428" xr:uid="{6731277A-6698-4D2E-B259-8580ACA072A2}"/>
    <cellStyle name="Note 26 3 2 3 2 7" xfId="15264" xr:uid="{B8E95DC7-5480-4606-A8D4-C71B19C2AD9A}"/>
    <cellStyle name="Note 26 3 2 3 2 8" xfId="27208" xr:uid="{E583BD49-70EB-4B1D-8D96-1D63E1A7A41C}"/>
    <cellStyle name="Note 26 3 2 3 2 9" xfId="32540" xr:uid="{5916C6A6-A38E-49FE-B954-6002709001CA}"/>
    <cellStyle name="Note 26 3 2 3 3" xfId="2932" xr:uid="{838EC342-548F-484A-A09B-E9BC439967E6}"/>
    <cellStyle name="Note 26 3 2 3 3 10" xfId="10609" xr:uid="{09046686-1C7E-4363-85B9-3F6A62F69BC2}"/>
    <cellStyle name="Note 26 3 2 3 3 11" xfId="4596" xr:uid="{2789A694-974E-4581-B6CC-485E5EB66C48}"/>
    <cellStyle name="Note 26 3 2 3 3 2" xfId="7424" xr:uid="{2CC6E768-44AF-4186-B5C3-B862DE6B9689}"/>
    <cellStyle name="Note 26 3 2 3 3 2 2" xfId="24409" xr:uid="{9168FDBA-DE13-4EF6-88FB-177FB796FC5A}"/>
    <cellStyle name="Note 26 3 2 3 3 2 3" xfId="29234" xr:uid="{A60FA3FE-77A5-4737-8054-3B2D777A8BFE}"/>
    <cellStyle name="Note 26 3 2 3 3 2 4" xfId="34707" xr:uid="{30713D1D-724D-41DA-9FBC-0E5EA9D5495E}"/>
    <cellStyle name="Note 26 3 2 3 3 2 5" xfId="12270" xr:uid="{0BE92599-4C2D-47F6-8401-A52EF91DFB7F}"/>
    <cellStyle name="Note 26 3 2 3 3 3" xfId="9447" xr:uid="{F2B6450A-4A72-4B4F-BDF4-F976F9B92A3F}"/>
    <cellStyle name="Note 26 3 2 3 3 3 2" xfId="26432" xr:uid="{1DE8402D-DE64-483D-847A-79513610FF82}"/>
    <cellStyle name="Note 26 3 2 3 3 3 3" xfId="31262" xr:uid="{392244FC-413E-4E0C-AF0B-2E53E904589F}"/>
    <cellStyle name="Note 26 3 2 3 3 3 4" xfId="36738" xr:uid="{87432C10-96D3-42C0-BD90-515593C7E6BE}"/>
    <cellStyle name="Note 26 3 2 3 3 3 5" xfId="14291" xr:uid="{6B864B7F-374B-49C8-A3CD-F5CBB99E9C7E}"/>
    <cellStyle name="Note 26 3 2 3 3 4" xfId="5758" xr:uid="{4D2CA776-EA5E-4F21-9BEA-36A90D9D323A}"/>
    <cellStyle name="Note 26 3 2 3 3 4 2" xfId="38117" xr:uid="{F41285C9-45B2-4A54-B4C1-CB112E556D34}"/>
    <cellStyle name="Note 26 3 2 3 3 4 3" xfId="22752" xr:uid="{C27CA79E-51B0-4D32-B2CC-7D4A35060A16}"/>
    <cellStyle name="Note 26 3 2 3 3 5" xfId="21593" xr:uid="{9211894F-ADEF-45B6-86D2-163898494B60}"/>
    <cellStyle name="Note 26 3 2 3 3 5 2" xfId="38917" xr:uid="{2C68B6EB-E29E-4CCD-8ECB-EBAAC17155D5}"/>
    <cellStyle name="Note 26 3 2 3 3 6" xfId="19939" xr:uid="{7D17840A-B9DD-4D40-BF5E-A43D6E29760E}"/>
    <cellStyle name="Note 26 3 2 3 3 7" xfId="17432" xr:uid="{CEA08EA7-074B-4FAE-9530-F4BE79EA885A}"/>
    <cellStyle name="Note 26 3 2 3 3 8" xfId="27587" xr:uid="{38C65D1B-556D-4C79-8AE0-B985B5CD8E0C}"/>
    <cellStyle name="Note 26 3 2 3 3 9" xfId="32992" xr:uid="{64FBA9D5-4AD8-4CC5-BEEE-236E5F220F45}"/>
    <cellStyle name="Note 26 3 2 3 4" xfId="2035" xr:uid="{F6AFFE72-BCD1-4BF0-8B59-5E942C368301}"/>
    <cellStyle name="Note 26 3 2 3 4 10" xfId="3833" xr:uid="{FE77DA94-F040-4B68-8089-92139D58F7DC}"/>
    <cellStyle name="Note 26 3 2 3 4 2" xfId="8684" xr:uid="{28E0FF4B-9707-47AD-ACA8-5EC529426F86}"/>
    <cellStyle name="Note 26 3 2 3 4 2 2" xfId="25669" xr:uid="{0D1479F6-8936-4F1A-A60C-247D914EF000}"/>
    <cellStyle name="Note 26 3 2 3 4 2 3" xfId="30499" xr:uid="{51E5CE3A-BC23-46CA-8357-49426FED66F6}"/>
    <cellStyle name="Note 26 3 2 3 4 2 4" xfId="35975" xr:uid="{5354BCE7-EC34-4E0F-93A3-552C30137BB9}"/>
    <cellStyle name="Note 26 3 2 3 4 2 5" xfId="13528" xr:uid="{B647F9D3-8A57-4913-90EC-9850508386F7}"/>
    <cellStyle name="Note 26 3 2 3 4 3" xfId="6158" xr:uid="{766DCE9E-C1EA-4033-9C3A-BF2335810EB0}"/>
    <cellStyle name="Note 26 3 2 3 4 3 2" xfId="39290" xr:uid="{0E0A3E8E-C055-4381-A94D-CB5A34280B32}"/>
    <cellStyle name="Note 26 3 2 3 4 3 3" xfId="23146" xr:uid="{93F1E98E-32C0-40F5-8696-BDE283BB2654}"/>
    <cellStyle name="Note 26 3 2 3 4 4" xfId="20830" xr:uid="{F76C6BEE-BB15-44B3-8852-864E2CCCE94F}"/>
    <cellStyle name="Note 26 3 2 3 4 4 2" xfId="32230" xr:uid="{EB43EB48-885F-4ECF-8E7B-421A105F34A9}"/>
    <cellStyle name="Note 26 3 2 3 4 5" xfId="19043" xr:uid="{7D313926-D4CA-4ED6-9B12-BBDB4B5F5E1F}"/>
    <cellStyle name="Note 26 3 2 3 4 6" xfId="16668" xr:uid="{83F01A08-46F6-4252-A225-A7202D428447}"/>
    <cellStyle name="Note 26 3 2 3 4 7" xfId="27972" xr:uid="{829C2A79-03D4-463B-8E84-3C38A85BE684}"/>
    <cellStyle name="Note 26 3 2 3 4 8" xfId="33378" xr:uid="{5ABC6D3F-A7F9-4000-9B02-4E9EA09D53AF}"/>
    <cellStyle name="Note 26 3 2 3 4 9" xfId="11007" xr:uid="{05D5C9A3-01CA-47E5-AC57-C62ECEA666F6}"/>
    <cellStyle name="Note 26 3 2 3 5" xfId="1461" xr:uid="{87F69F8E-0565-4EE2-8BB2-0CA0E517608B}"/>
    <cellStyle name="Note 26 3 2 3 5 2" xfId="8254" xr:uid="{D76F2B71-9592-4E4B-9E46-603F1183FEDC}"/>
    <cellStyle name="Note 26 3 2 3 5 2 2" xfId="25239" xr:uid="{6303706B-1657-4BEA-8219-B6F8D0ED5EFF}"/>
    <cellStyle name="Note 26 3 2 3 5 2 3" xfId="30069" xr:uid="{67E13B8B-167E-42E4-A9A4-D2766F7F6E9E}"/>
    <cellStyle name="Note 26 3 2 3 5 2 4" xfId="35545" xr:uid="{68AABEB3-A343-41F8-9F4B-B9F013A1E071}"/>
    <cellStyle name="Note 26 3 2 3 5 2 5" xfId="13098" xr:uid="{61BC0D3B-B38F-4BAF-9FAD-F8DA8E8482EB}"/>
    <cellStyle name="Note 26 3 2 3 5 3" xfId="23587" xr:uid="{D44281BB-650F-4AF0-8A6F-FE2F2E41AC5B}"/>
    <cellStyle name="Note 26 3 2 3 5 3 2" xfId="39731" xr:uid="{F7CC95C0-80C9-4052-97C2-11F902F921EA}"/>
    <cellStyle name="Note 26 3 2 3 5 4" xfId="18470" xr:uid="{004F009D-16A8-44FE-A8A8-10E2AB4098F1}"/>
    <cellStyle name="Note 26 3 2 3 5 5" xfId="16237" xr:uid="{537FF03C-E603-497A-A3F4-7BE109484FF3}"/>
    <cellStyle name="Note 26 3 2 3 5 6" xfId="28413" xr:uid="{6A00C74F-ED6C-46D8-B955-09D5CB335DFC}"/>
    <cellStyle name="Note 26 3 2 3 5 7" xfId="33823" xr:uid="{D49E61A6-FA73-415A-9A4D-DC7A1DAC0DFE}"/>
    <cellStyle name="Note 26 3 2 3 5 8" xfId="11448" xr:uid="{40D0D2CC-87DD-44A1-B18D-E1D45B2B3E2A}"/>
    <cellStyle name="Note 26 3 2 3 5 9" xfId="6599" xr:uid="{BA14804F-8FD2-413A-B63B-CB03DDD59623}"/>
    <cellStyle name="Note 26 3 2 3 6" xfId="7807" xr:uid="{D33A6A11-3DFC-4A39-9ECA-FB71C2738F65}"/>
    <cellStyle name="Note 26 3 2 3 6 2" xfId="24792" xr:uid="{D235827B-3BF0-44C6-B31C-C581B2E99776}"/>
    <cellStyle name="Note 26 3 2 3 6 3" xfId="15753" xr:uid="{F630FF25-92C0-4591-B265-A8DE6FBBE89A}"/>
    <cellStyle name="Note 26 3 2 3 6 4" xfId="29624" xr:uid="{743C6BD6-C220-457A-9F7D-C33BDE6A1C1D}"/>
    <cellStyle name="Note 26 3 2 3 6 5" xfId="35100" xr:uid="{84E98B6C-C6D0-4193-A366-A8CF92F3958E}"/>
    <cellStyle name="Note 26 3 2 3 6 6" xfId="12653" xr:uid="{5CF1CA6E-75BF-41F6-8C83-E17068DB7BA2}"/>
    <cellStyle name="Note 26 3 2 3 7" xfId="4995" xr:uid="{BE14FB1F-F86F-4907-A5C9-C7C1420BD8E1}"/>
    <cellStyle name="Note 26 3 2 3 7 2" xfId="37672" xr:uid="{151226B7-E74A-4491-8445-0F8393F2B5B9}"/>
    <cellStyle name="Note 26 3 2 3 7 3" xfId="21989" xr:uid="{404841E0-3FF4-48B4-BF57-02A091B29A41}"/>
    <cellStyle name="Note 26 3 2 3 8" xfId="20401" xr:uid="{98F1EB98-7E6E-4444-B65C-B723BFE6A65E}"/>
    <cellStyle name="Note 26 3 2 3 8 2" xfId="32671" xr:uid="{18850706-6AF6-44FF-A901-AF6CB2CEED87}"/>
    <cellStyle name="Note 26 3 2 3 9" xfId="17983" xr:uid="{98C7B520-EEBA-4918-8CDF-C4216071A201}"/>
    <cellStyle name="Note 26 3 2 4" xfId="1460" xr:uid="{B04DA840-5445-4EF2-9316-84BDE95E7170}"/>
    <cellStyle name="Note 26 3 2 4 2" xfId="8253" xr:uid="{FF425321-5D32-410F-9807-0104246A37F5}"/>
    <cellStyle name="Note 26 3 2 4 2 2" xfId="25238" xr:uid="{B8429C6D-A6B3-43EA-9106-8D3AF75EA916}"/>
    <cellStyle name="Note 26 3 2 4 2 3" xfId="30068" xr:uid="{11E4F561-D4A2-4FE3-904B-ED1859C6194D}"/>
    <cellStyle name="Note 26 3 2 4 2 4" xfId="35544" xr:uid="{E445773A-809E-49AA-BC05-8CBDF9477231}"/>
    <cellStyle name="Note 26 3 2 4 2 5" xfId="13097" xr:uid="{243D7A55-0466-473D-9F3B-B6B2719D58CE}"/>
    <cellStyle name="Note 26 3 2 4 3" xfId="23586" xr:uid="{342F6647-2699-493E-8581-E0B3EB4F6A4A}"/>
    <cellStyle name="Note 26 3 2 4 3 2" xfId="39730" xr:uid="{DBBEB9DA-C808-471D-BB21-2AD4CFE6C64C}"/>
    <cellStyle name="Note 26 3 2 4 4" xfId="18469" xr:uid="{270C4C4A-4A6E-4893-BD2E-1CCFA83F8027}"/>
    <cellStyle name="Note 26 3 2 4 5" xfId="16236" xr:uid="{B63500BF-7543-4FAF-843A-B3C19FF519B9}"/>
    <cellStyle name="Note 26 3 2 4 6" xfId="28412" xr:uid="{5EDAC916-E4F7-4DFE-A0C4-C2ABE849969C}"/>
    <cellStyle name="Note 26 3 2 4 7" xfId="33822" xr:uid="{EC41B534-A96A-4886-8C3B-E9E5130CB423}"/>
    <cellStyle name="Note 26 3 2 4 8" xfId="11447" xr:uid="{B351C5F6-5ED9-45FF-B3E0-3F5844C8C9E7}"/>
    <cellStyle name="Note 26 3 2 4 9" xfId="6598" xr:uid="{3E4EBDA7-0736-4F74-9930-656EAE00BF50}"/>
    <cellStyle name="Note 26 3 2 5" xfId="20400" xr:uid="{59ABAE1D-4047-4C78-A7B7-8A91B673800B}"/>
    <cellStyle name="Note 26 3 2 5 2" xfId="38757" xr:uid="{76EE73C3-C9BE-41D7-B89D-6AEAC4E58C41}"/>
    <cellStyle name="Note 26 3 2 6" xfId="3401" xr:uid="{B4CEA1DD-E3DD-4EB5-9A5D-037EFF4720AD}"/>
    <cellStyle name="Note 26 3 3" xfId="817" xr:uid="{A2BAF0FA-6AF4-45FA-BF6C-2D460B476331}"/>
    <cellStyle name="Note 26 3 3 10" xfId="14768" xr:uid="{3B033BA6-C9B5-42D4-93C5-76AF37B7091C}"/>
    <cellStyle name="Note 26 3 3 11" xfId="26827" xr:uid="{C7F0501F-E631-4495-9808-4F07AAFD2936}"/>
    <cellStyle name="Note 26 3 3 12" xfId="31886" xr:uid="{D941FFBB-D5EF-4265-B449-2BF4CB44C345}"/>
    <cellStyle name="Note 26 3 3 13" xfId="9847" xr:uid="{83529995-4CD6-4850-8F66-64B9618217C5}"/>
    <cellStyle name="Note 26 3 3 14" xfId="3403" xr:uid="{661E9D56-5AD5-4EE7-A386-8073E187CF70}"/>
    <cellStyle name="Note 26 3 3 2" xfId="2423" xr:uid="{EB229A04-D667-4B6D-850E-F3A5961E2F20}"/>
    <cellStyle name="Note 26 3 3 2 10" xfId="10231" xr:uid="{ACA1D495-F12C-4A08-AABF-24BF2C9DBA11}"/>
    <cellStyle name="Note 26 3 3 2 11" xfId="4218" xr:uid="{2B6F57C5-DE01-4A3F-A216-6C7C72446EC4}"/>
    <cellStyle name="Note 26 3 3 2 2" xfId="7045" xr:uid="{C01E0A27-89E3-45F7-A2DD-B09612A335C6}"/>
    <cellStyle name="Note 26 3 3 2 2 2" xfId="24031" xr:uid="{A7E42A46-516B-4D29-9F87-54DEBFD6C3CA}"/>
    <cellStyle name="Note 26 3 3 2 2 3" xfId="17053" xr:uid="{13E17B40-F8E8-40F5-B982-0AA2026EA57D}"/>
    <cellStyle name="Note 26 3 3 2 2 4" xfId="28856" xr:uid="{ED5BCFF4-3134-4F07-90EA-6D65FCF7B446}"/>
    <cellStyle name="Note 26 3 3 2 2 5" xfId="34329" xr:uid="{732D51DF-B46D-4A99-8B71-D17870FFF766}"/>
    <cellStyle name="Note 26 3 3 2 2 6" xfId="11892" xr:uid="{DC8D44AA-FC36-4FB8-93FC-75E71799A6D4}"/>
    <cellStyle name="Note 26 3 3 2 3" xfId="9069" xr:uid="{80075548-44E5-4AFE-8AE5-B67C467C6ACA}"/>
    <cellStyle name="Note 26 3 3 2 3 2" xfId="26054" xr:uid="{D86F45DF-9B6D-4D4D-92DB-65DFAC5FF817}"/>
    <cellStyle name="Note 26 3 3 2 3 3" xfId="30884" xr:uid="{27918E59-36C7-438B-9D22-484080266F34}"/>
    <cellStyle name="Note 26 3 3 2 3 4" xfId="36360" xr:uid="{C4267610-83E7-4A41-AB00-4CDD6406C5DD}"/>
    <cellStyle name="Note 26 3 3 2 3 5" xfId="13913" xr:uid="{7297B3E2-E496-411D-B16B-14C29381713D}"/>
    <cellStyle name="Note 26 3 3 2 4" xfId="5380" xr:uid="{FC5A06D1-A4B7-4530-8429-1C0AEFFF2B4C}"/>
    <cellStyle name="Note 26 3 3 2 4 2" xfId="38142" xr:uid="{B95CE732-6AAD-498E-90D5-41FC2790D8D1}"/>
    <cellStyle name="Note 26 3 3 2 4 3" xfId="22374" xr:uid="{99914936-597D-4587-987A-E52C1FD562E0}"/>
    <cellStyle name="Note 26 3 3 2 5" xfId="21215" xr:uid="{96465166-12CE-4D58-A0C6-77CA474F7E52}"/>
    <cellStyle name="Note 26 3 3 2 5 2" xfId="37832" xr:uid="{800060C1-84D0-41F1-A596-1FDE804CE9B4}"/>
    <cellStyle name="Note 26 3 3 2 6" xfId="19429" xr:uid="{4C748013-03F4-470B-AA9F-D414C943282B}"/>
    <cellStyle name="Note 26 3 3 2 7" xfId="15265" xr:uid="{B7721918-EFAB-43E8-B6C8-149B666C7F15}"/>
    <cellStyle name="Note 26 3 3 2 8" xfId="27209" xr:uid="{CE22C3CA-F77F-44C8-B753-FFB033B0EA9B}"/>
    <cellStyle name="Note 26 3 3 2 9" xfId="32541" xr:uid="{DA8DB891-876E-4C1B-AC23-DDFBCAAC1C3B}"/>
    <cellStyle name="Note 26 3 3 3" xfId="2933" xr:uid="{26604AE0-EC65-4A52-B132-CF9967924B52}"/>
    <cellStyle name="Note 26 3 3 3 10" xfId="10610" xr:uid="{ABFDBEAC-5686-4AB7-968A-5201B7F8C922}"/>
    <cellStyle name="Note 26 3 3 3 11" xfId="4597" xr:uid="{91BFFC89-F67B-4A7D-B3F6-D4856A4E1581}"/>
    <cellStyle name="Note 26 3 3 3 2" xfId="7425" xr:uid="{4BEBD27D-7FE7-41D2-84ED-8AD096522456}"/>
    <cellStyle name="Note 26 3 3 3 2 2" xfId="24410" xr:uid="{5EC3F638-C31E-43DF-A632-87683FFF3039}"/>
    <cellStyle name="Note 26 3 3 3 2 3" xfId="29235" xr:uid="{77C3D6A3-75A8-42A2-8EEF-9FE3058804BD}"/>
    <cellStyle name="Note 26 3 3 3 2 4" xfId="34708" xr:uid="{FBF5ADD6-2672-44BE-9D2D-A0BE838A6D49}"/>
    <cellStyle name="Note 26 3 3 3 2 5" xfId="12271" xr:uid="{8FB251F0-51BC-4255-BD7D-16F62CA6B08C}"/>
    <cellStyle name="Note 26 3 3 3 3" xfId="9448" xr:uid="{73116416-4C16-4F8B-BDF3-0C645CA933F6}"/>
    <cellStyle name="Note 26 3 3 3 3 2" xfId="26433" xr:uid="{E1C239BC-9BC9-4647-B7F5-F8D8ED8C59FA}"/>
    <cellStyle name="Note 26 3 3 3 3 3" xfId="31263" xr:uid="{50A10212-F082-4214-8CC2-E5FB58BD9620}"/>
    <cellStyle name="Note 26 3 3 3 3 4" xfId="36739" xr:uid="{D6E6053D-0F73-4B77-A36B-7A450B11CC19}"/>
    <cellStyle name="Note 26 3 3 3 3 5" xfId="14292" xr:uid="{C223D8BA-2AAB-4C7A-BB6B-3BE6BA8F7C0D}"/>
    <cellStyle name="Note 26 3 3 3 4" xfId="5759" xr:uid="{D5E5F398-BA58-4E2D-A071-A9DEBA27E98D}"/>
    <cellStyle name="Note 26 3 3 3 4 2" xfId="37745" xr:uid="{2CF5BEEF-588C-4821-A6DB-D9E18F9E09B5}"/>
    <cellStyle name="Note 26 3 3 3 4 3" xfId="22753" xr:uid="{38957437-36C2-4224-B90A-9C8B37576EDE}"/>
    <cellStyle name="Note 26 3 3 3 5" xfId="21594" xr:uid="{59D97E9F-FAD8-45C5-8581-C7B48E6F7DAA}"/>
    <cellStyle name="Note 26 3 3 3 5 2" xfId="37706" xr:uid="{E272E665-775D-451E-80FF-6E9772CD30DA}"/>
    <cellStyle name="Note 26 3 3 3 6" xfId="19940" xr:uid="{8B53D311-7FD2-42E6-BB33-D38C93AF692A}"/>
    <cellStyle name="Note 26 3 3 3 7" xfId="17433" xr:uid="{387DB9C9-881E-4413-8A42-1921F418B58A}"/>
    <cellStyle name="Note 26 3 3 3 8" xfId="27588" xr:uid="{D7C26D88-8EC2-4D19-A18A-3BDF9295BC98}"/>
    <cellStyle name="Note 26 3 3 3 9" xfId="32993" xr:uid="{E48DEA0A-447B-4142-8D12-14C41C1D3BA5}"/>
    <cellStyle name="Note 26 3 3 4" xfId="2036" xr:uid="{C46B95B2-46C8-461A-AAF2-08D90DDCA02B}"/>
    <cellStyle name="Note 26 3 3 4 10" xfId="3834" xr:uid="{B21E2239-9509-423E-8BE4-03A623E9628D}"/>
    <cellStyle name="Note 26 3 3 4 2" xfId="8685" xr:uid="{33020FD8-A49E-4D42-8FFE-90D62E9ECD75}"/>
    <cellStyle name="Note 26 3 3 4 2 2" xfId="25670" xr:uid="{8F7955AC-5684-4571-817F-78681BFE8BCA}"/>
    <cellStyle name="Note 26 3 3 4 2 3" xfId="30500" xr:uid="{67BED981-30FF-4C17-9085-0745D843EA46}"/>
    <cellStyle name="Note 26 3 3 4 2 4" xfId="35976" xr:uid="{23D00023-EB92-4FAE-A882-F2F35BA091D9}"/>
    <cellStyle name="Note 26 3 3 4 2 5" xfId="13529" xr:uid="{7D2F0570-E437-4C34-857E-3F635BEC086C}"/>
    <cellStyle name="Note 26 3 3 4 3" xfId="6159" xr:uid="{276D7040-D0AA-4638-B51A-3347767058B8}"/>
    <cellStyle name="Note 26 3 3 4 3 2" xfId="39291" xr:uid="{3621DEBB-685A-497A-8129-CD63593C1825}"/>
    <cellStyle name="Note 26 3 3 4 3 3" xfId="23147" xr:uid="{88B90C57-5DDC-4984-837C-87601629D4D9}"/>
    <cellStyle name="Note 26 3 3 4 4" xfId="20831" xr:uid="{7E1381E1-4E2D-4464-83C2-28C621B13D33}"/>
    <cellStyle name="Note 26 3 3 4 4 2" xfId="38273" xr:uid="{0A7B3431-B376-4F15-A23D-7A4ECB5587C3}"/>
    <cellStyle name="Note 26 3 3 4 5" xfId="19044" xr:uid="{BA67496C-9E5A-4D14-AA15-E1A0F87A657D}"/>
    <cellStyle name="Note 26 3 3 4 6" xfId="16669" xr:uid="{2C9DA45B-4942-40C6-B12B-C7404BCF489F}"/>
    <cellStyle name="Note 26 3 3 4 7" xfId="27973" xr:uid="{82411E4A-4C3F-4E19-989F-7EA2AB10568A}"/>
    <cellStyle name="Note 26 3 3 4 8" xfId="33379" xr:uid="{D60A370B-1140-4B98-BC74-3E63CA1C248E}"/>
    <cellStyle name="Note 26 3 3 4 9" xfId="11008" xr:uid="{178B1F55-0CDE-4EE1-A1C7-C293EC454CFD}"/>
    <cellStyle name="Note 26 3 3 5" xfId="1462" xr:uid="{0FBE4DE8-C0F6-4A49-8E9D-F46DC78F68EC}"/>
    <cellStyle name="Note 26 3 3 5 2" xfId="8255" xr:uid="{B81E02BA-23BD-4AA2-AEE1-0601FDF74518}"/>
    <cellStyle name="Note 26 3 3 5 2 2" xfId="25240" xr:uid="{734D5013-1D50-485D-8EF9-C7584C104459}"/>
    <cellStyle name="Note 26 3 3 5 2 3" xfId="30070" xr:uid="{56C3E0FA-6C63-4CE1-9430-5437A155BBC4}"/>
    <cellStyle name="Note 26 3 3 5 2 4" xfId="35546" xr:uid="{4E670D67-5220-49D9-8454-78384DED33B6}"/>
    <cellStyle name="Note 26 3 3 5 2 5" xfId="13099" xr:uid="{D0BDE49D-CC6F-4993-ACF6-0BEF3AF78C36}"/>
    <cellStyle name="Note 26 3 3 5 3" xfId="23588" xr:uid="{BFC6FE6B-D8AA-4310-A92F-904F193024F0}"/>
    <cellStyle name="Note 26 3 3 5 3 2" xfId="39732" xr:uid="{E18EB50D-B631-41EE-868C-BEF83CA43CA6}"/>
    <cellStyle name="Note 26 3 3 5 4" xfId="18471" xr:uid="{715B7A9F-2597-4587-A26B-946CDF22D788}"/>
    <cellStyle name="Note 26 3 3 5 5" xfId="16238" xr:uid="{138939B6-D090-43CD-A5E6-DDB7AEDF4F6D}"/>
    <cellStyle name="Note 26 3 3 5 6" xfId="28414" xr:uid="{C77BFDCE-22A5-4724-BF9F-7BDB6833AEE5}"/>
    <cellStyle name="Note 26 3 3 5 7" xfId="33824" xr:uid="{CBE7885A-CCE9-4ED8-94E5-F041709826B5}"/>
    <cellStyle name="Note 26 3 3 5 8" xfId="11449" xr:uid="{36DD2E91-E473-43AE-A8CA-60C14CF3322E}"/>
    <cellStyle name="Note 26 3 3 5 9" xfId="6600" xr:uid="{80F0EF27-B241-4750-B4B4-B7F76C13D8CE}"/>
    <cellStyle name="Note 26 3 3 6" xfId="7808" xr:uid="{AC120912-2333-4D11-8917-3F5C047F9514}"/>
    <cellStyle name="Note 26 3 3 6 2" xfId="24793" xr:uid="{3AAA14A4-C388-4355-A9C1-547D76BEB9B9}"/>
    <cellStyle name="Note 26 3 3 6 3" xfId="15754" xr:uid="{3596CFB2-D8BA-463E-ABE2-F9CC8CEC7DCE}"/>
    <cellStyle name="Note 26 3 3 6 4" xfId="29625" xr:uid="{50B2E007-FFAE-4C70-A509-FCDB11DEB3ED}"/>
    <cellStyle name="Note 26 3 3 6 5" xfId="35101" xr:uid="{7B0746A6-A47C-4340-B396-27CE9F05971F}"/>
    <cellStyle name="Note 26 3 3 6 6" xfId="12654" xr:uid="{7839C573-B22E-4E73-90F4-54BC231B3D29}"/>
    <cellStyle name="Note 26 3 3 7" xfId="4996" xr:uid="{97B0C5D4-74C7-414E-B449-56846416DB1A}"/>
    <cellStyle name="Note 26 3 3 7 2" xfId="38388" xr:uid="{E1F483DB-82D4-40AA-AFE8-0E5BDBEBA732}"/>
    <cellStyle name="Note 26 3 3 7 3" xfId="21990" xr:uid="{10854CAA-39B4-47B9-B831-5EA28AAFE4B1}"/>
    <cellStyle name="Note 26 3 3 8" xfId="20402" xr:uid="{62BDEB97-2D19-48D2-BD98-41C41FE42A0A}"/>
    <cellStyle name="Note 26 3 3 8 2" xfId="36978" xr:uid="{A5287D78-8B83-4493-9EE5-C5AE50BA010B}"/>
    <cellStyle name="Note 26 3 3 9" xfId="17984" xr:uid="{65C59C33-79E9-4273-91E0-0F87B90992A3}"/>
    <cellStyle name="Note 26 3 4" xfId="15263" xr:uid="{35FBD7BA-B1BD-48C6-A75C-EB432789D299}"/>
    <cellStyle name="Note 26 3 5" xfId="15752" xr:uid="{1F688608-853D-43B3-950B-EDE8CB0BD75E}"/>
    <cellStyle name="Note 26 3 6" xfId="17982" xr:uid="{6427C143-6750-4F54-9C2E-655DDFCAFB2D}"/>
    <cellStyle name="Note 26 3 7" xfId="14766" xr:uid="{43453869-8DF7-4D69-ABA8-BE16683DC30C}"/>
    <cellStyle name="Note 26 4" xfId="818" xr:uid="{13732736-9E79-456F-BDA9-18DC6D59F80D}"/>
    <cellStyle name="Note 26 4 2" xfId="819" xr:uid="{54CD8371-1355-4048-922B-9D5F7FC81691}"/>
    <cellStyle name="Note 26 4 3" xfId="820" xr:uid="{28D817B0-E709-4E48-AFAC-E96F98E03B05}"/>
    <cellStyle name="Note 26 4 3 10" xfId="14769" xr:uid="{0E5ABC7C-A344-42D0-8406-A8219B15DB8D}"/>
    <cellStyle name="Note 26 4 3 11" xfId="26828" xr:uid="{F14CDB3F-B9F0-40A6-86E9-718383545218}"/>
    <cellStyle name="Note 26 4 3 12" xfId="31887" xr:uid="{86FA5DD2-4066-424F-A894-5B4C9D3A5612}"/>
    <cellStyle name="Note 26 4 3 13" xfId="9848" xr:uid="{6B285DD5-979D-4DFF-A11D-5AA10F25E854}"/>
    <cellStyle name="Note 26 4 3 14" xfId="3405" xr:uid="{4B95A3FF-C21D-4E44-8E00-70EC90E7BC3F}"/>
    <cellStyle name="Note 26 4 3 2" xfId="2424" xr:uid="{6FBC0FAC-F488-411A-8D00-7D1B210B4FF5}"/>
    <cellStyle name="Note 26 4 3 2 10" xfId="10232" xr:uid="{3210858F-3B81-4410-AF0F-AC7D8C6246D6}"/>
    <cellStyle name="Note 26 4 3 2 11" xfId="4219" xr:uid="{67946365-1655-4C27-A727-AFB2886323F4}"/>
    <cellStyle name="Note 26 4 3 2 2" xfId="7046" xr:uid="{26823B12-BD82-4F24-A247-8DDFF985379B}"/>
    <cellStyle name="Note 26 4 3 2 2 2" xfId="24032" xr:uid="{3126C69A-20AC-49F1-8373-8DB9FFDC68AA}"/>
    <cellStyle name="Note 26 4 3 2 2 3" xfId="17054" xr:uid="{6DAD439D-2C14-4394-9032-54F84B0E2CA4}"/>
    <cellStyle name="Note 26 4 3 2 2 4" xfId="28857" xr:uid="{FBE87088-234C-47A5-A13F-87BCA556EFD3}"/>
    <cellStyle name="Note 26 4 3 2 2 5" xfId="34330" xr:uid="{60C9CC60-1DBA-49E3-A57A-BC84DA167F9A}"/>
    <cellStyle name="Note 26 4 3 2 2 6" xfId="11893" xr:uid="{C322A7B0-A3DE-4A79-99AC-F3B5AB544DDA}"/>
    <cellStyle name="Note 26 4 3 2 3" xfId="9070" xr:uid="{9551EA4D-8D36-4177-96F6-5539F7B5D4F1}"/>
    <cellStyle name="Note 26 4 3 2 3 2" xfId="26055" xr:uid="{FB9AA9A7-B703-4609-B7CF-F4E2BDC02575}"/>
    <cellStyle name="Note 26 4 3 2 3 3" xfId="30885" xr:uid="{1FB767A3-F4C4-44C4-AFE8-32503BD84BCB}"/>
    <cellStyle name="Note 26 4 3 2 3 4" xfId="36361" xr:uid="{49E1B4D6-42CC-4FF6-BD8E-0335FAFECA08}"/>
    <cellStyle name="Note 26 4 3 2 3 5" xfId="13914" xr:uid="{A18C47C2-18E4-4B1F-9AFD-D8A67C77FB94}"/>
    <cellStyle name="Note 26 4 3 2 4" xfId="5381" xr:uid="{7E50F87D-7BAC-4091-9654-10BE2DAED41C}"/>
    <cellStyle name="Note 26 4 3 2 4 2" xfId="37656" xr:uid="{6CC441FF-887B-4880-B0CA-F7F8179458C7}"/>
    <cellStyle name="Note 26 4 3 2 4 3" xfId="22375" xr:uid="{6DAED6AB-226A-4887-950A-D2B266FFAA00}"/>
    <cellStyle name="Note 26 4 3 2 5" xfId="21216" xr:uid="{ED2FD563-A18C-4C32-B98D-D7C8BDE3322B}"/>
    <cellStyle name="Note 26 4 3 2 5 2" xfId="38066" xr:uid="{A5FCCEDE-BD44-4E23-99CB-DE718059977A}"/>
    <cellStyle name="Note 26 4 3 2 6" xfId="19430" xr:uid="{519FD549-F862-4FA1-92EA-26FBFC9D1F84}"/>
    <cellStyle name="Note 26 4 3 2 7" xfId="15266" xr:uid="{E7DE351F-E38F-44DD-90CE-FE339E0A385A}"/>
    <cellStyle name="Note 26 4 3 2 8" xfId="27210" xr:uid="{41EBACC0-C62F-4AED-B2AE-AF339F82DA01}"/>
    <cellStyle name="Note 26 4 3 2 9" xfId="32542" xr:uid="{FC328BFA-427D-4E6F-B31C-5B96E5349767}"/>
    <cellStyle name="Note 26 4 3 3" xfId="2934" xr:uid="{066C47DF-67C1-4AA7-BEF7-C387E5C7A56F}"/>
    <cellStyle name="Note 26 4 3 3 10" xfId="10611" xr:uid="{2BAB8786-1BD2-4BAD-8078-97370C37DED7}"/>
    <cellStyle name="Note 26 4 3 3 11" xfId="4598" xr:uid="{D1DD741F-3F77-4F47-8BE6-56106ADC62DF}"/>
    <cellStyle name="Note 26 4 3 3 2" xfId="7426" xr:uid="{5227AA6B-831C-4510-8BA6-72DDAB965313}"/>
    <cellStyle name="Note 26 4 3 3 2 2" xfId="24411" xr:uid="{BC12D9FD-9B61-428E-994B-8B886F711E6D}"/>
    <cellStyle name="Note 26 4 3 3 2 3" xfId="29236" xr:uid="{7F84503D-FCB2-4FBF-8F47-915E9848B187}"/>
    <cellStyle name="Note 26 4 3 3 2 4" xfId="34709" xr:uid="{C5814CBB-4A33-40E3-83D7-4CC81C401F0E}"/>
    <cellStyle name="Note 26 4 3 3 2 5" xfId="12272" xr:uid="{BB224FEA-CC19-49E1-A753-881C86F27748}"/>
    <cellStyle name="Note 26 4 3 3 3" xfId="9449" xr:uid="{F4F5CD96-69F0-4E5C-8899-AB187F42444D}"/>
    <cellStyle name="Note 26 4 3 3 3 2" xfId="26434" xr:uid="{B79767C8-D91A-4B50-8504-2C746DF9FC27}"/>
    <cellStyle name="Note 26 4 3 3 3 3" xfId="31264" xr:uid="{E2BF346D-1855-4933-BD7A-03E56784B007}"/>
    <cellStyle name="Note 26 4 3 3 3 4" xfId="36740" xr:uid="{B19D8FE2-472B-4838-9106-3E87C1B3C020}"/>
    <cellStyle name="Note 26 4 3 3 3 5" xfId="14293" xr:uid="{1422CB1B-8A24-4EFF-AD73-8BA121F629F9}"/>
    <cellStyle name="Note 26 4 3 3 4" xfId="5760" xr:uid="{84FD4559-2E43-411F-903A-14C3325B0076}"/>
    <cellStyle name="Note 26 4 3 3 4 2" xfId="31843" xr:uid="{A1F18AE1-EBA7-441D-82F4-22F7EF0D3680}"/>
    <cellStyle name="Note 26 4 3 3 4 3" xfId="22754" xr:uid="{888B7408-AFB2-411E-833D-F05FBC0BF885}"/>
    <cellStyle name="Note 26 4 3 3 5" xfId="21595" xr:uid="{E65E54AC-287F-442F-AD06-22E331951A61}"/>
    <cellStyle name="Note 26 4 3 3 5 2" xfId="38496" xr:uid="{6017A4E0-456C-4D3D-82DC-D06925EBAE03}"/>
    <cellStyle name="Note 26 4 3 3 6" xfId="19941" xr:uid="{5F795884-15D7-46A0-AE07-8EB1B60F7ED8}"/>
    <cellStyle name="Note 26 4 3 3 7" xfId="17434" xr:uid="{BCA71FE7-C372-4AB3-90B5-13A7E3A30249}"/>
    <cellStyle name="Note 26 4 3 3 8" xfId="27589" xr:uid="{CFFB4D4D-5BA1-4202-80E7-70F01976FA08}"/>
    <cellStyle name="Note 26 4 3 3 9" xfId="32994" xr:uid="{E6FC8B08-B169-4881-8521-6656A7241088}"/>
    <cellStyle name="Note 26 4 3 4" xfId="2037" xr:uid="{651EBCD2-5DB5-4171-8B90-46DC40E5C7D5}"/>
    <cellStyle name="Note 26 4 3 4 10" xfId="3835" xr:uid="{8A8225B7-4B7C-494E-B0D2-9F7585B00193}"/>
    <cellStyle name="Note 26 4 3 4 2" xfId="8686" xr:uid="{289261E2-05D9-4616-A7A5-B07095A45E08}"/>
    <cellStyle name="Note 26 4 3 4 2 2" xfId="25671" xr:uid="{3E9C6027-D671-4025-ADF1-A57C19E64B1B}"/>
    <cellStyle name="Note 26 4 3 4 2 3" xfId="30501" xr:uid="{66385FFB-48E9-4026-9553-2C638E998B15}"/>
    <cellStyle name="Note 26 4 3 4 2 4" xfId="35977" xr:uid="{C55547A2-B377-4BDE-80B7-4FB88ABD7502}"/>
    <cellStyle name="Note 26 4 3 4 2 5" xfId="13530" xr:uid="{33ADDC8C-A0C2-4BDB-9F38-28E9314AFFF2}"/>
    <cellStyle name="Note 26 4 3 4 3" xfId="6160" xr:uid="{746D120C-71DA-4001-9542-54B03A03D2B3}"/>
    <cellStyle name="Note 26 4 3 4 3 2" xfId="39292" xr:uid="{1BC24C5D-86EC-4AEB-B67E-2B3640C42558}"/>
    <cellStyle name="Note 26 4 3 4 3 3" xfId="23148" xr:uid="{CFF6DD27-6572-4DF4-9278-98A934425D0C}"/>
    <cellStyle name="Note 26 4 3 4 4" xfId="20832" xr:uid="{CBC35919-07C6-45D4-BAC9-46189A13AEF1}"/>
    <cellStyle name="Note 26 4 3 4 4 2" xfId="32070" xr:uid="{DA4D3313-045D-4C30-AC8D-8700026B373A}"/>
    <cellStyle name="Note 26 4 3 4 5" xfId="19045" xr:uid="{F0898D81-F485-4201-A11A-082FF7FCE52D}"/>
    <cellStyle name="Note 26 4 3 4 6" xfId="16670" xr:uid="{EB40A41A-63AD-4F36-A0D2-01C1C37BADF9}"/>
    <cellStyle name="Note 26 4 3 4 7" xfId="27974" xr:uid="{05CAD7F4-7A98-4100-BDF7-81BBCFC21CD7}"/>
    <cellStyle name="Note 26 4 3 4 8" xfId="33380" xr:uid="{9459711F-F3F8-4E3D-9D78-5D278094894A}"/>
    <cellStyle name="Note 26 4 3 4 9" xfId="11009" xr:uid="{9932D91F-8789-4644-919F-F732DDBC7D0F}"/>
    <cellStyle name="Note 26 4 3 5" xfId="1464" xr:uid="{0CF1EA41-4772-4B13-885F-D5FDB405D6D5}"/>
    <cellStyle name="Note 26 4 3 5 2" xfId="8257" xr:uid="{7A50D091-3BBD-486C-8B35-EBA4F0289AE2}"/>
    <cellStyle name="Note 26 4 3 5 2 2" xfId="25242" xr:uid="{C74D4FF5-DD33-4986-A946-B26124E55C06}"/>
    <cellStyle name="Note 26 4 3 5 2 3" xfId="30072" xr:uid="{CD0B30A1-DA23-41FB-8F91-96AC0BA47A76}"/>
    <cellStyle name="Note 26 4 3 5 2 4" xfId="35548" xr:uid="{84B55CAC-D940-4EEA-B771-1375A2FEE3CE}"/>
    <cellStyle name="Note 26 4 3 5 2 5" xfId="13101" xr:uid="{E97EC890-9F56-4A7D-AB9E-80EC9A71A699}"/>
    <cellStyle name="Note 26 4 3 5 3" xfId="23590" xr:uid="{A9B3E659-C7D0-46AB-B6A4-BC71FF0E4AE5}"/>
    <cellStyle name="Note 26 4 3 5 3 2" xfId="39734" xr:uid="{2A88FBA8-F319-4E17-9E3D-D1488EDEC83C}"/>
    <cellStyle name="Note 26 4 3 5 4" xfId="18473" xr:uid="{5F081BB9-0C76-4D95-A12C-2CB781CB839D}"/>
    <cellStyle name="Note 26 4 3 5 5" xfId="16240" xr:uid="{8DF815EF-0F19-455C-8D66-394C0A5AB784}"/>
    <cellStyle name="Note 26 4 3 5 6" xfId="28416" xr:uid="{6BFC04AF-B889-42B7-96E3-DFBA58C3382F}"/>
    <cellStyle name="Note 26 4 3 5 7" xfId="33826" xr:uid="{8B53519C-7C90-41D7-856D-92FA15B80858}"/>
    <cellStyle name="Note 26 4 3 5 8" xfId="11451" xr:uid="{BC158F3F-D849-491D-993C-A32075D3EFBF}"/>
    <cellStyle name="Note 26 4 3 5 9" xfId="6602" xr:uid="{E00671C7-F9DF-48AE-AC55-61302E938C56}"/>
    <cellStyle name="Note 26 4 3 6" xfId="7809" xr:uid="{DEE85DE8-EF50-4B29-A50D-7F08D4B3F5D7}"/>
    <cellStyle name="Note 26 4 3 6 2" xfId="24794" xr:uid="{F129B411-CB61-4114-8F6C-DFEBDD0C3261}"/>
    <cellStyle name="Note 26 4 3 6 3" xfId="15755" xr:uid="{EAE2EF68-086E-4EBD-91EF-B0967974C322}"/>
    <cellStyle name="Note 26 4 3 6 4" xfId="29626" xr:uid="{FD0CC11F-5F1E-45C4-B243-EAE37484A487}"/>
    <cellStyle name="Note 26 4 3 6 5" xfId="35102" xr:uid="{A0D14765-E48A-4279-8414-8C984AD9AC95}"/>
    <cellStyle name="Note 26 4 3 6 6" xfId="12655" xr:uid="{4F97A4F4-2613-48FB-BCED-F0CFBD474BCD}"/>
    <cellStyle name="Note 26 4 3 7" xfId="4997" xr:uid="{A0A5013D-1D96-466D-B40B-5F3E5833F008}"/>
    <cellStyle name="Note 26 4 3 7 2" xfId="38056" xr:uid="{17675B8C-C226-4D69-BFBD-6E9DE47508E6}"/>
    <cellStyle name="Note 26 4 3 7 3" xfId="21991" xr:uid="{4F0FF188-76D4-4AC1-A2BB-806E53BFED06}"/>
    <cellStyle name="Note 26 4 3 8" xfId="20404" xr:uid="{9B3B3FD9-E29C-4D48-A753-61522370F6F9}"/>
    <cellStyle name="Note 26 4 3 8 2" xfId="37937" xr:uid="{ACC8F6A6-13E1-4CCD-A824-63B1177715A9}"/>
    <cellStyle name="Note 26 4 3 9" xfId="17985" xr:uid="{DA321DA2-C532-424F-91DB-62676443279F}"/>
    <cellStyle name="Note 26 4 4" xfId="1463" xr:uid="{CECAFAE8-830A-4489-871F-40F829BCDC5C}"/>
    <cellStyle name="Note 26 4 4 2" xfId="8256" xr:uid="{2600B68F-CCB9-4ABF-A289-B39260BDFDBE}"/>
    <cellStyle name="Note 26 4 4 2 2" xfId="25241" xr:uid="{5E6BEA28-BD89-49E5-960B-D8A437BC1CCC}"/>
    <cellStyle name="Note 26 4 4 2 3" xfId="30071" xr:uid="{5E2E2491-FCE3-498B-A9B1-96ED2F2104B2}"/>
    <cellStyle name="Note 26 4 4 2 4" xfId="35547" xr:uid="{026D4A30-F676-4282-BE62-69B0B1CAD129}"/>
    <cellStyle name="Note 26 4 4 2 5" xfId="13100" xr:uid="{52B88C35-217C-4574-9D97-ED2B3F310184}"/>
    <cellStyle name="Note 26 4 4 3" xfId="23589" xr:uid="{F2CC48A2-0E74-451B-825C-DC7436858935}"/>
    <cellStyle name="Note 26 4 4 3 2" xfId="39733" xr:uid="{0E5E23CD-6BCB-4D84-87F7-F728047A720D}"/>
    <cellStyle name="Note 26 4 4 4" xfId="18472" xr:uid="{B136036E-292D-4DA2-978A-D9652E3F184D}"/>
    <cellStyle name="Note 26 4 4 5" xfId="16239" xr:uid="{7D8AE39D-2869-48A1-B93E-014A4ED45006}"/>
    <cellStyle name="Note 26 4 4 6" xfId="28415" xr:uid="{9FA49ED2-EE32-4B1F-84EF-D51747312C46}"/>
    <cellStyle name="Note 26 4 4 7" xfId="33825" xr:uid="{260BF11A-467C-4738-8C54-6758EBEC1F52}"/>
    <cellStyle name="Note 26 4 4 8" xfId="11450" xr:uid="{6EE46995-F8E0-475E-871F-099DA0EB577B}"/>
    <cellStyle name="Note 26 4 4 9" xfId="6601" xr:uid="{76255E87-0FE1-4738-8F9B-5DD94DFDCCE0}"/>
    <cellStyle name="Note 26 4 5" xfId="20403" xr:uid="{4342593A-1BA0-46B5-BBEC-3ECF70855906}"/>
    <cellStyle name="Note 26 4 5 2" xfId="31786" xr:uid="{4E4BC283-E0D7-4494-884C-5E76C0C5ACC7}"/>
    <cellStyle name="Note 26 4 6" xfId="3404" xr:uid="{76AEAE68-DD15-4792-9984-295DBD53E3D8}"/>
    <cellStyle name="Note 26 5" xfId="821" xr:uid="{1E45F79A-1734-45AF-BCE8-0FEACFC2BE88}"/>
    <cellStyle name="Note 26 5 10" xfId="14770" xr:uid="{3CE25537-8993-47BB-8A26-C4CFA0DCD2FE}"/>
    <cellStyle name="Note 26 5 11" xfId="26829" xr:uid="{C94516C4-6803-4408-8E6E-9B0270DC5EA8}"/>
    <cellStyle name="Note 26 5 12" xfId="31888" xr:uid="{AEFFB6EB-B532-451A-B863-1AFCF9771AEF}"/>
    <cellStyle name="Note 26 5 13" xfId="9849" xr:uid="{2D05D58E-B87D-4296-B14D-EA825D6642A6}"/>
    <cellStyle name="Note 26 5 14" xfId="3406" xr:uid="{F37F737F-695B-457C-A7A7-E46F5C0F1E46}"/>
    <cellStyle name="Note 26 5 2" xfId="2425" xr:uid="{9A8DB110-EFB9-4C1B-AD3F-8C73DDAEA409}"/>
    <cellStyle name="Note 26 5 2 10" xfId="10233" xr:uid="{C5CFB0C5-1883-4090-9858-4C722F16CE7C}"/>
    <cellStyle name="Note 26 5 2 11" xfId="4220" xr:uid="{D06A0F67-0BBC-4512-A3C2-0805217E50B6}"/>
    <cellStyle name="Note 26 5 2 2" xfId="7047" xr:uid="{57C4BC07-81F9-4B35-BBE2-989FB7DA1E2C}"/>
    <cellStyle name="Note 26 5 2 2 2" xfId="24033" xr:uid="{4BE2F4AE-DDDC-42A7-89DD-7167CA468135}"/>
    <cellStyle name="Note 26 5 2 2 3" xfId="17055" xr:uid="{ADAC3AE6-5534-41A9-BC04-6D897155EA2A}"/>
    <cellStyle name="Note 26 5 2 2 4" xfId="28858" xr:uid="{EE39B9BD-6BEB-488D-B598-B9B1A9E104F1}"/>
    <cellStyle name="Note 26 5 2 2 5" xfId="34331" xr:uid="{B1274A4C-2842-40DB-AB94-34127B4DC2A9}"/>
    <cellStyle name="Note 26 5 2 2 6" xfId="11894" xr:uid="{8CF519A5-433D-4715-B27C-9AEA6B7ED6D9}"/>
    <cellStyle name="Note 26 5 2 3" xfId="9071" xr:uid="{20E23736-E167-40AE-AA70-5D12BAD2478A}"/>
    <cellStyle name="Note 26 5 2 3 2" xfId="26056" xr:uid="{C80646F6-36E9-45EB-AD91-A1B0B46A7A45}"/>
    <cellStyle name="Note 26 5 2 3 3" xfId="30886" xr:uid="{8E5EEA0F-B785-4744-852D-163E1A51EDC6}"/>
    <cellStyle name="Note 26 5 2 3 4" xfId="36362" xr:uid="{3E693F20-3AC9-4F10-B1AB-F24FD72CD2D0}"/>
    <cellStyle name="Note 26 5 2 3 5" xfId="13915" xr:uid="{45E95551-713C-4268-A38D-6958B262CBC5}"/>
    <cellStyle name="Note 26 5 2 4" xfId="5382" xr:uid="{BFC5D37E-D405-4DC9-A5BF-8E15AE24D7E5}"/>
    <cellStyle name="Note 26 5 2 4 2" xfId="38097" xr:uid="{095D8F20-F005-4423-B6A9-30348EF37243}"/>
    <cellStyle name="Note 26 5 2 4 3" xfId="22376" xr:uid="{78CB5A26-49CC-4CAC-BF3F-C986F322CD9D}"/>
    <cellStyle name="Note 26 5 2 5" xfId="21217" xr:uid="{BC996657-35BE-46A8-96FA-20CB054D6AA4}"/>
    <cellStyle name="Note 26 5 2 5 2" xfId="38288" xr:uid="{EA6B6EA0-5564-4A44-8CDD-DB640F8F34DE}"/>
    <cellStyle name="Note 26 5 2 6" xfId="19431" xr:uid="{03D9CD31-FAC3-41C6-86BB-3180F1C59FC3}"/>
    <cellStyle name="Note 26 5 2 7" xfId="15267" xr:uid="{E171B6DC-A4B7-4C86-B456-60F223304B23}"/>
    <cellStyle name="Note 26 5 2 8" xfId="27211" xr:uid="{BFD6EFC6-9C39-443A-ACF8-93A28BCCDB11}"/>
    <cellStyle name="Note 26 5 2 9" xfId="32543" xr:uid="{D8A09615-6346-4714-83C4-F1BB518E3D27}"/>
    <cellStyle name="Note 26 5 3" xfId="2935" xr:uid="{23AD75D2-C7E7-49DB-8F6F-C14CA58F1A85}"/>
    <cellStyle name="Note 26 5 3 10" xfId="10612" xr:uid="{AD0A9D61-0428-4AB2-87C9-00183307D8C7}"/>
    <cellStyle name="Note 26 5 3 11" xfId="4599" xr:uid="{0425845B-AA34-4757-8709-7148E996A66B}"/>
    <cellStyle name="Note 26 5 3 2" xfId="7427" xr:uid="{339AC8F7-ACB1-45F1-82B8-B88A183531DB}"/>
    <cellStyle name="Note 26 5 3 2 2" xfId="24412" xr:uid="{4467044F-861D-41D0-BDF1-3B9B5EDEBEB8}"/>
    <cellStyle name="Note 26 5 3 2 3" xfId="29237" xr:uid="{6D9B55AE-995A-4CCB-8A58-598BCAE2997D}"/>
    <cellStyle name="Note 26 5 3 2 4" xfId="34710" xr:uid="{705CC257-862D-4CE3-94F5-2116251DFD71}"/>
    <cellStyle name="Note 26 5 3 2 5" xfId="12273" xr:uid="{D91155F9-A73F-4EE2-BAAA-E02F4E0602BC}"/>
    <cellStyle name="Note 26 5 3 3" xfId="9450" xr:uid="{ED060BC3-9C45-41F8-ADE6-B10B604804DE}"/>
    <cellStyle name="Note 26 5 3 3 2" xfId="26435" xr:uid="{E2FD9FE1-D4AB-4DC8-9D91-6D3B91F0E02D}"/>
    <cellStyle name="Note 26 5 3 3 3" xfId="31265" xr:uid="{5775DAFA-50D3-4B63-AA73-BC481AD1877A}"/>
    <cellStyle name="Note 26 5 3 3 4" xfId="36741" xr:uid="{C2BF50E8-D743-453A-9C7A-5554D4741AAD}"/>
    <cellStyle name="Note 26 5 3 3 5" xfId="14294" xr:uid="{FBEB85AB-2BB7-4D6F-A01A-8B11D1F19C17}"/>
    <cellStyle name="Note 26 5 3 4" xfId="5761" xr:uid="{0E0B244C-0BE8-4C38-925E-9897869F0808}"/>
    <cellStyle name="Note 26 5 3 4 2" xfId="36992" xr:uid="{240985FA-FFC2-4041-A541-CB0F426779B2}"/>
    <cellStyle name="Note 26 5 3 4 3" xfId="22755" xr:uid="{C9493819-BB08-46C4-8CDD-471674AE7298}"/>
    <cellStyle name="Note 26 5 3 5" xfId="21596" xr:uid="{1A2A3957-47A1-4AD1-94DF-66D6D553BC19}"/>
    <cellStyle name="Note 26 5 3 5 2" xfId="37063" xr:uid="{BA173006-787F-4DD4-88D0-04D6AC76F832}"/>
    <cellStyle name="Note 26 5 3 6" xfId="19942" xr:uid="{25E5D698-2BB6-410B-A5DD-55DEA7F4FCDF}"/>
    <cellStyle name="Note 26 5 3 7" xfId="17435" xr:uid="{64AC43FB-2D38-4FD7-BB33-8E859C5E7186}"/>
    <cellStyle name="Note 26 5 3 8" xfId="27590" xr:uid="{52F00F1D-F91C-4750-AB9B-B924DCAD5DAF}"/>
    <cellStyle name="Note 26 5 3 9" xfId="32995" xr:uid="{1B465780-138B-4FA8-8C2F-A24A48EF0EA0}"/>
    <cellStyle name="Note 26 5 4" xfId="2038" xr:uid="{C0BF7596-4725-494C-BDB8-B15278ECFFA3}"/>
    <cellStyle name="Note 26 5 4 10" xfId="3836" xr:uid="{E5F887E8-D796-4641-9B28-13EAAB17C0F0}"/>
    <cellStyle name="Note 26 5 4 2" xfId="8687" xr:uid="{EE5C889B-7578-488C-BCA7-90F27AB79B5A}"/>
    <cellStyle name="Note 26 5 4 2 2" xfId="25672" xr:uid="{82C20EFF-8480-4983-A00F-9E6CC9A53F73}"/>
    <cellStyle name="Note 26 5 4 2 3" xfId="30502" xr:uid="{B3A832DE-C20D-4A97-92C1-B5059EEA72CE}"/>
    <cellStyle name="Note 26 5 4 2 4" xfId="35978" xr:uid="{A81BCC50-3D45-4AAE-ADF7-B9A1453241EF}"/>
    <cellStyle name="Note 26 5 4 2 5" xfId="13531" xr:uid="{025E9E6B-A678-44DC-967F-B2334AF483A8}"/>
    <cellStyle name="Note 26 5 4 3" xfId="6161" xr:uid="{1A8FC3FE-FEF0-4C26-93A7-07C3B1917F05}"/>
    <cellStyle name="Note 26 5 4 3 2" xfId="39293" xr:uid="{5230740F-2F94-49EB-998B-7007B1995A5C}"/>
    <cellStyle name="Note 26 5 4 3 3" xfId="23149" xr:uid="{DE9B7293-573C-4FBB-949C-6C3A3A04FB12}"/>
    <cellStyle name="Note 26 5 4 4" xfId="20833" xr:uid="{7A0AF484-A906-4711-93A9-DD47CE2CCC88}"/>
    <cellStyle name="Note 26 5 4 4 2" xfId="36884" xr:uid="{679A8220-D505-41AB-B171-E79C0F453798}"/>
    <cellStyle name="Note 26 5 4 5" xfId="19046" xr:uid="{521B1E03-BB40-4CF8-A4B5-607F83E3422D}"/>
    <cellStyle name="Note 26 5 4 6" xfId="16671" xr:uid="{91DF336A-B56D-4126-B77D-90A907DF6ED1}"/>
    <cellStyle name="Note 26 5 4 7" xfId="27975" xr:uid="{41461986-6F4E-46A5-B2E8-BAA5EB57BC8A}"/>
    <cellStyle name="Note 26 5 4 8" xfId="33381" xr:uid="{EAF211F5-5BD3-40E0-B6C8-D88D6082A497}"/>
    <cellStyle name="Note 26 5 4 9" xfId="11010" xr:uid="{72EB3BF2-6364-41B8-BC22-A69F419A50E2}"/>
    <cellStyle name="Note 26 5 5" xfId="1465" xr:uid="{05E9558E-3DDC-4BBB-A0FB-1DBB03FA10B5}"/>
    <cellStyle name="Note 26 5 5 2" xfId="8258" xr:uid="{3B6B949E-49B3-4CB6-B732-B70ACD910344}"/>
    <cellStyle name="Note 26 5 5 2 2" xfId="25243" xr:uid="{022863CB-3696-4711-ABEA-65E4DF923473}"/>
    <cellStyle name="Note 26 5 5 2 3" xfId="30073" xr:uid="{F40A9371-A5A6-401D-9CCE-CAFF1D572DF7}"/>
    <cellStyle name="Note 26 5 5 2 4" xfId="35549" xr:uid="{8CCBC394-C8AF-4C2C-83C5-641F18DECB73}"/>
    <cellStyle name="Note 26 5 5 2 5" xfId="13102" xr:uid="{8BBD5F15-F468-4CEC-B993-EE00FF5B0572}"/>
    <cellStyle name="Note 26 5 5 3" xfId="23591" xr:uid="{213C796B-CD93-4103-870D-9C6974455BDD}"/>
    <cellStyle name="Note 26 5 5 3 2" xfId="39735" xr:uid="{9371F6FB-3123-4F9B-B971-B9E7DACE7BE5}"/>
    <cellStyle name="Note 26 5 5 4" xfId="18474" xr:uid="{3C4052AA-975A-4DC9-B004-3994F14FAE0D}"/>
    <cellStyle name="Note 26 5 5 5" xfId="16241" xr:uid="{31947493-582B-4307-ADFB-82A14EE2A82F}"/>
    <cellStyle name="Note 26 5 5 6" xfId="28417" xr:uid="{7107C258-1BA6-4611-BDD8-6FFA7D8346A1}"/>
    <cellStyle name="Note 26 5 5 7" xfId="33827" xr:uid="{24A974DB-4222-4929-8195-8ADC9F0F4650}"/>
    <cellStyle name="Note 26 5 5 8" xfId="11452" xr:uid="{DEB8D39A-1B81-408E-93F8-9D5AA3C1F60D}"/>
    <cellStyle name="Note 26 5 5 9" xfId="6603" xr:uid="{E0E24CA2-6E2E-4222-B4D8-DE71F015C134}"/>
    <cellStyle name="Note 26 5 6" xfId="7810" xr:uid="{55D7B96C-6311-4082-A34B-83EC151C856B}"/>
    <cellStyle name="Note 26 5 6 2" xfId="24795" xr:uid="{93C8471D-4E75-4622-B8F0-D35E25A8AAE7}"/>
    <cellStyle name="Note 26 5 6 3" xfId="15756" xr:uid="{A4DB0FF9-16BD-4AEB-B97E-CAA94243E7A3}"/>
    <cellStyle name="Note 26 5 6 4" xfId="29627" xr:uid="{CBF9B2EE-7DEF-409F-9178-C9A48597C46F}"/>
    <cellStyle name="Note 26 5 6 5" xfId="35103" xr:uid="{B0886FF6-3ADF-421C-AFCA-0EB3AA268DD4}"/>
    <cellStyle name="Note 26 5 6 6" xfId="12656" xr:uid="{229A422F-D5EA-4FC5-BFB1-253C967F4FFA}"/>
    <cellStyle name="Note 26 5 7" xfId="4998" xr:uid="{B8D6723C-1358-4432-B098-C47A68B01811}"/>
    <cellStyle name="Note 26 5 7 2" xfId="38596" xr:uid="{D7C83CA1-5604-492D-A3CC-2E3899725D54}"/>
    <cellStyle name="Note 26 5 7 3" xfId="21992" xr:uid="{49B3AE60-612E-4B7E-8C9D-F36FC6ACBC40}"/>
    <cellStyle name="Note 26 5 8" xfId="20405" xr:uid="{FEC1F5BB-82A5-47F4-BEF4-F34D38BBACBE}"/>
    <cellStyle name="Note 26 5 8 2" xfId="32018" xr:uid="{A6780CC8-8D64-4F26-90AC-051A347AC404}"/>
    <cellStyle name="Note 26 5 9" xfId="17986" xr:uid="{601CCE64-791B-44C7-9DE5-568F55B5C6EC}"/>
    <cellStyle name="Note 26 6" xfId="15259" xr:uid="{4D506B5E-03A0-4ECD-9FB9-CD99F969ED1A}"/>
    <cellStyle name="Note 26 7" xfId="15748" xr:uid="{770C59FD-B8C8-4DC5-98D6-ED4EFF17DFB2}"/>
    <cellStyle name="Note 26 8" xfId="17978" xr:uid="{D4FBD63B-BB33-4AD6-A331-BEB6011AC937}"/>
    <cellStyle name="Note 26 9" xfId="14762" xr:uid="{AB2DC6E4-1098-470C-8D0E-1EE9422BB6AE}"/>
    <cellStyle name="Note 27" xfId="822" xr:uid="{8972D060-A1CB-40FF-B0FB-55DC9F2A9C92}"/>
    <cellStyle name="Note 27 2" xfId="823" xr:uid="{9B3A31DC-BD73-4A66-813B-9BFCE2ED960A}"/>
    <cellStyle name="Note 27 2 2" xfId="824" xr:uid="{54387F14-FE2A-4BEA-90D7-AE123218CA08}"/>
    <cellStyle name="Note 27 2 2 2" xfId="825" xr:uid="{CAAEE61D-63DC-4A67-B742-2D0A0169DF26}"/>
    <cellStyle name="Note 27 2 2 3" xfId="826" xr:uid="{28EAF178-19A9-4F8D-982C-794D944BE966}"/>
    <cellStyle name="Note 27 2 2 3 10" xfId="14773" xr:uid="{B7207E19-9524-4875-A6E1-A550B4228ED5}"/>
    <cellStyle name="Note 27 2 2 3 11" xfId="26830" xr:uid="{163E8648-5267-4097-A9F3-24D8529B1491}"/>
    <cellStyle name="Note 27 2 2 3 12" xfId="31890" xr:uid="{B948B686-BBC3-4127-99B3-95ADE63B77F2}"/>
    <cellStyle name="Note 27 2 2 3 13" xfId="9850" xr:uid="{F16BE75B-BC53-4AE7-90C3-B2FED116531D}"/>
    <cellStyle name="Note 27 2 2 3 14" xfId="3408" xr:uid="{3A2A0087-C68F-4649-8829-EF19C8AAC9A1}"/>
    <cellStyle name="Note 27 2 2 3 2" xfId="2426" xr:uid="{6A3DE0FB-7473-4D48-8225-A37668B048E4}"/>
    <cellStyle name="Note 27 2 2 3 2 10" xfId="10234" xr:uid="{44728AC0-CF72-4AA4-9AA5-C031AF6D8DB5}"/>
    <cellStyle name="Note 27 2 2 3 2 11" xfId="4221" xr:uid="{046C21E7-47B0-4F00-8D84-5288A4198234}"/>
    <cellStyle name="Note 27 2 2 3 2 2" xfId="7048" xr:uid="{C0AFD93C-B241-4B15-8C01-EFE0BC66B74F}"/>
    <cellStyle name="Note 27 2 2 3 2 2 2" xfId="24034" xr:uid="{E18895B9-14A2-459D-AC7D-90880A70FA9C}"/>
    <cellStyle name="Note 27 2 2 3 2 2 3" xfId="17056" xr:uid="{A1DBA045-187C-4DC6-9D64-7DB123370F81}"/>
    <cellStyle name="Note 27 2 2 3 2 2 4" xfId="28859" xr:uid="{052AAF8D-6D1C-4620-9714-6DFDB3226D56}"/>
    <cellStyle name="Note 27 2 2 3 2 2 5" xfId="34332" xr:uid="{A05BDE24-B188-420F-A2E2-DE9BE03E1AB6}"/>
    <cellStyle name="Note 27 2 2 3 2 2 6" xfId="11895" xr:uid="{AF484760-0C8E-4D24-AF3A-7C4747E81206}"/>
    <cellStyle name="Note 27 2 2 3 2 3" xfId="9072" xr:uid="{968FD8F6-494F-44D2-9819-03A8ECC600AA}"/>
    <cellStyle name="Note 27 2 2 3 2 3 2" xfId="26057" xr:uid="{69B793BF-EC45-43F0-B2D7-12C786D4A3C5}"/>
    <cellStyle name="Note 27 2 2 3 2 3 3" xfId="30887" xr:uid="{5704F630-9167-43D9-AA60-763CA1475888}"/>
    <cellStyle name="Note 27 2 2 3 2 3 4" xfId="36363" xr:uid="{41E2CB1C-B655-41AC-87D5-98C27AFE2C74}"/>
    <cellStyle name="Note 27 2 2 3 2 3 5" xfId="13916" xr:uid="{E6D60F65-569B-4170-BDE7-3F5395CC476E}"/>
    <cellStyle name="Note 27 2 2 3 2 4" xfId="5383" xr:uid="{31FBB1BE-CA61-492E-A362-C50E96510713}"/>
    <cellStyle name="Note 27 2 2 3 2 4 2" xfId="37190" xr:uid="{D985636C-95BD-4525-9A0E-DA4EB2F300D0}"/>
    <cellStyle name="Note 27 2 2 3 2 4 3" xfId="22377" xr:uid="{7B1E43BB-670A-4A98-9397-F661316D3A20}"/>
    <cellStyle name="Note 27 2 2 3 2 5" xfId="21218" xr:uid="{8C1723C9-FCF7-43F3-926D-1F653CCC5F97}"/>
    <cellStyle name="Note 27 2 2 3 2 5 2" xfId="32771" xr:uid="{E6423B5E-3180-41A2-89E5-A6E26D923AF0}"/>
    <cellStyle name="Note 27 2 2 3 2 6" xfId="19432" xr:uid="{3EA31676-348C-41C0-9936-B004C70F0678}"/>
    <cellStyle name="Note 27 2 2 3 2 7" xfId="15270" xr:uid="{8B45C850-4B4F-4776-8E2C-AD7197804010}"/>
    <cellStyle name="Note 27 2 2 3 2 8" xfId="27212" xr:uid="{1D86B2DC-3FD9-40CA-BA30-025DB3151B4F}"/>
    <cellStyle name="Note 27 2 2 3 2 9" xfId="32544" xr:uid="{49395395-B61C-45FB-AB32-24E293264C77}"/>
    <cellStyle name="Note 27 2 2 3 3" xfId="2936" xr:uid="{0D59A8A7-9F29-4F8F-A33E-941E12466034}"/>
    <cellStyle name="Note 27 2 2 3 3 10" xfId="10613" xr:uid="{B7BB25AB-516C-4610-8EEC-A218F129F1A3}"/>
    <cellStyle name="Note 27 2 2 3 3 11" xfId="4600" xr:uid="{A63231A8-D3AB-491D-889F-62D90DA7F874}"/>
    <cellStyle name="Note 27 2 2 3 3 2" xfId="7428" xr:uid="{B369CCDE-0BED-4866-818B-AB055B9F3B85}"/>
    <cellStyle name="Note 27 2 2 3 3 2 2" xfId="24413" xr:uid="{ED67B2C5-BA03-4CEF-85EE-B8F2FC91C133}"/>
    <cellStyle name="Note 27 2 2 3 3 2 3" xfId="29238" xr:uid="{CFD22EB5-A668-4CA4-AC45-03D85069C5C7}"/>
    <cellStyle name="Note 27 2 2 3 3 2 4" xfId="34711" xr:uid="{CEE33E0E-DBCA-48A3-8A01-4F0F30BFE2FA}"/>
    <cellStyle name="Note 27 2 2 3 3 2 5" xfId="12274" xr:uid="{E5DF72AF-0623-47E8-B538-7466B78D9092}"/>
    <cellStyle name="Note 27 2 2 3 3 3" xfId="9451" xr:uid="{AFBB4DBC-EEB8-4967-8ED0-F4CE63F4937A}"/>
    <cellStyle name="Note 27 2 2 3 3 3 2" xfId="26436" xr:uid="{966534A2-CCD9-4F56-8736-6537439A2AF7}"/>
    <cellStyle name="Note 27 2 2 3 3 3 3" xfId="31266" xr:uid="{0B9DE85B-01FA-485F-B69F-BDABDB4C5D66}"/>
    <cellStyle name="Note 27 2 2 3 3 3 4" xfId="36742" xr:uid="{940BBD75-9FFB-4E38-9C65-8B71489DB725}"/>
    <cellStyle name="Note 27 2 2 3 3 3 5" xfId="14295" xr:uid="{794E72DF-039A-4B44-9D0F-28EA5C2AB947}"/>
    <cellStyle name="Note 27 2 2 3 3 4" xfId="5762" xr:uid="{B3C79FD6-D573-4173-A783-F0929BBCCFF1}"/>
    <cellStyle name="Note 27 2 2 3 3 4 2" xfId="38180" xr:uid="{30A9E8F2-7C1E-46CC-A0FF-5C3CAA70ADC5}"/>
    <cellStyle name="Note 27 2 2 3 3 4 3" xfId="22756" xr:uid="{53B8C688-07B3-4C86-A247-A8F98CD21BDC}"/>
    <cellStyle name="Note 27 2 2 3 3 5" xfId="21597" xr:uid="{6EC6A0FD-97EA-4355-B732-B2AA0DBDD692}"/>
    <cellStyle name="Note 27 2 2 3 3 5 2" xfId="36964" xr:uid="{E9B3CFDF-E56A-439F-87D7-1855D0143977}"/>
    <cellStyle name="Note 27 2 2 3 3 6" xfId="19943" xr:uid="{A90F0129-9648-41C2-A526-FFD84951CC94}"/>
    <cellStyle name="Note 27 2 2 3 3 7" xfId="17436" xr:uid="{D522B7D9-4D14-4012-91F7-3EDF2CD6C15B}"/>
    <cellStyle name="Note 27 2 2 3 3 8" xfId="27591" xr:uid="{1253DF97-5ECA-4F07-90FC-FB27B6F229F0}"/>
    <cellStyle name="Note 27 2 2 3 3 9" xfId="32996" xr:uid="{7FD8E4E7-8116-41E7-A329-426E9E109399}"/>
    <cellStyle name="Note 27 2 2 3 4" xfId="2039" xr:uid="{486534FB-307F-4CE4-8E42-0A12F37D6259}"/>
    <cellStyle name="Note 27 2 2 3 4 10" xfId="3837" xr:uid="{6C17DE79-0B2F-425D-8607-C5421BBED78C}"/>
    <cellStyle name="Note 27 2 2 3 4 2" xfId="8688" xr:uid="{5A3D5674-CADC-4422-B3AE-E7A1F5910EF1}"/>
    <cellStyle name="Note 27 2 2 3 4 2 2" xfId="25673" xr:uid="{3D135155-F761-4B62-BDA0-9B572E834047}"/>
    <cellStyle name="Note 27 2 2 3 4 2 3" xfId="30503" xr:uid="{5224155A-DADB-456D-940D-A48EED4E4CED}"/>
    <cellStyle name="Note 27 2 2 3 4 2 4" xfId="35979" xr:uid="{5FA4780F-5677-4BD1-9660-04802E836010}"/>
    <cellStyle name="Note 27 2 2 3 4 2 5" xfId="13532" xr:uid="{7CACC857-F3BF-4B18-BAEC-84AACAE57D7E}"/>
    <cellStyle name="Note 27 2 2 3 4 3" xfId="6162" xr:uid="{DF5A2527-B6F3-4416-9FA5-E8C31978EA0F}"/>
    <cellStyle name="Note 27 2 2 3 4 3 2" xfId="39294" xr:uid="{D2C567E2-F8FC-4598-B781-7B69A78CE154}"/>
    <cellStyle name="Note 27 2 2 3 4 3 3" xfId="23150" xr:uid="{E57DD298-A82D-410E-808B-8007E56109B3}"/>
    <cellStyle name="Note 27 2 2 3 4 4" xfId="20834" xr:uid="{AFD0FCDA-9EF4-4A73-9552-109635780ADE}"/>
    <cellStyle name="Note 27 2 2 3 4 4 2" xfId="37161" xr:uid="{1729116A-C2A8-4B43-87E9-B9021F0D82E8}"/>
    <cellStyle name="Note 27 2 2 3 4 5" xfId="19047" xr:uid="{65B5C76C-2C9A-4772-BD51-20632E405FC0}"/>
    <cellStyle name="Note 27 2 2 3 4 6" xfId="16672" xr:uid="{3B207376-6A6C-4CEA-A7E5-892E242194C1}"/>
    <cellStyle name="Note 27 2 2 3 4 7" xfId="27976" xr:uid="{24734D7E-D406-4798-A748-612F189820A0}"/>
    <cellStyle name="Note 27 2 2 3 4 8" xfId="33382" xr:uid="{B183D625-82E8-46F2-A13B-122D9DCFEF00}"/>
    <cellStyle name="Note 27 2 2 3 4 9" xfId="11011" xr:uid="{2BE9130A-534A-4CFD-8F6A-EE339ACDEA07}"/>
    <cellStyle name="Note 27 2 2 3 5" xfId="1467" xr:uid="{87F90707-984C-4186-BBA2-9AA5A37946DA}"/>
    <cellStyle name="Note 27 2 2 3 5 2" xfId="8260" xr:uid="{D2D689A8-CF8B-42D6-94D1-6687FDE4F2E1}"/>
    <cellStyle name="Note 27 2 2 3 5 2 2" xfId="25245" xr:uid="{F8E0FF83-0D11-425F-A000-029A97A678C1}"/>
    <cellStyle name="Note 27 2 2 3 5 2 3" xfId="30075" xr:uid="{4F3B01F6-1349-41C0-AE21-A797035CC8AC}"/>
    <cellStyle name="Note 27 2 2 3 5 2 4" xfId="35551" xr:uid="{97A529B2-D0C0-4115-8587-E213244DA351}"/>
    <cellStyle name="Note 27 2 2 3 5 2 5" xfId="13104" xr:uid="{5575B13D-F718-4B3A-9DE4-A35858C5C850}"/>
    <cellStyle name="Note 27 2 2 3 5 3" xfId="23593" xr:uid="{D0C438C6-7F42-4FE3-A8E2-07045E9FBAE2}"/>
    <cellStyle name="Note 27 2 2 3 5 3 2" xfId="39737" xr:uid="{85B84BE8-09A3-4482-92BF-255A00ED8868}"/>
    <cellStyle name="Note 27 2 2 3 5 4" xfId="18476" xr:uid="{C4ED6E66-19FE-478F-96FA-0C2849B335DF}"/>
    <cellStyle name="Note 27 2 2 3 5 5" xfId="16243" xr:uid="{09FFC53D-0287-4F44-BECC-41035DE41ED2}"/>
    <cellStyle name="Note 27 2 2 3 5 6" xfId="28419" xr:uid="{44711DF2-339F-45F7-9372-5A2D763F629A}"/>
    <cellStyle name="Note 27 2 2 3 5 7" xfId="33829" xr:uid="{63DAD4BC-ADFD-46DB-B6D6-AC23F7D3ED3D}"/>
    <cellStyle name="Note 27 2 2 3 5 8" xfId="11454" xr:uid="{9CA0B52A-6D55-42E2-B656-2E86741AC84E}"/>
    <cellStyle name="Note 27 2 2 3 5 9" xfId="6605" xr:uid="{BE0CB3DA-AAE1-48FB-B0DA-A3AB7E05A09C}"/>
    <cellStyle name="Note 27 2 2 3 6" xfId="7811" xr:uid="{3501E4C3-316C-405F-9EEB-551B477AEB19}"/>
    <cellStyle name="Note 27 2 2 3 6 2" xfId="24796" xr:uid="{FFBB13BE-5DBC-4C5C-8895-7A59755C47DC}"/>
    <cellStyle name="Note 27 2 2 3 6 3" xfId="15759" xr:uid="{B2696F97-5076-48C6-90BA-14CFBDDA774A}"/>
    <cellStyle name="Note 27 2 2 3 6 4" xfId="29628" xr:uid="{9FD143C7-C70A-484F-BA5D-8532BCC513AD}"/>
    <cellStyle name="Note 27 2 2 3 6 5" xfId="35104" xr:uid="{D53CA179-D537-48EB-975E-00C0D1A60CA6}"/>
    <cellStyle name="Note 27 2 2 3 6 6" xfId="12657" xr:uid="{A8C39DBF-8A6F-4FCD-9111-ED7C8B113D6C}"/>
    <cellStyle name="Note 27 2 2 3 7" xfId="4999" xr:uid="{21C36F3F-3A59-4C11-B654-1FFC0671C936}"/>
    <cellStyle name="Note 27 2 2 3 7 2" xfId="31570" xr:uid="{85C7C273-A088-4BFF-8A60-1074E6EA50EC}"/>
    <cellStyle name="Note 27 2 2 3 7 3" xfId="21993" xr:uid="{B29EE208-CC49-4F0A-A9AB-3099CEF944E2}"/>
    <cellStyle name="Note 27 2 2 3 8" xfId="20407" xr:uid="{6982E737-FD74-4A48-BCD7-EB39B395C408}"/>
    <cellStyle name="Note 27 2 2 3 8 2" xfId="37675" xr:uid="{D38773D1-A213-4047-B0A6-94EDDF0E794B}"/>
    <cellStyle name="Note 27 2 2 3 9" xfId="17989" xr:uid="{D8CDF2AB-EB51-4730-808F-CB4C86581989}"/>
    <cellStyle name="Note 27 2 2 4" xfId="1466" xr:uid="{4BCCD71C-6CF3-41EE-921E-BDE86FA10DA3}"/>
    <cellStyle name="Note 27 2 2 4 2" xfId="8259" xr:uid="{960A8398-261B-4B7F-A314-F0A737CE6CB4}"/>
    <cellStyle name="Note 27 2 2 4 2 2" xfId="25244" xr:uid="{39B0D775-8FF4-4D16-A850-6D898F2E22A5}"/>
    <cellStyle name="Note 27 2 2 4 2 3" xfId="30074" xr:uid="{2A44936F-7B02-440A-8C71-2754F0C94264}"/>
    <cellStyle name="Note 27 2 2 4 2 4" xfId="35550" xr:uid="{68D4EE43-9466-4AA2-86A3-588C5D48D8FC}"/>
    <cellStyle name="Note 27 2 2 4 2 5" xfId="13103" xr:uid="{A680C9D9-FF30-476B-ABF5-F131ADE34A44}"/>
    <cellStyle name="Note 27 2 2 4 3" xfId="23592" xr:uid="{0AC4F565-7463-46CF-96BA-8BEA3E2839F5}"/>
    <cellStyle name="Note 27 2 2 4 3 2" xfId="39736" xr:uid="{6D66DD2A-BE8E-4DC3-B22D-857A214ECE3C}"/>
    <cellStyle name="Note 27 2 2 4 4" xfId="18475" xr:uid="{773FDA8F-EC9B-4F25-970A-D9FB5823D7B7}"/>
    <cellStyle name="Note 27 2 2 4 5" xfId="16242" xr:uid="{C3C9C73D-DF5C-497E-AB61-81FFF78CBE73}"/>
    <cellStyle name="Note 27 2 2 4 6" xfId="28418" xr:uid="{2788D4D4-F509-478F-8652-8C58CFF4C5F6}"/>
    <cellStyle name="Note 27 2 2 4 7" xfId="33828" xr:uid="{82EF311A-378D-47CF-9AE4-C7AF76A3CBBB}"/>
    <cellStyle name="Note 27 2 2 4 8" xfId="11453" xr:uid="{5BB27CDA-7CC7-425E-9FA2-8DFEA8FC449B}"/>
    <cellStyle name="Note 27 2 2 4 9" xfId="6604" xr:uid="{03185349-11B6-435B-92E2-4A54899C20BC}"/>
    <cellStyle name="Note 27 2 2 5" xfId="20406" xr:uid="{6A8D30AF-7A8A-4664-947F-C816E1D029C8}"/>
    <cellStyle name="Note 27 2 2 5 2" xfId="37322" xr:uid="{EC83E013-6AD5-405D-BBCF-7E5038FD1FBD}"/>
    <cellStyle name="Note 27 2 2 6" xfId="3407" xr:uid="{FC0FFAB0-36EF-437F-BCDE-9E66D66C30F8}"/>
    <cellStyle name="Note 27 2 3" xfId="827" xr:uid="{321AAA8C-4779-4FBF-8BD7-36EEE1887194}"/>
    <cellStyle name="Note 27 2 3 10" xfId="14774" xr:uid="{DFE10F1E-5711-489C-ADE8-D7E58FE51A90}"/>
    <cellStyle name="Note 27 2 3 11" xfId="26831" xr:uid="{32C616BE-8B6A-4DAE-86F7-7E6E880EA9F1}"/>
    <cellStyle name="Note 27 2 3 12" xfId="31891" xr:uid="{4EC878F0-3B69-4867-94DA-272B069F7603}"/>
    <cellStyle name="Note 27 2 3 13" xfId="9851" xr:uid="{14C0A680-9030-4527-81FD-CA37A9C8F5BF}"/>
    <cellStyle name="Note 27 2 3 14" xfId="3409" xr:uid="{5ACB7D3C-FF92-48B5-ACED-DE0FD74647EE}"/>
    <cellStyle name="Note 27 2 3 2" xfId="2427" xr:uid="{7CB9A788-9BDC-41EC-9E1F-A636605B4170}"/>
    <cellStyle name="Note 27 2 3 2 10" xfId="10235" xr:uid="{42544CD0-82B8-4A7A-8A32-64953C854F28}"/>
    <cellStyle name="Note 27 2 3 2 11" xfId="4222" xr:uid="{7078E802-31C6-407A-9B9E-83D75613BCE4}"/>
    <cellStyle name="Note 27 2 3 2 2" xfId="7049" xr:uid="{181DD0D8-E69E-4F97-9643-FE96393553ED}"/>
    <cellStyle name="Note 27 2 3 2 2 2" xfId="24035" xr:uid="{BF4A44B7-A115-461C-9FF4-9848FA370CF2}"/>
    <cellStyle name="Note 27 2 3 2 2 3" xfId="17057" xr:uid="{AAE405A0-6646-4D0C-8664-CA1BA0CE8257}"/>
    <cellStyle name="Note 27 2 3 2 2 4" xfId="28860" xr:uid="{437437D8-4184-46E3-82FD-AB6E59829B72}"/>
    <cellStyle name="Note 27 2 3 2 2 5" xfId="34333" xr:uid="{59065F36-6837-4E41-840E-F1362597685E}"/>
    <cellStyle name="Note 27 2 3 2 2 6" xfId="11896" xr:uid="{4E8C2DD2-F15F-449D-B232-E9B2CF9E690C}"/>
    <cellStyle name="Note 27 2 3 2 3" xfId="9073" xr:uid="{997E193D-A796-41F4-9B73-7B13FB980B44}"/>
    <cellStyle name="Note 27 2 3 2 3 2" xfId="26058" xr:uid="{4E4B081B-F0D5-4082-9BE0-FABFDB94803E}"/>
    <cellStyle name="Note 27 2 3 2 3 3" xfId="30888" xr:uid="{C8766552-EF6A-40F5-AF21-8F40529F56A6}"/>
    <cellStyle name="Note 27 2 3 2 3 4" xfId="36364" xr:uid="{1165DEFD-4CA3-4C80-90AF-A3B5C8266E53}"/>
    <cellStyle name="Note 27 2 3 2 3 5" xfId="13917" xr:uid="{6B2A13B7-FCCB-4343-807F-98D43A7C72CD}"/>
    <cellStyle name="Note 27 2 3 2 4" xfId="5384" xr:uid="{DC622BFE-B938-407C-894E-CE2B2D8447B3}"/>
    <cellStyle name="Note 27 2 3 2 4 2" xfId="37308" xr:uid="{02CD8F63-183F-4144-A698-56943B42D865}"/>
    <cellStyle name="Note 27 2 3 2 4 3" xfId="22378" xr:uid="{F7941928-22B9-4D9B-9F11-8D926F579593}"/>
    <cellStyle name="Note 27 2 3 2 5" xfId="21219" xr:uid="{48FDEFF6-230E-4CE0-B9A7-4615BC4234F3}"/>
    <cellStyle name="Note 27 2 3 2 5 2" xfId="32862" xr:uid="{9EF8413A-90AC-4698-A14E-25ABA052C3E6}"/>
    <cellStyle name="Note 27 2 3 2 6" xfId="19433" xr:uid="{3C643F2B-CAED-42F2-938F-C23637CDD31C}"/>
    <cellStyle name="Note 27 2 3 2 7" xfId="15271" xr:uid="{82C6899C-33DA-42F8-8F29-275FF88F394F}"/>
    <cellStyle name="Note 27 2 3 2 8" xfId="27213" xr:uid="{AD39E8D8-594E-4354-B94F-3BA2144292B5}"/>
    <cellStyle name="Note 27 2 3 2 9" xfId="32545" xr:uid="{8241DEE3-A99B-4357-9562-84C005423810}"/>
    <cellStyle name="Note 27 2 3 3" xfId="2937" xr:uid="{C66F6877-7BDF-416A-BB1A-D03EF47084B4}"/>
    <cellStyle name="Note 27 2 3 3 10" xfId="10614" xr:uid="{CD6295E2-2744-46EE-BEAE-158FFFDC69BA}"/>
    <cellStyle name="Note 27 2 3 3 11" xfId="4601" xr:uid="{D40C4901-876F-41D5-8B65-F1A794C73B2E}"/>
    <cellStyle name="Note 27 2 3 3 2" xfId="7429" xr:uid="{55B2EF8D-7C00-414C-B696-A1A3F955290D}"/>
    <cellStyle name="Note 27 2 3 3 2 2" xfId="24414" xr:uid="{757A88DF-7CD1-4633-8C45-35457E0DFB75}"/>
    <cellStyle name="Note 27 2 3 3 2 3" xfId="29239" xr:uid="{103B3385-16DE-4DDA-B446-6FCD672B893C}"/>
    <cellStyle name="Note 27 2 3 3 2 4" xfId="34712" xr:uid="{11B57898-3B0B-4E6E-9E63-FE0728D361F4}"/>
    <cellStyle name="Note 27 2 3 3 2 5" xfId="12275" xr:uid="{335758F8-5B0D-4486-A8ED-7596A1D41885}"/>
    <cellStyle name="Note 27 2 3 3 3" xfId="9452" xr:uid="{38BC38AF-8DD7-464E-974E-34690299ECD1}"/>
    <cellStyle name="Note 27 2 3 3 3 2" xfId="26437" xr:uid="{031ED87C-4381-4C8F-9B51-3D125B933A3E}"/>
    <cellStyle name="Note 27 2 3 3 3 3" xfId="31267" xr:uid="{0C0EFB71-620C-4509-A657-E9004B144E18}"/>
    <cellStyle name="Note 27 2 3 3 3 4" xfId="36743" xr:uid="{5F855933-649F-49D2-A4A8-8AFE2D2B9045}"/>
    <cellStyle name="Note 27 2 3 3 3 5" xfId="14296" xr:uid="{49735951-995B-4B2E-894A-621939F29FFF}"/>
    <cellStyle name="Note 27 2 3 3 4" xfId="5763" xr:uid="{0F7D1826-0D1B-4C6D-B5BE-5789DDEBCB14}"/>
    <cellStyle name="Note 27 2 3 3 4 2" xfId="36906" xr:uid="{FF823AC3-7EAB-4736-B2FE-A1FE34C21A87}"/>
    <cellStyle name="Note 27 2 3 3 4 3" xfId="22757" xr:uid="{82792271-A528-499C-AFBE-B0B0F1FA515B}"/>
    <cellStyle name="Note 27 2 3 3 5" xfId="21598" xr:uid="{D7B5A791-5162-4AE3-BF88-215FF7B6C7F3}"/>
    <cellStyle name="Note 27 2 3 3 5 2" xfId="37377" xr:uid="{AC34A2C8-D9F8-448D-8D79-7C014930AA95}"/>
    <cellStyle name="Note 27 2 3 3 6" xfId="19944" xr:uid="{F3ECE54C-1882-45D7-9790-A66B25F420FC}"/>
    <cellStyle name="Note 27 2 3 3 7" xfId="17437" xr:uid="{F7B568A5-7224-4CD2-9613-E45FBC1CAAC0}"/>
    <cellStyle name="Note 27 2 3 3 8" xfId="27592" xr:uid="{3C0F3F3D-6CB2-4EB0-B867-4547BF344650}"/>
    <cellStyle name="Note 27 2 3 3 9" xfId="32997" xr:uid="{F2046562-CB87-4B4D-861B-E99486B1D19B}"/>
    <cellStyle name="Note 27 2 3 4" xfId="2040" xr:uid="{1658C7E1-A28A-455F-8D44-D4D95062BABF}"/>
    <cellStyle name="Note 27 2 3 4 10" xfId="3838" xr:uid="{071EA962-6F16-4851-83D4-7C849E9A80FF}"/>
    <cellStyle name="Note 27 2 3 4 2" xfId="8689" xr:uid="{8A1E32CB-1AB6-4047-839D-08A63CBE6339}"/>
    <cellStyle name="Note 27 2 3 4 2 2" xfId="25674" xr:uid="{05B32E46-BA4A-4DE0-81F3-E74885AC7EA7}"/>
    <cellStyle name="Note 27 2 3 4 2 3" xfId="30504" xr:uid="{E7424CC6-BAF7-4E2E-9B55-421EFDB621CD}"/>
    <cellStyle name="Note 27 2 3 4 2 4" xfId="35980" xr:uid="{F981C4E8-749C-48E6-8F25-53FE48180704}"/>
    <cellStyle name="Note 27 2 3 4 2 5" xfId="13533" xr:uid="{7FB929F6-1B6C-4D03-9136-67B9B3BE53F6}"/>
    <cellStyle name="Note 27 2 3 4 3" xfId="6163" xr:uid="{CD52FCB0-4E09-4DC3-9ADF-04DEC0C76393}"/>
    <cellStyle name="Note 27 2 3 4 3 2" xfId="39295" xr:uid="{6394F791-AD6D-413F-9F3B-F94845893406}"/>
    <cellStyle name="Note 27 2 3 4 3 3" xfId="23151" xr:uid="{B478FD85-1160-4C80-96B2-754A381691B5}"/>
    <cellStyle name="Note 27 2 3 4 4" xfId="20835" xr:uid="{6085C974-5238-4E3F-AFB0-3C7D6F73264D}"/>
    <cellStyle name="Note 27 2 3 4 4 2" xfId="38811" xr:uid="{EC89C640-7157-41BB-9890-1A590F1DBADA}"/>
    <cellStyle name="Note 27 2 3 4 5" xfId="19048" xr:uid="{EE54F6D5-1D65-4422-A3F9-87EB2A7A7CEC}"/>
    <cellStyle name="Note 27 2 3 4 6" xfId="16673" xr:uid="{996430B3-1B0D-43CD-86EB-4FA1B3FD7A67}"/>
    <cellStyle name="Note 27 2 3 4 7" xfId="27977" xr:uid="{9A3A04EC-17EE-4811-A7A1-631C926A7958}"/>
    <cellStyle name="Note 27 2 3 4 8" xfId="33383" xr:uid="{A33C17BE-6461-4587-8513-0053FBD4FA5D}"/>
    <cellStyle name="Note 27 2 3 4 9" xfId="11012" xr:uid="{4C78DB5C-AAD4-4CB8-A3EA-1B19A8CF1012}"/>
    <cellStyle name="Note 27 2 3 5" xfId="1468" xr:uid="{A0ABEA60-3DC5-4B8A-8EDC-C7E833445A6C}"/>
    <cellStyle name="Note 27 2 3 5 2" xfId="8261" xr:uid="{86AB6778-0BF4-46B1-AD9E-62EF1771E583}"/>
    <cellStyle name="Note 27 2 3 5 2 2" xfId="25246" xr:uid="{8C1B0ABD-ED47-4F31-ACB6-1B9B0A90C122}"/>
    <cellStyle name="Note 27 2 3 5 2 3" xfId="30076" xr:uid="{837BD565-6127-470D-84EE-98890234A34C}"/>
    <cellStyle name="Note 27 2 3 5 2 4" xfId="35552" xr:uid="{E596E9C1-4821-4F23-9E82-54AA78802645}"/>
    <cellStyle name="Note 27 2 3 5 2 5" xfId="13105" xr:uid="{21CEDA86-FFA4-4256-B937-AE26BEFBD1EA}"/>
    <cellStyle name="Note 27 2 3 5 3" xfId="23594" xr:uid="{B16E87D1-1966-41CB-8990-F34872E2EA76}"/>
    <cellStyle name="Note 27 2 3 5 3 2" xfId="39738" xr:uid="{FC99A80A-7395-4243-8C28-A74704BBDDFD}"/>
    <cellStyle name="Note 27 2 3 5 4" xfId="18477" xr:uid="{31953802-B4D1-4FF7-9A3F-72AC85406CF4}"/>
    <cellStyle name="Note 27 2 3 5 5" xfId="16244" xr:uid="{88931D09-9143-4F39-9C70-B6856BC4FA41}"/>
    <cellStyle name="Note 27 2 3 5 6" xfId="28420" xr:uid="{EC2727ED-5ACD-4695-9EEE-37A0BB0A2022}"/>
    <cellStyle name="Note 27 2 3 5 7" xfId="33830" xr:uid="{9B51ED7E-D17B-4E11-9F42-86CAD0F98D6E}"/>
    <cellStyle name="Note 27 2 3 5 8" xfId="11455" xr:uid="{E7E3814A-BBAC-4603-8380-9A675DB311C1}"/>
    <cellStyle name="Note 27 2 3 5 9" xfId="6606" xr:uid="{A07B0E43-1C69-4261-B43E-6A04E062117F}"/>
    <cellStyle name="Note 27 2 3 6" xfId="7812" xr:uid="{89099050-ECD2-4A1A-B2D3-865D74961B89}"/>
    <cellStyle name="Note 27 2 3 6 2" xfId="24797" xr:uid="{D874615D-F949-47BA-8B97-91D8917CEFA8}"/>
    <cellStyle name="Note 27 2 3 6 3" xfId="15760" xr:uid="{4DFA2826-DB6C-412B-AE90-92FCB755C37E}"/>
    <cellStyle name="Note 27 2 3 6 4" xfId="29629" xr:uid="{B6C71FB9-672D-4A45-8180-B9ECEDC0FAC0}"/>
    <cellStyle name="Note 27 2 3 6 5" xfId="35105" xr:uid="{B607448C-72D2-4221-BDEE-22C24456D265}"/>
    <cellStyle name="Note 27 2 3 6 6" xfId="12658" xr:uid="{5363905A-ECE8-46F6-B221-C954C599B90B}"/>
    <cellStyle name="Note 27 2 3 7" xfId="5000" xr:uid="{29A4A994-877B-4224-BC6B-F074E233C6D1}"/>
    <cellStyle name="Note 27 2 3 7 2" xfId="37750" xr:uid="{F1C79BCC-3609-42C6-A5C7-22B9A153203A}"/>
    <cellStyle name="Note 27 2 3 7 3" xfId="21994" xr:uid="{C88D603F-7F60-48E2-A0E3-BD29581052FC}"/>
    <cellStyle name="Note 27 2 3 8" xfId="20408" xr:uid="{A2AF9BC1-78E6-4FE5-8B62-3812308316EB}"/>
    <cellStyle name="Note 27 2 3 8 2" xfId="37486" xr:uid="{927636AE-7323-4802-BBC2-7BFDA66FB179}"/>
    <cellStyle name="Note 27 2 3 9" xfId="17990" xr:uid="{CD977C82-3F84-4639-9B3E-546801340E89}"/>
    <cellStyle name="Note 27 2 4" xfId="15269" xr:uid="{8835251C-3D99-4C37-940B-6182D5A18B63}"/>
    <cellStyle name="Note 27 2 5" xfId="15758" xr:uid="{6DB2F724-6DC0-4CF3-B60E-DF034251D6B2}"/>
    <cellStyle name="Note 27 2 6" xfId="17988" xr:uid="{F8979CF4-60B5-4C5B-8315-26674CDE5DF6}"/>
    <cellStyle name="Note 27 2 7" xfId="14772" xr:uid="{3E7D0B29-C8DE-4DB0-911F-276B8E00B782}"/>
    <cellStyle name="Note 27 3" xfId="828" xr:uid="{BB78A1E7-F51B-4AE5-A465-EC0E8120EBED}"/>
    <cellStyle name="Note 27 3 2" xfId="829" xr:uid="{11E4EDED-1375-4307-A4BF-795A37D26786}"/>
    <cellStyle name="Note 27 3 2 2" xfId="830" xr:uid="{F07FDFDB-D437-4863-8BBD-97D581E7FF74}"/>
    <cellStyle name="Note 27 3 2 3" xfId="831" xr:uid="{12EC4064-6665-4566-8553-58A59D893B02}"/>
    <cellStyle name="Note 27 3 2 3 10" xfId="14776" xr:uid="{3A30F30C-5770-44C6-A98B-215D7EEC23C7}"/>
    <cellStyle name="Note 27 3 2 3 11" xfId="26832" xr:uid="{E016615E-FD0E-4312-8AD6-BF79EFA2EB77}"/>
    <cellStyle name="Note 27 3 2 3 12" xfId="31892" xr:uid="{64D9B4FF-7549-45B9-A3DF-B189059659CE}"/>
    <cellStyle name="Note 27 3 2 3 13" xfId="9852" xr:uid="{D8EA64CF-5740-4F9E-9F29-84BDFBBC08EC}"/>
    <cellStyle name="Note 27 3 2 3 14" xfId="3411" xr:uid="{4C2BF9D8-CC94-418A-A496-15780B5E55B1}"/>
    <cellStyle name="Note 27 3 2 3 2" xfId="2428" xr:uid="{5B91E4B0-2530-46A5-8236-192820A211D5}"/>
    <cellStyle name="Note 27 3 2 3 2 10" xfId="10236" xr:uid="{95BA42C1-E48D-4A19-AF29-CB6D617493DC}"/>
    <cellStyle name="Note 27 3 2 3 2 11" xfId="4223" xr:uid="{39DB8CAC-5A42-4098-8240-BB2BB1E4D83B}"/>
    <cellStyle name="Note 27 3 2 3 2 2" xfId="7050" xr:uid="{090810BC-FCD1-4B4A-9BAE-59787908B84D}"/>
    <cellStyle name="Note 27 3 2 3 2 2 2" xfId="24036" xr:uid="{127A15CA-5FC5-45DF-B692-59B524E11ABD}"/>
    <cellStyle name="Note 27 3 2 3 2 2 3" xfId="17058" xr:uid="{8CE1D7B0-4D00-4D23-8B94-E2EEC3BCBF42}"/>
    <cellStyle name="Note 27 3 2 3 2 2 4" xfId="28861" xr:uid="{756B36AA-3C03-49C5-B839-64A3267D724F}"/>
    <cellStyle name="Note 27 3 2 3 2 2 5" xfId="34334" xr:uid="{76A33F72-ED74-42C6-9E90-9F98EE394586}"/>
    <cellStyle name="Note 27 3 2 3 2 2 6" xfId="11897" xr:uid="{34ED5CD6-04E8-4ED8-BE54-11AC8917E983}"/>
    <cellStyle name="Note 27 3 2 3 2 3" xfId="9074" xr:uid="{857AC07A-E1D5-488A-B58B-E8B7B0C5C610}"/>
    <cellStyle name="Note 27 3 2 3 2 3 2" xfId="26059" xr:uid="{195BAB9A-D7DD-479A-926D-371D0B5E1102}"/>
    <cellStyle name="Note 27 3 2 3 2 3 3" xfId="30889" xr:uid="{0ED518AB-373E-4E80-B11F-31D872B34ACB}"/>
    <cellStyle name="Note 27 3 2 3 2 3 4" xfId="36365" xr:uid="{FD0D7486-3C60-415F-B349-2CF999D8430E}"/>
    <cellStyle name="Note 27 3 2 3 2 3 5" xfId="13918" xr:uid="{EF4F4C4B-B1BC-44BC-A315-F1E9AF7253F8}"/>
    <cellStyle name="Note 27 3 2 3 2 4" xfId="5385" xr:uid="{50137386-B355-4450-AC8E-469E522E321B}"/>
    <cellStyle name="Note 27 3 2 3 2 4 2" xfId="38915" xr:uid="{56F54A54-6565-4443-9AC5-2B1D7455FD70}"/>
    <cellStyle name="Note 27 3 2 3 2 4 3" xfId="22379" xr:uid="{1ED07E70-B36C-4AFC-A8E5-FE7EE776C37A}"/>
    <cellStyle name="Note 27 3 2 3 2 5" xfId="21220" xr:uid="{FA320DF8-35D2-4C1F-948B-378DCE3A83E0}"/>
    <cellStyle name="Note 27 3 2 3 2 5 2" xfId="38318" xr:uid="{359A0ED6-E6B0-4CAE-B620-B74D7DA51486}"/>
    <cellStyle name="Note 27 3 2 3 2 6" xfId="19434" xr:uid="{3CB02139-D921-4BEC-9AA0-B23DFC862F07}"/>
    <cellStyle name="Note 27 3 2 3 2 7" xfId="15273" xr:uid="{64E8FABC-FA73-418D-9321-3E48CD97E949}"/>
    <cellStyle name="Note 27 3 2 3 2 8" xfId="27214" xr:uid="{C6C2EFFE-8FCD-4FE2-A238-C0ABCB3AE50C}"/>
    <cellStyle name="Note 27 3 2 3 2 9" xfId="32546" xr:uid="{A8BB76F5-5150-48A0-9591-919F79E82883}"/>
    <cellStyle name="Note 27 3 2 3 3" xfId="2938" xr:uid="{56C30B54-C2EE-4023-8C98-FA31A65E4A12}"/>
    <cellStyle name="Note 27 3 2 3 3 10" xfId="10615" xr:uid="{442C2408-C3F7-4143-AE55-93AFED58CEC6}"/>
    <cellStyle name="Note 27 3 2 3 3 11" xfId="4602" xr:uid="{9C147B16-A61B-4352-8087-7FD7CF7BAF63}"/>
    <cellStyle name="Note 27 3 2 3 3 2" xfId="7430" xr:uid="{B7A49075-CB6E-4CDA-B262-78E72AECDE34}"/>
    <cellStyle name="Note 27 3 2 3 3 2 2" xfId="24415" xr:uid="{E3DA36D5-ECCA-4E9E-949E-BF9A55C0E5F4}"/>
    <cellStyle name="Note 27 3 2 3 3 2 3" xfId="29240" xr:uid="{5C7B5D2D-AE12-4235-A100-CE9376DD6A9B}"/>
    <cellStyle name="Note 27 3 2 3 3 2 4" xfId="34713" xr:uid="{7A462739-59E3-4E4A-8599-29B0F203E6A2}"/>
    <cellStyle name="Note 27 3 2 3 3 2 5" xfId="12276" xr:uid="{56F0AC6F-CF7B-4629-AEAA-CCB2498079E8}"/>
    <cellStyle name="Note 27 3 2 3 3 3" xfId="9453" xr:uid="{13BB82DE-418A-4005-AA6A-E17B6583F24E}"/>
    <cellStyle name="Note 27 3 2 3 3 3 2" xfId="26438" xr:uid="{C160CE26-BC49-46C4-A398-D497E9453A93}"/>
    <cellStyle name="Note 27 3 2 3 3 3 3" xfId="31268" xr:uid="{72C61427-B115-4D28-BA6B-9B9255118116}"/>
    <cellStyle name="Note 27 3 2 3 3 3 4" xfId="36744" xr:uid="{0E5430EC-C38E-41AA-B38D-6042CE2F71FA}"/>
    <cellStyle name="Note 27 3 2 3 3 3 5" xfId="14297" xr:uid="{77FEE3F2-DE22-4903-98F1-667113FC2892}"/>
    <cellStyle name="Note 27 3 2 3 3 4" xfId="5764" xr:uid="{931CE6C4-5A44-4581-BE40-7816194C7A6C}"/>
    <cellStyle name="Note 27 3 2 3 3 4 2" xfId="38263" xr:uid="{A021CB92-DE74-42FA-A10A-4F7500EEAF93}"/>
    <cellStyle name="Note 27 3 2 3 3 4 3" xfId="22758" xr:uid="{456AD224-53D6-4E9C-B112-26A848771F72}"/>
    <cellStyle name="Note 27 3 2 3 3 5" xfId="21599" xr:uid="{60C482DC-331B-48F0-AC85-BF9ECF6FD1F1}"/>
    <cellStyle name="Note 27 3 2 3 3 5 2" xfId="37986" xr:uid="{2086F520-B405-4563-99DB-11CC1B1328DC}"/>
    <cellStyle name="Note 27 3 2 3 3 6" xfId="19945" xr:uid="{8A2CA936-9B0D-438E-B7D2-91F8F8E6865B}"/>
    <cellStyle name="Note 27 3 2 3 3 7" xfId="17438" xr:uid="{636CA96C-716E-4D70-AB70-4005C70F7E8F}"/>
    <cellStyle name="Note 27 3 2 3 3 8" xfId="27593" xr:uid="{9FA0CEC8-4D48-4F15-A53A-BB51F8A28EA1}"/>
    <cellStyle name="Note 27 3 2 3 3 9" xfId="32998" xr:uid="{4CAB5CC6-1F1F-419E-BF8E-7F1B1430E394}"/>
    <cellStyle name="Note 27 3 2 3 4" xfId="2041" xr:uid="{A339DEFD-6DB5-42C2-B181-FDE4F0012A22}"/>
    <cellStyle name="Note 27 3 2 3 4 10" xfId="3839" xr:uid="{0362F475-8854-49DA-83A6-0B854AFDEF0C}"/>
    <cellStyle name="Note 27 3 2 3 4 2" xfId="8690" xr:uid="{1C713809-1265-424C-928A-65D3D9FACFC8}"/>
    <cellStyle name="Note 27 3 2 3 4 2 2" xfId="25675" xr:uid="{4FBCF4E1-F192-46B5-B9CF-D0B8F4C7B344}"/>
    <cellStyle name="Note 27 3 2 3 4 2 3" xfId="30505" xr:uid="{8BF162F2-E1AA-4A83-BA5C-903A59755CD3}"/>
    <cellStyle name="Note 27 3 2 3 4 2 4" xfId="35981" xr:uid="{4F5F3377-540E-4093-81D7-A8ED8D0DD372}"/>
    <cellStyle name="Note 27 3 2 3 4 2 5" xfId="13534" xr:uid="{58B5FBB5-E0E0-4BA4-B806-D171B519E059}"/>
    <cellStyle name="Note 27 3 2 3 4 3" xfId="6164" xr:uid="{9C650C41-B661-40C1-9118-3DC71B14CA3D}"/>
    <cellStyle name="Note 27 3 2 3 4 3 2" xfId="39296" xr:uid="{951389B7-8E3B-4ECC-8CEE-6E36C1CF20CD}"/>
    <cellStyle name="Note 27 3 2 3 4 3 3" xfId="23152" xr:uid="{7B71F903-8DAD-4342-A63B-74F07EEB24D3}"/>
    <cellStyle name="Note 27 3 2 3 4 4" xfId="20836" xr:uid="{1CC99419-5E64-4533-B4CB-3B45707C57F6}"/>
    <cellStyle name="Note 27 3 2 3 4 4 2" xfId="37490" xr:uid="{D78AC1E6-70F3-4460-8410-2D94DE87D1C9}"/>
    <cellStyle name="Note 27 3 2 3 4 5" xfId="19049" xr:uid="{7A5A5B6B-F3D3-4112-B0AB-4F469CBC5DF8}"/>
    <cellStyle name="Note 27 3 2 3 4 6" xfId="16674" xr:uid="{45C2F152-7F8A-4760-8C18-D3205C08DA0D}"/>
    <cellStyle name="Note 27 3 2 3 4 7" xfId="27978" xr:uid="{6D5160F2-8F44-4CE8-9DA4-848832645267}"/>
    <cellStyle name="Note 27 3 2 3 4 8" xfId="33384" xr:uid="{A68A979F-936D-4ED1-8D33-38823B5B916D}"/>
    <cellStyle name="Note 27 3 2 3 4 9" xfId="11013" xr:uid="{351F3409-83B8-44DD-B2E6-17EE33B22E82}"/>
    <cellStyle name="Note 27 3 2 3 5" xfId="1470" xr:uid="{624B8C7E-DE80-4237-BF17-1FAC70310E4E}"/>
    <cellStyle name="Note 27 3 2 3 5 2" xfId="8263" xr:uid="{E3D86221-29F7-4BD6-AF35-7163824D8F45}"/>
    <cellStyle name="Note 27 3 2 3 5 2 2" xfId="25248" xr:uid="{CA5CF18C-A4FC-4A54-8A84-886CE749BEA9}"/>
    <cellStyle name="Note 27 3 2 3 5 2 3" xfId="30078" xr:uid="{32A2996E-7DE1-41A3-9464-56BFCB560DF7}"/>
    <cellStyle name="Note 27 3 2 3 5 2 4" xfId="35554" xr:uid="{8353B5A6-9ED8-4507-B319-655516E44FB2}"/>
    <cellStyle name="Note 27 3 2 3 5 2 5" xfId="13107" xr:uid="{031E68C4-7C5F-4214-81D8-BED4385D630E}"/>
    <cellStyle name="Note 27 3 2 3 5 3" xfId="23596" xr:uid="{1F58D29D-5B6E-4CDC-9BAF-6FD10BAF3776}"/>
    <cellStyle name="Note 27 3 2 3 5 3 2" xfId="39740" xr:uid="{473AF372-C00D-44EB-9F81-AA723D72FB6B}"/>
    <cellStyle name="Note 27 3 2 3 5 4" xfId="18479" xr:uid="{CF4A5ED1-3A10-4662-A0E1-165D99AD03EF}"/>
    <cellStyle name="Note 27 3 2 3 5 5" xfId="16246" xr:uid="{47CE2AB9-3904-41BF-9C93-18FD1B584200}"/>
    <cellStyle name="Note 27 3 2 3 5 6" xfId="28422" xr:uid="{E8807C13-8952-4594-ACB4-9381B8042E17}"/>
    <cellStyle name="Note 27 3 2 3 5 7" xfId="33832" xr:uid="{AD7110EC-31A6-483B-8F3A-4C3DB4185F64}"/>
    <cellStyle name="Note 27 3 2 3 5 8" xfId="11457" xr:uid="{9CB84F7E-661A-4875-8960-24A569CEBF4F}"/>
    <cellStyle name="Note 27 3 2 3 5 9" xfId="6608" xr:uid="{22B61653-CDB3-4226-995E-0750C28B9F38}"/>
    <cellStyle name="Note 27 3 2 3 6" xfId="7813" xr:uid="{84DAB2C6-AA8E-4C26-8BC4-35B212A1AF68}"/>
    <cellStyle name="Note 27 3 2 3 6 2" xfId="24798" xr:uid="{A8473577-FFDF-493A-B550-20A1A86A5101}"/>
    <cellStyle name="Note 27 3 2 3 6 3" xfId="15762" xr:uid="{43C6B18B-8FE5-4273-83A1-9B82DCE0CFBA}"/>
    <cellStyle name="Note 27 3 2 3 6 4" xfId="29630" xr:uid="{EA2ABF3B-7398-4C3B-B035-12524F1CDCA7}"/>
    <cellStyle name="Note 27 3 2 3 6 5" xfId="35106" xr:uid="{C1858C81-7943-4849-ADF1-1FD1F7DFF3A6}"/>
    <cellStyle name="Note 27 3 2 3 6 6" xfId="12659" xr:uid="{981DFD0D-8113-46A5-B732-0CFC19D8116F}"/>
    <cellStyle name="Note 27 3 2 3 7" xfId="5001" xr:uid="{FCEAEEAD-8DD8-4C6D-A5F1-4C3C3765CD45}"/>
    <cellStyle name="Note 27 3 2 3 7 2" xfId="38543" xr:uid="{DF9DBED9-D720-46BE-9848-02E43BCDE388}"/>
    <cellStyle name="Note 27 3 2 3 7 3" xfId="21995" xr:uid="{C2756E35-D5EE-4839-9CE8-121304B8D364}"/>
    <cellStyle name="Note 27 3 2 3 8" xfId="20410" xr:uid="{42D95FD1-B075-425C-950B-825B3F2BE97A}"/>
    <cellStyle name="Note 27 3 2 3 8 2" xfId="37999" xr:uid="{1C66A5C6-4821-42E4-81DC-3ED9446902D1}"/>
    <cellStyle name="Note 27 3 2 3 9" xfId="17992" xr:uid="{E2112CB5-6628-4CAA-A629-034A983A63F9}"/>
    <cellStyle name="Note 27 3 2 4" xfId="1469" xr:uid="{78B595D7-A441-4925-B9A8-EF38D07BBDB1}"/>
    <cellStyle name="Note 27 3 2 4 2" xfId="8262" xr:uid="{64207EFA-A4CC-47B3-804B-73B80AE16AE7}"/>
    <cellStyle name="Note 27 3 2 4 2 2" xfId="25247" xr:uid="{BFAFF7D6-00D8-4621-8016-BE393E0A65A1}"/>
    <cellStyle name="Note 27 3 2 4 2 3" xfId="30077" xr:uid="{738B0F9D-34E6-4AA7-B4D0-18625154FF79}"/>
    <cellStyle name="Note 27 3 2 4 2 4" xfId="35553" xr:uid="{FA64CA9E-55CB-42B9-8471-CA36DBEB28A4}"/>
    <cellStyle name="Note 27 3 2 4 2 5" xfId="13106" xr:uid="{545BAE22-0C5A-4A40-A44E-720AE7F6E9A0}"/>
    <cellStyle name="Note 27 3 2 4 3" xfId="23595" xr:uid="{877BCB85-F8C5-43DF-952F-363D6998F609}"/>
    <cellStyle name="Note 27 3 2 4 3 2" xfId="39739" xr:uid="{6E40AC97-8ACB-48ED-8130-E301E6D081CE}"/>
    <cellStyle name="Note 27 3 2 4 4" xfId="18478" xr:uid="{953B33D2-BF42-48E2-BC71-FDC4C9AE51A0}"/>
    <cellStyle name="Note 27 3 2 4 5" xfId="16245" xr:uid="{E9C57130-4F05-4349-97CA-949DEABC228C}"/>
    <cellStyle name="Note 27 3 2 4 6" xfId="28421" xr:uid="{C875918F-33EE-47AC-9BBD-2C7ADFD8F988}"/>
    <cellStyle name="Note 27 3 2 4 7" xfId="33831" xr:uid="{4A8BB893-3EFC-454A-AABC-1CAF3F857A09}"/>
    <cellStyle name="Note 27 3 2 4 8" xfId="11456" xr:uid="{3F6269C8-1978-4DCB-AEE1-26512B4D88EA}"/>
    <cellStyle name="Note 27 3 2 4 9" xfId="6607" xr:uid="{CB30EB2F-28B0-427C-B702-DECE528E34A8}"/>
    <cellStyle name="Note 27 3 2 5" xfId="20409" xr:uid="{DEBDBC14-5040-4317-B79D-8CAFE9822300}"/>
    <cellStyle name="Note 27 3 2 5 2" xfId="31432" xr:uid="{A539F729-8864-4E31-B8F5-F2CB6E6C7DC1}"/>
    <cellStyle name="Note 27 3 2 6" xfId="3410" xr:uid="{D3334E38-6965-4F58-A1F9-F6BE269C2EC9}"/>
    <cellStyle name="Note 27 3 3" xfId="832" xr:uid="{5D379D54-55A7-4B46-8275-30FE42D7A99C}"/>
    <cellStyle name="Note 27 3 3 10" xfId="14777" xr:uid="{9C5090E1-616D-4FA5-B82D-7068F94E3B7D}"/>
    <cellStyle name="Note 27 3 3 11" xfId="26833" xr:uid="{7C478224-D7AE-4698-885F-A37C5177546A}"/>
    <cellStyle name="Note 27 3 3 12" xfId="31893" xr:uid="{CA95A0F1-3AD2-4FF0-9B87-6D7893295677}"/>
    <cellStyle name="Note 27 3 3 13" xfId="9853" xr:uid="{8F7B34EC-4886-4232-A8AD-688B43FDB9C6}"/>
    <cellStyle name="Note 27 3 3 14" xfId="3412" xr:uid="{9697DDCD-9EC2-4EA9-A7FD-3421D0EDE3D7}"/>
    <cellStyle name="Note 27 3 3 2" xfId="2429" xr:uid="{57920EE1-FFD3-42EA-B327-3E54BBCF42A4}"/>
    <cellStyle name="Note 27 3 3 2 10" xfId="10237" xr:uid="{2EC59AF5-6ADD-43F4-914B-EFD7EE7E7253}"/>
    <cellStyle name="Note 27 3 3 2 11" xfId="4224" xr:uid="{DC747051-0375-4F30-8489-E202974B146E}"/>
    <cellStyle name="Note 27 3 3 2 2" xfId="7051" xr:uid="{F968EF36-8529-4652-82C9-DD41FBF8102F}"/>
    <cellStyle name="Note 27 3 3 2 2 2" xfId="24037" xr:uid="{709260B8-CAB4-4B21-B04C-99CE5D695091}"/>
    <cellStyle name="Note 27 3 3 2 2 3" xfId="17059" xr:uid="{F603AFCF-7097-4099-8B0F-D10936EED356}"/>
    <cellStyle name="Note 27 3 3 2 2 4" xfId="28862" xr:uid="{D49D4DBF-9EF9-4FAE-B47A-44AD92ECCFF1}"/>
    <cellStyle name="Note 27 3 3 2 2 5" xfId="34335" xr:uid="{0B4CDA49-401E-43AA-A1F2-917F868FA70C}"/>
    <cellStyle name="Note 27 3 3 2 2 6" xfId="11898" xr:uid="{BA0EDE1F-869B-4E78-8A51-B542F97F23FB}"/>
    <cellStyle name="Note 27 3 3 2 3" xfId="9075" xr:uid="{D6349B59-47D4-4EA9-95EA-47E44D8135B2}"/>
    <cellStyle name="Note 27 3 3 2 3 2" xfId="26060" xr:uid="{EE771A4B-5F42-4EC5-8F89-517D7F7ABBD4}"/>
    <cellStyle name="Note 27 3 3 2 3 3" xfId="30890" xr:uid="{4CE0CCA1-3CCE-486D-AD06-4E67E7ACAD85}"/>
    <cellStyle name="Note 27 3 3 2 3 4" xfId="36366" xr:uid="{BB2B6052-C8A5-42CC-84B7-893204F7722C}"/>
    <cellStyle name="Note 27 3 3 2 3 5" xfId="13919" xr:uid="{979AE0E6-07F1-45C0-A09F-05309DDD896A}"/>
    <cellStyle name="Note 27 3 3 2 4" xfId="5386" xr:uid="{E1E1C716-ADDA-4E07-AD3F-78C7BD12660F}"/>
    <cellStyle name="Note 27 3 3 2 4 2" xfId="31631" xr:uid="{AAA238FD-BA0A-4FEF-8B10-0E695576FDB4}"/>
    <cellStyle name="Note 27 3 3 2 4 3" xfId="22380" xr:uid="{93BCC0E5-69FF-47D6-808D-DA1EDD58FF00}"/>
    <cellStyle name="Note 27 3 3 2 5" xfId="21221" xr:uid="{D402FAFF-D346-4E32-AC20-EA4A92976FE5}"/>
    <cellStyle name="Note 27 3 3 2 5 2" xfId="32205" xr:uid="{61598737-4B0E-4237-A096-3BCFEE9DD547}"/>
    <cellStyle name="Note 27 3 3 2 6" xfId="19435" xr:uid="{1B209C43-6283-4CEF-A0A0-C47F3FA15D1A}"/>
    <cellStyle name="Note 27 3 3 2 7" xfId="15274" xr:uid="{094BACCE-C4CC-45EA-A0A7-3AE049EFCFB2}"/>
    <cellStyle name="Note 27 3 3 2 8" xfId="27215" xr:uid="{C7EE0D24-2B6D-4124-B683-C6336301BEE9}"/>
    <cellStyle name="Note 27 3 3 2 9" xfId="32547" xr:uid="{08421738-8190-4DE7-B444-FF46084C9842}"/>
    <cellStyle name="Note 27 3 3 3" xfId="2939" xr:uid="{490CDF22-2EEF-4D56-B05B-1E9844017582}"/>
    <cellStyle name="Note 27 3 3 3 10" xfId="10616" xr:uid="{6503764F-76D1-4EC6-B893-EFE69BF86722}"/>
    <cellStyle name="Note 27 3 3 3 11" xfId="4603" xr:uid="{21BB46C2-E186-4EF4-B480-B6A5D02A40FA}"/>
    <cellStyle name="Note 27 3 3 3 2" xfId="7431" xr:uid="{A6B3A2A6-457F-477A-92E5-0DC222D95235}"/>
    <cellStyle name="Note 27 3 3 3 2 2" xfId="24416" xr:uid="{729E81DE-C0D8-4057-929A-1C10F574843F}"/>
    <cellStyle name="Note 27 3 3 3 2 3" xfId="29241" xr:uid="{8BB8DD05-0E19-4A6D-86E6-4B273F99E137}"/>
    <cellStyle name="Note 27 3 3 3 2 4" xfId="34714" xr:uid="{E80C75F9-AE8D-45B7-9499-D6D4007C4BF6}"/>
    <cellStyle name="Note 27 3 3 3 2 5" xfId="12277" xr:uid="{AAC21967-1429-4D82-9FD8-79AA7765A3C0}"/>
    <cellStyle name="Note 27 3 3 3 3" xfId="9454" xr:uid="{573A072B-9948-4806-88C7-D18F025108DA}"/>
    <cellStyle name="Note 27 3 3 3 3 2" xfId="26439" xr:uid="{D79213CB-5818-442C-BBDF-408292803263}"/>
    <cellStyle name="Note 27 3 3 3 3 3" xfId="31269" xr:uid="{34841371-24F2-4ABF-9DAF-FFDEF2F8AE66}"/>
    <cellStyle name="Note 27 3 3 3 3 4" xfId="36745" xr:uid="{402AD7C7-5E06-45FF-8E28-6AAA7B846227}"/>
    <cellStyle name="Note 27 3 3 3 3 5" xfId="14298" xr:uid="{6B286139-0DEC-434C-99C3-BB5547BAA9AF}"/>
    <cellStyle name="Note 27 3 3 3 4" xfId="5765" xr:uid="{C658C865-CD51-4F21-92AD-F70963790007}"/>
    <cellStyle name="Note 27 3 3 3 4 2" xfId="38282" xr:uid="{2623138A-F338-42BE-A343-2FA3A098F247}"/>
    <cellStyle name="Note 27 3 3 3 4 3" xfId="22759" xr:uid="{4FAB04AE-0626-4B39-8C68-FB3ED5DAB503}"/>
    <cellStyle name="Note 27 3 3 3 5" xfId="21600" xr:uid="{626466F5-28F7-462F-8436-3872FB957008}"/>
    <cellStyle name="Note 27 3 3 3 5 2" xfId="37641" xr:uid="{65F74451-570E-4FED-A4D7-DCC4DFD95B41}"/>
    <cellStyle name="Note 27 3 3 3 6" xfId="19946" xr:uid="{1474740E-12DF-4FB9-A5B2-94EA65AC262B}"/>
    <cellStyle name="Note 27 3 3 3 7" xfId="17439" xr:uid="{E8CC45C2-BB82-4A6A-AEA8-5A0E3E8AF058}"/>
    <cellStyle name="Note 27 3 3 3 8" xfId="27594" xr:uid="{23B2CF38-CCB9-471B-A6A6-4654ED852F13}"/>
    <cellStyle name="Note 27 3 3 3 9" xfId="32999" xr:uid="{94D7EA62-4931-44D3-B757-CEBF0C15FE28}"/>
    <cellStyle name="Note 27 3 3 4" xfId="2042" xr:uid="{9D7A5969-D326-43A8-9FD2-48F1E363D373}"/>
    <cellStyle name="Note 27 3 3 4 10" xfId="3840" xr:uid="{25256FA2-47E0-4DA2-BDF5-4A5E9F0506C3}"/>
    <cellStyle name="Note 27 3 3 4 2" xfId="8691" xr:uid="{54BAE2A8-2B6C-4464-A1F2-4C3E6CB47095}"/>
    <cellStyle name="Note 27 3 3 4 2 2" xfId="25676" xr:uid="{F2C67DCB-DAE1-4C4B-9BC5-96F74DF0BB49}"/>
    <cellStyle name="Note 27 3 3 4 2 3" xfId="30506" xr:uid="{5DE31ED1-011B-4103-9554-ACF357DCBC13}"/>
    <cellStyle name="Note 27 3 3 4 2 4" xfId="35982" xr:uid="{3A8C4162-A8D6-4108-AA1B-A8E21DDB6377}"/>
    <cellStyle name="Note 27 3 3 4 2 5" xfId="13535" xr:uid="{ED96B64B-820A-4DFD-9E1F-243490A23433}"/>
    <cellStyle name="Note 27 3 3 4 3" xfId="6165" xr:uid="{93375A7E-AA72-4B01-B911-479076EC051C}"/>
    <cellStyle name="Note 27 3 3 4 3 2" xfId="39297" xr:uid="{999A9F31-C1FD-43D0-9C06-526FD057E4CD}"/>
    <cellStyle name="Note 27 3 3 4 3 3" xfId="23153" xr:uid="{36D6B00B-F3F3-4477-A05A-43577703618C}"/>
    <cellStyle name="Note 27 3 3 4 4" xfId="20837" xr:uid="{41233C5E-0FBC-428A-89E5-025841D74823}"/>
    <cellStyle name="Note 27 3 3 4 4 2" xfId="38571" xr:uid="{797559A8-B38B-444F-A0FB-9888E9A1E8C0}"/>
    <cellStyle name="Note 27 3 3 4 5" xfId="19050" xr:uid="{B1519DD3-1321-4303-B538-6F81D3D4E9EE}"/>
    <cellStyle name="Note 27 3 3 4 6" xfId="16675" xr:uid="{0653F2EC-C03E-4548-B802-B1C3BE8D476B}"/>
    <cellStyle name="Note 27 3 3 4 7" xfId="27979" xr:uid="{A728E7F9-A76C-4619-814F-25FE48B739D2}"/>
    <cellStyle name="Note 27 3 3 4 8" xfId="33385" xr:uid="{EE07A0DD-FE86-4551-B285-8FBEA1D4CCD8}"/>
    <cellStyle name="Note 27 3 3 4 9" xfId="11014" xr:uid="{13753842-4832-4201-9DEE-07E719A52808}"/>
    <cellStyle name="Note 27 3 3 5" xfId="1471" xr:uid="{D6A49C13-362A-4CFC-A879-FB533D0DBB0B}"/>
    <cellStyle name="Note 27 3 3 5 2" xfId="8264" xr:uid="{350C0781-1D72-47F3-8631-E2216CD1CF8E}"/>
    <cellStyle name="Note 27 3 3 5 2 2" xfId="25249" xr:uid="{36488D40-AEAB-481B-86BF-750F60E5BF92}"/>
    <cellStyle name="Note 27 3 3 5 2 3" xfId="30079" xr:uid="{11B04A44-60B4-431A-81F4-37467234F01B}"/>
    <cellStyle name="Note 27 3 3 5 2 4" xfId="35555" xr:uid="{439DC9FD-86CA-43AF-8CE2-10A452D2BE50}"/>
    <cellStyle name="Note 27 3 3 5 2 5" xfId="13108" xr:uid="{624A27F9-CB03-4B8B-9DC5-3A3E7FAFDCAD}"/>
    <cellStyle name="Note 27 3 3 5 3" xfId="23597" xr:uid="{13089481-BC35-4951-8A28-494F070B7FA8}"/>
    <cellStyle name="Note 27 3 3 5 3 2" xfId="39741" xr:uid="{743FD3A3-6110-427E-8507-BF80BD43F33D}"/>
    <cellStyle name="Note 27 3 3 5 4" xfId="18480" xr:uid="{0A44FFF7-1834-4D73-BA0C-23A234DDD08B}"/>
    <cellStyle name="Note 27 3 3 5 5" xfId="16247" xr:uid="{7397274F-BC73-4752-956F-1C61AE958B23}"/>
    <cellStyle name="Note 27 3 3 5 6" xfId="28423" xr:uid="{4C768BFB-2B68-4EFA-93AC-F2BA4105FEB8}"/>
    <cellStyle name="Note 27 3 3 5 7" xfId="33833" xr:uid="{2A1597D2-C963-4F90-8057-08BB7173BD3C}"/>
    <cellStyle name="Note 27 3 3 5 8" xfId="11458" xr:uid="{78884044-B45F-4D6D-B181-EC5063690D28}"/>
    <cellStyle name="Note 27 3 3 5 9" xfId="6609" xr:uid="{3CCD5358-0116-4E84-B9B0-4DE2A67679E4}"/>
    <cellStyle name="Note 27 3 3 6" xfId="7814" xr:uid="{BA8F7AC6-3814-44D5-808E-AB793EF33D8A}"/>
    <cellStyle name="Note 27 3 3 6 2" xfId="24799" xr:uid="{A5C219B2-1C08-4C91-BD9A-DCF09CEEBEBD}"/>
    <cellStyle name="Note 27 3 3 6 3" xfId="15763" xr:uid="{B540DE39-B733-4901-BC58-3117028FF48A}"/>
    <cellStyle name="Note 27 3 3 6 4" xfId="29631" xr:uid="{4B6AD458-80F3-44D7-9935-5693821214DC}"/>
    <cellStyle name="Note 27 3 3 6 5" xfId="35107" xr:uid="{5631EF03-2B80-4350-96F2-277535C93C53}"/>
    <cellStyle name="Note 27 3 3 6 6" xfId="12660" xr:uid="{700E74F0-EDC8-45ED-A1F0-683489ADB00B}"/>
    <cellStyle name="Note 27 3 3 7" xfId="5002" xr:uid="{6C796132-A8B6-4FD8-9EE8-EF05C694F50E}"/>
    <cellStyle name="Note 27 3 3 7 2" xfId="37728" xr:uid="{681D095B-B321-4146-89D0-E35492BABAD5}"/>
    <cellStyle name="Note 27 3 3 7 3" xfId="21996" xr:uid="{2A93D93C-692E-4986-8A19-78150AF51928}"/>
    <cellStyle name="Note 27 3 3 8" xfId="20411" xr:uid="{547085C6-4EDD-462C-BD21-B6FF1B3AE0C6}"/>
    <cellStyle name="Note 27 3 3 8 2" xfId="38731" xr:uid="{A5317BD2-CD8F-4530-930C-0F2453169912}"/>
    <cellStyle name="Note 27 3 3 9" xfId="17993" xr:uid="{ECB20228-9286-4060-A0EB-6D615943D769}"/>
    <cellStyle name="Note 27 3 4" xfId="15272" xr:uid="{72181081-44FB-4B6B-A67E-0844DD8CF368}"/>
    <cellStyle name="Note 27 3 5" xfId="15761" xr:uid="{63261046-34F4-4B79-AA24-1EBD176ABBD5}"/>
    <cellStyle name="Note 27 3 6" xfId="17991" xr:uid="{63F65974-829A-4440-9481-D22E15F49696}"/>
    <cellStyle name="Note 27 3 7" xfId="14775" xr:uid="{9053713C-9993-430E-B991-19644B246FC9}"/>
    <cellStyle name="Note 27 4" xfId="833" xr:uid="{4B68696E-5B5A-44E2-AC74-C2A05A358D9D}"/>
    <cellStyle name="Note 27 4 2" xfId="834" xr:uid="{4F554E3A-0093-45A4-965C-48FD7C205D77}"/>
    <cellStyle name="Note 27 4 3" xfId="835" xr:uid="{9EEC4FE4-7526-4D24-BD4B-084308B9DEE9}"/>
    <cellStyle name="Note 27 4 3 10" xfId="14778" xr:uid="{EDBBC8C3-CCA2-4021-8C0F-553AB7453343}"/>
    <cellStyle name="Note 27 4 3 11" xfId="26834" xr:uid="{2CA19635-1F10-454C-8401-EFBE31A9174E}"/>
    <cellStyle name="Note 27 4 3 12" xfId="31894" xr:uid="{82496DB5-EA58-498C-AA9B-B48111939293}"/>
    <cellStyle name="Note 27 4 3 13" xfId="9854" xr:uid="{EAAD156C-F788-4E80-A0BC-D55EA4B1CDF1}"/>
    <cellStyle name="Note 27 4 3 14" xfId="3414" xr:uid="{D83E7A9D-F307-4847-8571-C241B85E23A4}"/>
    <cellStyle name="Note 27 4 3 2" xfId="2430" xr:uid="{02A9BB09-FD83-45F4-9A3C-D0143470A13E}"/>
    <cellStyle name="Note 27 4 3 2 10" xfId="10238" xr:uid="{CD414A05-2DF5-4D76-9634-6708397098F0}"/>
    <cellStyle name="Note 27 4 3 2 11" xfId="4225" xr:uid="{417891DF-204C-4615-B6D5-E4724A48367C}"/>
    <cellStyle name="Note 27 4 3 2 2" xfId="7052" xr:uid="{D283095C-8D13-4639-B30E-357DBAA324C4}"/>
    <cellStyle name="Note 27 4 3 2 2 2" xfId="24038" xr:uid="{92DFF33A-923C-452A-BEE5-8CACC1243E14}"/>
    <cellStyle name="Note 27 4 3 2 2 3" xfId="17060" xr:uid="{7A2AA0AA-C450-49F1-A994-6C9A7947BDAB}"/>
    <cellStyle name="Note 27 4 3 2 2 4" xfId="28863" xr:uid="{FD828DC2-D526-4D3C-8378-07BD71C5EC2B}"/>
    <cellStyle name="Note 27 4 3 2 2 5" xfId="34336" xr:uid="{2D894F61-0EE0-430A-942A-3451C1DCB31C}"/>
    <cellStyle name="Note 27 4 3 2 2 6" xfId="11899" xr:uid="{F4636F76-6E04-4347-B8FF-C61C7B59E195}"/>
    <cellStyle name="Note 27 4 3 2 3" xfId="9076" xr:uid="{C1150009-4C05-480E-807A-6A56FE0E61F2}"/>
    <cellStyle name="Note 27 4 3 2 3 2" xfId="26061" xr:uid="{F731EAEA-3E03-4678-B497-380B85A2E94F}"/>
    <cellStyle name="Note 27 4 3 2 3 3" xfId="30891" xr:uid="{78503FCE-D078-4A7E-B8DD-2EAF67FE2B08}"/>
    <cellStyle name="Note 27 4 3 2 3 4" xfId="36367" xr:uid="{1B83379C-E7E6-4555-AB68-38DE428DAA2F}"/>
    <cellStyle name="Note 27 4 3 2 3 5" xfId="13920" xr:uid="{3DD796DE-0577-4620-BA17-E6D59B868CFB}"/>
    <cellStyle name="Note 27 4 3 2 4" xfId="5387" xr:uid="{866AF796-F630-4263-97B5-E6694582F670}"/>
    <cellStyle name="Note 27 4 3 2 4 2" xfId="38711" xr:uid="{52EB9F52-54C6-4980-8F1C-5E8006FD462A}"/>
    <cellStyle name="Note 27 4 3 2 4 3" xfId="22381" xr:uid="{E82A0334-0E44-4FB1-8397-41E2C6DD9C46}"/>
    <cellStyle name="Note 27 4 3 2 5" xfId="21222" xr:uid="{3E754B5B-8248-48CB-A9F0-372A5EB531EB}"/>
    <cellStyle name="Note 27 4 3 2 5 2" xfId="37928" xr:uid="{D1110D5D-D289-44B7-B9B6-CA8D32F5B65C}"/>
    <cellStyle name="Note 27 4 3 2 6" xfId="19436" xr:uid="{A950FCEB-41D2-4FBD-818F-3775214E2940}"/>
    <cellStyle name="Note 27 4 3 2 7" xfId="15275" xr:uid="{F644055A-9EBD-4235-BF26-AD1B24E3F484}"/>
    <cellStyle name="Note 27 4 3 2 8" xfId="27216" xr:uid="{417331D7-32FF-4D79-A493-2CED0C6FE3D9}"/>
    <cellStyle name="Note 27 4 3 2 9" xfId="32548" xr:uid="{2F028B4C-AA40-4BA0-A300-092091F130F2}"/>
    <cellStyle name="Note 27 4 3 3" xfId="2940" xr:uid="{67916DAB-6CCA-4A48-B0BA-1C0CF26E2D16}"/>
    <cellStyle name="Note 27 4 3 3 10" xfId="10617" xr:uid="{55A328DB-89BC-4E55-9393-C02F4C399865}"/>
    <cellStyle name="Note 27 4 3 3 11" xfId="4604" xr:uid="{3B3B85F8-86CE-4B04-ACF9-D4F151DEDA28}"/>
    <cellStyle name="Note 27 4 3 3 2" xfId="7432" xr:uid="{5F67F343-BDDC-46EE-8694-0E02C839ED25}"/>
    <cellStyle name="Note 27 4 3 3 2 2" xfId="24417" xr:uid="{FACB2971-E017-4960-8B93-1CCD672B05F3}"/>
    <cellStyle name="Note 27 4 3 3 2 3" xfId="29242" xr:uid="{EC1CC416-9024-4C6B-A1FA-F5E0064211BF}"/>
    <cellStyle name="Note 27 4 3 3 2 4" xfId="34715" xr:uid="{D1A01EEC-784E-4128-BEE8-3779BD742B9C}"/>
    <cellStyle name="Note 27 4 3 3 2 5" xfId="12278" xr:uid="{6A547B3C-A679-4073-BD6F-AAE2A36E589F}"/>
    <cellStyle name="Note 27 4 3 3 3" xfId="9455" xr:uid="{C033FB97-85FA-499E-9588-10BC6703BDBC}"/>
    <cellStyle name="Note 27 4 3 3 3 2" xfId="26440" xr:uid="{FCEBB3BA-49C2-47BE-A1CD-9142A2985196}"/>
    <cellStyle name="Note 27 4 3 3 3 3" xfId="31270" xr:uid="{0F57DEE8-2BB2-4ACD-9ADC-1EACF0C1516A}"/>
    <cellStyle name="Note 27 4 3 3 3 4" xfId="36746" xr:uid="{3BBDDEA8-3460-43EE-BA7F-87008EE77076}"/>
    <cellStyle name="Note 27 4 3 3 3 5" xfId="14299" xr:uid="{33006628-CB04-477C-B5C4-1B223B80F990}"/>
    <cellStyle name="Note 27 4 3 3 4" xfId="5766" xr:uid="{8AFAD732-F9BA-446C-B127-28363F235EE0}"/>
    <cellStyle name="Note 27 4 3 3 4 2" xfId="38243" xr:uid="{CE5361E8-0A2D-4549-A533-95D59F523E67}"/>
    <cellStyle name="Note 27 4 3 3 4 3" xfId="22760" xr:uid="{AF23EE2B-1B84-466A-8ABD-E7D6541031FD}"/>
    <cellStyle name="Note 27 4 3 3 5" xfId="21601" xr:uid="{545F05EE-75D7-4419-85FB-5E0D8CF7DDE2}"/>
    <cellStyle name="Note 27 4 3 3 5 2" xfId="37572" xr:uid="{0C0BAB90-1FAF-4D7B-98F1-C3E5C9297E15}"/>
    <cellStyle name="Note 27 4 3 3 6" xfId="19947" xr:uid="{8347D038-842F-429F-9DF8-41275AD0B1C5}"/>
    <cellStyle name="Note 27 4 3 3 7" xfId="17440" xr:uid="{72B170D3-1961-4134-B240-6F04E92A76CA}"/>
    <cellStyle name="Note 27 4 3 3 8" xfId="27595" xr:uid="{C264C110-31B4-4D1C-8147-EFD0BCF18FA3}"/>
    <cellStyle name="Note 27 4 3 3 9" xfId="33000" xr:uid="{9ABB8A04-4E7A-4C1C-AE82-E0CE34209E0F}"/>
    <cellStyle name="Note 27 4 3 4" xfId="2043" xr:uid="{22802340-3609-4B0B-9B69-247705ADA93A}"/>
    <cellStyle name="Note 27 4 3 4 10" xfId="3841" xr:uid="{898DF146-F597-4396-82D0-97DE8E26C018}"/>
    <cellStyle name="Note 27 4 3 4 2" xfId="8692" xr:uid="{DF1C088D-ABB6-45A4-82F2-D7F6CA322327}"/>
    <cellStyle name="Note 27 4 3 4 2 2" xfId="25677" xr:uid="{C27BC956-9DEB-4348-BD2E-4743EC35B177}"/>
    <cellStyle name="Note 27 4 3 4 2 3" xfId="30507" xr:uid="{25C86B27-72B8-4945-84F4-279948EF69B4}"/>
    <cellStyle name="Note 27 4 3 4 2 4" xfId="35983" xr:uid="{15A6E590-C17C-455A-8D3B-9CE29A414948}"/>
    <cellStyle name="Note 27 4 3 4 2 5" xfId="13536" xr:uid="{CF66CA4E-F76C-4750-A2F5-8778AF0ECC6D}"/>
    <cellStyle name="Note 27 4 3 4 3" xfId="6166" xr:uid="{8CC8F2D8-C15E-44BA-9249-845ED5DC71A9}"/>
    <cellStyle name="Note 27 4 3 4 3 2" xfId="39298" xr:uid="{605748AA-35A8-462B-97A1-CB5726896B4E}"/>
    <cellStyle name="Note 27 4 3 4 3 3" xfId="23154" xr:uid="{8F84F16F-1988-45D9-A822-49C6D8F1E1AE}"/>
    <cellStyle name="Note 27 4 3 4 4" xfId="20838" xr:uid="{36C60982-F3C9-49D8-B5EC-4D2AF8111D8B}"/>
    <cellStyle name="Note 27 4 3 4 4 2" xfId="31559" xr:uid="{E22440D4-7472-4A8D-A54D-BFEAF6688F73}"/>
    <cellStyle name="Note 27 4 3 4 5" xfId="19051" xr:uid="{3249EBE2-A404-4FF4-A90C-787C070B1175}"/>
    <cellStyle name="Note 27 4 3 4 6" xfId="16676" xr:uid="{730DEB9C-C584-4C0C-8E19-8999158F980E}"/>
    <cellStyle name="Note 27 4 3 4 7" xfId="27980" xr:uid="{2D14D06D-954B-43E9-A9F1-156F868B7244}"/>
    <cellStyle name="Note 27 4 3 4 8" xfId="33386" xr:uid="{740DCB62-5454-4177-8CFB-658EEACF492D}"/>
    <cellStyle name="Note 27 4 3 4 9" xfId="11015" xr:uid="{0773D99C-485A-4470-B0B7-3609A1E2D0F7}"/>
    <cellStyle name="Note 27 4 3 5" xfId="1473" xr:uid="{BD3EC96C-DDA0-422E-BAA2-618B04516072}"/>
    <cellStyle name="Note 27 4 3 5 2" xfId="8266" xr:uid="{6663E456-06D0-4151-AFDB-57DE1B6F90EA}"/>
    <cellStyle name="Note 27 4 3 5 2 2" xfId="25251" xr:uid="{D95C7ADE-5D98-4A79-98B4-DE492D5AC4D8}"/>
    <cellStyle name="Note 27 4 3 5 2 3" xfId="30081" xr:uid="{0DB09CD7-A85B-49A3-8B90-671BC83CB13E}"/>
    <cellStyle name="Note 27 4 3 5 2 4" xfId="35557" xr:uid="{467C33A5-92AE-4EC3-96D1-A2802DFDD5F0}"/>
    <cellStyle name="Note 27 4 3 5 2 5" xfId="13110" xr:uid="{A692F9CB-D3F3-47FF-8221-A192ACFB0F00}"/>
    <cellStyle name="Note 27 4 3 5 3" xfId="23599" xr:uid="{175F0347-E142-49DB-962C-99E8BB862EBE}"/>
    <cellStyle name="Note 27 4 3 5 3 2" xfId="39743" xr:uid="{3C8F7BFF-BC62-4ABB-96B9-0A7CCE16DFEC}"/>
    <cellStyle name="Note 27 4 3 5 4" xfId="18482" xr:uid="{1D7E8D86-9DF8-4D08-A841-123ECF5EC8A6}"/>
    <cellStyle name="Note 27 4 3 5 5" xfId="16249" xr:uid="{8894B280-073F-4867-96E3-819392EA0DE2}"/>
    <cellStyle name="Note 27 4 3 5 6" xfId="28425" xr:uid="{3FFC1384-8115-4DC2-BBC7-73985CD35796}"/>
    <cellStyle name="Note 27 4 3 5 7" xfId="33835" xr:uid="{802B9E24-116F-4691-8207-566157F8545D}"/>
    <cellStyle name="Note 27 4 3 5 8" xfId="11460" xr:uid="{D06EAE9E-F1B9-4341-AE5A-ED0CAD86A6FD}"/>
    <cellStyle name="Note 27 4 3 5 9" xfId="6611" xr:uid="{0F212A9C-5E04-4B31-A6DE-933AB237D7D2}"/>
    <cellStyle name="Note 27 4 3 6" xfId="7815" xr:uid="{3E2B7AB1-CCD9-4B2C-B549-CBB67EED6E05}"/>
    <cellStyle name="Note 27 4 3 6 2" xfId="24800" xr:uid="{A2DDDA05-0EB1-4421-81B1-56B97EA8DA36}"/>
    <cellStyle name="Note 27 4 3 6 3" xfId="15764" xr:uid="{469BE9F7-682C-478C-A3BD-66A3A963DE93}"/>
    <cellStyle name="Note 27 4 3 6 4" xfId="29632" xr:uid="{544C535B-476A-4E3A-8BC9-99C8ABCE0A16}"/>
    <cellStyle name="Note 27 4 3 6 5" xfId="35108" xr:uid="{48D3DD1B-7700-49DC-98A2-FA68B4DC4FA4}"/>
    <cellStyle name="Note 27 4 3 6 6" xfId="12661" xr:uid="{4B18CA2A-C77B-4836-AE1F-FACF1AF9D9F8}"/>
    <cellStyle name="Note 27 4 3 7" xfId="5003" xr:uid="{CCB9CC08-EDCF-489F-8B37-E42E9E5650FE}"/>
    <cellStyle name="Note 27 4 3 7 2" xfId="37645" xr:uid="{8B285925-381F-4A53-8A85-35D6AC3DA047}"/>
    <cellStyle name="Note 27 4 3 7 3" xfId="21997" xr:uid="{2D6C816B-2526-425D-9C57-7BEF96DB4393}"/>
    <cellStyle name="Note 27 4 3 8" xfId="20413" xr:uid="{BC9CEADD-2E35-48B7-A8C7-EE94F5358CD2}"/>
    <cellStyle name="Note 27 4 3 8 2" xfId="37584" xr:uid="{797172AC-9D4B-42A9-B060-A9049869FACC}"/>
    <cellStyle name="Note 27 4 3 9" xfId="17994" xr:uid="{10730D47-E882-4F9A-84BA-FFC646934215}"/>
    <cellStyle name="Note 27 4 4" xfId="1472" xr:uid="{9A71F041-FCB6-4DEA-8931-C5BE22532937}"/>
    <cellStyle name="Note 27 4 4 2" xfId="8265" xr:uid="{3139026A-137E-48CB-BC27-F64E4D44B80B}"/>
    <cellStyle name="Note 27 4 4 2 2" xfId="25250" xr:uid="{6604DB46-CDA3-44C3-9338-2D5F47547D65}"/>
    <cellStyle name="Note 27 4 4 2 3" xfId="30080" xr:uid="{F47B5F78-36AC-4D64-A980-D08505888CA1}"/>
    <cellStyle name="Note 27 4 4 2 4" xfId="35556" xr:uid="{A6BC4505-CADA-432F-95FD-A3F2E9A97F76}"/>
    <cellStyle name="Note 27 4 4 2 5" xfId="13109" xr:uid="{EA133417-6E6F-4D71-AA65-2CE49D331188}"/>
    <cellStyle name="Note 27 4 4 3" xfId="23598" xr:uid="{A013067F-360C-48B1-8ABD-2D19F4EC665F}"/>
    <cellStyle name="Note 27 4 4 3 2" xfId="39742" xr:uid="{838A75CE-EDF0-488F-9188-66AFA1E8047A}"/>
    <cellStyle name="Note 27 4 4 4" xfId="18481" xr:uid="{F2BC753C-F659-43D8-AFB2-24DD82F767C8}"/>
    <cellStyle name="Note 27 4 4 5" xfId="16248" xr:uid="{5B40B91D-76E0-404A-8D11-F7859EB992AB}"/>
    <cellStyle name="Note 27 4 4 6" xfId="28424" xr:uid="{A2E31182-E1F9-4D36-9672-EDA2DEB2E6C7}"/>
    <cellStyle name="Note 27 4 4 7" xfId="33834" xr:uid="{0FEE2279-0A6F-49E4-BE94-F0DA830E4705}"/>
    <cellStyle name="Note 27 4 4 8" xfId="11459" xr:uid="{D1CBE582-880B-436F-AA7C-4D8668CBF108}"/>
    <cellStyle name="Note 27 4 4 9" xfId="6610" xr:uid="{17C25808-FDDE-4EDB-B2F5-2F363AEBCD0E}"/>
    <cellStyle name="Note 27 4 5" xfId="20412" xr:uid="{FDE4683A-4ECB-4A4E-9C10-A8C2270C50F0}"/>
    <cellStyle name="Note 27 4 5 2" xfId="38216" xr:uid="{93729638-AE4E-454A-852D-7C7B2DA6E31B}"/>
    <cellStyle name="Note 27 4 6" xfId="3413" xr:uid="{64D38E5C-C202-452B-9F75-A690CA524AC8}"/>
    <cellStyle name="Note 27 5" xfId="836" xr:uid="{BABD0D1E-1DF5-4FB0-8268-4834F2066706}"/>
    <cellStyle name="Note 27 5 10" xfId="14779" xr:uid="{AF13483E-6A3B-4310-B9CC-F1442B947413}"/>
    <cellStyle name="Note 27 5 11" xfId="26835" xr:uid="{8550D734-4B5E-4E2B-9F24-34B81D4B23C8}"/>
    <cellStyle name="Note 27 5 12" xfId="31895" xr:uid="{1CB2F813-DF5E-494F-925D-3F1EA3E05024}"/>
    <cellStyle name="Note 27 5 13" xfId="9855" xr:uid="{38AB1E50-5C0B-4408-B503-2D87CFB6CACD}"/>
    <cellStyle name="Note 27 5 14" xfId="3415" xr:uid="{3D352AF1-FC93-491A-904F-FC5976BEB454}"/>
    <cellStyle name="Note 27 5 2" xfId="2431" xr:uid="{78717189-F0DC-492D-8CFB-AFC431063C69}"/>
    <cellStyle name="Note 27 5 2 10" xfId="10239" xr:uid="{7685CF5C-0D04-44FC-9E09-CF14E69ABDD0}"/>
    <cellStyle name="Note 27 5 2 11" xfId="4226" xr:uid="{0A08346F-571E-4C04-B9E9-AA5FE7280ACC}"/>
    <cellStyle name="Note 27 5 2 2" xfId="7053" xr:uid="{7A4FE8F4-1458-4538-BB25-124E8F1BAA5A}"/>
    <cellStyle name="Note 27 5 2 2 2" xfId="24039" xr:uid="{0B90AE19-DD0B-4F8A-9208-2315A5D99BE1}"/>
    <cellStyle name="Note 27 5 2 2 3" xfId="17061" xr:uid="{9D3911D1-35B7-4D7F-A536-6EFC7F5EAAAD}"/>
    <cellStyle name="Note 27 5 2 2 4" xfId="28864" xr:uid="{72D707A9-3CB0-40C1-AD7D-044066D08FFC}"/>
    <cellStyle name="Note 27 5 2 2 5" xfId="34337" xr:uid="{03909061-B497-487F-B236-495EE60A1A57}"/>
    <cellStyle name="Note 27 5 2 2 6" xfId="11900" xr:uid="{1A4C252C-2B79-4414-B531-FA9EF0254535}"/>
    <cellStyle name="Note 27 5 2 3" xfId="9077" xr:uid="{817E5EAA-88F1-48B4-9AEC-386FE463C2B8}"/>
    <cellStyle name="Note 27 5 2 3 2" xfId="26062" xr:uid="{9EB75B32-4370-4727-9766-2A8F288C74FF}"/>
    <cellStyle name="Note 27 5 2 3 3" xfId="30892" xr:uid="{8873A33D-4290-4972-8E26-D657DF01394B}"/>
    <cellStyle name="Note 27 5 2 3 4" xfId="36368" xr:uid="{E983851C-E34C-41E4-A52A-9F8179440E1F}"/>
    <cellStyle name="Note 27 5 2 3 5" xfId="13921" xr:uid="{19785143-D875-4799-B3A1-5CC7EAD24802}"/>
    <cellStyle name="Note 27 5 2 4" xfId="5388" xr:uid="{4AD349F9-2CA1-4978-A56B-1B02D7207974}"/>
    <cellStyle name="Note 27 5 2 4 2" xfId="32111" xr:uid="{A9DBBE1F-3D83-4D79-86A6-F5D01D607862}"/>
    <cellStyle name="Note 27 5 2 4 3" xfId="22382" xr:uid="{891DD259-0534-4BC8-9DB2-2689837F36E1}"/>
    <cellStyle name="Note 27 5 2 5" xfId="21223" xr:uid="{0C7B91C4-1D59-4DB6-AA78-A1520D8AACB4}"/>
    <cellStyle name="Note 27 5 2 5 2" xfId="38230" xr:uid="{18F6EE65-918D-4A0D-AD5D-382366E930A5}"/>
    <cellStyle name="Note 27 5 2 6" xfId="19437" xr:uid="{AAA03BD0-5C46-4F56-AD28-1AEF91DCD31B}"/>
    <cellStyle name="Note 27 5 2 7" xfId="15276" xr:uid="{4DA229E3-AF02-4BF4-9833-50F2257EB6E2}"/>
    <cellStyle name="Note 27 5 2 8" xfId="27217" xr:uid="{3A5EC6A9-D737-42F5-BB6D-245F46242511}"/>
    <cellStyle name="Note 27 5 2 9" xfId="32549" xr:uid="{C72FEA07-EC9D-46E7-A358-DA2129D755C6}"/>
    <cellStyle name="Note 27 5 3" xfId="2941" xr:uid="{8F2FF38C-D821-4A0A-820B-9029DDB4D0D6}"/>
    <cellStyle name="Note 27 5 3 10" xfId="10618" xr:uid="{DE7D84A1-0CED-4396-8EAE-FC248974E5DE}"/>
    <cellStyle name="Note 27 5 3 11" xfId="4605" xr:uid="{3EAA5CD9-B44D-4BAE-974C-85496A1DD2BB}"/>
    <cellStyle name="Note 27 5 3 2" xfId="7433" xr:uid="{93D49C6C-83C3-42CA-8BE2-6ED5E15C7210}"/>
    <cellStyle name="Note 27 5 3 2 2" xfId="24418" xr:uid="{71DC3AC0-4E04-4812-96BC-D87634824C7B}"/>
    <cellStyle name="Note 27 5 3 2 3" xfId="29243" xr:uid="{389CFC19-134A-4F1F-A696-CA7CF5ED40AA}"/>
    <cellStyle name="Note 27 5 3 2 4" xfId="34716" xr:uid="{49E3EAF8-952B-44CF-8B95-5D0B82F1B8C9}"/>
    <cellStyle name="Note 27 5 3 2 5" xfId="12279" xr:uid="{B43CD50E-C1C7-40B8-B8FC-43193F3FA5FE}"/>
    <cellStyle name="Note 27 5 3 3" xfId="9456" xr:uid="{8B503692-9474-4423-93BA-B8FC579CBD7C}"/>
    <cellStyle name="Note 27 5 3 3 2" xfId="26441" xr:uid="{DBB2E1C6-AE17-44FF-8972-9C82C72A19F7}"/>
    <cellStyle name="Note 27 5 3 3 3" xfId="31271" xr:uid="{018D8B98-9EFB-4F09-9685-7D5484256CC6}"/>
    <cellStyle name="Note 27 5 3 3 4" xfId="36747" xr:uid="{3A24D2A5-7531-4D3B-A8AD-763D1B838E42}"/>
    <cellStyle name="Note 27 5 3 3 5" xfId="14300" xr:uid="{7A797E7C-3E7E-4A1C-B0ED-2472FE01C181}"/>
    <cellStyle name="Note 27 5 3 4" xfId="5767" xr:uid="{6B7017B6-E603-460D-B994-1A826409061D}"/>
    <cellStyle name="Note 27 5 3 4 2" xfId="37648" xr:uid="{4C00CC89-393C-4B7E-AB02-94CFADBD8C04}"/>
    <cellStyle name="Note 27 5 3 4 3" xfId="22761" xr:uid="{88F45FFB-A2C0-4ED0-869A-D2143FCEA005}"/>
    <cellStyle name="Note 27 5 3 5" xfId="21602" xr:uid="{710148D6-40E5-4951-89FF-66102BE7EE9F}"/>
    <cellStyle name="Note 27 5 3 5 2" xfId="38368" xr:uid="{EC5924AF-C1FE-4567-806C-7A99A06FB848}"/>
    <cellStyle name="Note 27 5 3 6" xfId="19948" xr:uid="{5C6A3CE0-F215-4826-BA65-4D7FB2273621}"/>
    <cellStyle name="Note 27 5 3 7" xfId="17441" xr:uid="{E31E852C-E5B0-44B7-86DF-C5C9E83D7EF8}"/>
    <cellStyle name="Note 27 5 3 8" xfId="27596" xr:uid="{07446ED3-DDA7-47EC-AC4E-C7665F6ECB72}"/>
    <cellStyle name="Note 27 5 3 9" xfId="33001" xr:uid="{1D704220-688F-49BD-9534-2C91D6E8FAC5}"/>
    <cellStyle name="Note 27 5 4" xfId="2044" xr:uid="{890BEF5A-450A-411D-B570-B7E5682254FB}"/>
    <cellStyle name="Note 27 5 4 10" xfId="3842" xr:uid="{481273C5-5136-4B05-BCD7-AD95BE3AF52A}"/>
    <cellStyle name="Note 27 5 4 2" xfId="8693" xr:uid="{C66279B6-8434-4D67-AB73-04D1AD47D706}"/>
    <cellStyle name="Note 27 5 4 2 2" xfId="25678" xr:uid="{4FD3F24F-4672-4BDB-979B-C2A037515946}"/>
    <cellStyle name="Note 27 5 4 2 3" xfId="30508" xr:uid="{54322206-E0A0-4F3A-9E0A-485BE2424FD6}"/>
    <cellStyle name="Note 27 5 4 2 4" xfId="35984" xr:uid="{046DE2AC-9C9F-4A00-AF47-6853DAFFC529}"/>
    <cellStyle name="Note 27 5 4 2 5" xfId="13537" xr:uid="{CE20011B-D0D2-457D-936C-6F74EBC5E406}"/>
    <cellStyle name="Note 27 5 4 3" xfId="6167" xr:uid="{AEA0CA58-51ED-4AEA-85DF-E366421EBECB}"/>
    <cellStyle name="Note 27 5 4 3 2" xfId="39299" xr:uid="{C397F07B-0B0E-42AB-A7A1-0505A1B5135C}"/>
    <cellStyle name="Note 27 5 4 3 3" xfId="23155" xr:uid="{C6F9526E-2444-4298-BA44-9D298DD696E9}"/>
    <cellStyle name="Note 27 5 4 4" xfId="20839" xr:uid="{D857D066-7A2E-47BE-857B-8A79EFD7DBA9}"/>
    <cellStyle name="Note 27 5 4 4 2" xfId="36955" xr:uid="{A78BA565-407C-4F32-9437-9EC9BF77A5CA}"/>
    <cellStyle name="Note 27 5 4 5" xfId="19052" xr:uid="{6E527F36-831B-46CE-A32C-13F161E67349}"/>
    <cellStyle name="Note 27 5 4 6" xfId="16677" xr:uid="{5D688BC1-658A-435A-9AAB-F6DCAA105EAE}"/>
    <cellStyle name="Note 27 5 4 7" xfId="27981" xr:uid="{3BF90154-CCAA-4B75-ACAE-93705AA9EA4C}"/>
    <cellStyle name="Note 27 5 4 8" xfId="33387" xr:uid="{E63A4EC8-221F-4FD1-AD29-6767D6E429F5}"/>
    <cellStyle name="Note 27 5 4 9" xfId="11016" xr:uid="{0B56774C-595F-44FE-B0AD-2664C8CACED7}"/>
    <cellStyle name="Note 27 5 5" xfId="1474" xr:uid="{311F4938-1D49-4E02-A9CD-0F2427C35C7F}"/>
    <cellStyle name="Note 27 5 5 2" xfId="8267" xr:uid="{888437D4-5CFE-492F-B261-D55ACB8383F7}"/>
    <cellStyle name="Note 27 5 5 2 2" xfId="25252" xr:uid="{4FAFB2C2-2CD0-4FE6-A311-27BC46983942}"/>
    <cellStyle name="Note 27 5 5 2 3" xfId="30082" xr:uid="{5935FFA8-6C95-423E-B97B-522C6B5A5B37}"/>
    <cellStyle name="Note 27 5 5 2 4" xfId="35558" xr:uid="{FA773338-C043-4ECC-A5F0-986DE462392D}"/>
    <cellStyle name="Note 27 5 5 2 5" xfId="13111" xr:uid="{9180622C-9A8A-45AE-B4EF-95D4A1F4A397}"/>
    <cellStyle name="Note 27 5 5 3" xfId="23600" xr:uid="{DC4FD975-57A2-47EB-8B8C-16810884C15C}"/>
    <cellStyle name="Note 27 5 5 3 2" xfId="39744" xr:uid="{15C1B5AD-14AB-4BB9-880C-262D7DF2B37E}"/>
    <cellStyle name="Note 27 5 5 4" xfId="18483" xr:uid="{5991B3AF-B3F7-419F-A3BA-B7157DF8D888}"/>
    <cellStyle name="Note 27 5 5 5" xfId="16250" xr:uid="{8B0CA431-529D-434C-BE84-FFE3E74978E9}"/>
    <cellStyle name="Note 27 5 5 6" xfId="28426" xr:uid="{74E4E4DE-8C75-4757-9221-3F63E6B4CF24}"/>
    <cellStyle name="Note 27 5 5 7" xfId="33836" xr:uid="{D9ADF5D8-831A-4579-B78B-67DF55A3D16F}"/>
    <cellStyle name="Note 27 5 5 8" xfId="11461" xr:uid="{AC673EE4-7A8E-4572-BCFF-CA100E18D8E8}"/>
    <cellStyle name="Note 27 5 5 9" xfId="6612" xr:uid="{58B73A9E-E8B2-43B9-A045-A44D1285C99E}"/>
    <cellStyle name="Note 27 5 6" xfId="7816" xr:uid="{AE84AD47-1F10-43E8-BE72-F927DAB52189}"/>
    <cellStyle name="Note 27 5 6 2" xfId="24801" xr:uid="{85B09150-9A6B-4B1D-A269-3C39AF550FCC}"/>
    <cellStyle name="Note 27 5 6 3" xfId="15765" xr:uid="{BFD50D40-00D4-4329-A571-ECCF5DF7705A}"/>
    <cellStyle name="Note 27 5 6 4" xfId="29633" xr:uid="{120518FF-AA41-40AC-B425-7E8AF05ECFB8}"/>
    <cellStyle name="Note 27 5 6 5" xfId="35109" xr:uid="{A8C8E89C-3CC0-47C9-8D76-89173A5089F7}"/>
    <cellStyle name="Note 27 5 6 6" xfId="12662" xr:uid="{742C940B-4F0F-40A2-9F92-CE9C370C84AE}"/>
    <cellStyle name="Note 27 5 7" xfId="5004" xr:uid="{C7B2803E-55F6-4EF1-9951-00B02DB65EA5}"/>
    <cellStyle name="Note 27 5 7 2" xfId="31390" xr:uid="{137F82F4-4588-4205-9C38-FED226AA98D2}"/>
    <cellStyle name="Note 27 5 7 3" xfId="21998" xr:uid="{11C96201-C58B-44E8-8FFB-E7FA79095527}"/>
    <cellStyle name="Note 27 5 8" xfId="20414" xr:uid="{73533A6C-B62E-4DD9-BBC9-115234B78AB6}"/>
    <cellStyle name="Note 27 5 8 2" xfId="38529" xr:uid="{903DE40F-FE87-4DE0-8D09-F3FB7D9CB907}"/>
    <cellStyle name="Note 27 5 9" xfId="17995" xr:uid="{1829D123-A44E-4B16-839B-B864E5C3A19F}"/>
    <cellStyle name="Note 27 6" xfId="15268" xr:uid="{C397C2DC-7F8B-4D28-B604-966C21B9D1E0}"/>
    <cellStyle name="Note 27 7" xfId="15757" xr:uid="{AB5F1833-1530-4E79-B4C9-F13A064CB848}"/>
    <cellStyle name="Note 27 8" xfId="17987" xr:uid="{D9E4F262-0B9E-4DD1-B9A2-26DF899497C5}"/>
    <cellStyle name="Note 27 9" xfId="14771" xr:uid="{777EF3BC-A6CF-4735-90DF-CD0D9F9D9734}"/>
    <cellStyle name="Note 28" xfId="837" xr:uid="{0736ED5E-8356-427D-96CC-A6690CA8A696}"/>
    <cellStyle name="Note 28 2" xfId="838" xr:uid="{F18D7AE7-C266-4F10-A18C-1DE0CEF5ED1B}"/>
    <cellStyle name="Note 28 2 2" xfId="839" xr:uid="{4ED00CCD-1B24-4FB2-A1F2-30537265C660}"/>
    <cellStyle name="Note 28 2 2 2" xfId="840" xr:uid="{2997B8CE-5505-4B74-8D1F-0305736421C7}"/>
    <cellStyle name="Note 28 2 2 3" xfId="841" xr:uid="{1A49A3F1-FF68-4565-992E-8D529AB7374B}"/>
    <cellStyle name="Note 28 2 2 3 10" xfId="14782" xr:uid="{A9977DD1-F653-4D64-A54B-8DAF1121D64D}"/>
    <cellStyle name="Note 28 2 2 3 11" xfId="26836" xr:uid="{4FC285F5-D5A4-4369-A0AF-0C231DE20EE1}"/>
    <cellStyle name="Note 28 2 2 3 12" xfId="31899" xr:uid="{8446AE0E-2721-4A3D-AAAD-578423B41128}"/>
    <cellStyle name="Note 28 2 2 3 13" xfId="9856" xr:uid="{AF24E27C-EDEE-4F3E-AD2B-AB0106BDB3DF}"/>
    <cellStyle name="Note 28 2 2 3 14" xfId="3417" xr:uid="{E9B4E15B-B0B9-46FE-9C5E-5D4CE227BBA9}"/>
    <cellStyle name="Note 28 2 2 3 2" xfId="2432" xr:uid="{6B58E851-4592-44B1-A14D-D1B8EF0E5C8D}"/>
    <cellStyle name="Note 28 2 2 3 2 10" xfId="10240" xr:uid="{899C0496-7A8C-4116-835B-35E51229FBE1}"/>
    <cellStyle name="Note 28 2 2 3 2 11" xfId="4227" xr:uid="{4A31DC53-E9B6-4995-8E39-A70195CDDC22}"/>
    <cellStyle name="Note 28 2 2 3 2 2" xfId="7054" xr:uid="{EFF324C0-26B0-4C77-8AE8-FF4A00998E1E}"/>
    <cellStyle name="Note 28 2 2 3 2 2 2" xfId="24040" xr:uid="{07935791-9A34-440E-B98B-302C6B1056B6}"/>
    <cellStyle name="Note 28 2 2 3 2 2 3" xfId="17062" xr:uid="{B1A0FCA9-029E-4301-9449-4CEF2819042C}"/>
    <cellStyle name="Note 28 2 2 3 2 2 4" xfId="28865" xr:uid="{542DA791-6B47-48BD-BC8F-B025613F7244}"/>
    <cellStyle name="Note 28 2 2 3 2 2 5" xfId="34338" xr:uid="{11C10802-F1F4-475B-B5CC-3C0DDD6D93BC}"/>
    <cellStyle name="Note 28 2 2 3 2 2 6" xfId="11901" xr:uid="{35B938E9-1DEC-4DF4-9B23-CFCF9F11A5B3}"/>
    <cellStyle name="Note 28 2 2 3 2 3" xfId="9078" xr:uid="{470FBAF6-099B-45E7-A0A5-8225FB37764C}"/>
    <cellStyle name="Note 28 2 2 3 2 3 2" xfId="26063" xr:uid="{F8C53784-5433-4468-99F4-0CE0328EAC77}"/>
    <cellStyle name="Note 28 2 2 3 2 3 3" xfId="30893" xr:uid="{83FD4C99-CC3B-4BDB-B55A-18C76D0F9854}"/>
    <cellStyle name="Note 28 2 2 3 2 3 4" xfId="36369" xr:uid="{475E3A5B-39AA-49DC-A268-F66332C6280A}"/>
    <cellStyle name="Note 28 2 2 3 2 3 5" xfId="13922" xr:uid="{6036F6EC-7B24-4B6A-A817-E751A692B996}"/>
    <cellStyle name="Note 28 2 2 3 2 4" xfId="5389" xr:uid="{7F9EC762-29AA-459C-8AD6-914F9154AE10}"/>
    <cellStyle name="Note 28 2 2 3 2 4 2" xfId="37599" xr:uid="{6530B5D5-B512-4CA5-8D65-64A668AD047A}"/>
    <cellStyle name="Note 28 2 2 3 2 4 3" xfId="22383" xr:uid="{43B41F91-C377-4AE1-90B2-EAB01C6B8338}"/>
    <cellStyle name="Note 28 2 2 3 2 5" xfId="21224" xr:uid="{BF49D8FA-54B5-465A-AAB4-6223A645A9F3}"/>
    <cellStyle name="Note 28 2 2 3 2 5 2" xfId="38964" xr:uid="{7BAC6108-7B7C-4590-A78C-1EE8DA6E9F67}"/>
    <cellStyle name="Note 28 2 2 3 2 6" xfId="19438" xr:uid="{72184261-9203-4FBE-B7F7-03DD700019D6}"/>
    <cellStyle name="Note 28 2 2 3 2 7" xfId="15279" xr:uid="{654A0D4F-C0DB-4D32-992B-ED6C9228C7C1}"/>
    <cellStyle name="Note 28 2 2 3 2 8" xfId="27218" xr:uid="{2CC10FAD-1F32-4AED-9BA1-ACBA58F9D033}"/>
    <cellStyle name="Note 28 2 2 3 2 9" xfId="32550" xr:uid="{06984351-DFA6-457D-BC8D-285D6233CDF7}"/>
    <cellStyle name="Note 28 2 2 3 3" xfId="2942" xr:uid="{235BD2C4-27EE-4730-8AD2-F90015B2E5BA}"/>
    <cellStyle name="Note 28 2 2 3 3 10" xfId="10619" xr:uid="{DA7881B4-3322-4498-AB26-31D15F882A22}"/>
    <cellStyle name="Note 28 2 2 3 3 11" xfId="4606" xr:uid="{D41F716D-0667-4E23-9FCF-0C9551BDFB52}"/>
    <cellStyle name="Note 28 2 2 3 3 2" xfId="7434" xr:uid="{D62BE12A-BFEE-4B5F-BBCE-989FCB72137E}"/>
    <cellStyle name="Note 28 2 2 3 3 2 2" xfId="24419" xr:uid="{EAD85A0B-5014-4ACD-A28F-D52FBF127C84}"/>
    <cellStyle name="Note 28 2 2 3 3 2 3" xfId="29244" xr:uid="{66C6B222-B9BA-4943-AA66-311B4BCA28D0}"/>
    <cellStyle name="Note 28 2 2 3 3 2 4" xfId="34717" xr:uid="{10B28872-9259-44EC-970B-F3B9A64568A2}"/>
    <cellStyle name="Note 28 2 2 3 3 2 5" xfId="12280" xr:uid="{A7DDBAF7-BFDD-4769-9CD0-041B4FA02B17}"/>
    <cellStyle name="Note 28 2 2 3 3 3" xfId="9457" xr:uid="{E896EFBE-504C-4466-BF30-2954FB3C5920}"/>
    <cellStyle name="Note 28 2 2 3 3 3 2" xfId="26442" xr:uid="{782E9598-4048-4283-9059-C39DA1B2E433}"/>
    <cellStyle name="Note 28 2 2 3 3 3 3" xfId="31272" xr:uid="{5E587AF2-835C-48D7-A876-1273CF6E1F0A}"/>
    <cellStyle name="Note 28 2 2 3 3 3 4" xfId="36748" xr:uid="{E34C01E0-B993-4C33-96D8-F0BF02E4893B}"/>
    <cellStyle name="Note 28 2 2 3 3 3 5" xfId="14301" xr:uid="{2196AA46-8D06-4AA9-A7BC-063BABC2BFE0}"/>
    <cellStyle name="Note 28 2 2 3 3 4" xfId="5768" xr:uid="{4258F313-D35E-49E1-95DE-8B0A9A364632}"/>
    <cellStyle name="Note 28 2 2 3 3 4 2" xfId="38972" xr:uid="{4AD95A1A-07F1-4275-90B1-A02E6F5A7ED3}"/>
    <cellStyle name="Note 28 2 2 3 3 4 3" xfId="22762" xr:uid="{5FD52BB4-2863-42EC-8E80-D35D02634ECF}"/>
    <cellStyle name="Note 28 2 2 3 3 5" xfId="21603" xr:uid="{966094D2-3266-4FD4-B102-79B31B44E80A}"/>
    <cellStyle name="Note 28 2 2 3 3 5 2" xfId="37397" xr:uid="{5CECDCDD-58F0-4E98-975F-A1CA265BBBA4}"/>
    <cellStyle name="Note 28 2 2 3 3 6" xfId="19949" xr:uid="{44FCB732-2EAC-4607-8240-CB6BEA86AFAE}"/>
    <cellStyle name="Note 28 2 2 3 3 7" xfId="17442" xr:uid="{D1B0841F-583A-4D4B-A8DA-15985CB2DC66}"/>
    <cellStyle name="Note 28 2 2 3 3 8" xfId="27597" xr:uid="{0BEDE84D-E9BF-4165-8C74-BAE470EBC0B0}"/>
    <cellStyle name="Note 28 2 2 3 3 9" xfId="33002" xr:uid="{CCAAB924-6A4A-42AB-BB9C-A49DEC4C0FC0}"/>
    <cellStyle name="Note 28 2 2 3 4" xfId="2045" xr:uid="{D289D3B9-5911-4EE9-BAEF-A51C42402E11}"/>
    <cellStyle name="Note 28 2 2 3 4 10" xfId="3843" xr:uid="{92EBF24C-BAB9-4500-BC73-F904C8DAD8B4}"/>
    <cellStyle name="Note 28 2 2 3 4 2" xfId="8694" xr:uid="{B20FDBB2-C99E-48B5-901F-726E64B510AD}"/>
    <cellStyle name="Note 28 2 2 3 4 2 2" xfId="25679" xr:uid="{F1E9742D-C149-4EC5-A633-1D7B30719E15}"/>
    <cellStyle name="Note 28 2 2 3 4 2 3" xfId="30509" xr:uid="{CFBD0C84-7B7D-495B-80BB-9A849E80BB64}"/>
    <cellStyle name="Note 28 2 2 3 4 2 4" xfId="35985" xr:uid="{5685A7C2-62BE-417D-BC65-617026CAF39F}"/>
    <cellStyle name="Note 28 2 2 3 4 2 5" xfId="13538" xr:uid="{FD2D7E49-86BC-4C29-97D7-B85961C0E028}"/>
    <cellStyle name="Note 28 2 2 3 4 3" xfId="6168" xr:uid="{8A8876B7-70A3-4518-BDB7-7016F103F6A1}"/>
    <cellStyle name="Note 28 2 2 3 4 3 2" xfId="39300" xr:uid="{858B7E93-5B85-48E7-94DF-6A7CA6172549}"/>
    <cellStyle name="Note 28 2 2 3 4 3 3" xfId="23156" xr:uid="{406F5618-8E40-4839-96BC-A8C44EE6C130}"/>
    <cellStyle name="Note 28 2 2 3 4 4" xfId="20840" xr:uid="{E50B090C-79AC-488A-B07E-2952B20B1A6F}"/>
    <cellStyle name="Note 28 2 2 3 4 4 2" xfId="31523" xr:uid="{FA7A55C5-CDC7-405E-B3F0-0E694930F5EA}"/>
    <cellStyle name="Note 28 2 2 3 4 5" xfId="19053" xr:uid="{1FB91124-7C1B-4FF5-A0AA-F9DC5AD6A771}"/>
    <cellStyle name="Note 28 2 2 3 4 6" xfId="16678" xr:uid="{64BC9E9A-7D8E-4CDF-820D-4C79A52DE89D}"/>
    <cellStyle name="Note 28 2 2 3 4 7" xfId="27982" xr:uid="{8AC02F3B-814B-497A-B3CD-6BBFD4901037}"/>
    <cellStyle name="Note 28 2 2 3 4 8" xfId="33388" xr:uid="{B35A6F39-F001-4F46-A163-EE4F97F5242A}"/>
    <cellStyle name="Note 28 2 2 3 4 9" xfId="11017" xr:uid="{2DD1E04C-4E9E-49BA-8CA7-F7F115C6D67D}"/>
    <cellStyle name="Note 28 2 2 3 5" xfId="1476" xr:uid="{FD876A08-7A2B-4EB5-B873-5FC4553F04ED}"/>
    <cellStyle name="Note 28 2 2 3 5 2" xfId="8269" xr:uid="{CE3F95C4-8BF8-4AD4-905C-2E9FECDE5215}"/>
    <cellStyle name="Note 28 2 2 3 5 2 2" xfId="25254" xr:uid="{CC2725AD-82A2-41B8-AE38-A82F9B9FBCD1}"/>
    <cellStyle name="Note 28 2 2 3 5 2 3" xfId="30084" xr:uid="{48DA09AE-ACF3-4A18-A6AE-77B40873F739}"/>
    <cellStyle name="Note 28 2 2 3 5 2 4" xfId="35560" xr:uid="{716F5A54-2D79-4F07-A8F0-F532F6B35A25}"/>
    <cellStyle name="Note 28 2 2 3 5 2 5" xfId="13113" xr:uid="{788B948E-0A3B-40E2-91C3-C7BC1767E0F0}"/>
    <cellStyle name="Note 28 2 2 3 5 3" xfId="23602" xr:uid="{66DB5CE1-69B2-4E36-8F17-ECDBAAB9775A}"/>
    <cellStyle name="Note 28 2 2 3 5 3 2" xfId="39746" xr:uid="{3E8C7957-9B06-44FA-B814-9AC86CE653B2}"/>
    <cellStyle name="Note 28 2 2 3 5 4" xfId="18485" xr:uid="{DB610E45-3F77-4C65-92D7-DA74EBE19ED3}"/>
    <cellStyle name="Note 28 2 2 3 5 5" xfId="16252" xr:uid="{2EC190BB-CCD9-48AE-BA93-E707301CA7A8}"/>
    <cellStyle name="Note 28 2 2 3 5 6" xfId="28428" xr:uid="{170FCA48-28D7-4F8C-8269-9625D0584BDE}"/>
    <cellStyle name="Note 28 2 2 3 5 7" xfId="33838" xr:uid="{496FD166-1907-4257-9822-FFC6E4540917}"/>
    <cellStyle name="Note 28 2 2 3 5 8" xfId="11463" xr:uid="{8A8C9464-78E4-4372-BDF4-C418588426CD}"/>
    <cellStyle name="Note 28 2 2 3 5 9" xfId="6614" xr:uid="{104757B2-0611-4F57-BE6E-3FE85A5AC7CC}"/>
    <cellStyle name="Note 28 2 2 3 6" xfId="7817" xr:uid="{AE91779C-08F3-41B0-9994-1E1FB01D9E2D}"/>
    <cellStyle name="Note 28 2 2 3 6 2" xfId="24802" xr:uid="{0815167F-7BBF-4A1C-A84A-D8AA72B9D371}"/>
    <cellStyle name="Note 28 2 2 3 6 3" xfId="15768" xr:uid="{53C22473-B117-4BDD-8E3E-044A34619DDC}"/>
    <cellStyle name="Note 28 2 2 3 6 4" xfId="29634" xr:uid="{2E3A9095-BF10-457C-AD9F-EC310A0455CE}"/>
    <cellStyle name="Note 28 2 2 3 6 5" xfId="35110" xr:uid="{C4962577-4D86-4380-A4F8-01CAF89F10A4}"/>
    <cellStyle name="Note 28 2 2 3 6 6" xfId="12663" xr:uid="{3C06E6F3-10F6-4EA5-B87D-F8C4FE9F6E61}"/>
    <cellStyle name="Note 28 2 2 3 7" xfId="5005" xr:uid="{63CE290F-065C-4293-9AE2-C7F212E83445}"/>
    <cellStyle name="Note 28 2 2 3 7 2" xfId="37405" xr:uid="{0200E441-539E-4126-BF38-7D2CFEA5FECE}"/>
    <cellStyle name="Note 28 2 2 3 7 3" xfId="21999" xr:uid="{95456DD7-1760-4CFD-8AE6-82713DD4894D}"/>
    <cellStyle name="Note 28 2 2 3 8" xfId="20416" xr:uid="{DED841AB-6EE0-48B2-AE8A-C343F1E29D95}"/>
    <cellStyle name="Note 28 2 2 3 8 2" xfId="37800" xr:uid="{4404A7FF-E694-4697-9DD4-91E036AB12DA}"/>
    <cellStyle name="Note 28 2 2 3 9" xfId="17998" xr:uid="{857C1831-BCAA-4F69-8FD1-1C6E8300FF40}"/>
    <cellStyle name="Note 28 2 2 4" xfId="1475" xr:uid="{881495F6-99DC-40EA-8094-B143115522F1}"/>
    <cellStyle name="Note 28 2 2 4 2" xfId="8268" xr:uid="{898D43C2-1A98-4CA8-9D20-DEAAE5B20F44}"/>
    <cellStyle name="Note 28 2 2 4 2 2" xfId="25253" xr:uid="{CBD09AB4-30EF-4F99-819D-F6C5A2D7D669}"/>
    <cellStyle name="Note 28 2 2 4 2 3" xfId="30083" xr:uid="{E40F26DF-0022-4806-BF72-8A32C4AA74B1}"/>
    <cellStyle name="Note 28 2 2 4 2 4" xfId="35559" xr:uid="{7389D84B-C4FA-45E8-86BF-18D71EF08FC4}"/>
    <cellStyle name="Note 28 2 2 4 2 5" xfId="13112" xr:uid="{E94AC822-07E2-41DB-BC66-A32E718AA364}"/>
    <cellStyle name="Note 28 2 2 4 3" xfId="23601" xr:uid="{C44488AE-C266-423F-BE47-9B70FBFA37EF}"/>
    <cellStyle name="Note 28 2 2 4 3 2" xfId="39745" xr:uid="{CE1F74C6-993E-44C3-8D87-129726782AE3}"/>
    <cellStyle name="Note 28 2 2 4 4" xfId="18484" xr:uid="{8A0E5F27-8B68-4178-BCBB-600121F1F7B2}"/>
    <cellStyle name="Note 28 2 2 4 5" xfId="16251" xr:uid="{D900EB65-0282-4547-B70C-CEBDEBE060FB}"/>
    <cellStyle name="Note 28 2 2 4 6" xfId="28427" xr:uid="{714B9404-F542-41CD-A5AE-D16F1614630F}"/>
    <cellStyle name="Note 28 2 2 4 7" xfId="33837" xr:uid="{C064E610-CF40-4090-AFCE-E4ECBB62FEE4}"/>
    <cellStyle name="Note 28 2 2 4 8" xfId="11462" xr:uid="{C448C673-AEB2-4B42-81D8-64B47E335EE7}"/>
    <cellStyle name="Note 28 2 2 4 9" xfId="6613" xr:uid="{53968E76-22F5-4223-AEBF-63317D801416}"/>
    <cellStyle name="Note 28 2 2 5" xfId="20415" xr:uid="{024BF614-E69C-46CD-B81B-D6DE8D547F8F}"/>
    <cellStyle name="Note 28 2 2 5 2" xfId="36898" xr:uid="{F12DA600-3762-4D57-9F67-9B101DFD1071}"/>
    <cellStyle name="Note 28 2 2 6" xfId="3416" xr:uid="{AA9FB4EF-2D8E-42BB-B9E4-E21C84CD33F6}"/>
    <cellStyle name="Note 28 2 3" xfId="842" xr:uid="{A71110BD-4D9A-4F28-817C-CD53B02FBC05}"/>
    <cellStyle name="Note 28 2 3 10" xfId="14783" xr:uid="{7E45E40A-3122-418F-BD64-9799EB35CA84}"/>
    <cellStyle name="Note 28 2 3 11" xfId="26837" xr:uid="{A5B3E180-4C3C-4418-A038-FD17CE5EAB4B}"/>
    <cellStyle name="Note 28 2 3 12" xfId="31900" xr:uid="{B1BABBA1-1552-489B-BCCD-F8C677DEB216}"/>
    <cellStyle name="Note 28 2 3 13" xfId="9857" xr:uid="{3CF75B85-8601-4E91-9536-C74A2FABE664}"/>
    <cellStyle name="Note 28 2 3 14" xfId="3418" xr:uid="{4EDFB3F9-41F3-4310-BA69-C305E2C84DA3}"/>
    <cellStyle name="Note 28 2 3 2" xfId="2433" xr:uid="{76228877-8A4F-4FBE-875D-6B8BBC9A19D9}"/>
    <cellStyle name="Note 28 2 3 2 10" xfId="10241" xr:uid="{50627A8A-4144-43C2-AE7C-F16FD0A5413A}"/>
    <cellStyle name="Note 28 2 3 2 11" xfId="4228" xr:uid="{347122BB-FA7E-4E40-840C-84742A9E6F1D}"/>
    <cellStyle name="Note 28 2 3 2 2" xfId="7055" xr:uid="{296C7D6B-451A-4F85-A99F-C68E8F712FE9}"/>
    <cellStyle name="Note 28 2 3 2 2 2" xfId="24041" xr:uid="{E76FF2A9-6416-4D6D-974D-6E070B56BFA1}"/>
    <cellStyle name="Note 28 2 3 2 2 3" xfId="17063" xr:uid="{DDCF4F66-8CE0-4B14-997E-F2CC06237D3D}"/>
    <cellStyle name="Note 28 2 3 2 2 4" xfId="28866" xr:uid="{0929295E-E966-4569-9142-A707EE3D0028}"/>
    <cellStyle name="Note 28 2 3 2 2 5" xfId="34339" xr:uid="{F1D4229F-FDE9-488F-ACB1-DA355F03EDF6}"/>
    <cellStyle name="Note 28 2 3 2 2 6" xfId="11902" xr:uid="{72447D0D-08C6-4B7D-ABA8-BE9C455E6C42}"/>
    <cellStyle name="Note 28 2 3 2 3" xfId="9079" xr:uid="{BF9D9450-547C-42ED-83DA-D4973CF379D1}"/>
    <cellStyle name="Note 28 2 3 2 3 2" xfId="26064" xr:uid="{463F758C-C2F2-41C2-98BC-486F302959FB}"/>
    <cellStyle name="Note 28 2 3 2 3 3" xfId="30894" xr:uid="{821A22F7-7709-437B-9591-3ACE55C368D1}"/>
    <cellStyle name="Note 28 2 3 2 3 4" xfId="36370" xr:uid="{81AC4A5C-C736-4AF2-BEC9-C6F93A8208F5}"/>
    <cellStyle name="Note 28 2 3 2 3 5" xfId="13923" xr:uid="{A03D0865-52CF-4464-8CD8-D1B9ADBABC00}"/>
    <cellStyle name="Note 28 2 3 2 4" xfId="5390" xr:uid="{A268EFCF-6109-4C5A-B698-BCDA691482B0}"/>
    <cellStyle name="Note 28 2 3 2 4 2" xfId="38988" xr:uid="{04929EEF-B730-4157-A04B-EC0EACF1ED3B}"/>
    <cellStyle name="Note 28 2 3 2 4 3" xfId="22384" xr:uid="{72556382-C481-4700-98DF-5FE5C9545261}"/>
    <cellStyle name="Note 28 2 3 2 5" xfId="21225" xr:uid="{6BC39ED0-681E-4DED-A93B-E5F7B304716C}"/>
    <cellStyle name="Note 28 2 3 2 5 2" xfId="32241" xr:uid="{171B27BB-E331-4CE5-99C3-E170F83B3A8D}"/>
    <cellStyle name="Note 28 2 3 2 6" xfId="19439" xr:uid="{309CB624-24AF-4776-BCCF-E0401F729EBF}"/>
    <cellStyle name="Note 28 2 3 2 7" xfId="15280" xr:uid="{DBC76045-F78F-4AB4-95D5-57EE281E2892}"/>
    <cellStyle name="Note 28 2 3 2 8" xfId="27219" xr:uid="{6342D09B-285E-4446-9E58-653024209B1E}"/>
    <cellStyle name="Note 28 2 3 2 9" xfId="32551" xr:uid="{083815DF-4247-409B-B334-195D38785495}"/>
    <cellStyle name="Note 28 2 3 3" xfId="2943" xr:uid="{8587A1CA-B17A-4952-91E6-FACC3FF14720}"/>
    <cellStyle name="Note 28 2 3 3 10" xfId="10620" xr:uid="{5D8EE7FF-5317-42D3-9A6A-A409EF74DFBD}"/>
    <cellStyle name="Note 28 2 3 3 11" xfId="4607" xr:uid="{2FD91D4F-1B01-4074-B718-45B56C90BEB2}"/>
    <cellStyle name="Note 28 2 3 3 2" xfId="7435" xr:uid="{2528CE15-15B6-4EDD-BE68-263A5ADE75F1}"/>
    <cellStyle name="Note 28 2 3 3 2 2" xfId="24420" xr:uid="{483B435C-DB42-4E54-85C8-5576F5536993}"/>
    <cellStyle name="Note 28 2 3 3 2 3" xfId="29245" xr:uid="{D142FAD7-3A3A-4DD7-A8EC-F7D63CA4B95B}"/>
    <cellStyle name="Note 28 2 3 3 2 4" xfId="34718" xr:uid="{24DB8476-871F-461F-88FC-AEC3C2C7E9D7}"/>
    <cellStyle name="Note 28 2 3 3 2 5" xfId="12281" xr:uid="{B584AFF2-8627-49B2-8654-F30CEDDA44AF}"/>
    <cellStyle name="Note 28 2 3 3 3" xfId="9458" xr:uid="{78AA5840-FF9D-42CB-B931-6DE052EA1090}"/>
    <cellStyle name="Note 28 2 3 3 3 2" xfId="26443" xr:uid="{2BFFA6AF-231E-43DC-8818-498B67BE80BE}"/>
    <cellStyle name="Note 28 2 3 3 3 3" xfId="31273" xr:uid="{7C8E2A50-1F38-4D6E-A1E0-76798A559242}"/>
    <cellStyle name="Note 28 2 3 3 3 4" xfId="36749" xr:uid="{B1697801-81AD-4E8F-8B17-BC6EC64A6534}"/>
    <cellStyle name="Note 28 2 3 3 3 5" xfId="14302" xr:uid="{D39F336E-259A-4434-B6F6-08A7F85320A7}"/>
    <cellStyle name="Note 28 2 3 3 4" xfId="5769" xr:uid="{476E4CE7-8EA3-4A0D-A104-C8F056CB6091}"/>
    <cellStyle name="Note 28 2 3 3 4 2" xfId="37889" xr:uid="{354282BF-DF41-4DFB-A617-2C98F3B02068}"/>
    <cellStyle name="Note 28 2 3 3 4 3" xfId="22763" xr:uid="{8F1007D7-033E-4B25-AD7B-36B80DAF096B}"/>
    <cellStyle name="Note 28 2 3 3 5" xfId="21604" xr:uid="{4B477BA2-CDD2-40E9-B619-3B8085751C9F}"/>
    <cellStyle name="Note 28 2 3 3 5 2" xfId="37561" xr:uid="{556EA4A1-3FD2-4951-BEC7-A81051DFDC70}"/>
    <cellStyle name="Note 28 2 3 3 6" xfId="19950" xr:uid="{E774D306-E3DC-4CF9-9FD6-859C8001E23C}"/>
    <cellStyle name="Note 28 2 3 3 7" xfId="17443" xr:uid="{885B42B4-1704-4643-A8E5-04A998383F90}"/>
    <cellStyle name="Note 28 2 3 3 8" xfId="27598" xr:uid="{BAEC7FC5-2C75-47F9-B963-3E51C6A024C2}"/>
    <cellStyle name="Note 28 2 3 3 9" xfId="33003" xr:uid="{B2BAF437-3C23-4362-89B8-3E80B3891E9D}"/>
    <cellStyle name="Note 28 2 3 4" xfId="2046" xr:uid="{6BCB5BFF-62BE-42F2-B95F-FFD0A206BF82}"/>
    <cellStyle name="Note 28 2 3 4 10" xfId="3844" xr:uid="{50E5E91B-DA25-45D5-A0D9-3AAFA6B1991C}"/>
    <cellStyle name="Note 28 2 3 4 2" xfId="8695" xr:uid="{BD44ECDF-0DB9-4D4F-A58B-7255243CB276}"/>
    <cellStyle name="Note 28 2 3 4 2 2" xfId="25680" xr:uid="{DA8C3BB9-6409-4D35-A0AF-B9279B47B17C}"/>
    <cellStyle name="Note 28 2 3 4 2 3" xfId="30510" xr:uid="{0BEAD36A-E511-43A0-9127-AD6416912533}"/>
    <cellStyle name="Note 28 2 3 4 2 4" xfId="35986" xr:uid="{1D8CE11A-85C8-44B2-818B-940FF35ADC4E}"/>
    <cellStyle name="Note 28 2 3 4 2 5" xfId="13539" xr:uid="{233C02A8-E06F-4BE4-BE5B-05064F7ADB87}"/>
    <cellStyle name="Note 28 2 3 4 3" xfId="6169" xr:uid="{356FFB66-E24C-4265-83B1-8386F138A61C}"/>
    <cellStyle name="Note 28 2 3 4 3 2" xfId="39301" xr:uid="{8DB29162-8B41-40C7-9D91-4BC1ED83FA7E}"/>
    <cellStyle name="Note 28 2 3 4 3 3" xfId="23157" xr:uid="{8FA28A1E-BD59-4101-91F9-4D191C3ADA91}"/>
    <cellStyle name="Note 28 2 3 4 4" xfId="20841" xr:uid="{0F24E1F3-45F7-40AD-96C9-9A1CF27B8F33}"/>
    <cellStyle name="Note 28 2 3 4 4 2" xfId="32116" xr:uid="{68E10F90-4A05-4C46-BBCE-D008881050ED}"/>
    <cellStyle name="Note 28 2 3 4 5" xfId="19054" xr:uid="{B1211761-AEBB-4421-B131-C2EC570C0CB8}"/>
    <cellStyle name="Note 28 2 3 4 6" xfId="16679" xr:uid="{081F8B46-36E1-4029-A4C5-EAA48636E142}"/>
    <cellStyle name="Note 28 2 3 4 7" xfId="27983" xr:uid="{A29CC6CA-AB72-4355-9906-15A0198A6427}"/>
    <cellStyle name="Note 28 2 3 4 8" xfId="33389" xr:uid="{334C3354-C97C-44B1-A484-AED150A9BB81}"/>
    <cellStyle name="Note 28 2 3 4 9" xfId="11018" xr:uid="{10E4C319-2850-4969-AF30-C0F48543526D}"/>
    <cellStyle name="Note 28 2 3 5" xfId="1477" xr:uid="{B42396B6-C0E1-47F6-83BD-8A48C20D1433}"/>
    <cellStyle name="Note 28 2 3 5 2" xfId="8270" xr:uid="{AC1799DB-7820-4091-A038-A7ED8AD5398A}"/>
    <cellStyle name="Note 28 2 3 5 2 2" xfId="25255" xr:uid="{6F7F4654-CA20-488C-9AAC-642B4D50258E}"/>
    <cellStyle name="Note 28 2 3 5 2 3" xfId="30085" xr:uid="{7B58228B-3D2B-4217-AF18-C9C96257C052}"/>
    <cellStyle name="Note 28 2 3 5 2 4" xfId="35561" xr:uid="{E1A4C9D5-4F30-4A75-89C6-86131D5C393E}"/>
    <cellStyle name="Note 28 2 3 5 2 5" xfId="13114" xr:uid="{B0304DFD-9773-40DA-9AEB-6EA7A934310C}"/>
    <cellStyle name="Note 28 2 3 5 3" xfId="23603" xr:uid="{B9AE0130-DF62-4B00-B7C7-89694DCDA520}"/>
    <cellStyle name="Note 28 2 3 5 3 2" xfId="39747" xr:uid="{0B4CDDD1-BCE8-4519-8D22-505770644C81}"/>
    <cellStyle name="Note 28 2 3 5 4" xfId="18486" xr:uid="{2736FABE-C7D1-45FF-906C-152DD240FFDA}"/>
    <cellStyle name="Note 28 2 3 5 5" xfId="16253" xr:uid="{8560D470-456F-4094-8CD6-C2DD4CF7D3E2}"/>
    <cellStyle name="Note 28 2 3 5 6" xfId="28429" xr:uid="{0EC574DB-171F-40A1-9D53-DD11BBC38A17}"/>
    <cellStyle name="Note 28 2 3 5 7" xfId="33839" xr:uid="{1FDA1DFD-BEEF-4480-AEF2-2FB54D3CB56D}"/>
    <cellStyle name="Note 28 2 3 5 8" xfId="11464" xr:uid="{3D2F4CD0-8C75-4AD7-9425-DDCB06B11319}"/>
    <cellStyle name="Note 28 2 3 5 9" xfId="6615" xr:uid="{A221301C-C884-4BFD-99A7-1EA137FBAB4A}"/>
    <cellStyle name="Note 28 2 3 6" xfId="7818" xr:uid="{986B170F-89B3-455B-A0FF-A550D9386D5E}"/>
    <cellStyle name="Note 28 2 3 6 2" xfId="24803" xr:uid="{17E703A1-3027-4C89-A636-27DB33FEE80F}"/>
    <cellStyle name="Note 28 2 3 6 3" xfId="15769" xr:uid="{ABB19EFD-B51D-4913-960E-193781E5D0E2}"/>
    <cellStyle name="Note 28 2 3 6 4" xfId="29635" xr:uid="{77527CCA-BB05-413D-8539-E928970F636B}"/>
    <cellStyle name="Note 28 2 3 6 5" xfId="35111" xr:uid="{683F8621-7D47-4EAA-9933-B68DF1319035}"/>
    <cellStyle name="Note 28 2 3 6 6" xfId="12664" xr:uid="{F16E5AD4-F322-476A-9694-4CC20C097847}"/>
    <cellStyle name="Note 28 2 3 7" xfId="5006" xr:uid="{30A5171C-3388-4EBC-9A94-CDB8FDCE4725}"/>
    <cellStyle name="Note 28 2 3 7 2" xfId="37117" xr:uid="{E2552AF3-DB50-4854-BBEB-A5F89F703608}"/>
    <cellStyle name="Note 28 2 3 7 3" xfId="22000" xr:uid="{1EF6E14C-6B89-4B18-A231-E47AD309D0D6}"/>
    <cellStyle name="Note 28 2 3 8" xfId="20417" xr:uid="{80A8F157-814C-49BF-A2AB-70192E7DC380}"/>
    <cellStyle name="Note 28 2 3 8 2" xfId="31989" xr:uid="{A71EADB9-1E13-44FA-B535-A2CCAAAE9821}"/>
    <cellStyle name="Note 28 2 3 9" xfId="17999" xr:uid="{292EBCA4-79D6-4162-BE2B-78D906C109FF}"/>
    <cellStyle name="Note 28 2 4" xfId="15278" xr:uid="{57DC294E-1D43-49FB-88BB-724F1B96FEC0}"/>
    <cellStyle name="Note 28 2 5" xfId="15767" xr:uid="{6C77E79F-7C45-43F3-ABFF-BC4E70A89263}"/>
    <cellStyle name="Note 28 2 6" xfId="17997" xr:uid="{452C291B-0835-403F-A0C3-AA9CAC96CB17}"/>
    <cellStyle name="Note 28 2 7" xfId="14781" xr:uid="{A09F7E53-2E65-4235-8FA8-C86E9C7A7DB4}"/>
    <cellStyle name="Note 28 3" xfId="843" xr:uid="{7D2CAF95-6310-44A8-9BC6-B4E62AEF9410}"/>
    <cellStyle name="Note 28 3 2" xfId="844" xr:uid="{7CFF13E1-5474-4721-9EFC-288CE1CAF8DD}"/>
    <cellStyle name="Note 28 3 2 2" xfId="845" xr:uid="{0E86792B-46EE-4FD0-B037-9A3AA908EC2D}"/>
    <cellStyle name="Note 28 3 2 3" xfId="846" xr:uid="{A82A1828-0900-4823-A761-555C92B16AAB}"/>
    <cellStyle name="Note 28 3 2 3 10" xfId="14785" xr:uid="{1E651F64-17D6-46B8-960A-A5707B759860}"/>
    <cellStyle name="Note 28 3 2 3 11" xfId="26838" xr:uid="{ED2FB9EA-5CB5-4A75-B472-3EFF9E008614}"/>
    <cellStyle name="Note 28 3 2 3 12" xfId="31902" xr:uid="{A050580F-28D9-451E-B1F9-8D490416023A}"/>
    <cellStyle name="Note 28 3 2 3 13" xfId="9858" xr:uid="{5582C316-75A8-44F5-A456-7524B6D44CF1}"/>
    <cellStyle name="Note 28 3 2 3 14" xfId="3420" xr:uid="{58107AD2-9C5C-49C1-84A1-3877F2CB5E0B}"/>
    <cellStyle name="Note 28 3 2 3 2" xfId="2434" xr:uid="{B08DD9BD-1933-41F9-BF9F-50A7F33B6AED}"/>
    <cellStyle name="Note 28 3 2 3 2 10" xfId="10242" xr:uid="{39CBE8C3-3E87-4E20-A32C-C777305DE50E}"/>
    <cellStyle name="Note 28 3 2 3 2 11" xfId="4229" xr:uid="{6E24B8E2-9E9C-4B7E-8C45-9BC36A79F252}"/>
    <cellStyle name="Note 28 3 2 3 2 2" xfId="7056" xr:uid="{01F86BF5-D3B3-45F3-89AB-9CAB7C170576}"/>
    <cellStyle name="Note 28 3 2 3 2 2 2" xfId="24042" xr:uid="{16FC0B01-5030-45BA-9E2F-4C47C3B966DA}"/>
    <cellStyle name="Note 28 3 2 3 2 2 3" xfId="17064" xr:uid="{EEC8E1D4-A9D3-41FB-8732-452B362CF8EA}"/>
    <cellStyle name="Note 28 3 2 3 2 2 4" xfId="28867" xr:uid="{B8178344-397A-4214-8AD1-9087740A96BF}"/>
    <cellStyle name="Note 28 3 2 3 2 2 5" xfId="34340" xr:uid="{C326CFAB-6974-4DD0-BAEB-C8FC3D161998}"/>
    <cellStyle name="Note 28 3 2 3 2 2 6" xfId="11903" xr:uid="{B5BB9293-E4D5-4632-9A38-F885900F7677}"/>
    <cellStyle name="Note 28 3 2 3 2 3" xfId="9080" xr:uid="{C86E11DE-9AA6-471B-9817-8265CF19468B}"/>
    <cellStyle name="Note 28 3 2 3 2 3 2" xfId="26065" xr:uid="{DED54CD4-EFF9-4B2C-B37F-7523666DB075}"/>
    <cellStyle name="Note 28 3 2 3 2 3 3" xfId="30895" xr:uid="{5824AABC-37C8-4B3C-8C04-7D29B038D47F}"/>
    <cellStyle name="Note 28 3 2 3 2 3 4" xfId="36371" xr:uid="{351F1D05-DA66-425B-B8AE-AEBFA75F2B92}"/>
    <cellStyle name="Note 28 3 2 3 2 3 5" xfId="13924" xr:uid="{905C579A-E11C-4D65-85B6-5495EE1C9ABE}"/>
    <cellStyle name="Note 28 3 2 3 2 4" xfId="5391" xr:uid="{AD450320-98BA-4206-ADB2-9BFB554169B1}"/>
    <cellStyle name="Note 28 3 2 3 2 4 2" xfId="38924" xr:uid="{0CB2B542-7794-4944-8983-8B4FB7EFF163}"/>
    <cellStyle name="Note 28 3 2 3 2 4 3" xfId="22385" xr:uid="{3786600D-6EC3-4763-90D7-2E667513E9D2}"/>
    <cellStyle name="Note 28 3 2 3 2 5" xfId="21226" xr:uid="{4A82A496-9F32-4793-8AFA-10EF98921F86}"/>
    <cellStyle name="Note 28 3 2 3 2 5 2" xfId="32175" xr:uid="{550BFDAA-8099-4906-8BD3-E23086A02A1E}"/>
    <cellStyle name="Note 28 3 2 3 2 6" xfId="19440" xr:uid="{4F13A0D9-2625-4AC5-A28A-956B8605FE7F}"/>
    <cellStyle name="Note 28 3 2 3 2 7" xfId="15282" xr:uid="{902600E5-391E-4661-86DB-7C0B39BBFDCA}"/>
    <cellStyle name="Note 28 3 2 3 2 8" xfId="27220" xr:uid="{8DBC1045-A300-4069-A20C-84DC4970AEF9}"/>
    <cellStyle name="Note 28 3 2 3 2 9" xfId="32552" xr:uid="{3AC7D015-908D-4A4D-907F-70DA315D5F60}"/>
    <cellStyle name="Note 28 3 2 3 3" xfId="2944" xr:uid="{B090EC9F-58CA-4848-B248-E33E15C8A7E0}"/>
    <cellStyle name="Note 28 3 2 3 3 10" xfId="10621" xr:uid="{BF9FAFB0-B568-41BF-B84A-CD33777EDBAC}"/>
    <cellStyle name="Note 28 3 2 3 3 11" xfId="4608" xr:uid="{BD814AAD-B68D-44B1-9EFA-3CB0C7E96107}"/>
    <cellStyle name="Note 28 3 2 3 3 2" xfId="7436" xr:uid="{C6D010F9-296A-4D39-B51C-A54F7BF7A323}"/>
    <cellStyle name="Note 28 3 2 3 3 2 2" xfId="24421" xr:uid="{DA2687E4-356E-4C69-91C5-8CD328E0F75D}"/>
    <cellStyle name="Note 28 3 2 3 3 2 3" xfId="29246" xr:uid="{13CC0675-730E-490C-A484-05F058E9D76A}"/>
    <cellStyle name="Note 28 3 2 3 3 2 4" xfId="34719" xr:uid="{A5DF8A87-A5FC-45E3-9CE9-5CC8917E1FB3}"/>
    <cellStyle name="Note 28 3 2 3 3 2 5" xfId="12282" xr:uid="{4A03A5DE-5F90-4144-A5BA-4F29AA0D6EFC}"/>
    <cellStyle name="Note 28 3 2 3 3 3" xfId="9459" xr:uid="{1523D803-B758-4D44-991C-D1F1F5876210}"/>
    <cellStyle name="Note 28 3 2 3 3 3 2" xfId="26444" xr:uid="{E914B881-8CEB-4652-BD7F-CEEAEEC14CC3}"/>
    <cellStyle name="Note 28 3 2 3 3 3 3" xfId="31274" xr:uid="{38B42DD6-53A7-47B0-90CA-27F47335A3D5}"/>
    <cellStyle name="Note 28 3 2 3 3 3 4" xfId="36750" xr:uid="{E310ECC0-0F87-482E-9765-350DB99F23AF}"/>
    <cellStyle name="Note 28 3 2 3 3 3 5" xfId="14303" xr:uid="{490BB25A-B310-48A0-A716-88BE5CCDCC34}"/>
    <cellStyle name="Note 28 3 2 3 3 4" xfId="5770" xr:uid="{B901A26A-4485-4C06-B28D-AB42FF222BDC}"/>
    <cellStyle name="Note 28 3 2 3 3 4 2" xfId="37396" xr:uid="{F3825ABD-018A-4DAD-B2A1-6A4329BFCF66}"/>
    <cellStyle name="Note 28 3 2 3 3 4 3" xfId="22764" xr:uid="{B56557E9-933D-4B17-81C3-9DCC15AF2B9B}"/>
    <cellStyle name="Note 28 3 2 3 3 5" xfId="21605" xr:uid="{49E741CF-7E04-4887-AA84-7B3D6EA1F151}"/>
    <cellStyle name="Note 28 3 2 3 3 5 2" xfId="37047" xr:uid="{C041BE13-F253-4D06-84A8-09D5A5D5E28E}"/>
    <cellStyle name="Note 28 3 2 3 3 6" xfId="19951" xr:uid="{6A6E5042-E4FE-4C17-AD2A-7B0FC4DFDEC2}"/>
    <cellStyle name="Note 28 3 2 3 3 7" xfId="17444" xr:uid="{01050EDD-D2D9-4BE1-9458-25C41238C5D2}"/>
    <cellStyle name="Note 28 3 2 3 3 8" xfId="27599" xr:uid="{976AE1F6-8AE1-41E2-929D-C4030B5A81BF}"/>
    <cellStyle name="Note 28 3 2 3 3 9" xfId="33004" xr:uid="{3154B810-3C79-496A-8888-53C3AC85D478}"/>
    <cellStyle name="Note 28 3 2 3 4" xfId="2047" xr:uid="{524E43DB-AA7E-4E7B-9046-828C6442B324}"/>
    <cellStyle name="Note 28 3 2 3 4 10" xfId="3845" xr:uid="{4E50BD7D-09AF-48AB-B909-EDB36799959B}"/>
    <cellStyle name="Note 28 3 2 3 4 2" xfId="8696" xr:uid="{C3F63DF0-0C48-4360-8555-1BDB612CB11D}"/>
    <cellStyle name="Note 28 3 2 3 4 2 2" xfId="25681" xr:uid="{2AA00D8C-DC35-4E89-B224-53D54A74D688}"/>
    <cellStyle name="Note 28 3 2 3 4 2 3" xfId="30511" xr:uid="{FEC5849E-885D-4397-A5D9-517B48AC43DB}"/>
    <cellStyle name="Note 28 3 2 3 4 2 4" xfId="35987" xr:uid="{FB012D3A-E3A4-419F-976D-6B6642B3A0A0}"/>
    <cellStyle name="Note 28 3 2 3 4 2 5" xfId="13540" xr:uid="{088D3558-32AB-482A-9C72-6A791CD93BD4}"/>
    <cellStyle name="Note 28 3 2 3 4 3" xfId="6170" xr:uid="{157D685D-16AE-42DD-8AA7-64AB5C9AE751}"/>
    <cellStyle name="Note 28 3 2 3 4 3 2" xfId="39302" xr:uid="{E50A216D-E009-4F7B-96D3-3238714ABFF0}"/>
    <cellStyle name="Note 28 3 2 3 4 3 3" xfId="23158" xr:uid="{A90F732A-1590-4057-8EC8-5A1891C705BE}"/>
    <cellStyle name="Note 28 3 2 3 4 4" xfId="20842" xr:uid="{1B02BEA5-88FF-414F-ACF6-C56F3F483EA9}"/>
    <cellStyle name="Note 28 3 2 3 4 4 2" xfId="31549" xr:uid="{C25E12F5-4A01-4091-9C61-5F2BCA6FA442}"/>
    <cellStyle name="Note 28 3 2 3 4 5" xfId="19055" xr:uid="{2CD2C6CF-600F-4060-96FD-1D3D691FC894}"/>
    <cellStyle name="Note 28 3 2 3 4 6" xfId="16680" xr:uid="{606A5EE2-5E1B-4F74-A6A4-AE51A1F8EE13}"/>
    <cellStyle name="Note 28 3 2 3 4 7" xfId="27984" xr:uid="{B2F3FEF1-6D37-478A-8039-0580F5C3BEDD}"/>
    <cellStyle name="Note 28 3 2 3 4 8" xfId="33390" xr:uid="{5E08FF77-3D14-4CF5-AC62-E40FAA7B52AD}"/>
    <cellStyle name="Note 28 3 2 3 4 9" xfId="11019" xr:uid="{071194B1-6154-4086-AD2A-62166BEA64D0}"/>
    <cellStyle name="Note 28 3 2 3 5" xfId="1479" xr:uid="{403590A0-39E7-40CA-918F-DE82FDB5F6AC}"/>
    <cellStyle name="Note 28 3 2 3 5 2" xfId="8272" xr:uid="{FFC56945-815F-4604-B8D7-F1DE242B5B36}"/>
    <cellStyle name="Note 28 3 2 3 5 2 2" xfId="25257" xr:uid="{73005372-C1B5-4D61-A74C-E1D1498BB695}"/>
    <cellStyle name="Note 28 3 2 3 5 2 3" xfId="30087" xr:uid="{33709DF5-04E7-4F67-9217-B7743DA99985}"/>
    <cellStyle name="Note 28 3 2 3 5 2 4" xfId="35563" xr:uid="{8198112A-36B2-4975-90D0-EAF3DB2D1B08}"/>
    <cellStyle name="Note 28 3 2 3 5 2 5" xfId="13116" xr:uid="{A4CF31D1-840E-4A6E-A21B-66B97D918E2A}"/>
    <cellStyle name="Note 28 3 2 3 5 3" xfId="23605" xr:uid="{EAC2709F-6426-4324-AB24-ADA8BE1C3DD4}"/>
    <cellStyle name="Note 28 3 2 3 5 3 2" xfId="39749" xr:uid="{41912FFD-D1FE-4C87-BC83-14954F936779}"/>
    <cellStyle name="Note 28 3 2 3 5 4" xfId="18488" xr:uid="{02157940-3E67-4C86-A085-D91AE0F0469A}"/>
    <cellStyle name="Note 28 3 2 3 5 5" xfId="16255" xr:uid="{7E772330-D3FD-429B-9A77-3D2AE46ECDD9}"/>
    <cellStyle name="Note 28 3 2 3 5 6" xfId="28431" xr:uid="{6FB139C8-5395-43A7-B641-FED8435033FE}"/>
    <cellStyle name="Note 28 3 2 3 5 7" xfId="33841" xr:uid="{DE5ED6FA-4971-49A0-87D9-ED0E313CB204}"/>
    <cellStyle name="Note 28 3 2 3 5 8" xfId="11466" xr:uid="{CF8DE175-ADBC-42DB-BB1F-F79D65D0A842}"/>
    <cellStyle name="Note 28 3 2 3 5 9" xfId="6617" xr:uid="{C0AF38DD-0D5E-4710-902A-B4F09D019001}"/>
    <cellStyle name="Note 28 3 2 3 6" xfId="7819" xr:uid="{B91BC1D3-B0C8-497A-BCBC-9370D046B525}"/>
    <cellStyle name="Note 28 3 2 3 6 2" xfId="24804" xr:uid="{FFC1E7D6-5DEC-4373-BAC8-D74E53A02E4E}"/>
    <cellStyle name="Note 28 3 2 3 6 3" xfId="15771" xr:uid="{F16D322C-0F9D-4540-8CBC-2C86D98B40F5}"/>
    <cellStyle name="Note 28 3 2 3 6 4" xfId="29636" xr:uid="{48D0ECBC-F64B-484C-ABA7-C2D9068F1C53}"/>
    <cellStyle name="Note 28 3 2 3 6 5" xfId="35112" xr:uid="{737718A7-DC65-4583-B47D-BA4D6B47C7EF}"/>
    <cellStyle name="Note 28 3 2 3 6 6" xfId="12665" xr:uid="{EEB219D1-B2AB-4CBA-AF13-4844AA16AF07}"/>
    <cellStyle name="Note 28 3 2 3 7" xfId="5007" xr:uid="{80FA6F6C-30BD-4CF9-859E-A9810BA9ED3A}"/>
    <cellStyle name="Note 28 3 2 3 7 2" xfId="38941" xr:uid="{FF17FE17-AED3-4EFF-9B84-395B4DFF00C8}"/>
    <cellStyle name="Note 28 3 2 3 7 3" xfId="22001" xr:uid="{9C851BA5-C788-4EAD-8EB3-1C2BCA8A1BD8}"/>
    <cellStyle name="Note 28 3 2 3 8" xfId="20419" xr:uid="{C20451EC-FC91-4566-B6C9-C7F8F85B9255}"/>
    <cellStyle name="Note 28 3 2 3 8 2" xfId="38784" xr:uid="{FF406572-00E8-4D3D-B1C0-B946BD9AC5F7}"/>
    <cellStyle name="Note 28 3 2 3 9" xfId="18001" xr:uid="{DF4C8409-9685-42B6-A58A-6D1E35E88E2A}"/>
    <cellStyle name="Note 28 3 2 4" xfId="1478" xr:uid="{E2CBF158-50EC-44D1-8FAC-E9D471377CEF}"/>
    <cellStyle name="Note 28 3 2 4 2" xfId="8271" xr:uid="{5BDAD5D3-53E8-47D0-BD48-CF541C353E2E}"/>
    <cellStyle name="Note 28 3 2 4 2 2" xfId="25256" xr:uid="{ED223F4C-5023-4C1D-B10C-9CECB84E5FD8}"/>
    <cellStyle name="Note 28 3 2 4 2 3" xfId="30086" xr:uid="{A107A7AE-6A63-4D9B-A529-98722FAE699C}"/>
    <cellStyle name="Note 28 3 2 4 2 4" xfId="35562" xr:uid="{89DB9780-0C02-470D-ABDD-5F7AEB039F80}"/>
    <cellStyle name="Note 28 3 2 4 2 5" xfId="13115" xr:uid="{C68E10A9-0593-490D-90E8-637062443E7D}"/>
    <cellStyle name="Note 28 3 2 4 3" xfId="23604" xr:uid="{E1A78837-D06C-42F9-A522-B7D4C3EC75B5}"/>
    <cellStyle name="Note 28 3 2 4 3 2" xfId="39748" xr:uid="{16FE9598-88EE-4629-99FB-029DC3B5D195}"/>
    <cellStyle name="Note 28 3 2 4 4" xfId="18487" xr:uid="{1AA1497B-A97F-4EBF-B88F-DAECC6E2C4F7}"/>
    <cellStyle name="Note 28 3 2 4 5" xfId="16254" xr:uid="{CA8354D2-FC1B-49FD-B73E-8DE16142FEE5}"/>
    <cellStyle name="Note 28 3 2 4 6" xfId="28430" xr:uid="{FE893AEC-3DC7-4022-8A90-051A9FD32517}"/>
    <cellStyle name="Note 28 3 2 4 7" xfId="33840" xr:uid="{5254DC65-6BF7-4895-9225-B15113C64312}"/>
    <cellStyle name="Note 28 3 2 4 8" xfId="11465" xr:uid="{46FBEC65-9A80-42D2-A1F0-19E07C92C5F5}"/>
    <cellStyle name="Note 28 3 2 4 9" xfId="6616" xr:uid="{9FF2EE1C-BBE6-494F-BAB6-807727A30F59}"/>
    <cellStyle name="Note 28 3 2 5" xfId="20418" xr:uid="{F8AB05D5-2709-424E-9835-D4E8FFB71399}"/>
    <cellStyle name="Note 28 3 2 5 2" xfId="31568" xr:uid="{07D9F742-E5A2-4C6F-81F5-47E5F72C0FD7}"/>
    <cellStyle name="Note 28 3 2 6" xfId="3419" xr:uid="{0228716A-887C-4F65-BDD4-DCC38282AF27}"/>
    <cellStyle name="Note 28 3 3" xfId="847" xr:uid="{9FB55B56-E922-4478-84BD-A7DF7E0A564D}"/>
    <cellStyle name="Note 28 3 3 10" xfId="14786" xr:uid="{482E9319-151D-4CD7-AB27-DADCA46DFBEB}"/>
    <cellStyle name="Note 28 3 3 11" xfId="26839" xr:uid="{8E9A8F46-F937-47E4-A060-566D63612B8E}"/>
    <cellStyle name="Note 28 3 3 12" xfId="31903" xr:uid="{260CA6ED-C586-4CBD-AEC1-1D560F221355}"/>
    <cellStyle name="Note 28 3 3 13" xfId="9859" xr:uid="{7936C749-301F-4D8B-B231-4C9B0B9D92D1}"/>
    <cellStyle name="Note 28 3 3 14" xfId="3421" xr:uid="{D20244B9-FC08-49AB-9591-85880FDA2F9E}"/>
    <cellStyle name="Note 28 3 3 2" xfId="2435" xr:uid="{ABCB9EFA-544A-4A10-8AC8-8CAD895B665A}"/>
    <cellStyle name="Note 28 3 3 2 10" xfId="10243" xr:uid="{BDA44417-9EAE-49E7-9E45-AA04EA235523}"/>
    <cellStyle name="Note 28 3 3 2 11" xfId="4230" xr:uid="{F13109FB-7B46-4E4F-91FA-608BE4F5E073}"/>
    <cellStyle name="Note 28 3 3 2 2" xfId="7057" xr:uid="{328ED20C-DA41-445F-897A-BC5B2CF24498}"/>
    <cellStyle name="Note 28 3 3 2 2 2" xfId="24043" xr:uid="{0652DC8D-DBCB-437A-8F78-B556B24BBDBB}"/>
    <cellStyle name="Note 28 3 3 2 2 3" xfId="17065" xr:uid="{71DE9D34-9B5B-4C41-92F7-8C24BA4FA7E9}"/>
    <cellStyle name="Note 28 3 3 2 2 4" xfId="28868" xr:uid="{117D49CA-3532-4497-9CCA-E3A4FAE4A280}"/>
    <cellStyle name="Note 28 3 3 2 2 5" xfId="34341" xr:uid="{54F7F903-ABFA-4FC8-BEE0-8E6D3AA21F72}"/>
    <cellStyle name="Note 28 3 3 2 2 6" xfId="11904" xr:uid="{5B550804-581D-4B07-BE3F-3706DA7A7DC6}"/>
    <cellStyle name="Note 28 3 3 2 3" xfId="9081" xr:uid="{FDBE6091-C61E-45E3-BCCE-95ACFAEED839}"/>
    <cellStyle name="Note 28 3 3 2 3 2" xfId="26066" xr:uid="{0A9ED854-34BE-45B3-95BF-30B9CC07852B}"/>
    <cellStyle name="Note 28 3 3 2 3 3" xfId="30896" xr:uid="{ABB24478-3CB3-447D-A3EF-D006052C36A4}"/>
    <cellStyle name="Note 28 3 3 2 3 4" xfId="36372" xr:uid="{BB577181-4D10-4730-B622-28240A065330}"/>
    <cellStyle name="Note 28 3 3 2 3 5" xfId="13925" xr:uid="{68CB24E8-5AB4-46E4-8925-3A6097FB4E27}"/>
    <cellStyle name="Note 28 3 3 2 4" xfId="5392" xr:uid="{5682BCDC-C028-4DEC-BD13-0D0B3692B9EB}"/>
    <cellStyle name="Note 28 3 3 2 4 2" xfId="32082" xr:uid="{6BCA88B2-E6E6-45E4-9DA6-D62913444F9C}"/>
    <cellStyle name="Note 28 3 3 2 4 3" xfId="22386" xr:uid="{23771F34-058D-4087-AEA0-5CD85B5263FA}"/>
    <cellStyle name="Note 28 3 3 2 5" xfId="21227" xr:uid="{CE9E6AF5-59D4-4278-99C9-033942DF9A5E}"/>
    <cellStyle name="Note 28 3 3 2 5 2" xfId="37810" xr:uid="{9CA4DCCC-13D8-4026-8D93-BE95179FB96B}"/>
    <cellStyle name="Note 28 3 3 2 6" xfId="19441" xr:uid="{768A7198-A3AE-44A0-9213-8B9B7DD3482F}"/>
    <cellStyle name="Note 28 3 3 2 7" xfId="15283" xr:uid="{5A4F1B83-92E3-4800-BBF5-C96DEE6C8B7E}"/>
    <cellStyle name="Note 28 3 3 2 8" xfId="27221" xr:uid="{E53AAD3E-91B8-4328-88A2-4ED6CC123514}"/>
    <cellStyle name="Note 28 3 3 2 9" xfId="32553" xr:uid="{A1830CCD-7CBE-4067-B761-143C7DF2603A}"/>
    <cellStyle name="Note 28 3 3 3" xfId="2945" xr:uid="{D9F26855-EE16-4C04-9FAA-F0DD9A33AD2F}"/>
    <cellStyle name="Note 28 3 3 3 10" xfId="10622" xr:uid="{ABE0315C-3ED2-4A0F-9D10-C0317625F432}"/>
    <cellStyle name="Note 28 3 3 3 11" xfId="4609" xr:uid="{458DD682-B8C4-463E-A718-D295612585C6}"/>
    <cellStyle name="Note 28 3 3 3 2" xfId="7437" xr:uid="{C84249E8-E654-475F-8116-AD473CE92A56}"/>
    <cellStyle name="Note 28 3 3 3 2 2" xfId="24422" xr:uid="{A06870E9-37CE-4250-B138-B976D36D6A1F}"/>
    <cellStyle name="Note 28 3 3 3 2 3" xfId="29247" xr:uid="{49BF0ABC-E39D-4FCB-BE0A-6E9281E1383C}"/>
    <cellStyle name="Note 28 3 3 3 2 4" xfId="34720" xr:uid="{DE93508B-1229-45F1-9778-D34CA363E30A}"/>
    <cellStyle name="Note 28 3 3 3 2 5" xfId="12283" xr:uid="{D63E821B-B7BB-49F2-A6BC-C68510525376}"/>
    <cellStyle name="Note 28 3 3 3 3" xfId="9460" xr:uid="{3E544713-BDF1-4024-BECF-02ED723F6AED}"/>
    <cellStyle name="Note 28 3 3 3 3 2" xfId="26445" xr:uid="{6569243B-7E8A-48D9-BA76-D0EF9A38AD30}"/>
    <cellStyle name="Note 28 3 3 3 3 3" xfId="31275" xr:uid="{06A3B0D8-D056-4EDE-BFBF-6F50EF0A0776}"/>
    <cellStyle name="Note 28 3 3 3 3 4" xfId="36751" xr:uid="{3E13D1B4-6448-47C6-B14C-E574F7881401}"/>
    <cellStyle name="Note 28 3 3 3 3 5" xfId="14304" xr:uid="{90AB3B44-85D2-48B4-9570-0C957FD20222}"/>
    <cellStyle name="Note 28 3 3 3 4" xfId="5771" xr:uid="{9A7647D5-059C-4888-9958-114B69158B43}"/>
    <cellStyle name="Note 28 3 3 3 4 2" xfId="38976" xr:uid="{B26A0EBD-0D30-4712-9716-0DFD9A3CB9E7}"/>
    <cellStyle name="Note 28 3 3 3 4 3" xfId="22765" xr:uid="{160C0281-FAA3-4F9F-AB92-875C864E8B11}"/>
    <cellStyle name="Note 28 3 3 3 5" xfId="21606" xr:uid="{96936B40-01A6-42D5-AA0C-9F297EDF8DC5}"/>
    <cellStyle name="Note 28 3 3 3 5 2" xfId="31404" xr:uid="{D8CC11C2-C8D9-48DF-BA96-C16803C65349}"/>
    <cellStyle name="Note 28 3 3 3 6" xfId="19952" xr:uid="{0A2BCE23-98B4-47BD-BCC8-BC7B5E386931}"/>
    <cellStyle name="Note 28 3 3 3 7" xfId="17445" xr:uid="{23C65193-FED6-4127-A093-590BD6EEA357}"/>
    <cellStyle name="Note 28 3 3 3 8" xfId="27600" xr:uid="{D4498A38-363A-4352-8D0E-1A3F1850E804}"/>
    <cellStyle name="Note 28 3 3 3 9" xfId="33005" xr:uid="{9DFF916F-648B-4983-AC71-1132D3EAEB79}"/>
    <cellStyle name="Note 28 3 3 4" xfId="2048" xr:uid="{36D24503-E0A8-4D0B-AC69-7CBCD29B062D}"/>
    <cellStyle name="Note 28 3 3 4 10" xfId="3846" xr:uid="{6E830672-9292-405E-9B11-AD2495578E9F}"/>
    <cellStyle name="Note 28 3 3 4 2" xfId="8697" xr:uid="{17F95E0E-55ED-416E-BADB-F219940CD4F5}"/>
    <cellStyle name="Note 28 3 3 4 2 2" xfId="25682" xr:uid="{505FF449-AA6B-4206-AA39-683523134FC0}"/>
    <cellStyle name="Note 28 3 3 4 2 3" xfId="30512" xr:uid="{19E56784-58B4-4D1E-A87A-9148F5DE51E8}"/>
    <cellStyle name="Note 28 3 3 4 2 4" xfId="35988" xr:uid="{ECC7F40B-626D-4E8D-8EDD-76411B714684}"/>
    <cellStyle name="Note 28 3 3 4 2 5" xfId="13541" xr:uid="{AACD3F6F-4C43-4927-8DF0-AB13438D476C}"/>
    <cellStyle name="Note 28 3 3 4 3" xfId="6171" xr:uid="{67C78266-2051-4F20-B9C9-47FB1F91A8A8}"/>
    <cellStyle name="Note 28 3 3 4 3 2" xfId="39303" xr:uid="{7977E9F6-B8A6-4452-808A-450C4036625E}"/>
    <cellStyle name="Note 28 3 3 4 3 3" xfId="23159" xr:uid="{E67D9CF6-2ED5-45A9-B1EE-8C4B0B11BBC2}"/>
    <cellStyle name="Note 28 3 3 4 4" xfId="20843" xr:uid="{D9815B5B-9981-4CCA-A48D-9EFBCD604693}"/>
    <cellStyle name="Note 28 3 3 4 4 2" xfId="37713" xr:uid="{5D9D2743-CA43-42B4-A5AB-7FE66A5AF006}"/>
    <cellStyle name="Note 28 3 3 4 5" xfId="19056" xr:uid="{327A1961-3F5B-4854-A47A-316109CE8ED2}"/>
    <cellStyle name="Note 28 3 3 4 6" xfId="16681" xr:uid="{DBAE0438-F942-4597-AACB-6178DD284DFF}"/>
    <cellStyle name="Note 28 3 3 4 7" xfId="27985" xr:uid="{284C94DB-DCAB-4429-B6FB-C889DB9556EB}"/>
    <cellStyle name="Note 28 3 3 4 8" xfId="33391" xr:uid="{1446A3E7-E9D1-4161-9579-1AF5072DAE52}"/>
    <cellStyle name="Note 28 3 3 4 9" xfId="11020" xr:uid="{EC824BAA-F8F7-4404-82E2-B400E6F646A4}"/>
    <cellStyle name="Note 28 3 3 5" xfId="1480" xr:uid="{0237469C-8851-4A19-9612-1C2B21E90847}"/>
    <cellStyle name="Note 28 3 3 5 2" xfId="8273" xr:uid="{7EEA44BE-2E45-4F90-A809-536A87DA883C}"/>
    <cellStyle name="Note 28 3 3 5 2 2" xfId="25258" xr:uid="{72E26667-352D-41DD-A293-216741BE9DA8}"/>
    <cellStyle name="Note 28 3 3 5 2 3" xfId="30088" xr:uid="{F7B14C3F-9F6F-4F08-996D-BA5C2D561155}"/>
    <cellStyle name="Note 28 3 3 5 2 4" xfId="35564" xr:uid="{856DB622-3D20-4835-AC12-7C7ACAC4D741}"/>
    <cellStyle name="Note 28 3 3 5 2 5" xfId="13117" xr:uid="{6AF044E5-9637-4E3C-8DBE-53E338600932}"/>
    <cellStyle name="Note 28 3 3 5 3" xfId="23606" xr:uid="{EF06ED6B-7259-49DF-8508-6042AE285412}"/>
    <cellStyle name="Note 28 3 3 5 3 2" xfId="39750" xr:uid="{FBBDE91B-DD42-4DFE-B5CE-F4CB0545BD5E}"/>
    <cellStyle name="Note 28 3 3 5 4" xfId="18489" xr:uid="{32E0DAE4-1608-4F4E-84F6-468FE43390D6}"/>
    <cellStyle name="Note 28 3 3 5 5" xfId="16256" xr:uid="{42B92DEC-BE48-45FA-BE5C-F2A03D1B8D5D}"/>
    <cellStyle name="Note 28 3 3 5 6" xfId="28432" xr:uid="{51C5A678-B9A5-4BF8-9722-6A798140B558}"/>
    <cellStyle name="Note 28 3 3 5 7" xfId="33842" xr:uid="{5BB76486-CAB0-4B86-9683-AE2FE5956541}"/>
    <cellStyle name="Note 28 3 3 5 8" xfId="11467" xr:uid="{A09C3C98-C3C2-4CFF-A8B0-C59901E41233}"/>
    <cellStyle name="Note 28 3 3 5 9" xfId="6618" xr:uid="{9F06F828-8F5B-4939-8B65-9920AFF4B027}"/>
    <cellStyle name="Note 28 3 3 6" xfId="7820" xr:uid="{25E094EF-A9B1-483F-AF2D-0FE8329A9660}"/>
    <cellStyle name="Note 28 3 3 6 2" xfId="24805" xr:uid="{E61DBA2E-8D17-4FC3-A66F-4899DD719992}"/>
    <cellStyle name="Note 28 3 3 6 3" xfId="15772" xr:uid="{B046EF7C-FB84-4715-8407-8DFE868F66F8}"/>
    <cellStyle name="Note 28 3 3 6 4" xfId="29637" xr:uid="{919AF618-D35B-4D95-B3AF-A3096C3E5936}"/>
    <cellStyle name="Note 28 3 3 6 5" xfId="35113" xr:uid="{DE32D62A-C562-4E82-B6AF-E80AB6CCC823}"/>
    <cellStyle name="Note 28 3 3 6 6" xfId="12666" xr:uid="{42474502-76D9-4F1B-87C1-7CCEB6FEFE25}"/>
    <cellStyle name="Note 28 3 3 7" xfId="5008" xr:uid="{E060EE8D-022C-4E57-96C7-7F42BFDD986F}"/>
    <cellStyle name="Note 28 3 3 7 2" xfId="37604" xr:uid="{E4915546-EEC5-4359-A787-42E1F19A13F6}"/>
    <cellStyle name="Note 28 3 3 7 3" xfId="22002" xr:uid="{E1B5108D-F937-4391-9913-000FF34B617B}"/>
    <cellStyle name="Note 28 3 3 8" xfId="20420" xr:uid="{606E0809-CECC-41BC-8197-0DF22D1C363E}"/>
    <cellStyle name="Note 28 3 3 8 2" xfId="37197" xr:uid="{D1D7E3A6-625C-48D6-BABB-45859FF23753}"/>
    <cellStyle name="Note 28 3 3 9" xfId="18002" xr:uid="{B0BA3B5D-61DD-46B7-96B4-BD2435828733}"/>
    <cellStyle name="Note 28 3 4" xfId="15281" xr:uid="{056F5B5A-E223-40CB-82C3-9727606E345A}"/>
    <cellStyle name="Note 28 3 5" xfId="15770" xr:uid="{E0F8C014-4610-41C0-A773-ADA70448DC00}"/>
    <cellStyle name="Note 28 3 6" xfId="18000" xr:uid="{32CB67CC-E908-4B7B-8153-DFFC1A1C978B}"/>
    <cellStyle name="Note 28 3 7" xfId="14784" xr:uid="{E60F6205-7E72-4C1A-9817-D658AEBAC014}"/>
    <cellStyle name="Note 28 4" xfId="848" xr:uid="{77741834-88FA-452F-A981-46DF1B15BEA6}"/>
    <cellStyle name="Note 28 4 2" xfId="849" xr:uid="{059B32E5-D094-4B19-B9F3-2206BD6E1098}"/>
    <cellStyle name="Note 28 4 3" xfId="850" xr:uid="{1B2ABE8C-7BC4-412E-AE64-5823D276D1B7}"/>
    <cellStyle name="Note 28 4 3 10" xfId="14787" xr:uid="{B3E288E0-9EB8-458A-A5BB-E94DBB7B6EB8}"/>
    <cellStyle name="Note 28 4 3 11" xfId="26840" xr:uid="{89E1B6B3-59A4-4B61-B792-3AD4CBAE5CEF}"/>
    <cellStyle name="Note 28 4 3 12" xfId="31905" xr:uid="{28A83ADD-E92C-4E25-BE5A-BAE89D9861EC}"/>
    <cellStyle name="Note 28 4 3 13" xfId="9860" xr:uid="{E917E9F2-7E58-4B74-B318-CFE4243449D5}"/>
    <cellStyle name="Note 28 4 3 14" xfId="3423" xr:uid="{2A048BAE-45DA-4ED6-8148-9B87A9EC21FF}"/>
    <cellStyle name="Note 28 4 3 2" xfId="2436" xr:uid="{DEFA9CA5-571F-45AD-A80C-5C863F6944EC}"/>
    <cellStyle name="Note 28 4 3 2 10" xfId="10244" xr:uid="{30034F0B-47A7-4DCA-9C26-A838899EF465}"/>
    <cellStyle name="Note 28 4 3 2 11" xfId="4231" xr:uid="{BBEAC587-560E-445F-B318-04F73178AA70}"/>
    <cellStyle name="Note 28 4 3 2 2" xfId="7058" xr:uid="{5171D623-1F58-477B-8B6B-098E4DE5DA0D}"/>
    <cellStyle name="Note 28 4 3 2 2 2" xfId="24044" xr:uid="{BBD6A605-B87B-42B1-AF2E-093452F61508}"/>
    <cellStyle name="Note 28 4 3 2 2 3" xfId="17066" xr:uid="{EC2F421C-07D2-474F-BE4A-34DB4619D599}"/>
    <cellStyle name="Note 28 4 3 2 2 4" xfId="28869" xr:uid="{5D51A1AB-BDA0-4DE0-B892-340434864F40}"/>
    <cellStyle name="Note 28 4 3 2 2 5" xfId="34342" xr:uid="{18C7F5DA-591B-421F-A9C2-731216D2B905}"/>
    <cellStyle name="Note 28 4 3 2 2 6" xfId="11905" xr:uid="{2C3CEE72-7409-4B9E-9AE1-E46978174A6C}"/>
    <cellStyle name="Note 28 4 3 2 3" xfId="9082" xr:uid="{AAB1A732-98FB-46E5-8223-77CDDB5B68A1}"/>
    <cellStyle name="Note 28 4 3 2 3 2" xfId="26067" xr:uid="{0D2F471A-5263-49DB-9C5F-B83BC69EFE2D}"/>
    <cellStyle name="Note 28 4 3 2 3 3" xfId="30897" xr:uid="{7F813330-7A02-4EB5-8F82-263EAFDACC9B}"/>
    <cellStyle name="Note 28 4 3 2 3 4" xfId="36373" xr:uid="{6AA3A121-8C38-43F9-A057-84FADCC66393}"/>
    <cellStyle name="Note 28 4 3 2 3 5" xfId="13926" xr:uid="{17A84C52-68A0-434F-95F8-9FCA321530D7}"/>
    <cellStyle name="Note 28 4 3 2 4" xfId="5393" xr:uid="{6B4448C8-CF71-4C02-B702-39B4C160132C}"/>
    <cellStyle name="Note 28 4 3 2 4 2" xfId="34013" xr:uid="{083BBFA1-F551-4F48-80E6-F3E7222B9FCD}"/>
    <cellStyle name="Note 28 4 3 2 4 3" xfId="22387" xr:uid="{F979DAB5-9E28-4687-AAFE-3CBBFBDF8F48}"/>
    <cellStyle name="Note 28 4 3 2 5" xfId="21228" xr:uid="{BCECBD76-DCD3-4892-A4A1-6F49BB6BA124}"/>
    <cellStyle name="Note 28 4 3 2 5 2" xfId="37559" xr:uid="{02CE7D19-391F-4880-9D92-0DE506861296}"/>
    <cellStyle name="Note 28 4 3 2 6" xfId="19442" xr:uid="{0591A8A3-4489-4F4D-9626-DF9DA90D1E7F}"/>
    <cellStyle name="Note 28 4 3 2 7" xfId="15284" xr:uid="{15A09304-E856-45F9-8489-6C4E92D2CC6E}"/>
    <cellStyle name="Note 28 4 3 2 8" xfId="27222" xr:uid="{576CEF3D-16DE-4F89-A50D-C8B3EB7790D3}"/>
    <cellStyle name="Note 28 4 3 2 9" xfId="32554" xr:uid="{01A40640-2EC6-4F0C-ADF1-ABB0A17856DF}"/>
    <cellStyle name="Note 28 4 3 3" xfId="2946" xr:uid="{F47E57A9-3977-42B9-A0EE-3C531D64CF4F}"/>
    <cellStyle name="Note 28 4 3 3 10" xfId="10623" xr:uid="{A42C0785-3403-43DD-BE11-8D3632126517}"/>
    <cellStyle name="Note 28 4 3 3 11" xfId="4610" xr:uid="{4F5E045D-74AE-4FB5-A86E-3FFC663A66D1}"/>
    <cellStyle name="Note 28 4 3 3 2" xfId="7438" xr:uid="{674760C7-46C8-40DB-A781-EB1299D12052}"/>
    <cellStyle name="Note 28 4 3 3 2 2" xfId="24423" xr:uid="{13A788F6-E479-4EE8-8B25-D31B842339A3}"/>
    <cellStyle name="Note 28 4 3 3 2 3" xfId="29248" xr:uid="{9B773A9E-3B5F-4464-88FB-6D6AD8AB39FF}"/>
    <cellStyle name="Note 28 4 3 3 2 4" xfId="34721" xr:uid="{7EA9C47D-3D17-4F2F-806F-D6FDF359941B}"/>
    <cellStyle name="Note 28 4 3 3 2 5" xfId="12284" xr:uid="{18BFF134-09A9-4012-A7B2-2BE0A7903D30}"/>
    <cellStyle name="Note 28 4 3 3 3" xfId="9461" xr:uid="{8697E060-E8F0-406E-8F92-949D3FAF3A55}"/>
    <cellStyle name="Note 28 4 3 3 3 2" xfId="26446" xr:uid="{E123E20D-EEBE-4781-9DE7-951389622EA6}"/>
    <cellStyle name="Note 28 4 3 3 3 3" xfId="31276" xr:uid="{84911FE9-F1F2-4B7C-B98C-ED4AF9A96315}"/>
    <cellStyle name="Note 28 4 3 3 3 4" xfId="36752" xr:uid="{7C8BEBF1-6BB7-4A51-B842-AC7D1F80D661}"/>
    <cellStyle name="Note 28 4 3 3 3 5" xfId="14305" xr:uid="{7D9CDE00-4DFE-42B9-BEE4-66793A4591DE}"/>
    <cellStyle name="Note 28 4 3 3 4" xfId="5772" xr:uid="{C3806A30-36BE-4117-85ED-766D96852EC1}"/>
    <cellStyle name="Note 28 4 3 3 4 2" xfId="37019" xr:uid="{05465867-A085-41F2-BAD2-1F64096C62DD}"/>
    <cellStyle name="Note 28 4 3 3 4 3" xfId="22766" xr:uid="{2155F918-3E63-4599-A20E-01C70E816EAA}"/>
    <cellStyle name="Note 28 4 3 3 5" xfId="21607" xr:uid="{3AE50007-6A6A-45D7-B4BA-E20C55559655}"/>
    <cellStyle name="Note 28 4 3 3 5 2" xfId="37896" xr:uid="{68E73D34-5F06-4FAC-AD7B-18A723DD124A}"/>
    <cellStyle name="Note 28 4 3 3 6" xfId="19953" xr:uid="{1F81195E-6AB5-4090-BF41-00A06CB1D3C3}"/>
    <cellStyle name="Note 28 4 3 3 7" xfId="17446" xr:uid="{D8D37116-B75D-49D8-843D-9CF8CEF1BC38}"/>
    <cellStyle name="Note 28 4 3 3 8" xfId="27601" xr:uid="{2B58629A-B20F-4D78-8B51-F7CF969F6D14}"/>
    <cellStyle name="Note 28 4 3 3 9" xfId="33006" xr:uid="{EEAEB959-68F2-43E0-9608-EE8C569C76DD}"/>
    <cellStyle name="Note 28 4 3 4" xfId="2049" xr:uid="{63C9F782-DFE0-46C4-885C-ED9341BEB257}"/>
    <cellStyle name="Note 28 4 3 4 10" xfId="3847" xr:uid="{1051E5A6-D460-4CA2-A78B-F6AE3095339B}"/>
    <cellStyle name="Note 28 4 3 4 2" xfId="8698" xr:uid="{AD99421F-71BE-4D14-BB90-50B77095CED2}"/>
    <cellStyle name="Note 28 4 3 4 2 2" xfId="25683" xr:uid="{61F15B05-CC06-490D-8DAB-ABF5670C56DA}"/>
    <cellStyle name="Note 28 4 3 4 2 3" xfId="30513" xr:uid="{C8B9C8DF-4A97-4AE2-BFC9-9786FA99BE57}"/>
    <cellStyle name="Note 28 4 3 4 2 4" xfId="35989" xr:uid="{58CD9CAC-EA84-4262-A32E-972090182CE0}"/>
    <cellStyle name="Note 28 4 3 4 2 5" xfId="13542" xr:uid="{CB3B9CEE-13A1-4F8B-AF84-172EB31C4461}"/>
    <cellStyle name="Note 28 4 3 4 3" xfId="6172" xr:uid="{0683B59B-8521-491F-A5E1-C2DFFE5A110F}"/>
    <cellStyle name="Note 28 4 3 4 3 2" xfId="39304" xr:uid="{912F9FE1-78C0-4D19-A1BA-7032662CD325}"/>
    <cellStyle name="Note 28 4 3 4 3 3" xfId="23160" xr:uid="{114A1D68-0D12-4546-9A6E-0EAE483EF726}"/>
    <cellStyle name="Note 28 4 3 4 4" xfId="20844" xr:uid="{4204E218-1325-4F0A-BF8B-9910F393813D}"/>
    <cellStyle name="Note 28 4 3 4 4 2" xfId="38957" xr:uid="{4D5A6613-ED1C-4020-9969-384459C3115D}"/>
    <cellStyle name="Note 28 4 3 4 5" xfId="19057" xr:uid="{8A1F57A2-677A-473C-BF62-BB2C070FDF94}"/>
    <cellStyle name="Note 28 4 3 4 6" xfId="16682" xr:uid="{1E992065-6016-4885-8831-7255C4C973FA}"/>
    <cellStyle name="Note 28 4 3 4 7" xfId="27986" xr:uid="{FE1003DA-2242-4F63-AE31-CD59A43721EA}"/>
    <cellStyle name="Note 28 4 3 4 8" xfId="33392" xr:uid="{3B6648AF-C0A0-43BD-A3B8-6FD0B7E68600}"/>
    <cellStyle name="Note 28 4 3 4 9" xfId="11021" xr:uid="{2F6332DD-842A-4337-B24B-2C0063B2D59A}"/>
    <cellStyle name="Note 28 4 3 5" xfId="1482" xr:uid="{9FB76DB9-860C-4827-9973-966E678CEAA4}"/>
    <cellStyle name="Note 28 4 3 5 2" xfId="8275" xr:uid="{DD226414-1EA2-4094-B52E-6EF7ABC3238C}"/>
    <cellStyle name="Note 28 4 3 5 2 2" xfId="25260" xr:uid="{96BC62D4-EA07-4007-8CCF-083FBBC8C7B7}"/>
    <cellStyle name="Note 28 4 3 5 2 3" xfId="30090" xr:uid="{4A24C9AF-2452-48CA-A20D-FE08C86495C9}"/>
    <cellStyle name="Note 28 4 3 5 2 4" xfId="35566" xr:uid="{C575F5B1-DD35-436F-9816-D3A10F27C4A2}"/>
    <cellStyle name="Note 28 4 3 5 2 5" xfId="13119" xr:uid="{84CF01EA-9840-4E97-AFBF-22C8E4EE54E0}"/>
    <cellStyle name="Note 28 4 3 5 3" xfId="23608" xr:uid="{935280C2-A676-4CFC-9195-5555DD9CAEE6}"/>
    <cellStyle name="Note 28 4 3 5 3 2" xfId="39752" xr:uid="{E1C5ADD5-3152-49A6-B6F0-26F500473009}"/>
    <cellStyle name="Note 28 4 3 5 4" xfId="18491" xr:uid="{41010C92-BD97-4FA8-8290-73BA848FCE19}"/>
    <cellStyle name="Note 28 4 3 5 5" xfId="16258" xr:uid="{1F3D9D30-3A58-4DF3-867E-58F245F1B85A}"/>
    <cellStyle name="Note 28 4 3 5 6" xfId="28434" xr:uid="{946DF9C5-9C78-45CE-BC11-36C9538FBC88}"/>
    <cellStyle name="Note 28 4 3 5 7" xfId="33844" xr:uid="{F4475B8C-A69B-46B9-B07A-0386717D3EEB}"/>
    <cellStyle name="Note 28 4 3 5 8" xfId="11469" xr:uid="{E0CBDEBD-630C-4C61-89E8-0A9E339E203A}"/>
    <cellStyle name="Note 28 4 3 5 9" xfId="6620" xr:uid="{7F2A302C-D0F6-41FE-B3DF-5D3E7DEE4087}"/>
    <cellStyle name="Note 28 4 3 6" xfId="7821" xr:uid="{D897F79F-39EB-444D-8751-83251FB831EA}"/>
    <cellStyle name="Note 28 4 3 6 2" xfId="24806" xr:uid="{3FD53FBD-35F3-49A9-BAFC-C2E3E13DF56B}"/>
    <cellStyle name="Note 28 4 3 6 3" xfId="15773" xr:uid="{EF2D3A83-7A6F-4CED-8360-6F6576FBCD17}"/>
    <cellStyle name="Note 28 4 3 6 4" xfId="29638" xr:uid="{155DB1A8-9A5E-4718-97A4-A0CB4F59527D}"/>
    <cellStyle name="Note 28 4 3 6 5" xfId="35114" xr:uid="{3F263C58-FC58-4981-8666-B1A684551002}"/>
    <cellStyle name="Note 28 4 3 6 6" xfId="12667" xr:uid="{BE42805D-586B-459F-8940-906EAB0E62CC}"/>
    <cellStyle name="Note 28 4 3 7" xfId="5009" xr:uid="{EE6E83EF-0DC6-48A8-A6BD-4258F3CE5128}"/>
    <cellStyle name="Note 28 4 3 7 2" xfId="37856" xr:uid="{F266EA05-7B6A-4A5B-A62B-8C3E7A845D4A}"/>
    <cellStyle name="Note 28 4 3 7 3" xfId="22003" xr:uid="{0C729F2D-11D7-4048-B2D1-D17CC9DBF939}"/>
    <cellStyle name="Note 28 4 3 8" xfId="20422" xr:uid="{F1974784-D2F6-4E80-94B0-650E66A077E8}"/>
    <cellStyle name="Note 28 4 3 8 2" xfId="38724" xr:uid="{C3549016-9B2D-440E-A474-47C313E4484D}"/>
    <cellStyle name="Note 28 4 3 9" xfId="18003" xr:uid="{631BBA41-A904-4F08-915E-FD1B61C78569}"/>
    <cellStyle name="Note 28 4 4" xfId="1481" xr:uid="{B43D5BA1-85DB-4661-84D7-9522807B45D8}"/>
    <cellStyle name="Note 28 4 4 2" xfId="8274" xr:uid="{BE91F30F-71A8-4145-8BAC-390EA22A5CA0}"/>
    <cellStyle name="Note 28 4 4 2 2" xfId="25259" xr:uid="{167A4AC8-8DD1-48EC-9C3F-6620C36BB489}"/>
    <cellStyle name="Note 28 4 4 2 3" xfId="30089" xr:uid="{AEB61553-4908-413B-B346-03261EB81D8A}"/>
    <cellStyle name="Note 28 4 4 2 4" xfId="35565" xr:uid="{9EEE7C3F-D2B0-485C-BC62-8420E2BE8A4F}"/>
    <cellStyle name="Note 28 4 4 2 5" xfId="13118" xr:uid="{964BA610-6FA4-48F5-925D-517F468623BE}"/>
    <cellStyle name="Note 28 4 4 3" xfId="23607" xr:uid="{D0FA8061-E46B-453B-A68B-933C9CF66DAB}"/>
    <cellStyle name="Note 28 4 4 3 2" xfId="39751" xr:uid="{D9CABD6B-3CE1-42DB-B08C-1851CCB32D07}"/>
    <cellStyle name="Note 28 4 4 4" xfId="18490" xr:uid="{F54B57D0-0CE2-475D-99BC-4FA8A4436DE2}"/>
    <cellStyle name="Note 28 4 4 5" xfId="16257" xr:uid="{413E5616-3A76-4129-93BF-72297C5CF5FF}"/>
    <cellStyle name="Note 28 4 4 6" xfId="28433" xr:uid="{19868F04-DBF2-4925-B1AE-FE542152E682}"/>
    <cellStyle name="Note 28 4 4 7" xfId="33843" xr:uid="{46DDC84F-9463-4F82-A168-EF64360EC6F4}"/>
    <cellStyle name="Note 28 4 4 8" xfId="11468" xr:uid="{BDB56838-3DBE-4D4D-AB43-3DDC51A59DD6}"/>
    <cellStyle name="Note 28 4 4 9" xfId="6619" xr:uid="{7076E226-20EA-409D-8F96-95C421DD55AA}"/>
    <cellStyle name="Note 28 4 5" xfId="20421" xr:uid="{24B38771-586F-4B01-84B7-A6C5E26F0B32}"/>
    <cellStyle name="Note 28 4 5 2" xfId="38276" xr:uid="{7429017B-CA36-4785-BEDA-838F4DFB3A1C}"/>
    <cellStyle name="Note 28 4 6" xfId="3422" xr:uid="{C5D89622-3330-4D13-9E0B-0F9C6EFB07CD}"/>
    <cellStyle name="Note 28 5" xfId="851" xr:uid="{ADACEB11-752B-4458-8081-4736221AAF1F}"/>
    <cellStyle name="Note 28 5 10" xfId="14788" xr:uid="{B2A6CD76-4D9D-4D9F-B119-0DA64F1D1355}"/>
    <cellStyle name="Note 28 5 11" xfId="26841" xr:uid="{A393235A-4E71-4DFA-9091-8979058209D5}"/>
    <cellStyle name="Note 28 5 12" xfId="31906" xr:uid="{31F4767E-5AAF-4C91-9CB1-9E65FBE02A57}"/>
    <cellStyle name="Note 28 5 13" xfId="9861" xr:uid="{25240F28-6791-424D-B366-EF22DC34FA70}"/>
    <cellStyle name="Note 28 5 14" xfId="3424" xr:uid="{54836022-DF19-4F18-AFF4-17BFDDC1D49B}"/>
    <cellStyle name="Note 28 5 2" xfId="2437" xr:uid="{35F3767F-E646-4E47-A5C7-0C16F2B715D1}"/>
    <cellStyle name="Note 28 5 2 10" xfId="10245" xr:uid="{D38ADD19-849E-4E0B-B2A5-DE58B02AF210}"/>
    <cellStyle name="Note 28 5 2 11" xfId="4232" xr:uid="{B570BD59-2C68-4E1A-B886-24DE7D1FD3C1}"/>
    <cellStyle name="Note 28 5 2 2" xfId="7059" xr:uid="{DF987DFA-4317-4C00-9EDE-D152C2CEF0ED}"/>
    <cellStyle name="Note 28 5 2 2 2" xfId="24045" xr:uid="{1A4E6BA3-C382-4161-AF38-95F5FCC58BCC}"/>
    <cellStyle name="Note 28 5 2 2 3" xfId="17067" xr:uid="{816079BB-8EEF-40C8-BED3-66DC7B6A98B4}"/>
    <cellStyle name="Note 28 5 2 2 4" xfId="28870" xr:uid="{D005A4F9-F6B8-4DEE-9292-33A2702257C8}"/>
    <cellStyle name="Note 28 5 2 2 5" xfId="34343" xr:uid="{5F1246C6-2F7A-4F7A-80BF-3DD148592235}"/>
    <cellStyle name="Note 28 5 2 2 6" xfId="11906" xr:uid="{B4C645EB-A93C-47D2-9D40-87BF3EF3FCA7}"/>
    <cellStyle name="Note 28 5 2 3" xfId="9083" xr:uid="{9CA459DD-A74B-4985-96E4-29833F06C7F0}"/>
    <cellStyle name="Note 28 5 2 3 2" xfId="26068" xr:uid="{F7414A73-621E-401F-B1A1-8E74687672FA}"/>
    <cellStyle name="Note 28 5 2 3 3" xfId="30898" xr:uid="{B8C5D972-B289-400E-ACA9-E943B9124BD0}"/>
    <cellStyle name="Note 28 5 2 3 4" xfId="36374" xr:uid="{97A40ECA-FCD8-4730-9758-1028166338E4}"/>
    <cellStyle name="Note 28 5 2 3 5" xfId="13927" xr:uid="{EC50879E-7697-438B-954B-BB1F26F859CE}"/>
    <cellStyle name="Note 28 5 2 4" xfId="5394" xr:uid="{A17ACA92-601D-4102-A4F1-E8E5D7F2BBB8}"/>
    <cellStyle name="Note 28 5 2 4 2" xfId="37062" xr:uid="{B0ACD55F-AA09-4CF0-B660-DA9E5F806FE7}"/>
    <cellStyle name="Note 28 5 2 4 3" xfId="22388" xr:uid="{FF086947-B6D7-44AB-84C0-AF3B88593F62}"/>
    <cellStyle name="Note 28 5 2 5" xfId="21229" xr:uid="{C49A7BEB-E99B-4121-ABF6-E648D6A4EBB9}"/>
    <cellStyle name="Note 28 5 2 5 2" xfId="37294" xr:uid="{63203DE2-4534-4E44-82AB-BCA5C16973AC}"/>
    <cellStyle name="Note 28 5 2 6" xfId="19443" xr:uid="{F478EBEB-CDD4-4794-85CE-3F5231451620}"/>
    <cellStyle name="Note 28 5 2 7" xfId="15285" xr:uid="{AE227749-95A7-42C0-A570-4F8999516247}"/>
    <cellStyle name="Note 28 5 2 8" xfId="27223" xr:uid="{E52B8927-7D7B-44A7-A289-0445FCB6A18B}"/>
    <cellStyle name="Note 28 5 2 9" xfId="32555" xr:uid="{8304C5E2-FAA2-4EEB-A6F1-2F1B0065CB66}"/>
    <cellStyle name="Note 28 5 3" xfId="2947" xr:uid="{EF15D152-F4A5-45FC-ACBB-9A90838BF2CF}"/>
    <cellStyle name="Note 28 5 3 10" xfId="10624" xr:uid="{92D68C82-CF1D-4B70-AEAE-F3B59CAA844F}"/>
    <cellStyle name="Note 28 5 3 11" xfId="4611" xr:uid="{A180C0B3-021D-481F-A16F-6E5B3DA44A70}"/>
    <cellStyle name="Note 28 5 3 2" xfId="7439" xr:uid="{D4D87A69-9FBB-41A0-9F51-5396420D503F}"/>
    <cellStyle name="Note 28 5 3 2 2" xfId="24424" xr:uid="{0578E1F0-2C19-44A6-AB9D-9D341389A30A}"/>
    <cellStyle name="Note 28 5 3 2 3" xfId="29249" xr:uid="{E7D7D033-7761-4D59-A2E1-17D75937E858}"/>
    <cellStyle name="Note 28 5 3 2 4" xfId="34722" xr:uid="{8253BBE7-26B1-4123-AFFF-A81318A21429}"/>
    <cellStyle name="Note 28 5 3 2 5" xfId="12285" xr:uid="{A429EC67-5A30-4A98-990E-2C071D8F913A}"/>
    <cellStyle name="Note 28 5 3 3" xfId="9462" xr:uid="{4B2DC9F6-41C9-486D-99B2-BF51090ECE1E}"/>
    <cellStyle name="Note 28 5 3 3 2" xfId="26447" xr:uid="{E83473F2-F578-4B88-8F2D-12A08A80CE7B}"/>
    <cellStyle name="Note 28 5 3 3 3" xfId="31277" xr:uid="{E44DB958-3E2B-4A9C-8B37-B86533A2CBB0}"/>
    <cellStyle name="Note 28 5 3 3 4" xfId="36753" xr:uid="{1AEB9FD0-E631-45BA-9424-301EB0955983}"/>
    <cellStyle name="Note 28 5 3 3 5" xfId="14306" xr:uid="{AEDB3AE0-DB29-49B9-9BF1-BF2B3BF1893A}"/>
    <cellStyle name="Note 28 5 3 4" xfId="5773" xr:uid="{EF7C81BB-7A55-4BEE-8498-74BE9685E4AF}"/>
    <cellStyle name="Note 28 5 3 4 2" xfId="32183" xr:uid="{19415D35-488B-4520-A1FF-03D094F3C348}"/>
    <cellStyle name="Note 28 5 3 4 3" xfId="22767" xr:uid="{591232D1-CFEF-41A6-807F-35B25C3E9C2D}"/>
    <cellStyle name="Note 28 5 3 5" xfId="21608" xr:uid="{2A97BA39-D65C-4F08-B1D5-A22984490EB0}"/>
    <cellStyle name="Note 28 5 3 5 2" xfId="31537" xr:uid="{800F5434-58E4-4540-959A-B04F38A82D52}"/>
    <cellStyle name="Note 28 5 3 6" xfId="19954" xr:uid="{A80838DB-22A2-4FD1-9680-0A92DA9A5AFB}"/>
    <cellStyle name="Note 28 5 3 7" xfId="17447" xr:uid="{B0D59569-4432-46FC-B7B7-E3AE4898AE41}"/>
    <cellStyle name="Note 28 5 3 8" xfId="27602" xr:uid="{625A83DF-7FE0-49EB-A8AC-A8C88C068423}"/>
    <cellStyle name="Note 28 5 3 9" xfId="33007" xr:uid="{F8CA1A0C-4FD4-4857-A603-9068FF25AE3E}"/>
    <cellStyle name="Note 28 5 4" xfId="2050" xr:uid="{31048DDB-26BE-44CB-9417-E08958446FF2}"/>
    <cellStyle name="Note 28 5 4 10" xfId="3848" xr:uid="{4DA8511E-B1C6-42A1-BD77-9A1A387A9FDE}"/>
    <cellStyle name="Note 28 5 4 2" xfId="8699" xr:uid="{F4D2CC8D-ABE0-4AD9-9DE9-1D50CC9CC727}"/>
    <cellStyle name="Note 28 5 4 2 2" xfId="25684" xr:uid="{BBA0A31B-FE01-457B-98AF-EFE2B4528DAA}"/>
    <cellStyle name="Note 28 5 4 2 3" xfId="30514" xr:uid="{177635EE-F3F8-4AC9-9112-785E3C784BEC}"/>
    <cellStyle name="Note 28 5 4 2 4" xfId="35990" xr:uid="{DB4EEFF5-901A-463C-A118-4B5200EA71E1}"/>
    <cellStyle name="Note 28 5 4 2 5" xfId="13543" xr:uid="{7FD607E7-1F65-4A67-9D39-7992CDE54733}"/>
    <cellStyle name="Note 28 5 4 3" xfId="6173" xr:uid="{5C90BA43-3554-4960-910C-EC85590274DC}"/>
    <cellStyle name="Note 28 5 4 3 2" xfId="39305" xr:uid="{2BE90570-D120-4E64-8E81-159A0F68BE0F}"/>
    <cellStyle name="Note 28 5 4 3 3" xfId="23161" xr:uid="{D8275D97-B8C3-4F11-904F-1D5C18C40B4C}"/>
    <cellStyle name="Note 28 5 4 4" xfId="20845" xr:uid="{E844D11D-AE39-45EB-8ABE-8E5BBE4C1E7E}"/>
    <cellStyle name="Note 28 5 4 4 2" xfId="32236" xr:uid="{585B2997-23A7-43B1-A194-24FA92FA9547}"/>
    <cellStyle name="Note 28 5 4 5" xfId="19058" xr:uid="{AD48477E-DB63-4066-92D4-584EF969C1B3}"/>
    <cellStyle name="Note 28 5 4 6" xfId="16683" xr:uid="{17E31D2E-08D1-4B9D-B9D2-B35A7449F926}"/>
    <cellStyle name="Note 28 5 4 7" xfId="27987" xr:uid="{D3795CB9-154B-41CE-932B-5C66887C68FD}"/>
    <cellStyle name="Note 28 5 4 8" xfId="33393" xr:uid="{A0DF0891-4587-4411-A7EB-506E80884F2E}"/>
    <cellStyle name="Note 28 5 4 9" xfId="11022" xr:uid="{C111F367-1BC5-48D0-B3F8-19B3E192C505}"/>
    <cellStyle name="Note 28 5 5" xfId="1483" xr:uid="{7EF00780-39E6-47F3-B18C-D52D416A9243}"/>
    <cellStyle name="Note 28 5 5 2" xfId="8276" xr:uid="{6FBEC571-4C06-4181-8690-B10041234E7E}"/>
    <cellStyle name="Note 28 5 5 2 2" xfId="25261" xr:uid="{53406C8D-E1F4-43C8-B0C1-E32B8F5ED06D}"/>
    <cellStyle name="Note 28 5 5 2 3" xfId="30091" xr:uid="{21A0A088-3C8A-4D42-A543-8F8E43457B58}"/>
    <cellStyle name="Note 28 5 5 2 4" xfId="35567" xr:uid="{57D0E43C-1BFB-42C7-9A14-36FC8037420F}"/>
    <cellStyle name="Note 28 5 5 2 5" xfId="13120" xr:uid="{31A34803-B0DF-4072-BC79-E73F5BEF62CD}"/>
    <cellStyle name="Note 28 5 5 3" xfId="23609" xr:uid="{E5F63E51-DE66-42FC-81B0-299905E6490D}"/>
    <cellStyle name="Note 28 5 5 3 2" xfId="39753" xr:uid="{E92FCA88-F7DB-4E64-8E5D-2632712342E9}"/>
    <cellStyle name="Note 28 5 5 4" xfId="18492" xr:uid="{06667823-F914-4794-B6B8-CCD2DAF3E7E6}"/>
    <cellStyle name="Note 28 5 5 5" xfId="16259" xr:uid="{8E7E0E75-C2E9-47EF-9636-BE363CCD21BB}"/>
    <cellStyle name="Note 28 5 5 6" xfId="28435" xr:uid="{F39FE22F-980F-4B1B-A4AF-C3940ABB9DED}"/>
    <cellStyle name="Note 28 5 5 7" xfId="33845" xr:uid="{10119D08-C837-4F02-8972-4AF4760CE2AF}"/>
    <cellStyle name="Note 28 5 5 8" xfId="11470" xr:uid="{4C2D8768-3880-4C80-B34A-A79D916918A8}"/>
    <cellStyle name="Note 28 5 5 9" xfId="6621" xr:uid="{DE4127CA-4E0B-401F-A4D5-3C2E7D61DB28}"/>
    <cellStyle name="Note 28 5 6" xfId="7822" xr:uid="{C62DFEE8-D9FE-4320-A811-E01BDD73C2C4}"/>
    <cellStyle name="Note 28 5 6 2" xfId="24807" xr:uid="{A742A62E-2190-4C15-97FD-2ED35D54C6A6}"/>
    <cellStyle name="Note 28 5 6 3" xfId="15774" xr:uid="{7B2DA655-C36A-4688-98DD-D1C53FD55778}"/>
    <cellStyle name="Note 28 5 6 4" xfId="29639" xr:uid="{8897CC51-8A65-4980-9F59-FF7DA9F07D07}"/>
    <cellStyle name="Note 28 5 6 5" xfId="35115" xr:uid="{FF89E8DE-DB22-4052-AE95-CB05F80AF923}"/>
    <cellStyle name="Note 28 5 6 6" xfId="12668" xr:uid="{84EAFAE2-5C00-4F8D-B27A-78564CE5A221}"/>
    <cellStyle name="Note 28 5 7" xfId="5010" xr:uid="{3D45FFFD-A8E9-4B2F-934E-9B8E82EF4A89}"/>
    <cellStyle name="Note 28 5 7 2" xfId="37015" xr:uid="{2E41F25D-2724-44C9-9D4C-B762B49CF55C}"/>
    <cellStyle name="Note 28 5 7 3" xfId="22004" xr:uid="{FE8EBF49-9963-420B-A41B-8578F20A278C}"/>
    <cellStyle name="Note 28 5 8" xfId="20423" xr:uid="{23EBBB5F-E53C-4E90-985E-60F32842D41B}"/>
    <cellStyle name="Note 28 5 8 2" xfId="31766" xr:uid="{FE12D46F-B0D6-4DF5-9372-067A4F3D3937}"/>
    <cellStyle name="Note 28 5 9" xfId="18004" xr:uid="{714C31D7-78CB-4788-A566-9DA25FF2D085}"/>
    <cellStyle name="Note 28 6" xfId="15277" xr:uid="{1BA17501-6F67-4AB3-BA00-332C8C2B0E06}"/>
    <cellStyle name="Note 28 7" xfId="15766" xr:uid="{EEF96B1C-A90F-487C-AE4B-36AD1ED8D68E}"/>
    <cellStyle name="Note 28 8" xfId="17996" xr:uid="{26064B1B-5BDB-49B0-B5F6-CBFF9DF9FB7E}"/>
    <cellStyle name="Note 28 9" xfId="14780" xr:uid="{C916B9B2-EE1A-48F2-9903-7FA83CF4A1DD}"/>
    <cellStyle name="Note 29" xfId="852" xr:uid="{6ECEFCE2-AC0A-4530-8CB6-FF690990A774}"/>
    <cellStyle name="Note 29 2" xfId="853" xr:uid="{A6778E19-2266-4EDC-9B0E-E98BBBA431EE}"/>
    <cellStyle name="Note 29 2 2" xfId="854" xr:uid="{71F273B9-4058-40B1-B1A9-C19711AF9017}"/>
    <cellStyle name="Note 29 2 2 2" xfId="855" xr:uid="{C59CDD3B-7F19-4FA6-B8FF-F255A57D4770}"/>
    <cellStyle name="Note 29 2 2 3" xfId="856" xr:uid="{6D7FD66F-135B-4549-A65B-CD4074001059}"/>
    <cellStyle name="Note 29 2 2 3 10" xfId="14791" xr:uid="{D78A274D-2E7D-499E-B04E-E560B127CC53}"/>
    <cellStyle name="Note 29 2 2 3 11" xfId="26842" xr:uid="{B42E8777-F47F-4E84-9AE8-B06D60FCCBE4}"/>
    <cellStyle name="Note 29 2 2 3 12" xfId="31910" xr:uid="{A10CEE27-79A3-4D40-9CCE-A5619E473958}"/>
    <cellStyle name="Note 29 2 2 3 13" xfId="9862" xr:uid="{D9775265-B7D7-4DB1-B3ED-6289763E377D}"/>
    <cellStyle name="Note 29 2 2 3 14" xfId="3426" xr:uid="{B7662A7E-BF91-4DD1-9F39-14F7F58EBCBA}"/>
    <cellStyle name="Note 29 2 2 3 2" xfId="2438" xr:uid="{11B4B644-BBFF-4335-92F0-84A1436A459D}"/>
    <cellStyle name="Note 29 2 2 3 2 10" xfId="10246" xr:uid="{EF2FD02A-A7F5-461E-8419-C06B5345ED07}"/>
    <cellStyle name="Note 29 2 2 3 2 11" xfId="4233" xr:uid="{688552FA-5356-4750-B929-33B6DA72C5B9}"/>
    <cellStyle name="Note 29 2 2 3 2 2" xfId="7060" xr:uid="{0689B557-B6A1-41A0-860A-F4964F02F8D5}"/>
    <cellStyle name="Note 29 2 2 3 2 2 2" xfId="24046" xr:uid="{EBCB5A1B-8104-4E7E-A7D3-8AA8827773E4}"/>
    <cellStyle name="Note 29 2 2 3 2 2 3" xfId="17068" xr:uid="{3D93BFBF-5AAE-49D7-BEF3-9C04395AF10C}"/>
    <cellStyle name="Note 29 2 2 3 2 2 4" xfId="28871" xr:uid="{A0D154B0-5541-4B5C-94F5-21503DD7E964}"/>
    <cellStyle name="Note 29 2 2 3 2 2 5" xfId="34344" xr:uid="{30C8E2A0-669D-4ACA-ACCF-FB4811BA3AD0}"/>
    <cellStyle name="Note 29 2 2 3 2 2 6" xfId="11907" xr:uid="{230399BF-D684-4817-ACB0-2BDAA9891AB3}"/>
    <cellStyle name="Note 29 2 2 3 2 3" xfId="9084" xr:uid="{2BB6285C-94FD-44EF-8F2F-365B2818EC31}"/>
    <cellStyle name="Note 29 2 2 3 2 3 2" xfId="26069" xr:uid="{FDA53E66-95EB-494B-979C-D33ADADDC62E}"/>
    <cellStyle name="Note 29 2 2 3 2 3 3" xfId="30899" xr:uid="{5593C626-4F2E-4511-A6BC-15800E3FD060}"/>
    <cellStyle name="Note 29 2 2 3 2 3 4" xfId="36375" xr:uid="{C2D5FE1A-BB7E-48F2-8C9F-B326448A7994}"/>
    <cellStyle name="Note 29 2 2 3 2 3 5" xfId="13928" xr:uid="{79F4494D-6A77-4CF0-B50E-D23EE0446D68}"/>
    <cellStyle name="Note 29 2 2 3 2 4" xfId="5395" xr:uid="{9C4A2226-E9A0-4D70-8140-B8C4E0DBF843}"/>
    <cellStyle name="Note 29 2 2 3 2 4 2" xfId="38204" xr:uid="{2BB30698-DFAA-437D-8348-572A7276EC52}"/>
    <cellStyle name="Note 29 2 2 3 2 4 3" xfId="22389" xr:uid="{3F32DC6D-51F1-41B1-8BAC-889627C2A1F1}"/>
    <cellStyle name="Note 29 2 2 3 2 5" xfId="21230" xr:uid="{C814C1BA-4ED1-45E7-A3DC-6485DDD4A2B3}"/>
    <cellStyle name="Note 29 2 2 3 2 5 2" xfId="37090" xr:uid="{9735BF0F-651A-46B3-93D8-9C8793964FB8}"/>
    <cellStyle name="Note 29 2 2 3 2 6" xfId="19444" xr:uid="{E3864659-9083-46DC-9489-47C858234C91}"/>
    <cellStyle name="Note 29 2 2 3 2 7" xfId="15288" xr:uid="{620BCC57-2829-43B1-BAD6-F4AF9692D776}"/>
    <cellStyle name="Note 29 2 2 3 2 8" xfId="27224" xr:uid="{9CB37292-88BB-41B5-BF1E-C7968F01A081}"/>
    <cellStyle name="Note 29 2 2 3 2 9" xfId="32556" xr:uid="{D8F10BAF-FFBF-4278-AA0C-3605E588628F}"/>
    <cellStyle name="Note 29 2 2 3 3" xfId="2948" xr:uid="{56C2CFEB-61EE-4766-93B6-A4FD621F477E}"/>
    <cellStyle name="Note 29 2 2 3 3 10" xfId="10625" xr:uid="{B667D96D-455E-4821-8CBC-394866C99A40}"/>
    <cellStyle name="Note 29 2 2 3 3 11" xfId="4612" xr:uid="{F9C866C2-4360-492A-B6C2-99ACD4102872}"/>
    <cellStyle name="Note 29 2 2 3 3 2" xfId="7440" xr:uid="{D6271EBE-116A-4F8F-ABC3-1AAFD69D5934}"/>
    <cellStyle name="Note 29 2 2 3 3 2 2" xfId="24425" xr:uid="{E227AADF-69BC-4F0B-A064-59C50C6FA5C0}"/>
    <cellStyle name="Note 29 2 2 3 3 2 3" xfId="29250" xr:uid="{E93CACF0-46FA-4D59-9C2C-22875FDDCF23}"/>
    <cellStyle name="Note 29 2 2 3 3 2 4" xfId="34723" xr:uid="{4E0C337A-B943-4A24-A9C9-663CCAEC7929}"/>
    <cellStyle name="Note 29 2 2 3 3 2 5" xfId="12286" xr:uid="{5CDFEDD4-5B7D-447B-8AAB-C08287B8941C}"/>
    <cellStyle name="Note 29 2 2 3 3 3" xfId="9463" xr:uid="{99C3BB49-0DD1-4A79-A226-B397B24905F9}"/>
    <cellStyle name="Note 29 2 2 3 3 3 2" xfId="26448" xr:uid="{D5595021-EB74-46BA-8509-7C3DC2D2A080}"/>
    <cellStyle name="Note 29 2 2 3 3 3 3" xfId="31278" xr:uid="{8A189DE8-ACA1-4D94-96AD-EED91685A716}"/>
    <cellStyle name="Note 29 2 2 3 3 3 4" xfId="36754" xr:uid="{E56712DA-21F6-4D31-A418-F287BD2CA075}"/>
    <cellStyle name="Note 29 2 2 3 3 3 5" xfId="14307" xr:uid="{B39E3D66-3115-4BFF-BA22-FA013DCD8D27}"/>
    <cellStyle name="Note 29 2 2 3 3 4" xfId="5774" xr:uid="{415CD1E7-0106-4330-A579-C46B1063D3BA}"/>
    <cellStyle name="Note 29 2 2 3 3 4 2" xfId="38255" xr:uid="{421E79CC-04DF-4D0C-8600-827B0EF1CBCB}"/>
    <cellStyle name="Note 29 2 2 3 3 4 3" xfId="22768" xr:uid="{75ECC759-FAB0-4CA2-AF43-8EBB81491970}"/>
    <cellStyle name="Note 29 2 2 3 3 5" xfId="21609" xr:uid="{DCAAB4F7-BC23-473B-B9CF-61563BC58643}"/>
    <cellStyle name="Note 29 2 2 3 3 5 2" xfId="33977" xr:uid="{3259A9B9-7805-478C-91D2-7149720BA8E9}"/>
    <cellStyle name="Note 29 2 2 3 3 6" xfId="19955" xr:uid="{669FE094-DE41-4F66-B786-E2DA5F2FF213}"/>
    <cellStyle name="Note 29 2 2 3 3 7" xfId="17448" xr:uid="{9A5F2D9D-A745-4DBE-963D-6F875F01C4BA}"/>
    <cellStyle name="Note 29 2 2 3 3 8" xfId="27603" xr:uid="{8FAF4C4C-AB52-495C-AAEC-2F400E7A28C2}"/>
    <cellStyle name="Note 29 2 2 3 3 9" xfId="33008" xr:uid="{84FFA251-D87A-49AF-A243-13F0AB287355}"/>
    <cellStyle name="Note 29 2 2 3 4" xfId="2051" xr:uid="{9063172C-B520-42CB-84EB-DBAC8E0A309B}"/>
    <cellStyle name="Note 29 2 2 3 4 10" xfId="3849" xr:uid="{912A4395-FEDB-496C-9E35-709F216553FD}"/>
    <cellStyle name="Note 29 2 2 3 4 2" xfId="8700" xr:uid="{BBFD21D2-8190-4C70-BE50-D191CD746761}"/>
    <cellStyle name="Note 29 2 2 3 4 2 2" xfId="25685" xr:uid="{F3E7F083-A86C-4A9B-BDEB-3B2EE3375164}"/>
    <cellStyle name="Note 29 2 2 3 4 2 3" xfId="30515" xr:uid="{421A69C3-1DF1-4B65-A7FE-0B1940F3B09A}"/>
    <cellStyle name="Note 29 2 2 3 4 2 4" xfId="35991" xr:uid="{C64B0A60-3987-497E-8A83-B80DD1EAFEAC}"/>
    <cellStyle name="Note 29 2 2 3 4 2 5" xfId="13544" xr:uid="{A0C10A60-59F6-4054-9F26-E45EA6074225}"/>
    <cellStyle name="Note 29 2 2 3 4 3" xfId="6174" xr:uid="{83382B04-E2DC-437F-BCAD-8F87F32C2BFC}"/>
    <cellStyle name="Note 29 2 2 3 4 3 2" xfId="39306" xr:uid="{B3CABC8F-8E9B-4577-843B-CC6963E56818}"/>
    <cellStyle name="Note 29 2 2 3 4 3 3" xfId="23162" xr:uid="{B7736310-3A64-4AF5-BC41-2C445DB199CE}"/>
    <cellStyle name="Note 29 2 2 3 4 4" xfId="20846" xr:uid="{04F295CD-D8B3-4B6F-8F38-13194A8601D3}"/>
    <cellStyle name="Note 29 2 2 3 4 4 2" xfId="37283" xr:uid="{3C85E36C-157E-4E27-ADA9-240465661DC5}"/>
    <cellStyle name="Note 29 2 2 3 4 5" xfId="19059" xr:uid="{ADF4ADD0-B5D3-403B-AB0D-58EAC19B350C}"/>
    <cellStyle name="Note 29 2 2 3 4 6" xfId="16684" xr:uid="{7F3AF087-337F-4E35-8AF3-CB6078F70B15}"/>
    <cellStyle name="Note 29 2 2 3 4 7" xfId="27988" xr:uid="{DF4912EE-B7DD-44BF-B6AC-10F0AE35BC41}"/>
    <cellStyle name="Note 29 2 2 3 4 8" xfId="33394" xr:uid="{391B0B40-13DF-4ED3-9E6F-9F308F1113BA}"/>
    <cellStyle name="Note 29 2 2 3 4 9" xfId="11023" xr:uid="{28484D3E-C39D-48AD-8D93-8B290455900D}"/>
    <cellStyle name="Note 29 2 2 3 5" xfId="1485" xr:uid="{BBDDE39D-7F8C-4124-B815-09B7F2625843}"/>
    <cellStyle name="Note 29 2 2 3 5 2" xfId="8278" xr:uid="{3201CD51-4021-4989-A4E9-2E8791BD5B7E}"/>
    <cellStyle name="Note 29 2 2 3 5 2 2" xfId="25263" xr:uid="{B1C16846-9227-4B1C-AF6D-2DDB48509D46}"/>
    <cellStyle name="Note 29 2 2 3 5 2 3" xfId="30093" xr:uid="{20DE1C42-1E71-413E-B032-34AF03AF2F00}"/>
    <cellStyle name="Note 29 2 2 3 5 2 4" xfId="35569" xr:uid="{01DFC319-2CBE-4A66-9D23-87D3FABCB94E}"/>
    <cellStyle name="Note 29 2 2 3 5 2 5" xfId="13122" xr:uid="{793EE502-2A56-49DE-978C-82E8E21F85DB}"/>
    <cellStyle name="Note 29 2 2 3 5 3" xfId="23611" xr:uid="{2467A91B-4C68-4F26-B619-7D0DF587D557}"/>
    <cellStyle name="Note 29 2 2 3 5 3 2" xfId="39755" xr:uid="{8F8C59DA-E2BC-4C17-A7F9-907C282AC6B4}"/>
    <cellStyle name="Note 29 2 2 3 5 4" xfId="18494" xr:uid="{00AC593F-D213-490B-9850-D48C5A656782}"/>
    <cellStyle name="Note 29 2 2 3 5 5" xfId="16261" xr:uid="{DD6D0104-7EB1-44D7-BD59-D8C770245DDE}"/>
    <cellStyle name="Note 29 2 2 3 5 6" xfId="28437" xr:uid="{617810B1-CB15-4C79-90EF-3FF674642CA1}"/>
    <cellStyle name="Note 29 2 2 3 5 7" xfId="33847" xr:uid="{D84C1C0B-5D53-474F-8FE0-6EF20B584C93}"/>
    <cellStyle name="Note 29 2 2 3 5 8" xfId="11472" xr:uid="{D94BF538-971E-42BA-A90F-D1C43752A0F4}"/>
    <cellStyle name="Note 29 2 2 3 5 9" xfId="6623" xr:uid="{2F0A3D8B-3F53-4883-87AC-3E1611B9AD7F}"/>
    <cellStyle name="Note 29 2 2 3 6" xfId="7823" xr:uid="{314BA55D-1E99-4336-9170-3C2C89816CF9}"/>
    <cellStyle name="Note 29 2 2 3 6 2" xfId="24808" xr:uid="{7748CCD3-3018-439F-A731-737111B09FD8}"/>
    <cellStyle name="Note 29 2 2 3 6 3" xfId="15777" xr:uid="{6151525A-A664-4282-8DB7-D17D733517D5}"/>
    <cellStyle name="Note 29 2 2 3 6 4" xfId="29640" xr:uid="{535266E6-6A6E-40DA-BA36-31BD6DCF84A9}"/>
    <cellStyle name="Note 29 2 2 3 6 5" xfId="35116" xr:uid="{F7E59630-9D6F-42F4-829C-33141C87BB32}"/>
    <cellStyle name="Note 29 2 2 3 6 6" xfId="12669" xr:uid="{7732BFF7-97C1-48A6-9FCD-431E3574DA17}"/>
    <cellStyle name="Note 29 2 2 3 7" xfId="5011" xr:uid="{E685DB00-EF9C-4DCC-9687-277B7C024EAD}"/>
    <cellStyle name="Note 29 2 2 3 7 2" xfId="32666" xr:uid="{D08B6C0E-1DDE-44DB-8CAA-144C0DC2783B}"/>
    <cellStyle name="Note 29 2 2 3 7 3" xfId="22005" xr:uid="{FE1FA829-ECCF-4AE6-B614-CD8553CC5E86}"/>
    <cellStyle name="Note 29 2 2 3 8" xfId="20425" xr:uid="{1E530989-61EC-4178-B8D0-32A0A704C832}"/>
    <cellStyle name="Note 29 2 2 3 8 2" xfId="37985" xr:uid="{7BDCB48A-B321-4C86-9334-C80327596E38}"/>
    <cellStyle name="Note 29 2 2 3 9" xfId="18007" xr:uid="{51047EFF-94E7-48C2-9DB1-4B4A87A250DE}"/>
    <cellStyle name="Note 29 2 2 4" xfId="1484" xr:uid="{6A54B72A-C36C-4C01-9FA2-078AC15D6614}"/>
    <cellStyle name="Note 29 2 2 4 2" xfId="8277" xr:uid="{A9791E48-1261-42A1-A25F-4002A6A297ED}"/>
    <cellStyle name="Note 29 2 2 4 2 2" xfId="25262" xr:uid="{27BD8BB7-6716-4FA5-B357-FCA3B77B2D15}"/>
    <cellStyle name="Note 29 2 2 4 2 3" xfId="30092" xr:uid="{6B69A430-9680-4EDB-B387-4BC898D554E0}"/>
    <cellStyle name="Note 29 2 2 4 2 4" xfId="35568" xr:uid="{A5B4C1C3-2C50-4FB2-8D42-E5F9A2663A42}"/>
    <cellStyle name="Note 29 2 2 4 2 5" xfId="13121" xr:uid="{36BE97A7-FA3F-4EF8-B71D-30BB2DB8D721}"/>
    <cellStyle name="Note 29 2 2 4 3" xfId="23610" xr:uid="{4828DDE9-1AB1-4A7D-A205-55F06C0B85C3}"/>
    <cellStyle name="Note 29 2 2 4 3 2" xfId="39754" xr:uid="{EB44A861-9879-40CD-96E9-F2D4FDE100C0}"/>
    <cellStyle name="Note 29 2 2 4 4" xfId="18493" xr:uid="{328A6E17-B7B1-4A10-9738-198413D7253A}"/>
    <cellStyle name="Note 29 2 2 4 5" xfId="16260" xr:uid="{82D4BC87-6FED-4A52-85AB-21C6FC5C6A77}"/>
    <cellStyle name="Note 29 2 2 4 6" xfId="28436" xr:uid="{6C7E4365-8B4E-4F64-A1E2-0C274C445F4F}"/>
    <cellStyle name="Note 29 2 2 4 7" xfId="33846" xr:uid="{13EBC435-AB3F-411A-8A1F-78E87AFA872F}"/>
    <cellStyle name="Note 29 2 2 4 8" xfId="11471" xr:uid="{DF43C138-F8FE-455F-BD89-F3991B14D568}"/>
    <cellStyle name="Note 29 2 2 4 9" xfId="6622" xr:uid="{0AD741D7-59EE-476C-8FAD-E5DB74AEF2BB}"/>
    <cellStyle name="Note 29 2 2 5" xfId="20424" xr:uid="{D51AE1F5-3670-433B-ABEF-9DCB18811F71}"/>
    <cellStyle name="Note 29 2 2 5 2" xfId="31668" xr:uid="{1A737507-BE0E-45FF-AD14-53CCB85A4563}"/>
    <cellStyle name="Note 29 2 2 6" xfId="3425" xr:uid="{15445D6B-3282-4DBB-8E08-4DE7D241DE60}"/>
    <cellStyle name="Note 29 2 3" xfId="857" xr:uid="{55B1009A-6C70-4ECB-8B30-C46E8146C915}"/>
    <cellStyle name="Note 29 2 3 10" xfId="14792" xr:uid="{C0190ACF-51A0-4828-BECD-58CE16A10320}"/>
    <cellStyle name="Note 29 2 3 11" xfId="26843" xr:uid="{13D81D4B-F7DA-43D0-A96C-B73456DF790B}"/>
    <cellStyle name="Note 29 2 3 12" xfId="31911" xr:uid="{4AC665EC-D4D6-414E-9E88-2D17E6F7BACE}"/>
    <cellStyle name="Note 29 2 3 13" xfId="9863" xr:uid="{6231161C-B927-42E7-A031-09386565E7AB}"/>
    <cellStyle name="Note 29 2 3 14" xfId="3427" xr:uid="{07CBAF8A-0156-457D-8E9F-F835B225EDEE}"/>
    <cellStyle name="Note 29 2 3 2" xfId="2439" xr:uid="{13B0E432-2249-4874-BE8A-07DF5D83E5A5}"/>
    <cellStyle name="Note 29 2 3 2 10" xfId="10247" xr:uid="{AE701918-3994-4C61-B9BB-3B1B5DA7FF4A}"/>
    <cellStyle name="Note 29 2 3 2 11" xfId="4234" xr:uid="{D840E94D-5107-4092-9C49-2CB1D00D7612}"/>
    <cellStyle name="Note 29 2 3 2 2" xfId="7061" xr:uid="{202389E3-8756-4D09-BEC1-FFC9EFA1C293}"/>
    <cellStyle name="Note 29 2 3 2 2 2" xfId="24047" xr:uid="{B148175C-228B-4A71-9F88-E51A5604CCD4}"/>
    <cellStyle name="Note 29 2 3 2 2 3" xfId="17069" xr:uid="{1C9C29B2-7357-4F62-B1CA-D37D6C3555A3}"/>
    <cellStyle name="Note 29 2 3 2 2 4" xfId="28872" xr:uid="{D57CA5B1-FFE2-40BE-AF0E-836619E78DBA}"/>
    <cellStyle name="Note 29 2 3 2 2 5" xfId="34345" xr:uid="{81E7DEB2-5E6B-432C-B181-5274F6E6FEBE}"/>
    <cellStyle name="Note 29 2 3 2 2 6" xfId="11908" xr:uid="{E5269AE5-7514-421C-A978-EF74B0CEF909}"/>
    <cellStyle name="Note 29 2 3 2 3" xfId="9085" xr:uid="{6794C293-88BC-4E75-903D-36FD1F7C9C6F}"/>
    <cellStyle name="Note 29 2 3 2 3 2" xfId="26070" xr:uid="{9994DF36-7123-4748-BAA5-5290AA689937}"/>
    <cellStyle name="Note 29 2 3 2 3 3" xfId="30900" xr:uid="{7BFA40DD-75A1-4EC3-BF76-10D244D5EA63}"/>
    <cellStyle name="Note 29 2 3 2 3 4" xfId="36376" xr:uid="{E9854211-3BC1-4CDA-B13C-201F32EB6DDE}"/>
    <cellStyle name="Note 29 2 3 2 3 5" xfId="13929" xr:uid="{6E6AF43B-075F-4CB3-8D87-8B9309236321}"/>
    <cellStyle name="Note 29 2 3 2 4" xfId="5396" xr:uid="{FE932AA2-B875-4925-9D5B-811FB5AB99EF}"/>
    <cellStyle name="Note 29 2 3 2 4 2" xfId="38911" xr:uid="{1283EF7E-2982-4B47-8A99-E35346D645BC}"/>
    <cellStyle name="Note 29 2 3 2 4 3" xfId="22390" xr:uid="{F2C68DA4-79C9-410A-BE3B-6F3B855CA551}"/>
    <cellStyle name="Note 29 2 3 2 5" xfId="21231" xr:uid="{9CC9384D-026B-42EA-8DE4-9D517C26EAEA}"/>
    <cellStyle name="Note 29 2 3 2 5 2" xfId="33966" xr:uid="{1BBD6694-E34A-4BC1-A105-31843A13E9D9}"/>
    <cellStyle name="Note 29 2 3 2 6" xfId="19445" xr:uid="{D9967F8A-2F60-4637-B3EE-010F55096561}"/>
    <cellStyle name="Note 29 2 3 2 7" xfId="15289" xr:uid="{422F49CA-4B8A-4E60-8A9A-878E2FF23A58}"/>
    <cellStyle name="Note 29 2 3 2 8" xfId="27225" xr:uid="{A623AA17-37F6-416F-BBBA-674E50B7A38C}"/>
    <cellStyle name="Note 29 2 3 2 9" xfId="32557" xr:uid="{F529FE14-DB5D-475F-BC81-3484BF95217E}"/>
    <cellStyle name="Note 29 2 3 3" xfId="2949" xr:uid="{E874ECD3-CE46-4492-A503-62D3BE287910}"/>
    <cellStyle name="Note 29 2 3 3 10" xfId="10626" xr:uid="{54990992-B6EB-4FE9-B48F-1A605ED99E0B}"/>
    <cellStyle name="Note 29 2 3 3 11" xfId="4613" xr:uid="{A09DAADE-C95C-40A8-B822-67B40DD6C9E7}"/>
    <cellStyle name="Note 29 2 3 3 2" xfId="7441" xr:uid="{8CB7A798-99C2-4523-B94E-B62BBDA7C8C4}"/>
    <cellStyle name="Note 29 2 3 3 2 2" xfId="24426" xr:uid="{32922CEB-C521-487D-B14D-B9DC41D144DB}"/>
    <cellStyle name="Note 29 2 3 3 2 3" xfId="29251" xr:uid="{FFFCD9B6-0923-48CE-85BA-E8F885E9994C}"/>
    <cellStyle name="Note 29 2 3 3 2 4" xfId="34724" xr:uid="{B22AF6AB-B6D3-4AA1-AC7E-C0910A8E46C6}"/>
    <cellStyle name="Note 29 2 3 3 2 5" xfId="12287" xr:uid="{2A04E6BC-94D2-47DF-BAE6-9625DBE262A0}"/>
    <cellStyle name="Note 29 2 3 3 3" xfId="9464" xr:uid="{96BF471F-4C05-47E0-8ED3-6FB5166AB60D}"/>
    <cellStyle name="Note 29 2 3 3 3 2" xfId="26449" xr:uid="{AF3BEB1F-E1FF-4C4B-B497-254AE11E7237}"/>
    <cellStyle name="Note 29 2 3 3 3 3" xfId="31279" xr:uid="{650409D8-F4F7-4F67-8E1F-A0E1D2B375F0}"/>
    <cellStyle name="Note 29 2 3 3 3 4" xfId="36755" xr:uid="{ABDF1B0F-C846-4200-8309-9B531E7A32BA}"/>
    <cellStyle name="Note 29 2 3 3 3 5" xfId="14308" xr:uid="{CBEEDB87-B22E-461E-A1D2-9BE4697E2902}"/>
    <cellStyle name="Note 29 2 3 3 4" xfId="5775" xr:uid="{8AECEFD2-5898-4DE4-806B-68C77294CDD8}"/>
    <cellStyle name="Note 29 2 3 3 4 2" xfId="38303" xr:uid="{EDFD430B-35C5-46FB-BDFB-872FC4DBB224}"/>
    <cellStyle name="Note 29 2 3 3 4 3" xfId="22769" xr:uid="{3F1B7E58-83A9-48E4-A9E8-5E08265D452D}"/>
    <cellStyle name="Note 29 2 3 3 5" xfId="21610" xr:uid="{C68F214F-4C1D-470A-8161-71AF8D9E3875}"/>
    <cellStyle name="Note 29 2 3 3 5 2" xfId="37466" xr:uid="{589D604C-F087-4A35-B13A-6416B5FC8CBF}"/>
    <cellStyle name="Note 29 2 3 3 6" xfId="19956" xr:uid="{BB29E328-FE98-471F-BFDF-A9544300F57D}"/>
    <cellStyle name="Note 29 2 3 3 7" xfId="17449" xr:uid="{5C43D0BD-04ED-4BBF-B584-65DA292B5A89}"/>
    <cellStyle name="Note 29 2 3 3 8" xfId="27604" xr:uid="{726DD111-9F5F-48A9-B502-F1B48500D220}"/>
    <cellStyle name="Note 29 2 3 3 9" xfId="33009" xr:uid="{0A28F9FC-8FEB-45CB-B6B2-1129C8669FB0}"/>
    <cellStyle name="Note 29 2 3 4" xfId="2052" xr:uid="{6CD6F188-E1A6-4C97-9033-F85EA636E7E4}"/>
    <cellStyle name="Note 29 2 3 4 10" xfId="3850" xr:uid="{77C88B8C-3B7F-490F-BA43-56AB65F250AC}"/>
    <cellStyle name="Note 29 2 3 4 2" xfId="8701" xr:uid="{63BAE663-C0B7-4D79-AF5A-5DB7B6FFB784}"/>
    <cellStyle name="Note 29 2 3 4 2 2" xfId="25686" xr:uid="{13CE5A93-2A23-42B2-B5AF-4FAFDBD65B0F}"/>
    <cellStyle name="Note 29 2 3 4 2 3" xfId="30516" xr:uid="{6BD4A592-5633-4041-B2DA-3AB8DB98B6AE}"/>
    <cellStyle name="Note 29 2 3 4 2 4" xfId="35992" xr:uid="{9ECB37DC-ACF5-458B-8691-5879D6896D46}"/>
    <cellStyle name="Note 29 2 3 4 2 5" xfId="13545" xr:uid="{4C30C399-EE8A-461C-A006-EFD572BC2A00}"/>
    <cellStyle name="Note 29 2 3 4 3" xfId="6175" xr:uid="{341BD403-133C-4C59-97EB-ABA3714E9CDB}"/>
    <cellStyle name="Note 29 2 3 4 3 2" xfId="39307" xr:uid="{2285844F-62D8-40FB-975D-7114271F66B5}"/>
    <cellStyle name="Note 29 2 3 4 3 3" xfId="23163" xr:uid="{53F61BC4-CFB5-4154-A048-158A0789B45C}"/>
    <cellStyle name="Note 29 2 3 4 4" xfId="20847" xr:uid="{DE3F49D7-2F80-434C-8ACE-ABA3EB49EFFE}"/>
    <cellStyle name="Note 29 2 3 4 4 2" xfId="37356" xr:uid="{FDD25D5C-043E-4C14-AAF3-0344AF83D1C9}"/>
    <cellStyle name="Note 29 2 3 4 5" xfId="19060" xr:uid="{C85ED581-A090-4F55-A86C-4CDBB2FB3536}"/>
    <cellStyle name="Note 29 2 3 4 6" xfId="16685" xr:uid="{059FDDDD-005C-481F-A3E1-C74E14F67144}"/>
    <cellStyle name="Note 29 2 3 4 7" xfId="27989" xr:uid="{D50FBA69-B578-4EEA-A8C6-0A090D1905D1}"/>
    <cellStyle name="Note 29 2 3 4 8" xfId="33395" xr:uid="{0C182A25-17A9-47AD-AB95-81FC68556634}"/>
    <cellStyle name="Note 29 2 3 4 9" xfId="11024" xr:uid="{938EEA8F-2798-459D-8335-0E6C95CE6B3B}"/>
    <cellStyle name="Note 29 2 3 5" xfId="1486" xr:uid="{1BDF4EB4-9236-4791-ABF3-63C7E6BADC12}"/>
    <cellStyle name="Note 29 2 3 5 2" xfId="8279" xr:uid="{E671C6BA-13D8-4F0D-8A5E-66C178ADD63B}"/>
    <cellStyle name="Note 29 2 3 5 2 2" xfId="25264" xr:uid="{3F4E765B-0A3D-43EF-BF2E-C81FAF7B66CE}"/>
    <cellStyle name="Note 29 2 3 5 2 3" xfId="30094" xr:uid="{B2986502-59AF-4C09-BF50-C1DAB208C798}"/>
    <cellStyle name="Note 29 2 3 5 2 4" xfId="35570" xr:uid="{01E1B22C-34CC-475C-907A-D92A27B0B629}"/>
    <cellStyle name="Note 29 2 3 5 2 5" xfId="13123" xr:uid="{D012DC0F-89DF-4BCA-9D1F-915F6CD60FE0}"/>
    <cellStyle name="Note 29 2 3 5 3" xfId="23612" xr:uid="{0333ED5D-C184-475D-AA68-529CC550A4DF}"/>
    <cellStyle name="Note 29 2 3 5 3 2" xfId="39756" xr:uid="{1B7DCB04-3983-40FE-8B8B-4077DF2E2365}"/>
    <cellStyle name="Note 29 2 3 5 4" xfId="18495" xr:uid="{24D3C21F-2C7C-4A33-B9B2-290BEB4621CF}"/>
    <cellStyle name="Note 29 2 3 5 5" xfId="16262" xr:uid="{A210D028-A81A-4BFF-9B75-768863AC035E}"/>
    <cellStyle name="Note 29 2 3 5 6" xfId="28438" xr:uid="{13776CB8-27A4-4D87-913E-2D620C61F9DC}"/>
    <cellStyle name="Note 29 2 3 5 7" xfId="33848" xr:uid="{DEC807BD-27D0-4ECA-A773-298249A3755A}"/>
    <cellStyle name="Note 29 2 3 5 8" xfId="11473" xr:uid="{9C8297C6-9AD5-442F-8986-4FF51AF5A783}"/>
    <cellStyle name="Note 29 2 3 5 9" xfId="6624" xr:uid="{1604D821-A915-467A-8FA7-2AEBE7B33703}"/>
    <cellStyle name="Note 29 2 3 6" xfId="7824" xr:uid="{CF5ABD88-58AC-4D09-AE7A-A5A31F7B0297}"/>
    <cellStyle name="Note 29 2 3 6 2" xfId="24809" xr:uid="{54CFFBE2-DB35-4CA1-ABDE-AA0D4AE8F97E}"/>
    <cellStyle name="Note 29 2 3 6 3" xfId="15778" xr:uid="{DBB75499-3EAA-44BC-BC93-171412B43C6C}"/>
    <cellStyle name="Note 29 2 3 6 4" xfId="29641" xr:uid="{D1C8807A-40B8-401B-9199-12E81F02B0CD}"/>
    <cellStyle name="Note 29 2 3 6 5" xfId="35117" xr:uid="{F3AF061B-B44F-4F65-9B98-4AD71BF12526}"/>
    <cellStyle name="Note 29 2 3 6 6" xfId="12670" xr:uid="{60F3F5B8-EFCF-43B5-82C9-B1108C2CB423}"/>
    <cellStyle name="Note 29 2 3 7" xfId="5012" xr:uid="{CEED9A1A-27E5-47DB-942F-49011BB51D23}"/>
    <cellStyle name="Note 29 2 3 7 2" xfId="38574" xr:uid="{C9A61063-C967-43DF-8264-87EDFD27C664}"/>
    <cellStyle name="Note 29 2 3 7 3" xfId="22006" xr:uid="{D4AEFD30-AC06-487E-B00E-A68A5002251F}"/>
    <cellStyle name="Note 29 2 3 8" xfId="20426" xr:uid="{590B6F3C-CECF-4F2C-B32A-86DF419CF6E2}"/>
    <cellStyle name="Note 29 2 3 8 2" xfId="37865" xr:uid="{6862B2F4-F6AA-42BE-80F0-BFCF497A8FAC}"/>
    <cellStyle name="Note 29 2 3 9" xfId="18008" xr:uid="{76C82848-8A53-4777-81BA-E061D54901A7}"/>
    <cellStyle name="Note 29 2 4" xfId="15287" xr:uid="{7C81B9A9-E8DF-42C1-BF8D-C7FD641886AB}"/>
    <cellStyle name="Note 29 2 5" xfId="15776" xr:uid="{6B9AA6F9-B180-4CA0-BCA0-AF6142A5A31F}"/>
    <cellStyle name="Note 29 2 6" xfId="18006" xr:uid="{485E1CB6-3957-4B61-9618-ED620A728042}"/>
    <cellStyle name="Note 29 2 7" xfId="14790" xr:uid="{F5C1DB3F-5544-4008-A373-684203991D73}"/>
    <cellStyle name="Note 29 3" xfId="858" xr:uid="{419660B2-2CD6-40AF-A815-0DB66AEA6F39}"/>
    <cellStyle name="Note 29 3 2" xfId="859" xr:uid="{2A5EFF1F-FD78-4F47-952A-3424FAE0FE39}"/>
    <cellStyle name="Note 29 3 2 2" xfId="860" xr:uid="{BB011911-7C0E-4047-8AB7-4DF1B26E63DC}"/>
    <cellStyle name="Note 29 3 2 3" xfId="861" xr:uid="{4B8EC2C3-FD2E-443D-A984-5FED17D5F4AA}"/>
    <cellStyle name="Note 29 3 2 3 10" xfId="14794" xr:uid="{05FD1869-1DD9-48D4-8EAD-4B49DFEC7CAB}"/>
    <cellStyle name="Note 29 3 2 3 11" xfId="26844" xr:uid="{FA095D32-5597-4CF7-89AB-A51809917C25}"/>
    <cellStyle name="Note 29 3 2 3 12" xfId="31914" xr:uid="{6F39B283-3035-4869-ADDA-EEBF1AAAB686}"/>
    <cellStyle name="Note 29 3 2 3 13" xfId="9864" xr:uid="{B4B775B0-8E19-49DC-9B86-8A1A98E09909}"/>
    <cellStyle name="Note 29 3 2 3 14" xfId="3429" xr:uid="{18117E01-EDDD-4854-A687-5E3B07B1B7E8}"/>
    <cellStyle name="Note 29 3 2 3 2" xfId="2440" xr:uid="{4C206C61-0160-4E4C-9B71-B988799886B4}"/>
    <cellStyle name="Note 29 3 2 3 2 10" xfId="10248" xr:uid="{10250E5B-868C-4160-B4A0-39C316A54DBE}"/>
    <cellStyle name="Note 29 3 2 3 2 11" xfId="4235" xr:uid="{65C3889C-D798-4F2C-B786-28A3C733CD01}"/>
    <cellStyle name="Note 29 3 2 3 2 2" xfId="7062" xr:uid="{FF9B5B70-D8D1-4E98-8291-7199ECD434FD}"/>
    <cellStyle name="Note 29 3 2 3 2 2 2" xfId="24048" xr:uid="{7F61A470-4797-4F77-B7C8-8030BA27F4D2}"/>
    <cellStyle name="Note 29 3 2 3 2 2 3" xfId="17070" xr:uid="{17F0F6D1-0963-443C-96E4-E2B02DE60ED3}"/>
    <cellStyle name="Note 29 3 2 3 2 2 4" xfId="28873" xr:uid="{D2172711-2047-4FFD-BBCC-81933D6E321D}"/>
    <cellStyle name="Note 29 3 2 3 2 2 5" xfId="34346" xr:uid="{C4F0E411-86EB-434A-A693-2BF40CA29817}"/>
    <cellStyle name="Note 29 3 2 3 2 2 6" xfId="11909" xr:uid="{F939CC3C-315D-4831-BFBF-9EBBDDBB9AB1}"/>
    <cellStyle name="Note 29 3 2 3 2 3" xfId="9086" xr:uid="{B638386E-51E5-4DA1-9C00-520D01364F04}"/>
    <cellStyle name="Note 29 3 2 3 2 3 2" xfId="26071" xr:uid="{E5CCDCBD-C80B-4531-B41D-389AB561B534}"/>
    <cellStyle name="Note 29 3 2 3 2 3 3" xfId="30901" xr:uid="{A48F856B-DA0E-4063-986A-4F213C3EA66D}"/>
    <cellStyle name="Note 29 3 2 3 2 3 4" xfId="36377" xr:uid="{18291DC1-FF12-437F-9CD9-7AD92B16683B}"/>
    <cellStyle name="Note 29 3 2 3 2 3 5" xfId="13930" xr:uid="{29514F9D-7F06-4543-9DDA-E9C6AF7BD0E8}"/>
    <cellStyle name="Note 29 3 2 3 2 4" xfId="5397" xr:uid="{448DEDB8-52E5-465C-A2BA-22852D12F561}"/>
    <cellStyle name="Note 29 3 2 3 2 4 2" xfId="38767" xr:uid="{78348212-200A-4282-9874-E1ACCC629886}"/>
    <cellStyle name="Note 29 3 2 3 2 4 3" xfId="22391" xr:uid="{01BFB515-4261-4391-9EDC-AE3213A7AC66}"/>
    <cellStyle name="Note 29 3 2 3 2 5" xfId="21232" xr:uid="{3FB980E4-9495-40B1-AD1D-3CAE95B53D24}"/>
    <cellStyle name="Note 29 3 2 3 2 5 2" xfId="37611" xr:uid="{30C4721C-E69A-463D-BFE7-5E8AA42097D3}"/>
    <cellStyle name="Note 29 3 2 3 2 6" xfId="19446" xr:uid="{C754C4F9-6444-4A4B-9C65-9D7BB74A26CA}"/>
    <cellStyle name="Note 29 3 2 3 2 7" xfId="15291" xr:uid="{E9E0AF18-D346-4C18-B882-C0374E8572BF}"/>
    <cellStyle name="Note 29 3 2 3 2 8" xfId="27226" xr:uid="{F9DEB08F-18D4-4EF1-A828-F6F8122845D0}"/>
    <cellStyle name="Note 29 3 2 3 2 9" xfId="32558" xr:uid="{90DECF98-282F-48F1-AB6A-6B30AC57F00A}"/>
    <cellStyle name="Note 29 3 2 3 3" xfId="2951" xr:uid="{81028A20-7DB9-4DA3-AA9B-799DC92443E1}"/>
    <cellStyle name="Note 29 3 2 3 3 10" xfId="10627" xr:uid="{ADC8CCA5-F25C-48EF-A38F-8BD812B30D88}"/>
    <cellStyle name="Note 29 3 2 3 3 11" xfId="4614" xr:uid="{B11460C3-A3A2-4E6E-9028-64A3CDA21DFC}"/>
    <cellStyle name="Note 29 3 2 3 3 2" xfId="7442" xr:uid="{D0C176BF-5029-4439-9967-DE60376CC793}"/>
    <cellStyle name="Note 29 3 2 3 3 2 2" xfId="24427" xr:uid="{6D8372CA-9E2A-460D-8C61-8E3D1638C3DF}"/>
    <cellStyle name="Note 29 3 2 3 3 2 3" xfId="29252" xr:uid="{51B43309-EFC6-4046-AA1C-3759EE50DF8F}"/>
    <cellStyle name="Note 29 3 2 3 3 2 4" xfId="34725" xr:uid="{8881AFC3-911C-4E5C-8DA8-F5B71BCEFE35}"/>
    <cellStyle name="Note 29 3 2 3 3 2 5" xfId="12288" xr:uid="{1B77D45C-4B13-4499-AE30-16E824273EF9}"/>
    <cellStyle name="Note 29 3 2 3 3 3" xfId="9465" xr:uid="{0AD5C2A7-5FF7-4786-9889-B01FBA9581CF}"/>
    <cellStyle name="Note 29 3 2 3 3 3 2" xfId="26450" xr:uid="{9FAA58B6-685D-48C3-9D6C-E9DB58CA3C0C}"/>
    <cellStyle name="Note 29 3 2 3 3 3 3" xfId="31280" xr:uid="{3224C325-9505-4BE7-B734-6A3E0123B69F}"/>
    <cellStyle name="Note 29 3 2 3 3 3 4" xfId="36756" xr:uid="{F901BB60-3540-48AE-8585-6EDF688AF6D4}"/>
    <cellStyle name="Note 29 3 2 3 3 3 5" xfId="14309" xr:uid="{D83F9D57-9860-4175-BBF4-6DC9DADA804F}"/>
    <cellStyle name="Note 29 3 2 3 3 4" xfId="5776" xr:uid="{2624231C-38BC-472E-A413-852CC07A6CCC}"/>
    <cellStyle name="Note 29 3 2 3 3 4 2" xfId="37538" xr:uid="{A9C8F2E9-0652-4673-973A-CF7A8C44C4CB}"/>
    <cellStyle name="Note 29 3 2 3 3 4 3" xfId="22770" xr:uid="{1AA6B749-346C-43D4-8630-92CDAEB5B79C}"/>
    <cellStyle name="Note 29 3 2 3 3 5" xfId="21611" xr:uid="{B4B9A1F6-8CDE-46E3-BA45-708DAAFF0686}"/>
    <cellStyle name="Note 29 3 2 3 3 5 2" xfId="37939" xr:uid="{D2295A9C-C3EA-4C12-99B1-3CCE0E14FEB9}"/>
    <cellStyle name="Note 29 3 2 3 3 6" xfId="19958" xr:uid="{177B0358-FAF1-43DA-991C-CF36B60369C9}"/>
    <cellStyle name="Note 29 3 2 3 3 7" xfId="17450" xr:uid="{5E4CA195-B7A8-4C81-B384-0AADDDB5E1AA}"/>
    <cellStyle name="Note 29 3 2 3 3 8" xfId="27605" xr:uid="{3D600E69-08D7-4310-BF83-53991D1BD3FA}"/>
    <cellStyle name="Note 29 3 2 3 3 9" xfId="33010" xr:uid="{73B9F9AF-E641-4E64-B46D-9AACA4530754}"/>
    <cellStyle name="Note 29 3 2 3 4" xfId="2053" xr:uid="{67E75546-D937-4969-9E9E-C3AA1622EA57}"/>
    <cellStyle name="Note 29 3 2 3 4 10" xfId="3851" xr:uid="{1F850C6A-C3B4-4459-8412-417B4BC11ACC}"/>
    <cellStyle name="Note 29 3 2 3 4 2" xfId="8702" xr:uid="{604645CA-0E22-4D8D-98AD-D4380C87DA3E}"/>
    <cellStyle name="Note 29 3 2 3 4 2 2" xfId="25687" xr:uid="{C6801CF7-D3CC-4468-8150-641B498AE04F}"/>
    <cellStyle name="Note 29 3 2 3 4 2 3" xfId="30517" xr:uid="{F5B20513-D783-4AC3-8200-EB5CEFE7BA7D}"/>
    <cellStyle name="Note 29 3 2 3 4 2 4" xfId="35993" xr:uid="{AC4309F7-B967-43C9-BEF4-2D7BFFB41F43}"/>
    <cellStyle name="Note 29 3 2 3 4 2 5" xfId="13546" xr:uid="{0D9F2132-3A7D-4E15-90DA-223373947567}"/>
    <cellStyle name="Note 29 3 2 3 4 3" xfId="6176" xr:uid="{2712E748-F77B-4E26-9430-436D47552E22}"/>
    <cellStyle name="Note 29 3 2 3 4 3 2" xfId="39308" xr:uid="{141D1B2C-7086-4D26-9911-2FB75D3223A8}"/>
    <cellStyle name="Note 29 3 2 3 4 3 3" xfId="23164" xr:uid="{C075A293-98CC-4A5B-9F12-D7254B71063A}"/>
    <cellStyle name="Note 29 3 2 3 4 4" xfId="20848" xr:uid="{9051C57D-CDAA-4C87-8413-A33EDDAF1CAC}"/>
    <cellStyle name="Note 29 3 2 3 4 4 2" xfId="38193" xr:uid="{0249AF72-3011-40BF-97FF-9FE15E768E78}"/>
    <cellStyle name="Note 29 3 2 3 4 5" xfId="19061" xr:uid="{89C23509-0771-47C2-80A7-FE291186449F}"/>
    <cellStyle name="Note 29 3 2 3 4 6" xfId="16686" xr:uid="{D959C731-F142-45DD-ABDC-D5DBBD04D3B6}"/>
    <cellStyle name="Note 29 3 2 3 4 7" xfId="27990" xr:uid="{D6C82630-8BE8-4F48-AA2A-CE4C6362CB23}"/>
    <cellStyle name="Note 29 3 2 3 4 8" xfId="33396" xr:uid="{194B4980-5301-4EED-A6B0-F6568B7CB239}"/>
    <cellStyle name="Note 29 3 2 3 4 9" xfId="11025" xr:uid="{18F08311-FBAD-4EBC-BB32-5D2C746B9805}"/>
    <cellStyle name="Note 29 3 2 3 5" xfId="1488" xr:uid="{B8179559-20F4-4A1C-89DB-2792B736D158}"/>
    <cellStyle name="Note 29 3 2 3 5 2" xfId="8281" xr:uid="{415D0336-6AA3-4206-B01A-182096B1A39B}"/>
    <cellStyle name="Note 29 3 2 3 5 2 2" xfId="25266" xr:uid="{A2410952-C5D3-4E2C-8268-A06A081E895B}"/>
    <cellStyle name="Note 29 3 2 3 5 2 3" xfId="30096" xr:uid="{5173F08B-FF74-4E47-8E0D-76B5CE19AFE9}"/>
    <cellStyle name="Note 29 3 2 3 5 2 4" xfId="35572" xr:uid="{A4BC2244-C3EA-4ABB-9856-1CD4912C316E}"/>
    <cellStyle name="Note 29 3 2 3 5 2 5" xfId="13125" xr:uid="{AAFDADB9-680B-4691-9E7F-3CBCAB04E71B}"/>
    <cellStyle name="Note 29 3 2 3 5 3" xfId="23614" xr:uid="{7EA9CBA1-C034-4627-A22F-FD5B13A71D6F}"/>
    <cellStyle name="Note 29 3 2 3 5 3 2" xfId="39758" xr:uid="{BA01D21A-CAD9-49D1-AAE7-7CEA0DF296AE}"/>
    <cellStyle name="Note 29 3 2 3 5 4" xfId="18497" xr:uid="{3360B414-7060-48F0-BF2B-BD2EBE0FF929}"/>
    <cellStyle name="Note 29 3 2 3 5 5" xfId="16264" xr:uid="{09DC86D4-A68B-418B-973F-6D01D5EB76CD}"/>
    <cellStyle name="Note 29 3 2 3 5 6" xfId="28440" xr:uid="{EA742C6F-822F-4DE6-BE76-6FFFFC88DE44}"/>
    <cellStyle name="Note 29 3 2 3 5 7" xfId="33850" xr:uid="{40292179-76C2-4501-A5EA-B2514198516B}"/>
    <cellStyle name="Note 29 3 2 3 5 8" xfId="11475" xr:uid="{6407579E-4A07-4DBA-B5AF-383808A2C371}"/>
    <cellStyle name="Note 29 3 2 3 5 9" xfId="6626" xr:uid="{D41D1C1D-DC25-405B-B29B-1C3F4B8C4AB1}"/>
    <cellStyle name="Note 29 3 2 3 6" xfId="7825" xr:uid="{A0187CF1-1940-4C86-B9A6-11540442583E}"/>
    <cellStyle name="Note 29 3 2 3 6 2" xfId="24810" xr:uid="{28EE191A-EEE7-4983-929D-E96A51C6EA95}"/>
    <cellStyle name="Note 29 3 2 3 6 3" xfId="15780" xr:uid="{7627F7AC-A889-4F6A-B6F7-82F6AC37FE57}"/>
    <cellStyle name="Note 29 3 2 3 6 4" xfId="29642" xr:uid="{B375AE22-9536-478F-B6F5-9BC81D04794D}"/>
    <cellStyle name="Note 29 3 2 3 6 5" xfId="35118" xr:uid="{21A458B9-40F6-4621-BF08-19CE98EAFFB4}"/>
    <cellStyle name="Note 29 3 2 3 6 6" xfId="12671" xr:uid="{54E32CB2-DC64-41F8-A1F8-893CD7F68457}"/>
    <cellStyle name="Note 29 3 2 3 7" xfId="5013" xr:uid="{E8F0E505-64C0-443F-8620-2CBBF58B7ADB}"/>
    <cellStyle name="Note 29 3 2 3 7 2" xfId="37370" xr:uid="{4653C53D-3F5C-4645-A914-3EA7C7D4BEF0}"/>
    <cellStyle name="Note 29 3 2 3 7 3" xfId="22007" xr:uid="{2448A421-953E-4DD0-AAB6-4A6689CD17E1}"/>
    <cellStyle name="Note 29 3 2 3 8" xfId="20428" xr:uid="{22CECD20-E6C6-485B-9F77-4E54E24464BA}"/>
    <cellStyle name="Note 29 3 2 3 8 2" xfId="38475" xr:uid="{40E2CC4C-4163-4375-B295-95DDA41B4BA6}"/>
    <cellStyle name="Note 29 3 2 3 9" xfId="18010" xr:uid="{6BD61414-ABBE-4EAA-BA12-436DFC0BC3FE}"/>
    <cellStyle name="Note 29 3 2 4" xfId="1487" xr:uid="{0130ADE5-CA45-4701-B6C9-5F7BC2CAF818}"/>
    <cellStyle name="Note 29 3 2 4 2" xfId="8280" xr:uid="{F7F80DB8-A42F-472C-B3F1-307018E4E10F}"/>
    <cellStyle name="Note 29 3 2 4 2 2" xfId="25265" xr:uid="{0A6DA9E6-FC53-4F20-ACD2-7996FEF068F2}"/>
    <cellStyle name="Note 29 3 2 4 2 3" xfId="30095" xr:uid="{F17D92E7-0671-414E-A72E-55DD32A045EB}"/>
    <cellStyle name="Note 29 3 2 4 2 4" xfId="35571" xr:uid="{4EDD8BA3-3A18-493A-8AB9-ECB157D2FAF4}"/>
    <cellStyle name="Note 29 3 2 4 2 5" xfId="13124" xr:uid="{DC063CC2-A464-4D2B-9E2D-A98624AA315E}"/>
    <cellStyle name="Note 29 3 2 4 3" xfId="23613" xr:uid="{734C3880-704D-4015-A1E1-E01D6FC6D2A5}"/>
    <cellStyle name="Note 29 3 2 4 3 2" xfId="39757" xr:uid="{7263F51A-C38E-43FC-8639-62CED66F6E8D}"/>
    <cellStyle name="Note 29 3 2 4 4" xfId="18496" xr:uid="{D15F5781-572B-4A4D-B1F8-1211139E9CBE}"/>
    <cellStyle name="Note 29 3 2 4 5" xfId="16263" xr:uid="{8589A59F-5A2C-4FD6-9932-DC5E421EBD00}"/>
    <cellStyle name="Note 29 3 2 4 6" xfId="28439" xr:uid="{7D926B6B-3A94-49B1-ACAD-6CCE14147CAB}"/>
    <cellStyle name="Note 29 3 2 4 7" xfId="33849" xr:uid="{514E1605-D2A7-4538-B9C3-8843DE3D4F0B}"/>
    <cellStyle name="Note 29 3 2 4 8" xfId="11474" xr:uid="{5802DC00-1AF1-47CB-9012-772C70CB796D}"/>
    <cellStyle name="Note 29 3 2 4 9" xfId="6625" xr:uid="{D5185D68-9D6A-49FE-9C6E-41174BE4F4E6}"/>
    <cellStyle name="Note 29 3 2 5" xfId="20427" xr:uid="{EF5122BA-927F-4233-A58F-5C867AA41DE8}"/>
    <cellStyle name="Note 29 3 2 5 2" xfId="38752" xr:uid="{812D95ED-D43C-4DDC-93B5-DCAF3C52DBE5}"/>
    <cellStyle name="Note 29 3 2 6" xfId="3428" xr:uid="{80C9403E-64AA-43E0-89C6-49BBCE2A966F}"/>
    <cellStyle name="Note 29 3 3" xfId="862" xr:uid="{02C99E77-4669-46AF-871B-4CB605253A60}"/>
    <cellStyle name="Note 29 3 3 10" xfId="14795" xr:uid="{69E624B7-B044-444D-B298-6585D8EB103F}"/>
    <cellStyle name="Note 29 3 3 11" xfId="26845" xr:uid="{586BD1D3-BA92-459A-9A7D-A3EC1448A8DB}"/>
    <cellStyle name="Note 29 3 3 12" xfId="31915" xr:uid="{86538292-B798-4583-9F41-54AD327092C3}"/>
    <cellStyle name="Note 29 3 3 13" xfId="9865" xr:uid="{22CABB3E-0A66-4124-B008-0748A2F01204}"/>
    <cellStyle name="Note 29 3 3 14" xfId="3430" xr:uid="{EB60420E-0721-49C5-B6D2-780C12870E63}"/>
    <cellStyle name="Note 29 3 3 2" xfId="2441" xr:uid="{E8536D54-24E4-4CAE-BC64-FB54BD4C6394}"/>
    <cellStyle name="Note 29 3 3 2 10" xfId="10249" xr:uid="{F426D4BB-8C8F-4C31-8965-9D07A6981F34}"/>
    <cellStyle name="Note 29 3 3 2 11" xfId="4236" xr:uid="{45FFC6CF-DBCE-41C2-8503-F74D214B3975}"/>
    <cellStyle name="Note 29 3 3 2 2" xfId="7063" xr:uid="{A00D68BC-BB1B-493A-B50C-5CF40F0A4AC5}"/>
    <cellStyle name="Note 29 3 3 2 2 2" xfId="24049" xr:uid="{59BC4075-4A51-4DA3-8647-15F7DCD1CAA8}"/>
    <cellStyle name="Note 29 3 3 2 2 3" xfId="17071" xr:uid="{52939F72-43B7-45B3-86F9-A9E81FB5985A}"/>
    <cellStyle name="Note 29 3 3 2 2 4" xfId="28874" xr:uid="{C636EED3-2E8A-498A-A98C-3B8975992487}"/>
    <cellStyle name="Note 29 3 3 2 2 5" xfId="34347" xr:uid="{06C679E6-40F7-4BCC-B85B-6392C21FA0D6}"/>
    <cellStyle name="Note 29 3 3 2 2 6" xfId="11910" xr:uid="{E697D09B-5917-4AF4-B35A-DB96C184AA7F}"/>
    <cellStyle name="Note 29 3 3 2 3" xfId="9087" xr:uid="{B0D3D826-6BDA-4DF9-A3C6-771654ED7234}"/>
    <cellStyle name="Note 29 3 3 2 3 2" xfId="26072" xr:uid="{EC23907F-FA72-45E1-A133-0CD8EF806410}"/>
    <cellStyle name="Note 29 3 3 2 3 3" xfId="30902" xr:uid="{6E4E6589-8585-4A7B-BE27-ACD0AB758865}"/>
    <cellStyle name="Note 29 3 3 2 3 4" xfId="36378" xr:uid="{5D61C6AE-DF31-4A18-A02E-EEE988E20654}"/>
    <cellStyle name="Note 29 3 3 2 3 5" xfId="13931" xr:uid="{9FE52514-EBA2-44CE-848E-28EF6A2EB0FA}"/>
    <cellStyle name="Note 29 3 3 2 4" xfId="5398" xr:uid="{18F52B18-F256-48FF-92A5-927160AF811D}"/>
    <cellStyle name="Note 29 3 3 2 4 2" xfId="37694" xr:uid="{CAD87692-9521-4007-A593-871737D23D92}"/>
    <cellStyle name="Note 29 3 3 2 4 3" xfId="22392" xr:uid="{65A5C30E-33DF-4BFD-8D57-B605A2406C31}"/>
    <cellStyle name="Note 29 3 3 2 5" xfId="21233" xr:uid="{2C9EBE2C-9DFF-44B6-BD7D-9C3469837201}"/>
    <cellStyle name="Note 29 3 3 2 5 2" xfId="37708" xr:uid="{A0D64FCD-71D6-4490-8945-DD9DA94A1544}"/>
    <cellStyle name="Note 29 3 3 2 6" xfId="19447" xr:uid="{8126C9E6-15AB-4BEB-B07F-F42440CE8F09}"/>
    <cellStyle name="Note 29 3 3 2 7" xfId="15292" xr:uid="{62F843D4-69FA-42E6-B4B9-D1AD3B7E79B5}"/>
    <cellStyle name="Note 29 3 3 2 8" xfId="27227" xr:uid="{A65B37C2-5C02-459B-9CC3-36A448186195}"/>
    <cellStyle name="Note 29 3 3 2 9" xfId="32559" xr:uid="{9B2B414E-BEFF-48DA-A51B-77B08C24D612}"/>
    <cellStyle name="Note 29 3 3 3" xfId="2952" xr:uid="{4BA3EC92-692E-46B6-A3CA-CEA09262718A}"/>
    <cellStyle name="Note 29 3 3 3 10" xfId="10628" xr:uid="{2617D17A-D4DC-4850-8574-B21964D79D9D}"/>
    <cellStyle name="Note 29 3 3 3 11" xfId="4615" xr:uid="{F5BDD29F-36DE-4FD5-9A8A-BBF8C2E35BA2}"/>
    <cellStyle name="Note 29 3 3 3 2" xfId="7443" xr:uid="{5F20AE92-4F89-4F38-8598-11C30E51712F}"/>
    <cellStyle name="Note 29 3 3 3 2 2" xfId="24428" xr:uid="{5D0E7C36-322F-4043-BEE9-084383DC21F4}"/>
    <cellStyle name="Note 29 3 3 3 2 3" xfId="29253" xr:uid="{36A73B0A-42D1-48C8-9E45-0B89E00C3CB1}"/>
    <cellStyle name="Note 29 3 3 3 2 4" xfId="34726" xr:uid="{3068ECB8-D1BE-471D-98AD-51607569E4BE}"/>
    <cellStyle name="Note 29 3 3 3 2 5" xfId="12289" xr:uid="{593BFB7F-582F-4EF1-A810-A13E8BA2098A}"/>
    <cellStyle name="Note 29 3 3 3 3" xfId="9466" xr:uid="{04B1B35B-0FC9-43AF-B091-FC84BFA1BB42}"/>
    <cellStyle name="Note 29 3 3 3 3 2" xfId="26451" xr:uid="{362B9345-812C-4799-B72E-5F65D6CBCA22}"/>
    <cellStyle name="Note 29 3 3 3 3 3" xfId="31281" xr:uid="{8ED0698A-EAC1-4636-B180-958325E2EE63}"/>
    <cellStyle name="Note 29 3 3 3 3 4" xfId="36757" xr:uid="{7545AF7D-9AFA-4660-A4C4-64E6E8A6DAA3}"/>
    <cellStyle name="Note 29 3 3 3 3 5" xfId="14310" xr:uid="{791AB32D-AD86-440A-BEC4-436AFCE5DE11}"/>
    <cellStyle name="Note 29 3 3 3 4" xfId="5777" xr:uid="{EBDD4C44-71DA-48BF-A18B-3B6E213B2B63}"/>
    <cellStyle name="Note 29 3 3 3 4 2" xfId="37681" xr:uid="{F36F8657-0BD9-4CE0-9E43-9699CF160751}"/>
    <cellStyle name="Note 29 3 3 3 4 3" xfId="22771" xr:uid="{53E995D6-5E60-44BA-99FB-9D88FBACF6A4}"/>
    <cellStyle name="Note 29 3 3 3 5" xfId="21612" xr:uid="{4C91FC5A-3080-4D6A-BB2C-DC1587270586}"/>
    <cellStyle name="Note 29 3 3 3 5 2" xfId="38267" xr:uid="{E8E7E4AA-48AB-4EC5-93E1-23B8E92EF470}"/>
    <cellStyle name="Note 29 3 3 3 6" xfId="19959" xr:uid="{FBD64876-04DF-41FF-94D9-36B15F36C421}"/>
    <cellStyle name="Note 29 3 3 3 7" xfId="17451" xr:uid="{3F856191-50DA-4EE6-BDF9-449EEA060A47}"/>
    <cellStyle name="Note 29 3 3 3 8" xfId="27606" xr:uid="{35D10351-03C6-4328-A46D-BF5692E2417C}"/>
    <cellStyle name="Note 29 3 3 3 9" xfId="33011" xr:uid="{E15EAE08-AEF6-4FED-B625-EDAF1B34CF32}"/>
    <cellStyle name="Note 29 3 3 4" xfId="2054" xr:uid="{429E8658-C815-4527-A7CA-BE15AEA7C135}"/>
    <cellStyle name="Note 29 3 3 4 10" xfId="3852" xr:uid="{BBD502A4-20AD-4E68-AC45-4C21C7E0002C}"/>
    <cellStyle name="Note 29 3 3 4 2" xfId="8703" xr:uid="{86623107-C73A-457D-8A2C-BACD0E3FD977}"/>
    <cellStyle name="Note 29 3 3 4 2 2" xfId="25688" xr:uid="{EC435EF9-2128-4CC9-B78F-66E0C85003D5}"/>
    <cellStyle name="Note 29 3 3 4 2 3" xfId="30518" xr:uid="{AA14EF74-093D-4479-AC77-A56AB02DB9DE}"/>
    <cellStyle name="Note 29 3 3 4 2 4" xfId="35994" xr:uid="{AA2C1044-27A6-415E-835B-64039C4BEC3D}"/>
    <cellStyle name="Note 29 3 3 4 2 5" xfId="13547" xr:uid="{AAFF194E-9AAA-4C74-82AB-D99D26E1CCAD}"/>
    <cellStyle name="Note 29 3 3 4 3" xfId="6177" xr:uid="{45489782-33AE-4F34-959F-1DAFD564D860}"/>
    <cellStyle name="Note 29 3 3 4 3 2" xfId="39309" xr:uid="{D9DC46FE-9449-43FA-9FB4-8DD76D97A722}"/>
    <cellStyle name="Note 29 3 3 4 3 3" xfId="23165" xr:uid="{7B89E407-41B1-4DC1-B84D-E3A4C947A6E3}"/>
    <cellStyle name="Note 29 3 3 4 4" xfId="20849" xr:uid="{20BACE55-DA2A-42CA-AB88-8149DECFC978}"/>
    <cellStyle name="Note 29 3 3 4 4 2" xfId="32174" xr:uid="{48278D03-ED81-405F-BD96-1840F1998902}"/>
    <cellStyle name="Note 29 3 3 4 5" xfId="19062" xr:uid="{FA8213CB-1E97-48FA-9D34-786BA1456082}"/>
    <cellStyle name="Note 29 3 3 4 6" xfId="16687" xr:uid="{1E2011C2-0F4D-40DB-AAAF-78228C71B24E}"/>
    <cellStyle name="Note 29 3 3 4 7" xfId="27991" xr:uid="{37BD2DCD-AA17-4DC3-BA3C-5471FB254F11}"/>
    <cellStyle name="Note 29 3 3 4 8" xfId="33397" xr:uid="{C4DD34F3-C989-49EA-8B68-4D6637607B5E}"/>
    <cellStyle name="Note 29 3 3 4 9" xfId="11026" xr:uid="{E2D92A26-0F71-46F9-8E26-5ABEE0B4E90F}"/>
    <cellStyle name="Note 29 3 3 5" xfId="1489" xr:uid="{6BCD972C-4514-4D1B-AE50-EDB9372F0FEF}"/>
    <cellStyle name="Note 29 3 3 5 2" xfId="8282" xr:uid="{4D225624-7988-4403-9026-483939CD0503}"/>
    <cellStyle name="Note 29 3 3 5 2 2" xfId="25267" xr:uid="{4F73B3FB-4BAB-4C66-BEF0-8E64EC4B14A6}"/>
    <cellStyle name="Note 29 3 3 5 2 3" xfId="30097" xr:uid="{9D34D406-FFAF-42D0-A9C6-8B6CC7575EB3}"/>
    <cellStyle name="Note 29 3 3 5 2 4" xfId="35573" xr:uid="{A5104B16-BCB0-4608-9D39-39CA83386BCA}"/>
    <cellStyle name="Note 29 3 3 5 2 5" xfId="13126" xr:uid="{7B446E73-1C66-4D2A-A922-796AB46BD235}"/>
    <cellStyle name="Note 29 3 3 5 3" xfId="23615" xr:uid="{912C9A21-BD80-4443-B1BB-9821982A216F}"/>
    <cellStyle name="Note 29 3 3 5 3 2" xfId="39759" xr:uid="{5E44F88F-CB4A-489B-8F60-63FB2277AD5A}"/>
    <cellStyle name="Note 29 3 3 5 4" xfId="18498" xr:uid="{EFCD11AA-7D05-439F-B4EA-000E41B710F7}"/>
    <cellStyle name="Note 29 3 3 5 5" xfId="16265" xr:uid="{8986ACDE-2008-474E-A919-63D325D6BCD7}"/>
    <cellStyle name="Note 29 3 3 5 6" xfId="28441" xr:uid="{A8CE189B-477A-4CEC-89D8-498F94B35221}"/>
    <cellStyle name="Note 29 3 3 5 7" xfId="33851" xr:uid="{5263F9FD-4D83-4F10-878C-38D0521612DE}"/>
    <cellStyle name="Note 29 3 3 5 8" xfId="11476" xr:uid="{7EF6C921-FD24-4798-AB29-5984F4B1E9FE}"/>
    <cellStyle name="Note 29 3 3 5 9" xfId="6627" xr:uid="{52B4D334-18C1-40DC-965D-EF297EA3B7FD}"/>
    <cellStyle name="Note 29 3 3 6" xfId="7826" xr:uid="{27755A5E-8918-42BE-A392-A48A00948D6C}"/>
    <cellStyle name="Note 29 3 3 6 2" xfId="24811" xr:uid="{8999DD2E-DBF5-473B-B333-AD8E6A294246}"/>
    <cellStyle name="Note 29 3 3 6 3" xfId="15781" xr:uid="{70F8262B-F1BA-485F-8466-C10805216D8E}"/>
    <cellStyle name="Note 29 3 3 6 4" xfId="29643" xr:uid="{FD2BCCA6-F9DD-4764-9A89-657301EEFAF7}"/>
    <cellStyle name="Note 29 3 3 6 5" xfId="35119" xr:uid="{90439C92-E470-43CD-8E75-7F71EA0EF4A7}"/>
    <cellStyle name="Note 29 3 3 6 6" xfId="12672" xr:uid="{38997F8A-4878-4CFB-963D-7EF454031A65}"/>
    <cellStyle name="Note 29 3 3 7" xfId="5014" xr:uid="{56015083-ECC1-4FC7-950C-566D5435C825}"/>
    <cellStyle name="Note 29 3 3 7 2" xfId="38380" xr:uid="{F44DF790-2A59-470E-9DF8-4B7381803D2E}"/>
    <cellStyle name="Note 29 3 3 7 3" xfId="22008" xr:uid="{F3399293-86A4-4A15-B705-B3975476C330}"/>
    <cellStyle name="Note 29 3 3 8" xfId="20429" xr:uid="{F27A840B-AE21-4045-9841-4C9752C33F99}"/>
    <cellStyle name="Note 29 3 3 8 2" xfId="37971" xr:uid="{141745BF-CA5F-4033-8DF1-515CEFEC1410}"/>
    <cellStyle name="Note 29 3 3 9" xfId="18011" xr:uid="{64B20A73-63EF-4170-889E-EF28D29034A3}"/>
    <cellStyle name="Note 29 3 4" xfId="15290" xr:uid="{33CFC503-9F5D-40FA-A12B-D831364F5D91}"/>
    <cellStyle name="Note 29 3 5" xfId="15779" xr:uid="{1ED2A1C7-6CB1-4F55-B61A-2AFF56100E37}"/>
    <cellStyle name="Note 29 3 6" xfId="18009" xr:uid="{4F49934A-624E-410A-BEA7-2A371E25827F}"/>
    <cellStyle name="Note 29 3 7" xfId="14793" xr:uid="{2E4A7121-EA3D-4A50-852F-7FB44BFCF788}"/>
    <cellStyle name="Note 29 4" xfId="863" xr:uid="{A27143B9-A6C8-4558-BBB2-4E3B017063F4}"/>
    <cellStyle name="Note 29 4 2" xfId="864" xr:uid="{F5C3F543-DF74-4FAF-9130-BA823162A752}"/>
    <cellStyle name="Note 29 4 3" xfId="865" xr:uid="{A938B75B-B09A-40D9-B41D-0C846FEB2EAB}"/>
    <cellStyle name="Note 29 4 3 10" xfId="14796" xr:uid="{6985C82D-75C6-4153-AF7A-5CA35FDF3764}"/>
    <cellStyle name="Note 29 4 3 11" xfId="26846" xr:uid="{60DC3EF2-B480-4754-98BA-91D8030908D8}"/>
    <cellStyle name="Note 29 4 3 12" xfId="31918" xr:uid="{F5BA739C-55A8-47EC-ADC9-62391491F471}"/>
    <cellStyle name="Note 29 4 3 13" xfId="9866" xr:uid="{71423834-1A14-4EFC-94EA-E160F59297E7}"/>
    <cellStyle name="Note 29 4 3 14" xfId="3432" xr:uid="{18C8CC3E-7D5B-4332-B3A0-67565205D4C0}"/>
    <cellStyle name="Note 29 4 3 2" xfId="2442" xr:uid="{38E3D3FC-1338-4229-ADED-8A20E93CC3F4}"/>
    <cellStyle name="Note 29 4 3 2 10" xfId="10250" xr:uid="{96C181FA-B7C9-45C1-B5A8-84D8BBB86638}"/>
    <cellStyle name="Note 29 4 3 2 11" xfId="4237" xr:uid="{C085B09B-20B1-4278-86D7-DABD2D97F166}"/>
    <cellStyle name="Note 29 4 3 2 2" xfId="7064" xr:uid="{534035A0-8D21-4352-BED3-AAFC94EAD7BD}"/>
    <cellStyle name="Note 29 4 3 2 2 2" xfId="24050" xr:uid="{70CD8624-7592-479F-9014-80103AE286DD}"/>
    <cellStyle name="Note 29 4 3 2 2 3" xfId="17072" xr:uid="{599D418C-707A-4E67-B086-241E4B181B30}"/>
    <cellStyle name="Note 29 4 3 2 2 4" xfId="28875" xr:uid="{05C0AD10-0BC6-466B-B10A-5295083B6E26}"/>
    <cellStyle name="Note 29 4 3 2 2 5" xfId="34348" xr:uid="{82E4C315-DA18-4E5A-BDDF-25D750C8C49B}"/>
    <cellStyle name="Note 29 4 3 2 2 6" xfId="11911" xr:uid="{C562DB43-B3B7-4E7F-BED4-3A59E0802589}"/>
    <cellStyle name="Note 29 4 3 2 3" xfId="9088" xr:uid="{8F595BA0-4D6C-4922-B4FE-8C9C3B45CC4F}"/>
    <cellStyle name="Note 29 4 3 2 3 2" xfId="26073" xr:uid="{49BF3534-6C70-4A8F-AE7A-EEC72996ED82}"/>
    <cellStyle name="Note 29 4 3 2 3 3" xfId="30903" xr:uid="{41817D8D-5586-4897-B91A-CBE06AD05BAE}"/>
    <cellStyle name="Note 29 4 3 2 3 4" xfId="36379" xr:uid="{B1F95858-A1E2-44A4-8E07-DF3404760B83}"/>
    <cellStyle name="Note 29 4 3 2 3 5" xfId="13932" xr:uid="{867D2654-AA80-4904-A85B-5803CF4063CE}"/>
    <cellStyle name="Note 29 4 3 2 4" xfId="5399" xr:uid="{4BECF36C-73FB-4A6A-973E-59E4F01A2A06}"/>
    <cellStyle name="Note 29 4 3 2 4 2" xfId="37363" xr:uid="{FE193E39-4203-4B9E-B478-730619A4737F}"/>
    <cellStyle name="Note 29 4 3 2 4 3" xfId="22393" xr:uid="{A2A60516-40D4-495B-B2BA-45E4636E8F06}"/>
    <cellStyle name="Note 29 4 3 2 5" xfId="21234" xr:uid="{B7A563BE-AD72-45D0-B253-EC17F14584AB}"/>
    <cellStyle name="Note 29 4 3 2 5 2" xfId="37519" xr:uid="{A1AD36EF-4848-42B7-ADEB-CC02CE9AAA01}"/>
    <cellStyle name="Note 29 4 3 2 6" xfId="19448" xr:uid="{CAACE047-4B8E-44C2-80B6-BD6E8E33AB2D}"/>
    <cellStyle name="Note 29 4 3 2 7" xfId="15293" xr:uid="{1D588272-3D3E-4AC5-9B0B-7A6E0AD6FB12}"/>
    <cellStyle name="Note 29 4 3 2 8" xfId="27228" xr:uid="{540D96C8-1D28-4BC5-8AA7-4EB95A31242B}"/>
    <cellStyle name="Note 29 4 3 2 9" xfId="32560" xr:uid="{7D795560-7270-4029-8F70-E6553086D7E0}"/>
    <cellStyle name="Note 29 4 3 3" xfId="2953" xr:uid="{D0E4D1B7-3EB2-4FC2-A8AB-272A0DFCC824}"/>
    <cellStyle name="Note 29 4 3 3 10" xfId="10629" xr:uid="{7607D091-2B69-4FE6-AA67-329E1C57188F}"/>
    <cellStyle name="Note 29 4 3 3 11" xfId="4616" xr:uid="{FF1FFB98-A3E5-4A25-B69C-C030C29F5986}"/>
    <cellStyle name="Note 29 4 3 3 2" xfId="7444" xr:uid="{8167E78D-4345-40DB-ACD9-E0404EA0ACDC}"/>
    <cellStyle name="Note 29 4 3 3 2 2" xfId="24429" xr:uid="{3D788064-FEEE-480F-96E2-01202A010325}"/>
    <cellStyle name="Note 29 4 3 3 2 3" xfId="29254" xr:uid="{EC18983D-6C4D-4645-9913-6A4E96C00E92}"/>
    <cellStyle name="Note 29 4 3 3 2 4" xfId="34727" xr:uid="{AA71C46F-87C4-4D9B-A9F2-92376E334897}"/>
    <cellStyle name="Note 29 4 3 3 2 5" xfId="12290" xr:uid="{3CA56FEF-B291-4EF5-80E3-1074647D4040}"/>
    <cellStyle name="Note 29 4 3 3 3" xfId="9467" xr:uid="{8A25521C-0939-47B6-9777-53D5DFFD9A92}"/>
    <cellStyle name="Note 29 4 3 3 3 2" xfId="26452" xr:uid="{01FE5E33-C95B-4F8A-877A-951597476BB0}"/>
    <cellStyle name="Note 29 4 3 3 3 3" xfId="31282" xr:uid="{261475E5-3565-4AEA-B3E2-5BA28F901ABB}"/>
    <cellStyle name="Note 29 4 3 3 3 4" xfId="36758" xr:uid="{2E93FF8B-88B6-4052-A170-A2A563D12A54}"/>
    <cellStyle name="Note 29 4 3 3 3 5" xfId="14311" xr:uid="{E32CE72C-9E05-40E1-AB28-02E87576D849}"/>
    <cellStyle name="Note 29 4 3 3 4" xfId="5778" xr:uid="{9199FFC6-BB66-4C5B-B83C-9B9E49555EDA}"/>
    <cellStyle name="Note 29 4 3 3 4 2" xfId="38688" xr:uid="{D6FD8D7F-D286-414C-A476-88A3C6597406}"/>
    <cellStyle name="Note 29 4 3 3 4 3" xfId="22772" xr:uid="{D19A9456-D60B-4A63-A1D7-960D48AE59A3}"/>
    <cellStyle name="Note 29 4 3 3 5" xfId="21613" xr:uid="{7C548E92-9EFE-4E59-BFA2-127949B2E396}"/>
    <cellStyle name="Note 29 4 3 3 5 2" xfId="31606" xr:uid="{AAD35A46-6DB1-4A3D-8BF1-195CEA064882}"/>
    <cellStyle name="Note 29 4 3 3 6" xfId="19960" xr:uid="{DF21142F-F84F-40CD-BA12-776967FCFAD5}"/>
    <cellStyle name="Note 29 4 3 3 7" xfId="17452" xr:uid="{D4EE05A2-4569-43EE-B120-EF4DE0AA4E68}"/>
    <cellStyle name="Note 29 4 3 3 8" xfId="27607" xr:uid="{8C3C436F-893D-4C1E-9156-500D547124AD}"/>
    <cellStyle name="Note 29 4 3 3 9" xfId="33012" xr:uid="{6C34707B-C948-4C20-96E8-D5BCAD18C353}"/>
    <cellStyle name="Note 29 4 3 4" xfId="2055" xr:uid="{69C707C8-9012-4ACE-A592-6B36DCE4CFB4}"/>
    <cellStyle name="Note 29 4 3 4 10" xfId="3853" xr:uid="{AB2111F3-20F2-4A54-BAAB-F233FB33D2F3}"/>
    <cellStyle name="Note 29 4 3 4 2" xfId="8704" xr:uid="{1CDC503C-FE20-48D4-B55E-5728E6D15AD1}"/>
    <cellStyle name="Note 29 4 3 4 2 2" xfId="25689" xr:uid="{9F772930-F348-4B19-BC27-BED53684E6BE}"/>
    <cellStyle name="Note 29 4 3 4 2 3" xfId="30519" xr:uid="{6E9D600F-470B-4C27-8BD9-7726A11EEDFE}"/>
    <cellStyle name="Note 29 4 3 4 2 4" xfId="35995" xr:uid="{E38CF76D-C7A4-4F46-85DB-7A4F6E767328}"/>
    <cellStyle name="Note 29 4 3 4 2 5" xfId="13548" xr:uid="{E17E5D9E-998B-4CEB-B5A2-838198232326}"/>
    <cellStyle name="Note 29 4 3 4 3" xfId="6178" xr:uid="{92FDBCA2-FCAD-4978-85AD-741B50376398}"/>
    <cellStyle name="Note 29 4 3 4 3 2" xfId="39310" xr:uid="{9404E32F-92B6-460F-92CA-46FD6B3A447B}"/>
    <cellStyle name="Note 29 4 3 4 3 3" xfId="23166" xr:uid="{7855471C-179C-4979-99A6-A9198A73C7F0}"/>
    <cellStyle name="Note 29 4 3 4 4" xfId="20850" xr:uid="{04F80DBE-65E1-47B2-952E-510D33B49020}"/>
    <cellStyle name="Note 29 4 3 4 4 2" xfId="37602" xr:uid="{D8D07C82-C375-4C27-B326-CBBAF5BC338F}"/>
    <cellStyle name="Note 29 4 3 4 5" xfId="19063" xr:uid="{9918FA6C-DDE7-4039-8CE0-39DE503E6B1C}"/>
    <cellStyle name="Note 29 4 3 4 6" xfId="16688" xr:uid="{4BB44BD4-9C82-42CF-B3A8-F6AA1A6B4773}"/>
    <cellStyle name="Note 29 4 3 4 7" xfId="27992" xr:uid="{EEDFFA58-2AE1-44DD-B757-BC73D8AC835A}"/>
    <cellStyle name="Note 29 4 3 4 8" xfId="33398" xr:uid="{86A8692D-07EF-4BE9-8E5A-7E0ED748ED24}"/>
    <cellStyle name="Note 29 4 3 4 9" xfId="11027" xr:uid="{27CE8FA6-0507-4048-B48F-8F456A3B7641}"/>
    <cellStyle name="Note 29 4 3 5" xfId="1491" xr:uid="{A2220D94-462A-40B2-AE18-F1A040FB1202}"/>
    <cellStyle name="Note 29 4 3 5 2" xfId="8284" xr:uid="{8EF6A947-2D96-4708-8361-081A3C695741}"/>
    <cellStyle name="Note 29 4 3 5 2 2" xfId="25269" xr:uid="{5685F893-7ECB-4FCB-984A-9721DEE1E6AC}"/>
    <cellStyle name="Note 29 4 3 5 2 3" xfId="30099" xr:uid="{4C278363-1DE0-4343-AD5A-C31D144EDD8E}"/>
    <cellStyle name="Note 29 4 3 5 2 4" xfId="35575" xr:uid="{9E4F192B-4974-41C1-9D2E-CB7CDEE43C39}"/>
    <cellStyle name="Note 29 4 3 5 2 5" xfId="13128" xr:uid="{A6DD51DB-98A4-4BD8-9D20-8F1B9970FD85}"/>
    <cellStyle name="Note 29 4 3 5 3" xfId="23617" xr:uid="{81B2B45A-C9AD-4CBF-9587-E2CFD91EBB00}"/>
    <cellStyle name="Note 29 4 3 5 3 2" xfId="39761" xr:uid="{F41A7BA6-0408-475D-AC68-4ABF8EABF3EC}"/>
    <cellStyle name="Note 29 4 3 5 4" xfId="18500" xr:uid="{9E5D4B05-B992-4C64-8126-12E5F48142C6}"/>
    <cellStyle name="Note 29 4 3 5 5" xfId="16267" xr:uid="{814634CB-25E0-46D3-8283-B051EFF9AE7B}"/>
    <cellStyle name="Note 29 4 3 5 6" xfId="28443" xr:uid="{997EEA62-A2FD-4547-99C8-0288DE74D811}"/>
    <cellStyle name="Note 29 4 3 5 7" xfId="33853" xr:uid="{C2823461-46D4-461B-9B69-1AF6003A02AF}"/>
    <cellStyle name="Note 29 4 3 5 8" xfId="11478" xr:uid="{A39C5A5F-079D-4E0A-B2B8-45F2D4D76231}"/>
    <cellStyle name="Note 29 4 3 5 9" xfId="6629" xr:uid="{2B78498A-8BA9-4482-91C0-DE8E367D1B99}"/>
    <cellStyle name="Note 29 4 3 6" xfId="7827" xr:uid="{FD91021D-0C6F-4930-811C-C107FD3A4A68}"/>
    <cellStyle name="Note 29 4 3 6 2" xfId="24812" xr:uid="{6C83CB6A-60D7-4159-B91A-1D4ADDE80E07}"/>
    <cellStyle name="Note 29 4 3 6 3" xfId="15782" xr:uid="{B376060C-6702-48A5-A25F-45D464602343}"/>
    <cellStyle name="Note 29 4 3 6 4" xfId="29644" xr:uid="{634140FB-2972-4A7D-A648-C6873A33EF0E}"/>
    <cellStyle name="Note 29 4 3 6 5" xfId="35120" xr:uid="{D41D7A78-B3A5-4159-B2E1-B25A2F0440E9}"/>
    <cellStyle name="Note 29 4 3 6 6" xfId="12673" xr:uid="{5B1CE5E0-D319-4270-9C15-1BFFDD6B9527}"/>
    <cellStyle name="Note 29 4 3 7" xfId="5015" xr:uid="{95CC8A68-050B-4448-8932-DCB3AC9C939C}"/>
    <cellStyle name="Note 29 4 3 7 2" xfId="37152" xr:uid="{3500C1F1-7D13-42EC-98AF-D36F1725A478}"/>
    <cellStyle name="Note 29 4 3 7 3" xfId="22009" xr:uid="{BB0A8CC8-FED6-41F6-9544-4FFC8556E616}"/>
    <cellStyle name="Note 29 4 3 8" xfId="20431" xr:uid="{F754993E-6CDB-4B39-84DA-6B8AE1ECCBC7}"/>
    <cellStyle name="Note 29 4 3 8 2" xfId="37583" xr:uid="{58A85E5B-EACC-4BC9-BFA6-99357279AB87}"/>
    <cellStyle name="Note 29 4 3 9" xfId="18012" xr:uid="{C949ED0E-284D-4479-B525-7EA2630157D4}"/>
    <cellStyle name="Note 29 4 4" xfId="1490" xr:uid="{C6939F00-54BA-4BD6-B3B1-3AC329AA171E}"/>
    <cellStyle name="Note 29 4 4 2" xfId="8283" xr:uid="{E9FEDC1E-BA37-4F75-84A2-68D38DB3C590}"/>
    <cellStyle name="Note 29 4 4 2 2" xfId="25268" xr:uid="{4FD2B6DB-4D4E-4DF0-B6AF-564BAC478B00}"/>
    <cellStyle name="Note 29 4 4 2 3" xfId="30098" xr:uid="{604D458D-5F10-4591-9F4B-8F5CC84E9009}"/>
    <cellStyle name="Note 29 4 4 2 4" xfId="35574" xr:uid="{10594C6C-0D45-44AF-B8D2-BEF67C461BFE}"/>
    <cellStyle name="Note 29 4 4 2 5" xfId="13127" xr:uid="{F33B1E89-8D24-45D1-BD68-45E3E18E8AF4}"/>
    <cellStyle name="Note 29 4 4 3" xfId="23616" xr:uid="{3253C4EA-BF5F-4A36-BD0A-15355AAC4CF4}"/>
    <cellStyle name="Note 29 4 4 3 2" xfId="39760" xr:uid="{BF65E2DF-9BE2-4D8B-AF8D-2B6F17202A2F}"/>
    <cellStyle name="Note 29 4 4 4" xfId="18499" xr:uid="{B0B363E4-3127-4BD5-9542-7379EA96AA8A}"/>
    <cellStyle name="Note 29 4 4 5" xfId="16266" xr:uid="{2CB57999-74C1-4965-9CFB-8C700C42B630}"/>
    <cellStyle name="Note 29 4 4 6" xfId="28442" xr:uid="{8BAA4FE9-D198-44FA-973A-684EC02EF7C6}"/>
    <cellStyle name="Note 29 4 4 7" xfId="33852" xr:uid="{96293E4D-F08B-44D1-8F7E-E1D61A242C77}"/>
    <cellStyle name="Note 29 4 4 8" xfId="11477" xr:uid="{BDE87909-0DD9-4BBE-88CF-1E4AFD4FFBDF}"/>
    <cellStyle name="Note 29 4 4 9" xfId="6628" xr:uid="{43AC2D36-67D8-4BBC-AE70-18AD6722D6F3}"/>
    <cellStyle name="Note 29 4 5" xfId="20430" xr:uid="{13488880-1E40-40E3-B52E-4512E2720BE6}"/>
    <cellStyle name="Note 29 4 5 2" xfId="38026" xr:uid="{2A084E99-2ADE-4CDE-83FA-10DCF58B8259}"/>
    <cellStyle name="Note 29 4 6" xfId="3431" xr:uid="{F81DE18B-CE15-4816-B4D7-E6D12E07D2F4}"/>
    <cellStyle name="Note 29 5" xfId="866" xr:uid="{C1A70C29-75BF-4555-A591-7CAFAF8FE25B}"/>
    <cellStyle name="Note 29 5 10" xfId="14797" xr:uid="{2EB77E99-B2A0-42F2-B2AB-B0608338EA0B}"/>
    <cellStyle name="Note 29 5 11" xfId="26847" xr:uid="{474FE4C2-9D9B-4A20-A8AA-4085849E9058}"/>
    <cellStyle name="Note 29 5 12" xfId="31919" xr:uid="{D548BC7C-1479-4A11-B5E9-2CA6A91901BD}"/>
    <cellStyle name="Note 29 5 13" xfId="9867" xr:uid="{103DB385-D2D9-429A-9DBB-209A90B37E8A}"/>
    <cellStyle name="Note 29 5 14" xfId="3433" xr:uid="{41CE2B7D-13DB-4AFA-B859-733F61D659DE}"/>
    <cellStyle name="Note 29 5 2" xfId="2443" xr:uid="{22B35C3D-3B7E-4F6E-B971-4643156380D7}"/>
    <cellStyle name="Note 29 5 2 10" xfId="10251" xr:uid="{70BA161B-DE26-495E-9EF6-7AEF42B4BA27}"/>
    <cellStyle name="Note 29 5 2 11" xfId="4238" xr:uid="{876BE5BE-ED8A-4CDA-B975-41F131E797D0}"/>
    <cellStyle name="Note 29 5 2 2" xfId="7065" xr:uid="{703EE519-AFBB-4074-B916-AB336EB9BA99}"/>
    <cellStyle name="Note 29 5 2 2 2" xfId="24051" xr:uid="{77BF3942-C66B-4031-9C98-F435D3B89634}"/>
    <cellStyle name="Note 29 5 2 2 3" xfId="17073" xr:uid="{879E4A7C-532C-45BE-B248-6C8AC58F67CB}"/>
    <cellStyle name="Note 29 5 2 2 4" xfId="28876" xr:uid="{A8D5CFAE-FC45-4386-82D3-72C58B2F8DD7}"/>
    <cellStyle name="Note 29 5 2 2 5" xfId="34349" xr:uid="{A4B0A047-00B4-486A-ACE2-C35BA58E419D}"/>
    <cellStyle name="Note 29 5 2 2 6" xfId="11912" xr:uid="{BF779F05-ABB8-4F8D-B9E3-EDBD084DCBF1}"/>
    <cellStyle name="Note 29 5 2 3" xfId="9089" xr:uid="{65BB612F-5310-4E6A-8658-2EA1779E1DA2}"/>
    <cellStyle name="Note 29 5 2 3 2" xfId="26074" xr:uid="{641700EA-E4A9-414B-A901-3B20DD248CA6}"/>
    <cellStyle name="Note 29 5 2 3 3" xfId="30904" xr:uid="{6967BD28-C4BA-4E12-B416-EE25197B4EA2}"/>
    <cellStyle name="Note 29 5 2 3 4" xfId="36380" xr:uid="{BA716602-835B-4387-A128-9489B752A249}"/>
    <cellStyle name="Note 29 5 2 3 5" xfId="13933" xr:uid="{CC7ADBCA-51C4-438A-86DF-629B6F6DEA18}"/>
    <cellStyle name="Note 29 5 2 4" xfId="5400" xr:uid="{F4E9EBEC-F41B-4200-9624-CFFFC24DD13E}"/>
    <cellStyle name="Note 29 5 2 4 2" xfId="38932" xr:uid="{8A311A35-DE51-4BFB-9A9E-506D4BB90134}"/>
    <cellStyle name="Note 29 5 2 4 3" xfId="22394" xr:uid="{DD64EE06-B716-4108-8CE7-35B5162D156E}"/>
    <cellStyle name="Note 29 5 2 5" xfId="21235" xr:uid="{264F88F8-AF58-45EF-B1D0-5EB975B0E953}"/>
    <cellStyle name="Note 29 5 2 5 2" xfId="34023" xr:uid="{7EA89FB5-C9D9-4091-88AE-504510BB4D10}"/>
    <cellStyle name="Note 29 5 2 6" xfId="19449" xr:uid="{9A3991DD-160F-4D69-A239-242217B5C89D}"/>
    <cellStyle name="Note 29 5 2 7" xfId="15294" xr:uid="{D7181113-0C3F-4C89-9D72-0115BC319B3D}"/>
    <cellStyle name="Note 29 5 2 8" xfId="27229" xr:uid="{87FA007E-F74D-4036-816D-C3F2B34A5990}"/>
    <cellStyle name="Note 29 5 2 9" xfId="32561" xr:uid="{521F3CD0-0419-40F1-95A5-AFFE6E2464B5}"/>
    <cellStyle name="Note 29 5 3" xfId="2954" xr:uid="{DF73CB8B-8793-4EA8-AF9A-F9B37CD0D5B9}"/>
    <cellStyle name="Note 29 5 3 10" xfId="10630" xr:uid="{F24ADE63-C642-4BA3-9388-73A6FD6D1D50}"/>
    <cellStyle name="Note 29 5 3 11" xfId="4617" xr:uid="{0A39C281-9772-4329-A277-DA410EB79F59}"/>
    <cellStyle name="Note 29 5 3 2" xfId="7445" xr:uid="{1A2B2953-1656-4AA0-A0E3-B1B3AEF34442}"/>
    <cellStyle name="Note 29 5 3 2 2" xfId="24430" xr:uid="{E80A67FA-40C6-4E6C-B3D2-3A7A85937E2C}"/>
    <cellStyle name="Note 29 5 3 2 3" xfId="29255" xr:uid="{CA44CC54-08EB-4059-9E0C-21B88CDDC6E9}"/>
    <cellStyle name="Note 29 5 3 2 4" xfId="34728" xr:uid="{E6F64230-FE0E-430B-A90E-27B64B4C88AC}"/>
    <cellStyle name="Note 29 5 3 2 5" xfId="12291" xr:uid="{7038819B-50C6-489C-8966-C8BFC84B1478}"/>
    <cellStyle name="Note 29 5 3 3" xfId="9468" xr:uid="{5A743256-9B64-4191-91E3-26B38CB4C12F}"/>
    <cellStyle name="Note 29 5 3 3 2" xfId="26453" xr:uid="{DAAA7656-B622-4178-A48E-E40B8E375ED0}"/>
    <cellStyle name="Note 29 5 3 3 3" xfId="31283" xr:uid="{12809ABF-7BF7-4F20-AC21-C14C2289F884}"/>
    <cellStyle name="Note 29 5 3 3 4" xfId="36759" xr:uid="{D0FB4139-F2CD-4EAD-90D1-628E9838B351}"/>
    <cellStyle name="Note 29 5 3 3 5" xfId="14312" xr:uid="{DE8C33CA-E01D-4032-82A3-04A94E7BB9A6}"/>
    <cellStyle name="Note 29 5 3 4" xfId="5779" xr:uid="{724D8F57-E878-48F0-B24C-262894A0A518}"/>
    <cellStyle name="Note 29 5 3 4 2" xfId="37692" xr:uid="{2706BDBD-EF95-47E6-A449-64BE4E4843F6}"/>
    <cellStyle name="Note 29 5 3 4 3" xfId="22773" xr:uid="{F5FE8802-795C-4611-A404-C435C068421F}"/>
    <cellStyle name="Note 29 5 3 5" xfId="21614" xr:uid="{2ADC9D5C-CFEC-476D-B6D0-20C93C63C863}"/>
    <cellStyle name="Note 29 5 3 5 2" xfId="37446" xr:uid="{AE2C9C9B-8B70-4DDA-81DF-FB75B9BCC832}"/>
    <cellStyle name="Note 29 5 3 6" xfId="19961" xr:uid="{83F2EEB7-871B-40B9-BA6C-EFDD01CEE602}"/>
    <cellStyle name="Note 29 5 3 7" xfId="17453" xr:uid="{D9B1DA44-3216-48BD-8ECB-FF60298BCBE7}"/>
    <cellStyle name="Note 29 5 3 8" xfId="27608" xr:uid="{D426288B-0F9C-4720-9CE4-D39287F0AA9C}"/>
    <cellStyle name="Note 29 5 3 9" xfId="33013" xr:uid="{9581C636-4DF6-4DD5-91DA-91B942CD2422}"/>
    <cellStyle name="Note 29 5 4" xfId="2056" xr:uid="{E14EB5DF-7B14-4A7A-8EA5-A4489F6A8AC9}"/>
    <cellStyle name="Note 29 5 4 10" xfId="3854" xr:uid="{ED32EF21-5B44-4E42-908B-9F20F015C7AF}"/>
    <cellStyle name="Note 29 5 4 2" xfId="8705" xr:uid="{6D3E281C-153E-4D63-8EAD-64851F0A62B5}"/>
    <cellStyle name="Note 29 5 4 2 2" xfId="25690" xr:uid="{161D9B19-48DE-4EFA-8322-1CB9065D7947}"/>
    <cellStyle name="Note 29 5 4 2 3" xfId="30520" xr:uid="{D4EFC3B2-0B75-460F-BA47-AD5CD794695D}"/>
    <cellStyle name="Note 29 5 4 2 4" xfId="35996" xr:uid="{4DDE55A1-7C54-468D-9ACD-4037A336CD75}"/>
    <cellStyle name="Note 29 5 4 2 5" xfId="13549" xr:uid="{BDDDC4F6-68DA-4DC7-8009-307F196A72F1}"/>
    <cellStyle name="Note 29 5 4 3" xfId="6179" xr:uid="{B0ABDB7E-4672-43F3-9967-A90FFB5A716C}"/>
    <cellStyle name="Note 29 5 4 3 2" xfId="39311" xr:uid="{32DA5AD7-FAC3-427E-A835-2354F56314F3}"/>
    <cellStyle name="Note 29 5 4 3 3" xfId="23167" xr:uid="{0B002AF1-651D-4E73-8401-76F0954338DA}"/>
    <cellStyle name="Note 29 5 4 4" xfId="20851" xr:uid="{9E206561-D74C-49C4-8A05-9E2A36D70650}"/>
    <cellStyle name="Note 29 5 4 4 2" xfId="37899" xr:uid="{23358851-2709-4056-AF02-1EFABDF915C8}"/>
    <cellStyle name="Note 29 5 4 5" xfId="19064" xr:uid="{2E65CD9F-AF8A-4DC1-B76A-2A5522B2B06F}"/>
    <cellStyle name="Note 29 5 4 6" xfId="16689" xr:uid="{3A0C7CA5-9AA9-4E51-9E87-40E6C8E443D8}"/>
    <cellStyle name="Note 29 5 4 7" xfId="27993" xr:uid="{F0276623-2930-48A8-AC14-0BA314D3BF4F}"/>
    <cellStyle name="Note 29 5 4 8" xfId="33399" xr:uid="{7CD9BCF0-DEC6-4CAB-8D00-8569FDE50377}"/>
    <cellStyle name="Note 29 5 4 9" xfId="11028" xr:uid="{E4B27642-44C1-43B7-8666-1CA4546CFF22}"/>
    <cellStyle name="Note 29 5 5" xfId="1492" xr:uid="{6F0553BE-7BB7-448E-9DBB-359FC2110E29}"/>
    <cellStyle name="Note 29 5 5 2" xfId="8285" xr:uid="{3F84B11F-E0B9-45AD-89FE-F6E8876682DA}"/>
    <cellStyle name="Note 29 5 5 2 2" xfId="25270" xr:uid="{B31E5C67-2496-403B-9817-1F0FCBDFF3FE}"/>
    <cellStyle name="Note 29 5 5 2 3" xfId="30100" xr:uid="{F84D09B5-BF8A-40E7-9E4A-6223EDC0FE6B}"/>
    <cellStyle name="Note 29 5 5 2 4" xfId="35576" xr:uid="{0F6FDE46-20D0-4E7E-9327-EC651F78DE86}"/>
    <cellStyle name="Note 29 5 5 2 5" xfId="13129" xr:uid="{1E439F61-7B3F-424C-A96B-E863B1EC6815}"/>
    <cellStyle name="Note 29 5 5 3" xfId="23618" xr:uid="{4791DE20-A89B-45C4-9A5B-681B4EBB7A01}"/>
    <cellStyle name="Note 29 5 5 3 2" xfId="39762" xr:uid="{8217AAF8-304B-4E9A-9FB1-41B9D547C42F}"/>
    <cellStyle name="Note 29 5 5 4" xfId="18501" xr:uid="{6DFD587E-2B19-4F94-89DF-56B03F8C24A3}"/>
    <cellStyle name="Note 29 5 5 5" xfId="16268" xr:uid="{BD0B9EB1-378B-49A9-98CF-040B31BD46DC}"/>
    <cellStyle name="Note 29 5 5 6" xfId="28444" xr:uid="{72581C61-CF30-48DE-8F77-93854D6219EF}"/>
    <cellStyle name="Note 29 5 5 7" xfId="33854" xr:uid="{DD244DFA-77F7-4CBE-999F-7A9DCC414FA7}"/>
    <cellStyle name="Note 29 5 5 8" xfId="11479" xr:uid="{6AD501F7-4562-4DF5-978B-58E8CA6EE848}"/>
    <cellStyle name="Note 29 5 5 9" xfId="6630" xr:uid="{13072DE5-3588-484A-B5F2-F687C6517CD7}"/>
    <cellStyle name="Note 29 5 6" xfId="7828" xr:uid="{77B1D602-0712-4E7C-B3B5-1A6E1CF5B607}"/>
    <cellStyle name="Note 29 5 6 2" xfId="24813" xr:uid="{82EDBE24-0D4E-48A4-85D9-7F53C471C6E2}"/>
    <cellStyle name="Note 29 5 6 3" xfId="15783" xr:uid="{5F589910-FEBE-4327-8B75-CC8B15089C30}"/>
    <cellStyle name="Note 29 5 6 4" xfId="29645" xr:uid="{69F29CCC-4DFF-4D02-8173-113C2EA9C7F8}"/>
    <cellStyle name="Note 29 5 6 5" xfId="35121" xr:uid="{563140A9-EF4F-43F2-B9FB-3C14FEDFBB62}"/>
    <cellStyle name="Note 29 5 6 6" xfId="12674" xr:uid="{FEB54B77-40EA-4778-972E-5C678A421F8B}"/>
    <cellStyle name="Note 29 5 7" xfId="5016" xr:uid="{F93CCFF7-A9D4-4586-A0CF-763FB76C4BA3}"/>
    <cellStyle name="Note 29 5 7 2" xfId="37129" xr:uid="{1C3BB302-936C-4B8C-9164-1534AA8484A3}"/>
    <cellStyle name="Note 29 5 7 3" xfId="22010" xr:uid="{835D4A62-5D15-4DE1-AD2D-6410D36C9FD7}"/>
    <cellStyle name="Note 29 5 8" xfId="20432" xr:uid="{8EC06A5C-B6BD-4550-A04D-DA4419E051CB}"/>
    <cellStyle name="Note 29 5 8 2" xfId="38890" xr:uid="{0866BCBA-0F89-479D-9655-19C348DA2BDA}"/>
    <cellStyle name="Note 29 5 9" xfId="18013" xr:uid="{826E7F3F-617D-47F0-A72A-1241064BD18E}"/>
    <cellStyle name="Note 29 6" xfId="15286" xr:uid="{6CDE4516-4829-4071-BAD2-E35ECCE71F55}"/>
    <cellStyle name="Note 29 7" xfId="15775" xr:uid="{99B4DF74-854B-495D-B47F-3C85376DF3F1}"/>
    <cellStyle name="Note 29 8" xfId="18005" xr:uid="{9E359F82-C79C-432B-B2DC-01E7D1F0EE8E}"/>
    <cellStyle name="Note 29 9" xfId="14789" xr:uid="{8029509E-C8B1-4D33-A958-41DF7AF71209}"/>
    <cellStyle name="Note 3" xfId="204" xr:uid="{4D356EA6-EE48-4547-81FA-9C6D6829DAA7}"/>
    <cellStyle name="Note 3 10" xfId="14798" xr:uid="{AE6F2C37-3BC2-4D89-A722-145C52D65BB8}"/>
    <cellStyle name="Note 3 11" xfId="3434" xr:uid="{A348B476-0840-48A5-8ADD-9CC1520FAA90}"/>
    <cellStyle name="Note 3 2" xfId="205" xr:uid="{89B9E6C1-223E-42FD-9979-0DC089272EFE}"/>
    <cellStyle name="Note 3 2 10" xfId="3435" xr:uid="{E7878E49-28F2-46FA-9BBF-0CE069757A1B}"/>
    <cellStyle name="Note 3 2 2" xfId="206" xr:uid="{715F8817-7EE1-4C03-98A8-0CDE724557DB}"/>
    <cellStyle name="Note 3 2 3" xfId="207" xr:uid="{4F58510D-134A-4375-8C07-DC2F20BBEF1C}"/>
    <cellStyle name="Note 3 2 3 10" xfId="14407" xr:uid="{D9510245-1465-462B-9F2B-0C07595104D4}"/>
    <cellStyle name="Note 3 2 3 10 2" xfId="37389" xr:uid="{4C61693D-0200-4052-8DF8-9EB2BEC256C3}"/>
    <cellStyle name="Note 3 2 3 11" xfId="18016" xr:uid="{2FC52D8B-7F7F-45F6-9FB7-15B5F9A11D0B}"/>
    <cellStyle name="Note 3 2 3 12" xfId="14800" xr:uid="{F2ADA0D5-39B7-4FC1-917E-C487AFFAB9B4}"/>
    <cellStyle name="Note 3 2 3 13" xfId="9868" xr:uid="{D9EDB83A-5787-47DA-90BD-A2BFCF98B005}"/>
    <cellStyle name="Note 3 2 3 14" xfId="3436" xr:uid="{98A49A5F-5BE4-4199-9750-37EA77A05524}"/>
    <cellStyle name="Note 3 2 3 2" xfId="208" xr:uid="{99C0FE03-CEDD-4E22-A69C-E33EF9E96789}"/>
    <cellStyle name="Note 3 2 3 3" xfId="209" xr:uid="{473394B7-1671-46A0-BD2C-1FC000875E5C}"/>
    <cellStyle name="Note 3 2 3 4" xfId="867" xr:uid="{28EF323B-A8BE-430A-B3CA-B487F1099913}"/>
    <cellStyle name="Note 3 2 3 4 2" xfId="868" xr:uid="{5AF31262-2EDF-416A-BE25-54405F7AAC8F}"/>
    <cellStyle name="Note 3 2 3 5" xfId="869" xr:uid="{85A82101-CA4A-4050-B89B-9EC97264F27D}"/>
    <cellStyle name="Note 3 2 3 5 10" xfId="14801" xr:uid="{97B1157D-CA4E-4E48-BBFF-E7729F3B9BDF}"/>
    <cellStyle name="Note 3 2 3 5 11" xfId="26848" xr:uid="{86D27B25-9794-4D58-9398-CDAEB510C243}"/>
    <cellStyle name="Note 3 2 3 5 12" xfId="31924" xr:uid="{B9A41294-C627-492E-80B4-8544524D14CD}"/>
    <cellStyle name="Note 3 2 3 5 13" xfId="9869" xr:uid="{2F7116F9-6A71-485E-8311-344358427795}"/>
    <cellStyle name="Note 3 2 3 5 14" xfId="3437" xr:uid="{48C10A87-18C8-453F-A11B-7386E3FFA68E}"/>
    <cellStyle name="Note 3 2 3 5 2" xfId="2444" xr:uid="{CAA4A0E7-116A-4332-A4B2-E453F2CDC63D}"/>
    <cellStyle name="Note 3 2 3 5 2 10" xfId="10252" xr:uid="{CCF782D3-41AD-47AD-94BA-0090585A5FB4}"/>
    <cellStyle name="Note 3 2 3 5 2 11" xfId="4239" xr:uid="{FA9A126C-AACD-439C-AF7A-AAE560212B1C}"/>
    <cellStyle name="Note 3 2 3 5 2 2" xfId="7066" xr:uid="{017D6DF6-FBB0-4E5A-8C2A-D69555ABD6AD}"/>
    <cellStyle name="Note 3 2 3 5 2 2 2" xfId="24052" xr:uid="{F9FB8F22-E3F8-43BD-BFA6-41F336017215}"/>
    <cellStyle name="Note 3 2 3 5 2 2 3" xfId="17074" xr:uid="{29525C6B-47EB-4B5E-A422-F1C8B0AE6811}"/>
    <cellStyle name="Note 3 2 3 5 2 2 4" xfId="28877" xr:uid="{EEB0B0AA-C53A-4885-8165-E2DD16CD95F3}"/>
    <cellStyle name="Note 3 2 3 5 2 2 5" xfId="34350" xr:uid="{E66E0929-31A3-423F-A979-CC0E4B93D5F8}"/>
    <cellStyle name="Note 3 2 3 5 2 2 6" xfId="11913" xr:uid="{50054C30-2B99-4EB0-B740-40062B01D8C0}"/>
    <cellStyle name="Note 3 2 3 5 2 3" xfId="9090" xr:uid="{66E41CC8-D933-4A48-B7F3-6FAA61ADE673}"/>
    <cellStyle name="Note 3 2 3 5 2 3 2" xfId="26075" xr:uid="{2D298F40-B3F9-444D-850E-D908395EFEB3}"/>
    <cellStyle name="Note 3 2 3 5 2 3 3" xfId="30905" xr:uid="{ED16A7E4-25B1-411B-84FC-6005B39E1DDC}"/>
    <cellStyle name="Note 3 2 3 5 2 3 4" xfId="36381" xr:uid="{CF3C8877-93EA-4A36-9342-4E6996653BFC}"/>
    <cellStyle name="Note 3 2 3 5 2 3 5" xfId="13934" xr:uid="{63354182-51C2-4F05-A226-2904151D4B27}"/>
    <cellStyle name="Note 3 2 3 5 2 4" xfId="5401" xr:uid="{F26DB28B-1AAF-481C-B2A3-4BBD8AF7B2A3}"/>
    <cellStyle name="Note 3 2 3 5 2 4 2" xfId="37719" xr:uid="{DD63E8FB-EEAD-417A-A789-B9A92E9D08C2}"/>
    <cellStyle name="Note 3 2 3 5 2 4 3" xfId="22395" xr:uid="{D597E18A-0E86-4F70-9B2D-31884A8448F1}"/>
    <cellStyle name="Note 3 2 3 5 2 5" xfId="21236" xr:uid="{4413C2B9-D19B-4ABF-939A-E76AE302F791}"/>
    <cellStyle name="Note 3 2 3 5 2 5 2" xfId="37962" xr:uid="{36207E90-B9EC-4D72-B009-E4C9FDA4BC38}"/>
    <cellStyle name="Note 3 2 3 5 2 6" xfId="19450" xr:uid="{2C069CF1-381B-49A5-BCDE-CCE517F41CC4}"/>
    <cellStyle name="Note 3 2 3 5 2 7" xfId="15298" xr:uid="{D6FE852B-29E4-4B08-8C99-DED83332D760}"/>
    <cellStyle name="Note 3 2 3 5 2 8" xfId="27230" xr:uid="{38B133D0-C02D-49F7-9307-52B48D2C9A91}"/>
    <cellStyle name="Note 3 2 3 5 2 9" xfId="32562" xr:uid="{E8BA840F-796A-46AA-9B15-414DB7D696B0}"/>
    <cellStyle name="Note 3 2 3 5 3" xfId="2955" xr:uid="{3453EE15-12FF-461F-A635-7F19DC3FC58A}"/>
    <cellStyle name="Note 3 2 3 5 3 10" xfId="10631" xr:uid="{5C59D2B4-B8E6-4857-96F0-62F60AFC1B08}"/>
    <cellStyle name="Note 3 2 3 5 3 11" xfId="4618" xr:uid="{2E2120ED-40E0-4AF5-B699-CBAAE0B5ABC9}"/>
    <cellStyle name="Note 3 2 3 5 3 2" xfId="7446" xr:uid="{5F380A63-AF6F-431E-81B0-AAB62DE95BAB}"/>
    <cellStyle name="Note 3 2 3 5 3 2 2" xfId="24431" xr:uid="{A9F90CC1-CEED-4175-AD43-06969FF47FFF}"/>
    <cellStyle name="Note 3 2 3 5 3 2 3" xfId="29256" xr:uid="{4D4AE219-4E60-4BA2-A878-A4E6129F29CE}"/>
    <cellStyle name="Note 3 2 3 5 3 2 4" xfId="34729" xr:uid="{F70845A2-4498-4033-BA4B-6BD306AA2139}"/>
    <cellStyle name="Note 3 2 3 5 3 2 5" xfId="12292" xr:uid="{B816B143-9F9C-43CE-B4E6-E629336E43C3}"/>
    <cellStyle name="Note 3 2 3 5 3 3" xfId="9469" xr:uid="{D8EA3E03-F422-45E4-BFA0-60205B63DD7E}"/>
    <cellStyle name="Note 3 2 3 5 3 3 2" xfId="26454" xr:uid="{A82F86FC-9EFE-4424-A3A9-8E9677E005E1}"/>
    <cellStyle name="Note 3 2 3 5 3 3 3" xfId="31284" xr:uid="{198BD940-0C81-4E41-8451-5175EA6FD7BA}"/>
    <cellStyle name="Note 3 2 3 5 3 3 4" xfId="36760" xr:uid="{393A68A6-DDA6-4664-BF07-DF5BA9747181}"/>
    <cellStyle name="Note 3 2 3 5 3 3 5" xfId="14313" xr:uid="{F36B891D-A183-4150-AB1D-BC66ADC62767}"/>
    <cellStyle name="Note 3 2 3 5 3 4" xfId="5780" xr:uid="{5CBDF278-914C-439D-B931-3F1012964C4B}"/>
    <cellStyle name="Note 3 2 3 5 3 4 2" xfId="33969" xr:uid="{C2ABAEB3-289D-4776-8D47-98A95B86FD6B}"/>
    <cellStyle name="Note 3 2 3 5 3 4 3" xfId="22774" xr:uid="{35DE02FC-1339-4D83-9F53-8FE17F4CF0A8}"/>
    <cellStyle name="Note 3 2 3 5 3 5" xfId="21615" xr:uid="{AD1F5488-A3F2-4BC8-95D8-CD455367BE9C}"/>
    <cellStyle name="Note 3 2 3 5 3 5 2" xfId="32643" xr:uid="{0BC3C650-7238-4E96-877E-2606BD5C8BFB}"/>
    <cellStyle name="Note 3 2 3 5 3 6" xfId="19962" xr:uid="{15C2E4F2-0172-47F8-9509-B47BC688C36D}"/>
    <cellStyle name="Note 3 2 3 5 3 7" xfId="17454" xr:uid="{1ED5B82D-E88F-4252-9657-D9BD37C74539}"/>
    <cellStyle name="Note 3 2 3 5 3 8" xfId="27609" xr:uid="{DC64E314-0E35-40FF-B764-26B0FC230974}"/>
    <cellStyle name="Note 3 2 3 5 3 9" xfId="33014" xr:uid="{5EBCB6CB-C74F-4C35-A085-6FF49C019290}"/>
    <cellStyle name="Note 3 2 3 5 4" xfId="2058" xr:uid="{77D2AB3B-8133-48AA-AB59-B10ABBC7DB6D}"/>
    <cellStyle name="Note 3 2 3 5 4 10" xfId="3856" xr:uid="{752A2C73-4E01-4A98-8951-0BD5F7A34275}"/>
    <cellStyle name="Note 3 2 3 5 4 2" xfId="8707" xr:uid="{B80600BB-7DE3-4493-9557-BD446A3E8D06}"/>
    <cellStyle name="Note 3 2 3 5 4 2 2" xfId="25692" xr:uid="{22C425C6-B8F9-4979-B938-BC34BCC4686B}"/>
    <cellStyle name="Note 3 2 3 5 4 2 3" xfId="30522" xr:uid="{6CB9D516-7654-41C7-8A1A-6BE95E4B6513}"/>
    <cellStyle name="Note 3 2 3 5 4 2 4" xfId="35998" xr:uid="{2A31F6E3-19CA-4F71-91D7-D75D2CED33BA}"/>
    <cellStyle name="Note 3 2 3 5 4 2 5" xfId="13551" xr:uid="{6C1DDF87-7A14-4118-8A81-5AA40D22F981}"/>
    <cellStyle name="Note 3 2 3 5 4 3" xfId="6180" xr:uid="{BF5F412D-BD3D-4C98-959C-2B8BA9B101A2}"/>
    <cellStyle name="Note 3 2 3 5 4 3 2" xfId="39312" xr:uid="{50AF8DC7-380F-406B-BD23-50FDEE906A2B}"/>
    <cellStyle name="Note 3 2 3 5 4 3 3" xfId="23168" xr:uid="{2E8855B0-BE85-4A37-922B-56D3ABA17302}"/>
    <cellStyle name="Note 3 2 3 5 4 4" xfId="20853" xr:uid="{C6801E98-94C3-4705-A08D-87B6EA6C2896}"/>
    <cellStyle name="Note 3 2 3 5 4 4 2" xfId="37803" xr:uid="{FBA203FE-CB4D-48D6-AC38-1D36ED3B7215}"/>
    <cellStyle name="Note 3 2 3 5 4 5" xfId="19066" xr:uid="{90D7FC70-03F1-4A56-B153-5B2A52E0A8E5}"/>
    <cellStyle name="Note 3 2 3 5 4 6" xfId="16691" xr:uid="{A8811A6B-BBBF-4743-B3F2-A20F318CBA66}"/>
    <cellStyle name="Note 3 2 3 5 4 7" xfId="27994" xr:uid="{ADD0EB1C-D8B6-4C23-B8DB-9DBAFB2D73C0}"/>
    <cellStyle name="Note 3 2 3 5 4 8" xfId="33400" xr:uid="{75C499C3-14AB-4F2C-902F-C02E0F5E673D}"/>
    <cellStyle name="Note 3 2 3 5 4 9" xfId="11029" xr:uid="{45C91037-D901-4350-9657-CEC26D3F0777}"/>
    <cellStyle name="Note 3 2 3 5 5" xfId="1496" xr:uid="{F1DA014B-4268-4805-AF48-BF717F9B884A}"/>
    <cellStyle name="Note 3 2 3 5 5 2" xfId="8289" xr:uid="{626A7DD0-8DD6-4CF0-BD98-F316F864188D}"/>
    <cellStyle name="Note 3 2 3 5 5 2 2" xfId="25274" xr:uid="{0A0BE90A-199B-4B10-A6BD-9D35F9945AA3}"/>
    <cellStyle name="Note 3 2 3 5 5 2 3" xfId="30104" xr:uid="{C803B40B-2D6B-4C88-ACE2-6441C3FE154A}"/>
    <cellStyle name="Note 3 2 3 5 5 2 4" xfId="35580" xr:uid="{6D4F3DB8-857C-4D54-B3DD-8E93CB88A7E1}"/>
    <cellStyle name="Note 3 2 3 5 5 2 5" xfId="13133" xr:uid="{40851544-F0A6-4A93-8572-1072FC1FA141}"/>
    <cellStyle name="Note 3 2 3 5 5 3" xfId="23622" xr:uid="{4D7865BE-FC45-42CF-B0B9-F14090A459EB}"/>
    <cellStyle name="Note 3 2 3 5 5 3 2" xfId="39766" xr:uid="{5F99180C-E538-4FCC-BC5E-07DFFAD1F7B1}"/>
    <cellStyle name="Note 3 2 3 5 5 4" xfId="18505" xr:uid="{9C3C696C-0A54-49D9-A9C2-2947A284EF84}"/>
    <cellStyle name="Note 3 2 3 5 5 5" xfId="16272" xr:uid="{10C1B257-8A24-4DE8-8299-D40ACF3FAF27}"/>
    <cellStyle name="Note 3 2 3 5 5 6" xfId="28448" xr:uid="{88BFEB51-7236-4F17-B214-7A9C07991106}"/>
    <cellStyle name="Note 3 2 3 5 5 7" xfId="33858" xr:uid="{CBF1955F-29FF-4890-928D-5224FEB23230}"/>
    <cellStyle name="Note 3 2 3 5 5 8" xfId="11483" xr:uid="{50FAE148-E523-4AFC-865B-EB6B2EB33739}"/>
    <cellStyle name="Note 3 2 3 5 5 9" xfId="6634" xr:uid="{F39FD35E-AA5E-4064-821D-1F6CC2C6C5E4}"/>
    <cellStyle name="Note 3 2 3 5 6" xfId="7829" xr:uid="{954CDC3A-1EF7-4ABC-BCD6-4002035A8AA5}"/>
    <cellStyle name="Note 3 2 3 5 6 2" xfId="24814" xr:uid="{B40A831B-93DE-441B-B57F-FBECEDC05EF4}"/>
    <cellStyle name="Note 3 2 3 5 6 3" xfId="15786" xr:uid="{1AC9901C-E62F-4C7B-8A3D-4CD886D5E762}"/>
    <cellStyle name="Note 3 2 3 5 6 4" xfId="29646" xr:uid="{BC60BEA6-D5FC-478F-9155-941B6FB4D6CB}"/>
    <cellStyle name="Note 3 2 3 5 6 5" xfId="35122" xr:uid="{D6125EF5-88A3-4CB9-B3F2-093C3AFEB205}"/>
    <cellStyle name="Note 3 2 3 5 6 6" xfId="12675" xr:uid="{640730E0-C04A-46CE-8AC3-10ED414F13EF}"/>
    <cellStyle name="Note 3 2 3 5 7" xfId="5018" xr:uid="{4BC94E6B-B2E3-4FA3-A758-39AD1D4B5BAB}"/>
    <cellStyle name="Note 3 2 3 5 7 2" xfId="31464" xr:uid="{8EAA58FC-9E5D-4640-A790-D418A9AA291F}"/>
    <cellStyle name="Note 3 2 3 5 7 3" xfId="22012" xr:uid="{DC3B66F3-F1BA-4245-B208-7B61803E0F7B}"/>
    <cellStyle name="Note 3 2 3 5 8" xfId="20435" xr:uid="{01EFE28F-41C9-4033-A348-16296106B5E8}"/>
    <cellStyle name="Note 3 2 3 5 8 2" xfId="38484" xr:uid="{7E97ED8E-39C0-43F2-961F-817CE0F48ED7}"/>
    <cellStyle name="Note 3 2 3 5 9" xfId="18017" xr:uid="{38B7D8F3-B0BD-4DE2-B4D7-0234297E4121}"/>
    <cellStyle name="Note 3 2 3 6" xfId="3038" xr:uid="{8E9AA8AB-D5C4-435F-A03E-62BDE83CE9B5}"/>
    <cellStyle name="Note 3 2 3 6 10" xfId="4691" xr:uid="{13BECA38-CE98-4B41-8F75-C9B3C9F1903D}"/>
    <cellStyle name="Note 3 2 3 6 2" xfId="9542" xr:uid="{B91A3397-B72F-4255-A19D-CC79AC2525E5}"/>
    <cellStyle name="Note 3 2 3 6 2 2" xfId="26527" xr:uid="{DD925266-61E8-4D51-9F70-CBEE28225137}"/>
    <cellStyle name="Note 3 2 3 6 2 3" xfId="17527" xr:uid="{E71812F7-6925-4575-91FD-8BB910229F0A}"/>
    <cellStyle name="Note 3 2 3 6 2 4" xfId="31357" xr:uid="{5A266C3A-AC15-46F5-B8F4-014D71D15A30}"/>
    <cellStyle name="Note 3 2 3 6 2 5" xfId="36833" xr:uid="{6FB517FB-1B0C-4F7C-9E37-104ECEFA4CAA}"/>
    <cellStyle name="Note 3 2 3 6 2 6" xfId="14386" xr:uid="{A5A3A70C-249A-4AAA-8FA4-501FD917EDD5}"/>
    <cellStyle name="Note 3 2 3 6 3" xfId="5853" xr:uid="{57342C55-58A3-402F-88B4-981C1117358A}"/>
    <cellStyle name="Note 3 2 3 6 3 2" xfId="38997" xr:uid="{ECD4DD24-AD33-44FB-AFB2-91CBD65DF94C}"/>
    <cellStyle name="Note 3 2 3 6 3 3" xfId="22847" xr:uid="{2B46A088-C993-43D9-AB92-69C27BEF800C}"/>
    <cellStyle name="Note 3 2 3 6 4" xfId="21688" xr:uid="{D83EC3E6-6D32-42DC-B062-FF23204C97BE}"/>
    <cellStyle name="Note 3 2 3 6 4 2" xfId="38942" xr:uid="{E2717649-F673-4DAE-AF93-19FBF7003B72}"/>
    <cellStyle name="Note 3 2 3 6 5" xfId="20045" xr:uid="{4F284BED-7F56-417C-9E8F-BA99B1790FD2}"/>
    <cellStyle name="Note 3 2 3 6 6" xfId="15297" xr:uid="{C168544D-FD57-440D-B1CF-A2A96AD53486}"/>
    <cellStyle name="Note 3 2 3 6 7" xfId="29329" xr:uid="{CB680408-E0F3-4B56-BC89-9155B59C32A1}"/>
    <cellStyle name="Note 3 2 3 6 8" xfId="34802" xr:uid="{BA5D0DAB-308E-4A9C-9AC4-3E3CE9B064D8}"/>
    <cellStyle name="Note 3 2 3 6 9" xfId="10704" xr:uid="{C1F23D10-A2DB-40E5-A0D6-1AD0CF54EFB7}"/>
    <cellStyle name="Note 3 2 3 7" xfId="2057" xr:uid="{F903733D-8C75-4D2B-ACF3-DFEEDC2E1FB7}"/>
    <cellStyle name="Note 3 2 3 7 10" xfId="3855" xr:uid="{DDBE3ACC-585D-43B2-B7EB-CDB399C655AE}"/>
    <cellStyle name="Note 3 2 3 7 2" xfId="8706" xr:uid="{26ACD707-C16A-4231-ABA8-D2053C5DE6A8}"/>
    <cellStyle name="Note 3 2 3 7 2 2" xfId="25691" xr:uid="{E544BADB-727D-40FE-9EB2-244DDE57930F}"/>
    <cellStyle name="Note 3 2 3 7 2 3" xfId="30521" xr:uid="{F8336D4A-B24E-439E-9CEE-5832A07681DA}"/>
    <cellStyle name="Note 3 2 3 7 2 4" xfId="35997" xr:uid="{30EA7B24-EB81-46B9-B6C5-053E74D914E7}"/>
    <cellStyle name="Note 3 2 3 7 2 5" xfId="13550" xr:uid="{48B4AD93-391C-443F-B45F-8A5618D82580}"/>
    <cellStyle name="Note 3 2 3 7 3" xfId="6745" xr:uid="{269D624B-FB69-4AC4-90AF-FD06E1D2168C}"/>
    <cellStyle name="Note 3 2 3 7 3 2" xfId="39877" xr:uid="{E611AA67-3560-403B-8054-4C933742848E}"/>
    <cellStyle name="Note 3 2 3 7 3 3" xfId="23733" xr:uid="{7A37E86E-6FB2-4C04-B0CD-AE7F9D36778A}"/>
    <cellStyle name="Note 3 2 3 7 4" xfId="20852" xr:uid="{0BC2D2BC-4C03-4029-92EE-1FABCAB45DB8}"/>
    <cellStyle name="Note 3 2 3 7 4 2" xfId="37863" xr:uid="{EDD2CBAF-65E0-4DCF-9538-836EA9DDF685}"/>
    <cellStyle name="Note 3 2 3 7 5" xfId="19065" xr:uid="{1E7239A1-B1F4-4783-A20F-99D9AD32FC24}"/>
    <cellStyle name="Note 3 2 3 7 6" xfId="16690" xr:uid="{88BD2D6F-E7EF-4C7D-9A62-947BEAF4562B}"/>
    <cellStyle name="Note 3 2 3 7 7" xfId="28558" xr:uid="{BD63A51D-7CD5-4EB1-A430-506B31B04EA7}"/>
    <cellStyle name="Note 3 2 3 7 8" xfId="34028" xr:uid="{C7407211-40E8-45C9-87D3-3C956611FF1B}"/>
    <cellStyle name="Note 3 2 3 7 9" xfId="11594" xr:uid="{02432A21-FA29-46F8-BC2E-93D22BECC8D2}"/>
    <cellStyle name="Note 3 2 3 8" xfId="1495" xr:uid="{2A45906D-09AC-46F6-91EC-3A82ABD81DA4}"/>
    <cellStyle name="Note 3 2 3 8 2" xfId="8288" xr:uid="{846963FB-17FE-4B82-A864-FC3B7CEFC8BD}"/>
    <cellStyle name="Note 3 2 3 8 2 2" xfId="25273" xr:uid="{C6642ABD-A157-4D73-8275-2A6F6622C636}"/>
    <cellStyle name="Note 3 2 3 8 2 3" xfId="30103" xr:uid="{204AF7BE-3942-48FF-9003-442A0D3DE1D2}"/>
    <cellStyle name="Note 3 2 3 8 2 4" xfId="35579" xr:uid="{4AAA022C-AF90-4D93-88C5-5A4A62949743}"/>
    <cellStyle name="Note 3 2 3 8 2 5" xfId="13132" xr:uid="{08C8DC1C-FEBB-45A9-9435-C955AD6DEBBA}"/>
    <cellStyle name="Note 3 2 3 8 3" xfId="23621" xr:uid="{FF94C29B-8DCC-4792-B022-F3E90C36A4AF}"/>
    <cellStyle name="Note 3 2 3 8 3 2" xfId="39765" xr:uid="{8CABEF2F-F1C7-452B-9C46-7D184C5ECFBB}"/>
    <cellStyle name="Note 3 2 3 8 4" xfId="18504" xr:uid="{4BE03E56-2BAF-4403-98BE-4B7E2CEC93D9}"/>
    <cellStyle name="Note 3 2 3 8 5" xfId="16271" xr:uid="{49668EAD-B68C-44BD-8961-D1EF9BFA49B1}"/>
    <cellStyle name="Note 3 2 3 8 6" xfId="28447" xr:uid="{F92F3821-A1C4-4537-AB16-9F8F390CBCEA}"/>
    <cellStyle name="Note 3 2 3 8 7" xfId="33857" xr:uid="{AF3CE600-2D1F-40CE-A2EF-2AE61300327D}"/>
    <cellStyle name="Note 3 2 3 8 8" xfId="11482" xr:uid="{C674CA60-D5BD-47DD-838C-4DABFF8DF61A}"/>
    <cellStyle name="Note 3 2 3 8 9" xfId="6633" xr:uid="{95AEE818-CF71-421D-870C-85904FA21603}"/>
    <cellStyle name="Note 3 2 3 9" xfId="5017" xr:uid="{171D71F2-9AD5-427E-8816-7460643FF429}"/>
    <cellStyle name="Note 3 2 3 9 2" xfId="22011" xr:uid="{EFA5BA8A-4463-4F5F-9752-178D9B3547F2}"/>
    <cellStyle name="Note 3 2 3 9 3" xfId="37636" xr:uid="{9DAD96AD-4CFE-4775-8017-D78FC48C5BD4}"/>
    <cellStyle name="Note 3 2 3 9 4" xfId="14396" xr:uid="{C48F4730-D2D7-4284-83FA-B3EB6EAB9F2B}"/>
    <cellStyle name="Note 3 2 4" xfId="870" xr:uid="{99D13B00-B120-4BF8-A34B-8CD1184CD2D4}"/>
    <cellStyle name="Note 3 2 4 2" xfId="871" xr:uid="{400ED6C8-F0DF-44F1-B445-DBEF9AA3AB36}"/>
    <cellStyle name="Note 3 2 5" xfId="872" xr:uid="{E6CA7982-B286-4862-9F31-509892ED8610}"/>
    <cellStyle name="Note 3 2 5 10" xfId="14802" xr:uid="{02E8173C-F1AE-410E-AF8E-6B6154DC4EC1}"/>
    <cellStyle name="Note 3 2 5 11" xfId="26849" xr:uid="{6B48A33B-DD86-43F1-8C02-4B820475A7B0}"/>
    <cellStyle name="Note 3 2 5 12" xfId="31927" xr:uid="{037440FC-618F-488D-BA61-52AE7FFA1E09}"/>
    <cellStyle name="Note 3 2 5 13" xfId="9870" xr:uid="{7AC8F296-FA05-4263-8F65-F5129BE83F93}"/>
    <cellStyle name="Note 3 2 5 14" xfId="3438" xr:uid="{9F95C9D7-266F-4E26-A8F9-2D9188AA8D2E}"/>
    <cellStyle name="Note 3 2 5 2" xfId="2445" xr:uid="{CFA86755-C6E4-434C-8DBB-7E7708BD7628}"/>
    <cellStyle name="Note 3 2 5 2 10" xfId="10253" xr:uid="{D50E1915-8A02-47A2-97F5-43C02807AB50}"/>
    <cellStyle name="Note 3 2 5 2 11" xfId="4240" xr:uid="{10F0EC13-90BA-412D-9210-B5C3CE5BE109}"/>
    <cellStyle name="Note 3 2 5 2 2" xfId="7067" xr:uid="{2FA9E5D8-253C-4B52-94AE-EDE563606D1C}"/>
    <cellStyle name="Note 3 2 5 2 2 2" xfId="24053" xr:uid="{EE4C4D07-9D8E-4A4A-80B4-5A4BCA8BE762}"/>
    <cellStyle name="Note 3 2 5 2 2 3" xfId="17075" xr:uid="{FEF32EAD-FADC-46A0-B299-92E649A474E1}"/>
    <cellStyle name="Note 3 2 5 2 2 4" xfId="28878" xr:uid="{FE8ABD7C-7707-49A4-A42A-8AC76556B743}"/>
    <cellStyle name="Note 3 2 5 2 2 5" xfId="34351" xr:uid="{A0FB3550-CCE5-4E9C-9C48-432AFA8225AD}"/>
    <cellStyle name="Note 3 2 5 2 2 6" xfId="11914" xr:uid="{82F127A8-1517-43B2-907D-C9D236415075}"/>
    <cellStyle name="Note 3 2 5 2 3" xfId="9091" xr:uid="{0BC3C701-416C-4928-88A1-55452AD8334F}"/>
    <cellStyle name="Note 3 2 5 2 3 2" xfId="26076" xr:uid="{F50F6EEE-E1C7-45B5-B045-9DF9385F20A3}"/>
    <cellStyle name="Note 3 2 5 2 3 3" xfId="30906" xr:uid="{DA065F0B-5CD3-4181-B13B-7BCBDFBA9967}"/>
    <cellStyle name="Note 3 2 5 2 3 4" xfId="36382" xr:uid="{8D29EA22-1469-43DA-95FF-31897348C1D4}"/>
    <cellStyle name="Note 3 2 5 2 3 5" xfId="13935" xr:uid="{A46A6540-3A42-430D-9D9E-D9CEFE8EA1C8}"/>
    <cellStyle name="Note 3 2 5 2 4" xfId="5402" xr:uid="{3912847F-9784-408E-8E91-5DCE7B86B46F}"/>
    <cellStyle name="Note 3 2 5 2 4 2" xfId="38507" xr:uid="{D4703184-ADA0-4AED-ADD1-F0D051984482}"/>
    <cellStyle name="Note 3 2 5 2 4 3" xfId="22396" xr:uid="{6729BB43-73D1-4A8C-8267-099C4F60F4CD}"/>
    <cellStyle name="Note 3 2 5 2 5" xfId="21237" xr:uid="{92313F56-F559-499C-BA6F-67B217F92136}"/>
    <cellStyle name="Note 3 2 5 2 5 2" xfId="38857" xr:uid="{B6B2A157-5AAA-4427-88BD-EA8F9A111BDF}"/>
    <cellStyle name="Note 3 2 5 2 6" xfId="19451" xr:uid="{EAEA13F0-D664-407C-99FE-DF48040BEF79}"/>
    <cellStyle name="Note 3 2 5 2 7" xfId="15299" xr:uid="{CA625DE8-0C5A-4C11-9EFA-513AC0CD9A07}"/>
    <cellStyle name="Note 3 2 5 2 8" xfId="27231" xr:uid="{22A432D3-365D-41D2-BCB6-E7195B60CA28}"/>
    <cellStyle name="Note 3 2 5 2 9" xfId="32563" xr:uid="{A74562DB-4D13-43F5-BC2F-2A5639A48C50}"/>
    <cellStyle name="Note 3 2 5 3" xfId="2956" xr:uid="{08DAE451-15BE-4B07-BE65-1AD4AAA73C96}"/>
    <cellStyle name="Note 3 2 5 3 10" xfId="10632" xr:uid="{ADD75D0C-60D1-4E91-8D23-2D0C813FBCDC}"/>
    <cellStyle name="Note 3 2 5 3 11" xfId="4619" xr:uid="{A9CCD7F3-2CCD-485A-9147-AF459E5F606A}"/>
    <cellStyle name="Note 3 2 5 3 2" xfId="7447" xr:uid="{8FE2A26C-46DD-4191-99D0-D98D5E3AF493}"/>
    <cellStyle name="Note 3 2 5 3 2 2" xfId="24432" xr:uid="{1E5132CA-5CBE-4CC4-B68C-216449698707}"/>
    <cellStyle name="Note 3 2 5 3 2 3" xfId="29257" xr:uid="{4DF30A26-4480-47FD-88ED-716CAECAA11C}"/>
    <cellStyle name="Note 3 2 5 3 2 4" xfId="34730" xr:uid="{47073FF4-8FD4-4A9F-8910-2492B2BA1B89}"/>
    <cellStyle name="Note 3 2 5 3 2 5" xfId="12293" xr:uid="{AD8B398E-F396-4467-8A7C-8E101D7A234E}"/>
    <cellStyle name="Note 3 2 5 3 3" xfId="9470" xr:uid="{2CD3BA27-ECF6-4008-8D38-04A92C5DF9AD}"/>
    <cellStyle name="Note 3 2 5 3 3 2" xfId="26455" xr:uid="{0F3D5400-E584-4645-96EA-2E983FF93385}"/>
    <cellStyle name="Note 3 2 5 3 3 3" xfId="31285" xr:uid="{F87AA4F5-6D6E-4ACC-80AB-6C25FC891887}"/>
    <cellStyle name="Note 3 2 5 3 3 4" xfId="36761" xr:uid="{F38635E2-C15E-45C2-8EA6-92B8AB6C9C43}"/>
    <cellStyle name="Note 3 2 5 3 3 5" xfId="14314" xr:uid="{8B280452-7D78-43D4-A2DA-87087F07D6FE}"/>
    <cellStyle name="Note 3 2 5 3 4" xfId="5781" xr:uid="{91E7225A-9BCF-46B6-B9CF-2E886ED73FF7}"/>
    <cellStyle name="Note 3 2 5 3 4 2" xfId="37833" xr:uid="{D62F8774-C4D2-4809-A5D8-1DD12A4CFB4D}"/>
    <cellStyle name="Note 3 2 5 3 4 3" xfId="22775" xr:uid="{EFD26BCF-D7C9-478F-BA34-2FABF5E0569A}"/>
    <cellStyle name="Note 3 2 5 3 5" xfId="21616" xr:uid="{17C8CAD8-8F6F-4BDE-9388-30E48EE54D78}"/>
    <cellStyle name="Note 3 2 5 3 5 2" xfId="31959" xr:uid="{558A9A14-36D3-4016-B3D5-1A3367DB7839}"/>
    <cellStyle name="Note 3 2 5 3 6" xfId="19963" xr:uid="{5B0D7EBF-A7BA-4D8B-9D88-A9D3BC462B82}"/>
    <cellStyle name="Note 3 2 5 3 7" xfId="17455" xr:uid="{A278E60A-2BE1-4526-8501-B77002E90337}"/>
    <cellStyle name="Note 3 2 5 3 8" xfId="27610" xr:uid="{8C375A00-A489-4A73-A6A8-FC644674CAB0}"/>
    <cellStyle name="Note 3 2 5 3 9" xfId="33015" xr:uid="{20D02D72-2285-4185-82DB-669F1A82D145}"/>
    <cellStyle name="Note 3 2 5 4" xfId="2059" xr:uid="{39EA41BB-1DF6-4013-A22B-0D24B75EF692}"/>
    <cellStyle name="Note 3 2 5 4 10" xfId="3857" xr:uid="{F836BB2B-3615-40BC-93FA-4122EBD13C03}"/>
    <cellStyle name="Note 3 2 5 4 2" xfId="8708" xr:uid="{18AFE7C7-0B32-4FF0-B853-C8A149EA492B}"/>
    <cellStyle name="Note 3 2 5 4 2 2" xfId="25693" xr:uid="{F0DC1110-CDB8-4335-9AFF-7745664135EE}"/>
    <cellStyle name="Note 3 2 5 4 2 3" xfId="30523" xr:uid="{9077400C-48BB-448B-BDA0-B9EA54918846}"/>
    <cellStyle name="Note 3 2 5 4 2 4" xfId="35999" xr:uid="{56CADD43-2516-428D-A4C2-06BD587350A6}"/>
    <cellStyle name="Note 3 2 5 4 2 5" xfId="13552" xr:uid="{C67F23C9-2985-402F-9708-65E46D9D6F0C}"/>
    <cellStyle name="Note 3 2 5 4 3" xfId="6181" xr:uid="{CBDEB591-1749-4F2D-AA22-9E15140C2ED8}"/>
    <cellStyle name="Note 3 2 5 4 3 2" xfId="39313" xr:uid="{ED627BE4-E52B-4EEF-B15D-32DE26BEEAF1}"/>
    <cellStyle name="Note 3 2 5 4 3 3" xfId="23169" xr:uid="{DA86A351-7E49-4332-9610-D2679653C7AC}"/>
    <cellStyle name="Note 3 2 5 4 4" xfId="20854" xr:uid="{3CD83DC9-46DD-44A5-A8CC-0CD3664A1E84}"/>
    <cellStyle name="Note 3 2 5 4 4 2" xfId="33973" xr:uid="{DC5A3ED3-1113-491B-88A8-49BEEA48D839}"/>
    <cellStyle name="Note 3 2 5 4 5" xfId="19067" xr:uid="{4EA52B0B-056A-4CC4-94DB-09EF3F6CD837}"/>
    <cellStyle name="Note 3 2 5 4 6" xfId="16692" xr:uid="{7A12F10C-844D-4EB7-A02B-F3C54C4ED105}"/>
    <cellStyle name="Note 3 2 5 4 7" xfId="27995" xr:uid="{CCB6BEEE-3696-4DF5-9C88-0F70AF5129D5}"/>
    <cellStyle name="Note 3 2 5 4 8" xfId="33401" xr:uid="{9D6C5B30-ED9D-430E-A2DC-BBD57F0C7D32}"/>
    <cellStyle name="Note 3 2 5 4 9" xfId="11030" xr:uid="{73791EF8-EA02-4102-B0A7-0812DA874058}"/>
    <cellStyle name="Note 3 2 5 5" xfId="1497" xr:uid="{710E932C-1329-4308-A454-F6D9E3DF906E}"/>
    <cellStyle name="Note 3 2 5 5 2" xfId="8290" xr:uid="{A738A5DC-0B9A-40BB-8E5C-809D1FBD6E40}"/>
    <cellStyle name="Note 3 2 5 5 2 2" xfId="25275" xr:uid="{1CA2039B-5A62-4E79-8189-C9D79967A836}"/>
    <cellStyle name="Note 3 2 5 5 2 3" xfId="30105" xr:uid="{B4BF68AA-E344-4C9A-9B41-DCE990955F31}"/>
    <cellStyle name="Note 3 2 5 5 2 4" xfId="35581" xr:uid="{FB5C706F-091C-402E-8F90-4C7E1BC713AE}"/>
    <cellStyle name="Note 3 2 5 5 2 5" xfId="13134" xr:uid="{39172DF1-A81A-4CDF-8BFE-EDA821771869}"/>
    <cellStyle name="Note 3 2 5 5 3" xfId="23623" xr:uid="{DDCDF909-54A3-42CC-86A2-FBFF3ED1B8F3}"/>
    <cellStyle name="Note 3 2 5 5 3 2" xfId="39767" xr:uid="{B7CA3FB3-CFEA-45C9-A6E6-A572B3DC6F2F}"/>
    <cellStyle name="Note 3 2 5 5 4" xfId="18506" xr:uid="{01988BCB-15A0-4A7D-8E3B-8E951A2E00D8}"/>
    <cellStyle name="Note 3 2 5 5 5" xfId="16273" xr:uid="{1FB3EC73-D19F-4F6A-976C-FD2CF28F25EF}"/>
    <cellStyle name="Note 3 2 5 5 6" xfId="28449" xr:uid="{291B6682-850A-4F0D-9102-8899887ED8B1}"/>
    <cellStyle name="Note 3 2 5 5 7" xfId="33859" xr:uid="{54953F88-EEED-48C3-BDAC-C98B14DC071F}"/>
    <cellStyle name="Note 3 2 5 5 8" xfId="11484" xr:uid="{2D7C6A83-D917-4FD9-A2A1-201D4CFC57D6}"/>
    <cellStyle name="Note 3 2 5 5 9" xfId="6635" xr:uid="{B5E34F36-C688-4E65-B685-81AE7B386712}"/>
    <cellStyle name="Note 3 2 5 6" xfId="7830" xr:uid="{7CA3CA46-3981-4363-8909-1EE527784EC9}"/>
    <cellStyle name="Note 3 2 5 6 2" xfId="24815" xr:uid="{194ABC5F-352F-451A-9839-68FC281FC322}"/>
    <cellStyle name="Note 3 2 5 6 3" xfId="15787" xr:uid="{385F369F-ECB9-439F-B8BF-F4410AA5C4C3}"/>
    <cellStyle name="Note 3 2 5 6 4" xfId="29647" xr:uid="{C4F40C38-EA3B-4BE0-AD67-0F4D9AFE3167}"/>
    <cellStyle name="Note 3 2 5 6 5" xfId="35123" xr:uid="{63895911-122B-4FC0-B0DB-1245AC08966D}"/>
    <cellStyle name="Note 3 2 5 6 6" xfId="12676" xr:uid="{4AF2B8F8-942E-4D1F-8855-951BA96F5338}"/>
    <cellStyle name="Note 3 2 5 7" xfId="5019" xr:uid="{4847595A-0FB3-423D-A42E-9A5914BB8350}"/>
    <cellStyle name="Note 3 2 5 7 2" xfId="38736" xr:uid="{ECE03C40-3D4C-439B-B480-744FB58BD1A1}"/>
    <cellStyle name="Note 3 2 5 7 3" xfId="22013" xr:uid="{D0EB88F0-A401-4581-9F17-7999297103E9}"/>
    <cellStyle name="Note 3 2 5 8" xfId="20436" xr:uid="{E82C5386-D5BB-4633-BD3B-DE35F5338900}"/>
    <cellStyle name="Note 3 2 5 8 2" xfId="38687" xr:uid="{3755A6F2-A2BB-4FCE-AE47-9592A1AAB48C}"/>
    <cellStyle name="Note 3 2 5 9" xfId="18018" xr:uid="{A66F7D74-E267-47A5-908C-E17088FA146F}"/>
    <cellStyle name="Note 3 2 6" xfId="1494" xr:uid="{0DD39AEA-06B4-42CB-8DC1-A6055241AA27}"/>
    <cellStyle name="Note 3 2 6 2" xfId="8287" xr:uid="{5F58DF2F-58D0-4644-BBA9-06CAE61C64A2}"/>
    <cellStyle name="Note 3 2 6 2 2" xfId="25272" xr:uid="{C3D508A1-A32D-4E39-9867-A2C2BB1A8119}"/>
    <cellStyle name="Note 3 2 6 2 3" xfId="16270" xr:uid="{9B2B0DC9-EA0E-4C0B-80F7-A48888DE22AC}"/>
    <cellStyle name="Note 3 2 6 2 4" xfId="30102" xr:uid="{08554D5E-E01F-4D0B-8630-B5BB60D3E285}"/>
    <cellStyle name="Note 3 2 6 2 5" xfId="35578" xr:uid="{648B514A-8A2D-4553-A9D0-14FFE185F05C}"/>
    <cellStyle name="Note 3 2 6 2 6" xfId="13131" xr:uid="{7B2F73BE-F788-485E-BD4E-95532A0B35F8}"/>
    <cellStyle name="Note 3 2 6 3" xfId="23620" xr:uid="{833B2631-94E4-401E-967D-8E1780F34006}"/>
    <cellStyle name="Note 3 2 6 3 2" xfId="39764" xr:uid="{457624DB-FE7E-432A-8D8D-FFBA2886EC20}"/>
    <cellStyle name="Note 3 2 6 4" xfId="18503" xr:uid="{272C7FB7-009C-4B71-AB52-EC1C9DD3C9CA}"/>
    <cellStyle name="Note 3 2 6 5" xfId="15296" xr:uid="{E4E14B8A-84AB-45FC-83BE-79658D72F505}"/>
    <cellStyle name="Note 3 2 6 6" xfId="28446" xr:uid="{1C12B7A4-41BD-4689-8144-5FA3D652F563}"/>
    <cellStyle name="Note 3 2 6 7" xfId="33856" xr:uid="{498DFBE6-C329-42DF-8F4F-42CE19F779BF}"/>
    <cellStyle name="Note 3 2 6 8" xfId="11481" xr:uid="{91EBD138-1043-4CD7-AF3C-E4B383ADD2B2}"/>
    <cellStyle name="Note 3 2 6 9" xfId="6632" xr:uid="{FCAA25D3-931F-4601-A95C-E890972CA499}"/>
    <cellStyle name="Note 3 2 7" xfId="15785" xr:uid="{303361AC-F77C-49BC-9DC1-7C4BE2004473}"/>
    <cellStyle name="Note 3 2 7 2" xfId="20434" xr:uid="{4BA0755F-C757-48EE-B741-66EC32960C08}"/>
    <cellStyle name="Note 3 2 7 3" xfId="32118" xr:uid="{4D1D72A0-1881-425B-B625-E2638A002B58}"/>
    <cellStyle name="Note 3 2 8" xfId="18015" xr:uid="{BC8C0BCD-9FC9-4BDF-91E7-66FDB91F98CE}"/>
    <cellStyle name="Note 3 2 9" xfId="14799" xr:uid="{CAB73C04-B0F2-4E89-8F08-3C745952E06F}"/>
    <cellStyle name="Note 3 3" xfId="210" xr:uid="{7661A85D-9100-4163-95C6-2D46E084375D}"/>
    <cellStyle name="Note 3 3 2" xfId="873" xr:uid="{1F61D737-0137-4536-B526-7DBBDF35A2EE}"/>
    <cellStyle name="Note 3 3 2 2" xfId="874" xr:uid="{AC57A6CB-2398-47C5-973C-5BCE404A3BE0}"/>
    <cellStyle name="Note 3 3 2 3" xfId="875" xr:uid="{A150EBB1-6291-4D33-B057-FBBCFDBA3065}"/>
    <cellStyle name="Note 3 3 2 3 10" xfId="14803" xr:uid="{B819278D-8D61-4034-AA45-A1FCE5F6ED4C}"/>
    <cellStyle name="Note 3 3 2 3 11" xfId="26850" xr:uid="{B5C29361-95EA-426C-AFE8-BB03B4F212AF}"/>
    <cellStyle name="Note 3 3 2 3 12" xfId="31929" xr:uid="{C6DB241B-E60B-4CBA-B3A0-FBDCBABC63A5}"/>
    <cellStyle name="Note 3 3 2 3 13" xfId="9871" xr:uid="{2C1AD222-07BE-49A1-A8E0-F7B6EA0D28B9}"/>
    <cellStyle name="Note 3 3 2 3 14" xfId="3439" xr:uid="{D5704E95-01E9-4167-9812-D9C59160A4FF}"/>
    <cellStyle name="Note 3 3 2 3 2" xfId="2446" xr:uid="{3DE11A73-90D7-4E34-8D8D-2B02F6C54146}"/>
    <cellStyle name="Note 3 3 2 3 2 10" xfId="10254" xr:uid="{55D64D30-3E1A-425C-90BB-C8AB5EB23330}"/>
    <cellStyle name="Note 3 3 2 3 2 11" xfId="4241" xr:uid="{DB6B9305-10C7-4DF6-AC34-993E4BB202E2}"/>
    <cellStyle name="Note 3 3 2 3 2 2" xfId="7068" xr:uid="{AE576274-0688-4A04-A05B-2DACA9F4EA08}"/>
    <cellStyle name="Note 3 3 2 3 2 2 2" xfId="24054" xr:uid="{0571045E-A989-4194-9630-914AE569677E}"/>
    <cellStyle name="Note 3 3 2 3 2 2 3" xfId="17076" xr:uid="{FE24C525-B75E-44A7-814E-CB740F0559D7}"/>
    <cellStyle name="Note 3 3 2 3 2 2 4" xfId="28879" xr:uid="{5CFE4234-ABE9-4376-9476-9B49341EFE20}"/>
    <cellStyle name="Note 3 3 2 3 2 2 5" xfId="34352" xr:uid="{B50030A3-21CB-40D2-97DE-277FC75254EA}"/>
    <cellStyle name="Note 3 3 2 3 2 2 6" xfId="11915" xr:uid="{F6D27BD1-9ED2-4D9D-8AD8-366E08C20769}"/>
    <cellStyle name="Note 3 3 2 3 2 3" xfId="9092" xr:uid="{AA315D68-FDCB-4CD2-87E0-A0E93F96E99C}"/>
    <cellStyle name="Note 3 3 2 3 2 3 2" xfId="26077" xr:uid="{813A5299-8074-4950-A3A2-B9F39F69B28F}"/>
    <cellStyle name="Note 3 3 2 3 2 3 3" xfId="30907" xr:uid="{C218445E-D59A-44DE-B99B-6F754C88B661}"/>
    <cellStyle name="Note 3 3 2 3 2 3 4" xfId="36383" xr:uid="{548C7785-9C01-4FA3-B48A-9E26A9281568}"/>
    <cellStyle name="Note 3 3 2 3 2 3 5" xfId="13936" xr:uid="{BA8DAD0A-87DB-4F53-BAD5-E3534CC94C0A}"/>
    <cellStyle name="Note 3 3 2 3 2 4" xfId="5403" xr:uid="{95D557B3-7721-4042-BF7F-2F14D968520D}"/>
    <cellStyle name="Note 3 3 2 3 2 4 2" xfId="31871" xr:uid="{44CD220F-2BCA-4BAF-89A3-44443A46C2F0}"/>
    <cellStyle name="Note 3 3 2 3 2 4 3" xfId="22397" xr:uid="{0C1FD373-CB9B-4EF5-8443-F220F0F1FDA7}"/>
    <cellStyle name="Note 3 3 2 3 2 5" xfId="21238" xr:uid="{EF6C5BF8-F8EC-4D74-AC67-BD4E3C64C818}"/>
    <cellStyle name="Note 3 3 2 3 2 5 2" xfId="38936" xr:uid="{8795C65E-DBB1-4E34-B491-C3AB5D1850E3}"/>
    <cellStyle name="Note 3 3 2 3 2 6" xfId="19452" xr:uid="{EAB8A063-0098-4020-8A43-FED514E1487F}"/>
    <cellStyle name="Note 3 3 2 3 2 7" xfId="15301" xr:uid="{B9DBEA61-4498-47DD-83B0-41E37A340D82}"/>
    <cellStyle name="Note 3 3 2 3 2 8" xfId="27232" xr:uid="{53DEC98E-B9CB-43C6-BD59-79E8B0DC8AA3}"/>
    <cellStyle name="Note 3 3 2 3 2 9" xfId="32564" xr:uid="{B3C0D255-F76B-45CE-A32D-35931D5294C7}"/>
    <cellStyle name="Note 3 3 2 3 3" xfId="2957" xr:uid="{3F467863-F8F5-4207-BF46-334EDAD683F8}"/>
    <cellStyle name="Note 3 3 2 3 3 10" xfId="10633" xr:uid="{D21705CC-B745-46DF-90F5-805CFA44E1D1}"/>
    <cellStyle name="Note 3 3 2 3 3 11" xfId="4620" xr:uid="{BE934C87-E44B-4DCF-BCB9-4071F395CD83}"/>
    <cellStyle name="Note 3 3 2 3 3 2" xfId="7448" xr:uid="{71172A0B-5B3E-4A4B-A631-B8F5AA21BCA3}"/>
    <cellStyle name="Note 3 3 2 3 3 2 2" xfId="24433" xr:uid="{123EB863-8B22-4A79-8BF8-06DB7D9897F2}"/>
    <cellStyle name="Note 3 3 2 3 3 2 3" xfId="29258" xr:uid="{976E8F0F-57C5-49D3-93DB-F57A8A3E2205}"/>
    <cellStyle name="Note 3 3 2 3 3 2 4" xfId="34731" xr:uid="{3AF32EA8-D503-43C4-80F7-1E06CFC19939}"/>
    <cellStyle name="Note 3 3 2 3 3 2 5" xfId="12294" xr:uid="{98224E4C-D225-408C-BB8D-DA7807818A79}"/>
    <cellStyle name="Note 3 3 2 3 3 3" xfId="9471" xr:uid="{3CAA4AC3-B066-43BD-A5AE-9F320E062F08}"/>
    <cellStyle name="Note 3 3 2 3 3 3 2" xfId="26456" xr:uid="{6E349011-9F1D-49F7-87CC-98B50C5F0E65}"/>
    <cellStyle name="Note 3 3 2 3 3 3 3" xfId="31286" xr:uid="{D897D188-8CF3-47FA-A306-700FDDCAB848}"/>
    <cellStyle name="Note 3 3 2 3 3 3 4" xfId="36762" xr:uid="{015E9202-7E75-4024-BCCD-A96CED24C9F6}"/>
    <cellStyle name="Note 3 3 2 3 3 3 5" xfId="14315" xr:uid="{6CDAF9E1-1801-4795-9C8D-52A3AB16C1C1}"/>
    <cellStyle name="Note 3 3 2 3 3 4" xfId="5782" xr:uid="{22A6D8EA-8DC0-4EA0-A7A4-EA5477BA08A1}"/>
    <cellStyle name="Note 3 3 2 3 3 4 2" xfId="37643" xr:uid="{15628DB9-A38A-4B8F-AF1C-3E18E41657B7}"/>
    <cellStyle name="Note 3 3 2 3 3 4 3" xfId="22776" xr:uid="{09285783-AE63-47C6-B8BD-84A411ACC4C0}"/>
    <cellStyle name="Note 3 3 2 3 3 5" xfId="21617" xr:uid="{FAD3C1DF-0D0D-4802-A09C-2250D9CE8183}"/>
    <cellStyle name="Note 3 3 2 3 3 5 2" xfId="38187" xr:uid="{FC178025-8080-4079-9117-4731BDF64E30}"/>
    <cellStyle name="Note 3 3 2 3 3 6" xfId="19964" xr:uid="{19538250-858B-4985-A5A1-BFC4FE77381E}"/>
    <cellStyle name="Note 3 3 2 3 3 7" xfId="17456" xr:uid="{851EA57B-9D96-45B4-B7B1-18173862F358}"/>
    <cellStyle name="Note 3 3 2 3 3 8" xfId="27611" xr:uid="{791EDF25-2219-42A8-AABF-57FD7C80BA7E}"/>
    <cellStyle name="Note 3 3 2 3 3 9" xfId="33016" xr:uid="{6B489727-538E-476F-B699-B7DC2B585B8C}"/>
    <cellStyle name="Note 3 3 2 3 4" xfId="2060" xr:uid="{DB1F7CC2-41D6-450B-9B36-F69E1AE5F890}"/>
    <cellStyle name="Note 3 3 2 3 4 10" xfId="3858" xr:uid="{D58F0D93-4EDB-4BF8-801D-C7090E32AAB2}"/>
    <cellStyle name="Note 3 3 2 3 4 2" xfId="8709" xr:uid="{AE0D2A76-CACB-4237-BC28-B8F2A70BF6E1}"/>
    <cellStyle name="Note 3 3 2 3 4 2 2" xfId="25694" xr:uid="{900016DE-D207-4186-89A6-E958C00F3522}"/>
    <cellStyle name="Note 3 3 2 3 4 2 3" xfId="30524" xr:uid="{5E97C217-DE81-4EC6-AB71-361A4C562804}"/>
    <cellStyle name="Note 3 3 2 3 4 2 4" xfId="36000" xr:uid="{26A59286-2355-41B7-9F02-ABC830D98E1D}"/>
    <cellStyle name="Note 3 3 2 3 4 2 5" xfId="13553" xr:uid="{B390E850-1DC9-49DB-AA38-B21DD857B237}"/>
    <cellStyle name="Note 3 3 2 3 4 3" xfId="6182" xr:uid="{FB671C47-BA26-4746-AB25-DFC901D9EE86}"/>
    <cellStyle name="Note 3 3 2 3 4 3 2" xfId="39314" xr:uid="{9925F1F6-6A9D-4D9B-94CB-1B48BAB34ADC}"/>
    <cellStyle name="Note 3 3 2 3 4 3 3" xfId="23170" xr:uid="{F7C758C2-D7CA-47F3-93B1-AA6EC162A7BA}"/>
    <cellStyle name="Note 3 3 2 3 4 4" xfId="20855" xr:uid="{31D08601-79B8-4330-BDC8-5B532DC91C8D}"/>
    <cellStyle name="Note 3 3 2 3 4 4 2" xfId="31921" xr:uid="{F3E1C253-D00E-47FF-82D4-E4BCF6749E74}"/>
    <cellStyle name="Note 3 3 2 3 4 5" xfId="19068" xr:uid="{AD79B0C0-99A4-4DB0-9DBE-9A540A42C069}"/>
    <cellStyle name="Note 3 3 2 3 4 6" xfId="16693" xr:uid="{4F0F4ABB-C355-49CB-846E-C836E6362EF8}"/>
    <cellStyle name="Note 3 3 2 3 4 7" xfId="27996" xr:uid="{EC7EA830-5F77-48EE-BD1B-F22948150245}"/>
    <cellStyle name="Note 3 3 2 3 4 8" xfId="33402" xr:uid="{94F0E0E4-3BDA-4CD8-B9F8-7E5D6EEC7DE7}"/>
    <cellStyle name="Note 3 3 2 3 4 9" xfId="11031" xr:uid="{446FB7E7-A466-4EF1-BF9B-E4236A2C2B40}"/>
    <cellStyle name="Note 3 3 2 3 5" xfId="1498" xr:uid="{EF5DC842-836C-4F53-A6EF-8AF37B443D77}"/>
    <cellStyle name="Note 3 3 2 3 5 2" xfId="8291" xr:uid="{D332DDC3-0029-439D-B621-13CCF8A3AD9E}"/>
    <cellStyle name="Note 3 3 2 3 5 2 2" xfId="25276" xr:uid="{E390698C-4408-4D42-B03F-3FED35159784}"/>
    <cellStyle name="Note 3 3 2 3 5 2 3" xfId="30106" xr:uid="{736BBD31-AFED-402C-8457-F243D720A0B9}"/>
    <cellStyle name="Note 3 3 2 3 5 2 4" xfId="35582" xr:uid="{A3F51D5B-DE7A-425C-A7DB-86C213992E83}"/>
    <cellStyle name="Note 3 3 2 3 5 2 5" xfId="13135" xr:uid="{F45BF2D7-EB91-4EA5-B496-33E966B8E0FA}"/>
    <cellStyle name="Note 3 3 2 3 5 3" xfId="23624" xr:uid="{A519D1F3-2BEF-41A2-96EC-35635CAF412B}"/>
    <cellStyle name="Note 3 3 2 3 5 3 2" xfId="39768" xr:uid="{E4E381D8-DDE2-4C0C-82EB-C2A6D8724F1A}"/>
    <cellStyle name="Note 3 3 2 3 5 4" xfId="18507" xr:uid="{ED3FFA0B-C654-4BF0-87FF-EB678014CE93}"/>
    <cellStyle name="Note 3 3 2 3 5 5" xfId="16274" xr:uid="{438D4EEA-9B05-4DD9-A635-4364D968BA44}"/>
    <cellStyle name="Note 3 3 2 3 5 6" xfId="28450" xr:uid="{44A36D12-6B88-4B60-95F9-F1C0BEFD1EFE}"/>
    <cellStyle name="Note 3 3 2 3 5 7" xfId="33860" xr:uid="{4A38F064-5912-4843-AC45-4D470B3398A0}"/>
    <cellStyle name="Note 3 3 2 3 5 8" xfId="11485" xr:uid="{D2DCD39D-0323-40A9-8B23-5DB571ED52E1}"/>
    <cellStyle name="Note 3 3 2 3 5 9" xfId="6636" xr:uid="{9A1A2520-5236-42F5-A110-19CA28D3FF6B}"/>
    <cellStyle name="Note 3 3 2 3 6" xfId="7831" xr:uid="{9A564B36-A90B-4DF9-9C1F-448C80F78A96}"/>
    <cellStyle name="Note 3 3 2 3 6 2" xfId="24816" xr:uid="{DFB4EF5C-E3DB-4456-8880-0B22E31224B8}"/>
    <cellStyle name="Note 3 3 2 3 6 3" xfId="15789" xr:uid="{817B6A02-D39E-4847-9825-6271F2467F93}"/>
    <cellStyle name="Note 3 3 2 3 6 4" xfId="29648" xr:uid="{432F1329-7035-4E6A-8F94-0B4427130757}"/>
    <cellStyle name="Note 3 3 2 3 6 5" xfId="35124" xr:uid="{B7A31EFD-60CD-4138-B998-A1CBDE9847F8}"/>
    <cellStyle name="Note 3 3 2 3 6 6" xfId="12677" xr:uid="{970CB2F2-8AFD-4E56-A5AC-FDC17233C7C3}"/>
    <cellStyle name="Note 3 3 2 3 7" xfId="5020" xr:uid="{E91024DC-FE96-42DC-B1DD-2C28809A5D00}"/>
    <cellStyle name="Note 3 3 2 3 7 2" xfId="31433" xr:uid="{E471D593-F5CD-406E-AAE1-B2006019C7BC}"/>
    <cellStyle name="Note 3 3 2 3 7 3" xfId="22014" xr:uid="{F566D365-270B-41AA-A08B-5C87BAC5DD4D}"/>
    <cellStyle name="Note 3 3 2 3 8" xfId="20437" xr:uid="{A9A20B9E-0C08-423A-BBA9-495DE00BCB0C}"/>
    <cellStyle name="Note 3 3 2 3 8 2" xfId="37429" xr:uid="{FFA6A439-D9BA-424F-946E-FC3D82B0957C}"/>
    <cellStyle name="Note 3 3 2 3 9" xfId="18020" xr:uid="{CB456F31-4092-4CAA-84DD-58D204E12DBE}"/>
    <cellStyle name="Note 3 3 3" xfId="876" xr:uid="{93143E16-3176-453D-9DE5-02CCF8AC3A85}"/>
    <cellStyle name="Note 3 3 3 2" xfId="877" xr:uid="{CA1D1AA3-2BAA-4E68-9551-C38E65C81FA3}"/>
    <cellStyle name="Note 3 3 3 2 2" xfId="878" xr:uid="{71D60D87-22F0-4E72-9448-FBB9EB6898EB}"/>
    <cellStyle name="Note 3 3 3 2 3" xfId="879" xr:uid="{B3ED635B-00AA-45AB-88DF-300821D63D8D}"/>
    <cellStyle name="Note 3 3 3 2 3 10" xfId="14806" xr:uid="{F4AE4340-3484-49F2-8632-781EDE86DFC2}"/>
    <cellStyle name="Note 3 3 3 2 3 11" xfId="26851" xr:uid="{BCEF7185-3039-46B4-A18D-AE3BA316C779}"/>
    <cellStyle name="Note 3 3 3 2 3 12" xfId="31932" xr:uid="{580F340C-4117-4446-9051-11D6B04EE804}"/>
    <cellStyle name="Note 3 3 3 2 3 13" xfId="9872" xr:uid="{A51E6AA8-88DC-4BBF-AD9D-C6BEDCF64868}"/>
    <cellStyle name="Note 3 3 3 2 3 14" xfId="3441" xr:uid="{B8A73227-CD2B-48E9-ACD5-0DFA29624014}"/>
    <cellStyle name="Note 3 3 3 2 3 2" xfId="2447" xr:uid="{B0061488-E09B-47FF-B2B2-E4E6767FC6E7}"/>
    <cellStyle name="Note 3 3 3 2 3 2 10" xfId="10255" xr:uid="{75DDEA3F-1E16-4F17-841E-5E6207DEF5F7}"/>
    <cellStyle name="Note 3 3 3 2 3 2 11" xfId="4242" xr:uid="{E69B281E-2609-425B-80DC-C82024C5643D}"/>
    <cellStyle name="Note 3 3 3 2 3 2 2" xfId="7069" xr:uid="{79F2147F-59F9-45BF-B676-D7947C227306}"/>
    <cellStyle name="Note 3 3 3 2 3 2 2 2" xfId="24055" xr:uid="{83E46105-83D5-44AC-91F9-4F03421CF3D9}"/>
    <cellStyle name="Note 3 3 3 2 3 2 2 3" xfId="17077" xr:uid="{B786A208-3404-4B90-AC64-3ABAB8B00A9A}"/>
    <cellStyle name="Note 3 3 3 2 3 2 2 4" xfId="28880" xr:uid="{87DC937F-9F1F-4A1F-9B57-C86D6656E87E}"/>
    <cellStyle name="Note 3 3 3 2 3 2 2 5" xfId="34353" xr:uid="{84C64C07-3B3D-4CD3-8EFB-6E9EFF01DD8A}"/>
    <cellStyle name="Note 3 3 3 2 3 2 2 6" xfId="11916" xr:uid="{77A4918E-DCFB-454D-BB91-1989796DCFEF}"/>
    <cellStyle name="Note 3 3 3 2 3 2 3" xfId="9093" xr:uid="{C33F0D02-4177-430C-BFEC-149599042EE6}"/>
    <cellStyle name="Note 3 3 3 2 3 2 3 2" xfId="26078" xr:uid="{6C44A673-7314-48F2-873B-0E14401D6D12}"/>
    <cellStyle name="Note 3 3 3 2 3 2 3 3" xfId="30908" xr:uid="{A1B14687-4A3E-4FCC-8E46-C8514578821B}"/>
    <cellStyle name="Note 3 3 3 2 3 2 3 4" xfId="36384" xr:uid="{DB6C054D-F664-47E7-9E9F-6AD22D516CB9}"/>
    <cellStyle name="Note 3 3 3 2 3 2 3 5" xfId="13937" xr:uid="{D05C5652-F097-499C-B2E2-AA821E791735}"/>
    <cellStyle name="Note 3 3 3 2 3 2 4" xfId="5404" xr:uid="{972CA623-92CD-4745-8D11-12A8C7C1C706}"/>
    <cellStyle name="Note 3 3 3 2 3 2 4 2" xfId="37575" xr:uid="{9C5E597E-9113-427E-91E7-C8E8AD4ACF6F}"/>
    <cellStyle name="Note 3 3 3 2 3 2 4 3" xfId="22398" xr:uid="{E4520F1C-9192-4A68-9CD5-A67A2D01AF7D}"/>
    <cellStyle name="Note 3 3 3 2 3 2 5" xfId="21239" xr:uid="{07CB06FD-7DE3-40BA-995C-284AAD827914}"/>
    <cellStyle name="Note 3 3 3 2 3 2 5 2" xfId="38866" xr:uid="{5F3A6347-AD6E-4DB6-B93C-20D7A4FB7236}"/>
    <cellStyle name="Note 3 3 3 2 3 2 6" xfId="19453" xr:uid="{8ED90294-F22B-43D2-BADA-06719B0F5E61}"/>
    <cellStyle name="Note 3 3 3 2 3 2 7" xfId="15303" xr:uid="{9FA5618D-9E8A-442B-8E35-F05A310CC3EE}"/>
    <cellStyle name="Note 3 3 3 2 3 2 8" xfId="27233" xr:uid="{E395752E-178E-4D2C-8AB4-FA2A35B4ABE3}"/>
    <cellStyle name="Note 3 3 3 2 3 2 9" xfId="32565" xr:uid="{E45117BE-A381-4D67-BF04-1B85DE3B8E25}"/>
    <cellStyle name="Note 3 3 3 2 3 3" xfId="2958" xr:uid="{77AE1E5F-FE00-45E3-BC61-43FB4410FF6E}"/>
    <cellStyle name="Note 3 3 3 2 3 3 10" xfId="10634" xr:uid="{77FAFAAE-75E2-455F-B34A-A7A02FC7BFDD}"/>
    <cellStyle name="Note 3 3 3 2 3 3 11" xfId="4621" xr:uid="{2ECD3971-D191-4D4A-B94E-EE7F68044E34}"/>
    <cellStyle name="Note 3 3 3 2 3 3 2" xfId="7449" xr:uid="{A0B874DE-3D9C-4E7E-BB9F-B229931CEAF2}"/>
    <cellStyle name="Note 3 3 3 2 3 3 2 2" xfId="24434" xr:uid="{69DBF22C-7F5F-488F-B203-4BF977CA6F76}"/>
    <cellStyle name="Note 3 3 3 2 3 3 2 3" xfId="29259" xr:uid="{5F296A32-37A3-4CE5-87E7-1C2525C38AA9}"/>
    <cellStyle name="Note 3 3 3 2 3 3 2 4" xfId="34732" xr:uid="{52E32885-54B1-4C10-9902-73B82437AAC9}"/>
    <cellStyle name="Note 3 3 3 2 3 3 2 5" xfId="12295" xr:uid="{7F5EB875-D5FE-49B9-9973-5BF1059EBDA0}"/>
    <cellStyle name="Note 3 3 3 2 3 3 3" xfId="9472" xr:uid="{9747143A-E565-470E-B516-9EBC30DC0D91}"/>
    <cellStyle name="Note 3 3 3 2 3 3 3 2" xfId="26457" xr:uid="{FC14D3E1-980F-414D-9F96-B6BF268A69AF}"/>
    <cellStyle name="Note 3 3 3 2 3 3 3 3" xfId="31287" xr:uid="{A4B8267B-A23F-4310-8EE7-813D20ED6D47}"/>
    <cellStyle name="Note 3 3 3 2 3 3 3 4" xfId="36763" xr:uid="{E6E7BACF-C7F1-40D3-93A9-350A703320D2}"/>
    <cellStyle name="Note 3 3 3 2 3 3 3 5" xfId="14316" xr:uid="{5920C7E9-75FF-43B9-A642-6A156590B5E4}"/>
    <cellStyle name="Note 3 3 3 2 3 3 4" xfId="5783" xr:uid="{16541E0C-ED4B-4C93-BB07-C5736FD9BCE1}"/>
    <cellStyle name="Note 3 3 3 2 3 3 4 2" xfId="37711" xr:uid="{B792B0EB-CCBA-4D17-BC98-16632B51E2B0}"/>
    <cellStyle name="Note 3 3 3 2 3 3 4 3" xfId="22777" xr:uid="{CB95A6AF-E3D4-4138-A866-1AF6BBCE47FC}"/>
    <cellStyle name="Note 3 3 3 2 3 3 5" xfId="21618" xr:uid="{0614B98A-3346-4CEA-B46C-C1B9D4689540}"/>
    <cellStyle name="Note 3 3 3 2 3 3 5 2" xfId="31376" xr:uid="{AAFA50F9-16FA-4E7D-9A37-62371362CF49}"/>
    <cellStyle name="Note 3 3 3 2 3 3 6" xfId="19965" xr:uid="{C840F098-D296-45B8-86EE-5093662AC474}"/>
    <cellStyle name="Note 3 3 3 2 3 3 7" xfId="17457" xr:uid="{061526AC-BD87-4B5D-865D-C781B8987EB5}"/>
    <cellStyle name="Note 3 3 3 2 3 3 8" xfId="27612" xr:uid="{1A6A6A5A-C089-4D34-A8AE-DEE4FCD02C8F}"/>
    <cellStyle name="Note 3 3 3 2 3 3 9" xfId="33017" xr:uid="{9094BE76-EDC1-4FEE-B471-46414DA7F462}"/>
    <cellStyle name="Note 3 3 3 2 3 4" xfId="2061" xr:uid="{7E3E7E7D-E36B-49A3-A161-59FBAB75CF73}"/>
    <cellStyle name="Note 3 3 3 2 3 4 10" xfId="3859" xr:uid="{6E2A7333-4EBD-4410-84B1-85E669D3E19F}"/>
    <cellStyle name="Note 3 3 3 2 3 4 2" xfId="8710" xr:uid="{9BA4695D-F5C6-4E8B-A53A-E1E5DF269EE9}"/>
    <cellStyle name="Note 3 3 3 2 3 4 2 2" xfId="25695" xr:uid="{1828C625-1C8D-4AF7-A7AC-92EAC53CC21A}"/>
    <cellStyle name="Note 3 3 3 2 3 4 2 3" xfId="30525" xr:uid="{41F2411A-E8DA-4EF4-B7B9-4C2B333CEBEE}"/>
    <cellStyle name="Note 3 3 3 2 3 4 2 4" xfId="36001" xr:uid="{0D8FDCFF-6C79-4EC9-8C21-5E7F1CE70EA1}"/>
    <cellStyle name="Note 3 3 3 2 3 4 2 5" xfId="13554" xr:uid="{DE82B63F-46EF-4E7A-9BA6-8751952F6ECE}"/>
    <cellStyle name="Note 3 3 3 2 3 4 3" xfId="6183" xr:uid="{F5434231-794C-439A-BC6B-762F27A782FA}"/>
    <cellStyle name="Note 3 3 3 2 3 4 3 2" xfId="39315" xr:uid="{598D5B32-F8A3-4648-B319-184C32F36238}"/>
    <cellStyle name="Note 3 3 3 2 3 4 3 3" xfId="23171" xr:uid="{CC6548A9-FADA-40B2-A352-51E776E9FAA4}"/>
    <cellStyle name="Note 3 3 3 2 3 4 4" xfId="20856" xr:uid="{8766D624-4A64-4400-BF3B-6613F7547B31}"/>
    <cellStyle name="Note 3 3 3 2 3 4 4 2" xfId="32054" xr:uid="{2A67139A-7720-49E0-ADFC-49FB8AD935BB}"/>
    <cellStyle name="Note 3 3 3 2 3 4 5" xfId="19069" xr:uid="{2CD5F05B-9FA0-4759-86B6-6DDA041537D8}"/>
    <cellStyle name="Note 3 3 3 2 3 4 6" xfId="16694" xr:uid="{00C036AC-4A09-431C-BAAC-2855FEC32225}"/>
    <cellStyle name="Note 3 3 3 2 3 4 7" xfId="27997" xr:uid="{0EA20D83-CB47-445B-BE07-843897EF4758}"/>
    <cellStyle name="Note 3 3 3 2 3 4 8" xfId="33403" xr:uid="{9553A777-405E-433A-843B-BD95E9D50744}"/>
    <cellStyle name="Note 3 3 3 2 3 4 9" xfId="11032" xr:uid="{58A36C99-8E19-4F00-ADF6-96215A4AAB20}"/>
    <cellStyle name="Note 3 3 3 2 3 5" xfId="1500" xr:uid="{ED167EA0-F001-41C9-9B49-695546F91807}"/>
    <cellStyle name="Note 3 3 3 2 3 5 2" xfId="8293" xr:uid="{9D7A180F-2C5B-4CD5-B8F6-221B98B6369C}"/>
    <cellStyle name="Note 3 3 3 2 3 5 2 2" xfId="25278" xr:uid="{DB6A6854-7235-41EE-A928-7A8C3DF8BED0}"/>
    <cellStyle name="Note 3 3 3 2 3 5 2 3" xfId="30108" xr:uid="{6D68A1E5-5A47-44C1-AE59-93CE0135359D}"/>
    <cellStyle name="Note 3 3 3 2 3 5 2 4" xfId="35584" xr:uid="{4EECA213-90EA-467E-B413-209F00A69113}"/>
    <cellStyle name="Note 3 3 3 2 3 5 2 5" xfId="13137" xr:uid="{836C767E-3A90-4683-B8F7-A214E44D48D8}"/>
    <cellStyle name="Note 3 3 3 2 3 5 3" xfId="23626" xr:uid="{A75586B5-CE3E-487B-8A29-F93FE6B13F6B}"/>
    <cellStyle name="Note 3 3 3 2 3 5 3 2" xfId="39770" xr:uid="{B16E263D-F84C-4BFE-82CD-95D2A45BF960}"/>
    <cellStyle name="Note 3 3 3 2 3 5 4" xfId="18509" xr:uid="{0E0A8328-8125-40E0-ABCF-9952AB05CAFF}"/>
    <cellStyle name="Note 3 3 3 2 3 5 5" xfId="16276" xr:uid="{D65EF0F9-C5DA-4470-9733-F43CFE200DD2}"/>
    <cellStyle name="Note 3 3 3 2 3 5 6" xfId="28452" xr:uid="{4F785F1A-6173-427D-B7BE-EBBB2B70908C}"/>
    <cellStyle name="Note 3 3 3 2 3 5 7" xfId="33862" xr:uid="{BB750EBD-F013-4055-B5B2-D39F8B6999C7}"/>
    <cellStyle name="Note 3 3 3 2 3 5 8" xfId="11487" xr:uid="{2771B98D-8FFC-4DB6-B3A4-A1BE9A30593F}"/>
    <cellStyle name="Note 3 3 3 2 3 5 9" xfId="6638" xr:uid="{100A205D-C865-4104-9A80-832F1101052A}"/>
    <cellStyle name="Note 3 3 3 2 3 6" xfId="7832" xr:uid="{1826CA0C-9C4B-4EF4-8AE7-A16DFC0D924C}"/>
    <cellStyle name="Note 3 3 3 2 3 6 2" xfId="24817" xr:uid="{D58A1806-F40C-4772-A3A5-1B212F91AC3A}"/>
    <cellStyle name="Note 3 3 3 2 3 6 3" xfId="15791" xr:uid="{33C07CD8-B3BA-47E2-B742-260821472A7B}"/>
    <cellStyle name="Note 3 3 3 2 3 6 4" xfId="29649" xr:uid="{74EBF751-FBA6-4412-BBB3-FC74B46CEB20}"/>
    <cellStyle name="Note 3 3 3 2 3 6 5" xfId="35125" xr:uid="{CD99908C-BA90-4E6C-8209-1F26383EFEAE}"/>
    <cellStyle name="Note 3 3 3 2 3 6 6" xfId="12678" xr:uid="{02E166B4-6604-412C-96E2-6D6D47B9A815}"/>
    <cellStyle name="Note 3 3 3 2 3 7" xfId="5021" xr:uid="{F094BED5-B7A6-40B0-BAC9-0CA00E18327A}"/>
    <cellStyle name="Note 3 3 3 2 3 7 2" xfId="36878" xr:uid="{F6E028F2-44A2-4FF1-98FC-3CD0577F5A3F}"/>
    <cellStyle name="Note 3 3 3 2 3 7 3" xfId="22015" xr:uid="{792E727A-AF5A-43EA-A31D-6A9F2F9F124D}"/>
    <cellStyle name="Note 3 3 3 2 3 8" xfId="20439" xr:uid="{37504E94-8D04-4FAA-91F8-A1FA3A886663}"/>
    <cellStyle name="Note 3 3 3 2 3 8 2" xfId="38028" xr:uid="{FAFC64EB-FC0E-4079-A2A7-5E06A0128CB0}"/>
    <cellStyle name="Note 3 3 3 2 3 9" xfId="18022" xr:uid="{3C9FB88F-FA63-4C5F-B66C-3A5FD83A561E}"/>
    <cellStyle name="Note 3 3 3 2 4" xfId="1499" xr:uid="{74AE6B58-36F3-4CC3-8D9F-01816A26DFB4}"/>
    <cellStyle name="Note 3 3 3 2 4 2" xfId="8292" xr:uid="{309F4AB3-42E7-44C1-908E-3623DE67D0CC}"/>
    <cellStyle name="Note 3 3 3 2 4 2 2" xfId="25277" xr:uid="{44B49989-CAC0-4166-A2B4-386C6E19FD65}"/>
    <cellStyle name="Note 3 3 3 2 4 2 3" xfId="16275" xr:uid="{AD27BE66-C331-48B1-BB03-816CFFFE3F33}"/>
    <cellStyle name="Note 3 3 3 2 4 2 4" xfId="30107" xr:uid="{4960B948-6515-4E7E-8FF6-AE2FA2E49805}"/>
    <cellStyle name="Note 3 3 3 2 4 2 5" xfId="35583" xr:uid="{4DC97BA0-D14D-45CD-A024-59110AC1A61D}"/>
    <cellStyle name="Note 3 3 3 2 4 2 6" xfId="13136" xr:uid="{F6DCD635-686D-4D27-81C3-C9E2163B9A20}"/>
    <cellStyle name="Note 3 3 3 2 4 3" xfId="23625" xr:uid="{233D7F04-D475-4809-9D90-92AB8B584F9A}"/>
    <cellStyle name="Note 3 3 3 2 4 3 2" xfId="39769" xr:uid="{AB6168E1-A863-48ED-BC6A-6F3BB878382D}"/>
    <cellStyle name="Note 3 3 3 2 4 4" xfId="18508" xr:uid="{8BCBBB18-FF24-4D3C-9681-2DE1C6CF8032}"/>
    <cellStyle name="Note 3 3 3 2 4 5" xfId="15302" xr:uid="{FE881AAF-561D-49F8-97D3-B9DA70B2B103}"/>
    <cellStyle name="Note 3 3 3 2 4 6" xfId="28451" xr:uid="{F14DC6AC-F2FD-4DF8-8BA0-FA7356990C1C}"/>
    <cellStyle name="Note 3 3 3 2 4 7" xfId="33861" xr:uid="{A40E0001-6EBC-4F50-A1ED-D7F8E14F43BC}"/>
    <cellStyle name="Note 3 3 3 2 4 8" xfId="11486" xr:uid="{332094DC-F4D7-41A9-B80E-08BE20EDE2D3}"/>
    <cellStyle name="Note 3 3 3 2 4 9" xfId="6637" xr:uid="{E7585D77-3AE3-4DC3-9B3E-EA9A41D822C8}"/>
    <cellStyle name="Note 3 3 3 2 5" xfId="15790" xr:uid="{56EA2CEF-B693-40FD-A8FC-83C29EB7FAC8}"/>
    <cellStyle name="Note 3 3 3 2 5 2" xfId="20438" xr:uid="{775548E1-7212-402D-B32A-9F1A4EDA06E4}"/>
    <cellStyle name="Note 3 3 3 2 5 3" xfId="37926" xr:uid="{05927455-4E8B-49D7-AF5A-D327E8A3431B}"/>
    <cellStyle name="Note 3 3 3 2 6" xfId="18021" xr:uid="{7CD1B940-624B-4F46-A721-966DFFD9E796}"/>
    <cellStyle name="Note 3 3 3 2 7" xfId="14805" xr:uid="{AB344F11-6D08-4882-9700-3DD2B80D01AC}"/>
    <cellStyle name="Note 3 3 3 2 8" xfId="3440" xr:uid="{47CC059C-23D6-4CA7-9F97-F8289BD08B85}"/>
    <cellStyle name="Note 3 3 3 3" xfId="880" xr:uid="{9273CD08-51E7-434C-8514-F95CC7013A7F}"/>
    <cellStyle name="Note 3 3 3 4" xfId="14804" xr:uid="{687A15FA-0B37-4600-B3E2-A7874D0B5EFF}"/>
    <cellStyle name="Note 3 3 4" xfId="881" xr:uid="{96A462F0-1C91-4711-8DCA-3E5B9D2110E2}"/>
    <cellStyle name="Note 3 3 4 10" xfId="18023" xr:uid="{7996AB56-02DE-425F-8A2E-497013EE2BFF}"/>
    <cellStyle name="Note 3 3 4 11" xfId="14807" xr:uid="{E66EB762-E191-42CF-A791-4F4F64184514}"/>
    <cellStyle name="Note 3 3 4 12" xfId="26852" xr:uid="{34EE253B-70A2-4746-AB3A-229D98C72701}"/>
    <cellStyle name="Note 3 3 4 13" xfId="31933" xr:uid="{B99DFA56-36B8-4A3E-AD6D-D867E3528387}"/>
    <cellStyle name="Note 3 3 4 14" xfId="9873" xr:uid="{B04536C7-2536-48D6-A7D5-E24A51936A6A}"/>
    <cellStyle name="Note 3 3 4 15" xfId="3442" xr:uid="{181FDBFB-D856-478F-BFDA-F31DAC6128A9}"/>
    <cellStyle name="Note 3 3 4 2" xfId="882" xr:uid="{0B7CD93B-7468-4B5F-9B30-D221A2F6FE01}"/>
    <cellStyle name="Note 3 3 4 3" xfId="2448" xr:uid="{44A00AAA-8410-4262-AB7C-167307453A3B}"/>
    <cellStyle name="Note 3 3 4 3 10" xfId="10256" xr:uid="{537079C5-4215-4AD0-BB56-EF6927C73FE3}"/>
    <cellStyle name="Note 3 3 4 3 11" xfId="4243" xr:uid="{E03C8361-7A18-4371-8DDB-BA037FFD2061}"/>
    <cellStyle name="Note 3 3 4 3 2" xfId="7070" xr:uid="{A707E3C8-EA03-4FDB-9CB9-55A6BD2BEE3A}"/>
    <cellStyle name="Note 3 3 4 3 2 2" xfId="24056" xr:uid="{8F0D06DD-80AB-413C-B121-587BD13350E4}"/>
    <cellStyle name="Note 3 3 4 3 2 3" xfId="17078" xr:uid="{35891FAC-63F0-44FF-9E95-CFB3D5DCEB59}"/>
    <cellStyle name="Note 3 3 4 3 2 4" xfId="28881" xr:uid="{C3D4345D-0A8F-4715-B7B5-30B9F6ACF1D8}"/>
    <cellStyle name="Note 3 3 4 3 2 5" xfId="34354" xr:uid="{CC29D8A3-3E50-4CD5-8B84-1251B86CEC4E}"/>
    <cellStyle name="Note 3 3 4 3 2 6" xfId="11917" xr:uid="{69894007-253C-4C63-8CE4-6C0282CB8EDD}"/>
    <cellStyle name="Note 3 3 4 3 3" xfId="9094" xr:uid="{9DE5CDA3-20FF-4CCD-91A7-8A7025179201}"/>
    <cellStyle name="Note 3 3 4 3 3 2" xfId="26079" xr:uid="{35FF07CE-19FF-46E2-9438-97D9143BF2F3}"/>
    <cellStyle name="Note 3 3 4 3 3 3" xfId="30909" xr:uid="{1DF65708-1030-47EE-8822-5B9704DF9358}"/>
    <cellStyle name="Note 3 3 4 3 3 4" xfId="36385" xr:uid="{095428C5-05E0-40F1-9DBD-88F65CAA1142}"/>
    <cellStyle name="Note 3 3 4 3 3 5" xfId="13938" xr:uid="{F94ACFD4-2419-4F29-81D0-C814D0195218}"/>
    <cellStyle name="Note 3 3 4 3 4" xfId="5405" xr:uid="{03D94172-E4E3-4A93-87B7-7BEFD583BCD3}"/>
    <cellStyle name="Note 3 3 4 3 4 2" xfId="38398" xr:uid="{B8816ECA-0892-4B31-A9E6-54D830AA544B}"/>
    <cellStyle name="Note 3 3 4 3 4 3" xfId="22399" xr:uid="{A0620E8D-9447-4AD6-B591-261CBF7058FB}"/>
    <cellStyle name="Note 3 3 4 3 5" xfId="21240" xr:uid="{7E44606E-A17B-49CD-A104-51A8BB960D84}"/>
    <cellStyle name="Note 3 3 4 3 5 2" xfId="37623" xr:uid="{FE4040EE-C7ED-4553-A9E7-7FB89201DC85}"/>
    <cellStyle name="Note 3 3 4 3 6" xfId="19454" xr:uid="{F90D318D-8084-4C96-82E5-BB9225999504}"/>
    <cellStyle name="Note 3 3 4 3 7" xfId="15304" xr:uid="{AC3F907E-24D7-428F-9EC5-B72BA3A67785}"/>
    <cellStyle name="Note 3 3 4 3 8" xfId="27234" xr:uid="{59045C41-CCC9-4AD0-A80A-F69E44689B7C}"/>
    <cellStyle name="Note 3 3 4 3 9" xfId="32566" xr:uid="{2E96DF86-CD88-4E6C-9C46-C2598392A75F}"/>
    <cellStyle name="Note 3 3 4 4" xfId="2959" xr:uid="{094125D8-BB32-447E-931B-A9FB8879BDA2}"/>
    <cellStyle name="Note 3 3 4 4 10" xfId="10635" xr:uid="{DE02DA04-DD19-41A8-9960-922D55F7A470}"/>
    <cellStyle name="Note 3 3 4 4 11" xfId="4622" xr:uid="{91AE8D16-A11B-4303-948B-D43A782FD56F}"/>
    <cellStyle name="Note 3 3 4 4 2" xfId="7450" xr:uid="{D1DD387E-528D-41EE-8C29-80A59DDAC062}"/>
    <cellStyle name="Note 3 3 4 4 2 2" xfId="24435" xr:uid="{8A5C7463-7096-4141-97B5-CAE69DBA6D50}"/>
    <cellStyle name="Note 3 3 4 4 2 3" xfId="29260" xr:uid="{BD872DA4-FB51-4547-9668-A50B9B9536A3}"/>
    <cellStyle name="Note 3 3 4 4 2 4" xfId="34733" xr:uid="{19A8CE41-9BDD-4BAB-8281-FC191C548C3E}"/>
    <cellStyle name="Note 3 3 4 4 2 5" xfId="12296" xr:uid="{04993127-68C8-4524-92B2-4D2B56BA7BC9}"/>
    <cellStyle name="Note 3 3 4 4 3" xfId="9473" xr:uid="{D51FB4C6-A6FA-43DC-92BD-461211E609E1}"/>
    <cellStyle name="Note 3 3 4 4 3 2" xfId="26458" xr:uid="{AF7129E0-8056-4E48-90FF-FB5C22E6A8BE}"/>
    <cellStyle name="Note 3 3 4 4 3 3" xfId="31288" xr:uid="{0A01EF3D-AF75-4AC0-94D3-23B21DED4DEA}"/>
    <cellStyle name="Note 3 3 4 4 3 4" xfId="36764" xr:uid="{9422119E-1915-4D5D-B39D-A7E737E0EA02}"/>
    <cellStyle name="Note 3 3 4 4 3 5" xfId="14317" xr:uid="{BCFF1ED5-E0FC-43CB-8D56-430F531CC23A}"/>
    <cellStyle name="Note 3 3 4 4 4" xfId="5784" xr:uid="{64D571B9-39A3-46B9-BEC3-D19AE95599F9}"/>
    <cellStyle name="Note 3 3 4 4 4 2" xfId="36993" xr:uid="{A67B6922-88D5-4B59-ABB5-128CF0384862}"/>
    <cellStyle name="Note 3 3 4 4 4 3" xfId="22778" xr:uid="{836D9DC6-998B-42DF-8D29-D8EFF8E876A9}"/>
    <cellStyle name="Note 3 3 4 4 5" xfId="21619" xr:uid="{8C63F4ED-4861-4479-A996-38999A6661C0}"/>
    <cellStyle name="Note 3 3 4 4 5 2" xfId="37008" xr:uid="{1F0F6E6E-0A5D-4364-A61C-CFFBB7AFCE51}"/>
    <cellStyle name="Note 3 3 4 4 6" xfId="19966" xr:uid="{29632A98-6038-49CF-BEB2-29DFEC7E25CC}"/>
    <cellStyle name="Note 3 3 4 4 7" xfId="17458" xr:uid="{C6C7DE25-E30B-4B6A-A154-8EFF1B7AFD99}"/>
    <cellStyle name="Note 3 3 4 4 8" xfId="27613" xr:uid="{E8FAACBB-7E41-41AF-816D-008639F89E64}"/>
    <cellStyle name="Note 3 3 4 4 9" xfId="33018" xr:uid="{3D697498-63BE-48A4-8CF3-D2750B329BEA}"/>
    <cellStyle name="Note 3 3 4 5" xfId="2062" xr:uid="{DE01527A-ADD3-4796-A966-26F483D6FA6A}"/>
    <cellStyle name="Note 3 3 4 5 10" xfId="3860" xr:uid="{DDAE1BDD-32FE-4072-AF4B-7EF39AC4B652}"/>
    <cellStyle name="Note 3 3 4 5 2" xfId="8711" xr:uid="{09BBA006-1298-4586-B573-432CA2D2596E}"/>
    <cellStyle name="Note 3 3 4 5 2 2" xfId="25696" xr:uid="{650FA7AF-5B9A-45D3-8F5F-97F9C0F9183A}"/>
    <cellStyle name="Note 3 3 4 5 2 3" xfId="30526" xr:uid="{CCAEA4BE-1195-4F7E-BB58-EEE1BDEDCF57}"/>
    <cellStyle name="Note 3 3 4 5 2 4" xfId="36002" xr:uid="{D7FDCCD6-5590-4AE5-A755-FC9828A633B6}"/>
    <cellStyle name="Note 3 3 4 5 2 5" xfId="13555" xr:uid="{FDD1B64B-46D0-41ED-8C80-29FB60223618}"/>
    <cellStyle name="Note 3 3 4 5 3" xfId="6184" xr:uid="{FFC90686-94FA-48FA-823E-D0AB2140A8D0}"/>
    <cellStyle name="Note 3 3 4 5 3 2" xfId="39316" xr:uid="{388EC6CC-3BB2-430C-A5AC-048C882E7AE1}"/>
    <cellStyle name="Note 3 3 4 5 3 3" xfId="23172" xr:uid="{D140F450-5DE9-4CC1-922B-49515BFC3612}"/>
    <cellStyle name="Note 3 3 4 5 4" xfId="20857" xr:uid="{B78D6EDB-2B27-471E-A74A-499307D9F38F}"/>
    <cellStyle name="Note 3 3 4 5 4 2" xfId="38706" xr:uid="{E256E111-E5F9-4AF9-AD43-89D26C4FD5AB}"/>
    <cellStyle name="Note 3 3 4 5 5" xfId="19070" xr:uid="{4970B30A-786D-46E7-89A9-3827BA5F3E49}"/>
    <cellStyle name="Note 3 3 4 5 6" xfId="16695" xr:uid="{46C29EBE-65B6-42AB-9C32-87E8F81D1DB5}"/>
    <cellStyle name="Note 3 3 4 5 7" xfId="27998" xr:uid="{DD6CD983-1A2B-4AFD-8882-79D7BEC75B54}"/>
    <cellStyle name="Note 3 3 4 5 8" xfId="33404" xr:uid="{9F83F11F-9D6A-4BAB-A4B2-983913938AA1}"/>
    <cellStyle name="Note 3 3 4 5 9" xfId="11033" xr:uid="{0791EA14-3FA6-435A-8C48-BFD8E60AC357}"/>
    <cellStyle name="Note 3 3 4 6" xfId="1501" xr:uid="{6B531DD4-8BC1-47F1-BD25-70622858B3B8}"/>
    <cellStyle name="Note 3 3 4 6 2" xfId="8294" xr:uid="{DDE84927-797B-46EB-8B54-F0D0DCDCE3BE}"/>
    <cellStyle name="Note 3 3 4 6 2 2" xfId="25279" xr:uid="{B81D2F92-6DE4-4FBD-9915-9A7DFDA83584}"/>
    <cellStyle name="Note 3 3 4 6 2 3" xfId="30109" xr:uid="{1DA4C3B1-6D99-4946-9702-0F51EE2027FF}"/>
    <cellStyle name="Note 3 3 4 6 2 4" xfId="35585" xr:uid="{CCE67AF9-70F1-4871-B2BC-734244B08BC8}"/>
    <cellStyle name="Note 3 3 4 6 2 5" xfId="13138" xr:uid="{4910EFE2-9840-4D9B-B23F-4FD67FD5F88F}"/>
    <cellStyle name="Note 3 3 4 6 3" xfId="23627" xr:uid="{568C861D-31CE-43E9-A5B8-A06E48F95DA2}"/>
    <cellStyle name="Note 3 3 4 6 3 2" xfId="39771" xr:uid="{5939C004-32D0-4EC3-9119-7AB37FB6D730}"/>
    <cellStyle name="Note 3 3 4 6 4" xfId="18510" xr:uid="{1EB568B3-C68D-4FC5-A744-E57021ED8110}"/>
    <cellStyle name="Note 3 3 4 6 5" xfId="16277" xr:uid="{E36D6EC8-552A-4A71-8805-EAB662544A9F}"/>
    <cellStyle name="Note 3 3 4 6 6" xfId="28453" xr:uid="{BA9DE30C-56F6-4C14-BFA6-B095E8A5CDA4}"/>
    <cellStyle name="Note 3 3 4 6 7" xfId="33863" xr:uid="{D17BE9AD-006B-4D2D-A1AB-F350749EF7C2}"/>
    <cellStyle name="Note 3 3 4 6 8" xfId="11488" xr:uid="{7E62BE53-6FF7-4E66-9135-46A0C2DA32DA}"/>
    <cellStyle name="Note 3 3 4 6 9" xfId="6639" xr:uid="{E6775806-2D12-4745-8E68-B70B00E9F7C5}"/>
    <cellStyle name="Note 3 3 4 7" xfId="7833" xr:uid="{0583A4FF-164A-46C5-88DB-B69D9268E44A}"/>
    <cellStyle name="Note 3 3 4 7 2" xfId="24818" xr:uid="{CE3BDFAA-A13B-4DCF-BFAD-F574112F6E30}"/>
    <cellStyle name="Note 3 3 4 7 3" xfId="15792" xr:uid="{82E51F8F-F2AE-4799-9297-2F530B21A066}"/>
    <cellStyle name="Note 3 3 4 7 4" xfId="29650" xr:uid="{806D5B02-EFF4-48E1-BD89-D21AAF5CA19F}"/>
    <cellStyle name="Note 3 3 4 7 5" xfId="35126" xr:uid="{0782C669-68C4-4DCC-B82C-5B7A025CE5C2}"/>
    <cellStyle name="Note 3 3 4 7 6" xfId="12679" xr:uid="{1C0D3B9E-8D02-4FB1-99F3-25DD14910106}"/>
    <cellStyle name="Note 3 3 4 8" xfId="5022" xr:uid="{80989CCD-6E13-4E69-BB89-7CD801D2D251}"/>
    <cellStyle name="Note 3 3 4 8 2" xfId="37031" xr:uid="{A514AB4D-0D12-4592-A62D-CFB42C8202D4}"/>
    <cellStyle name="Note 3 3 4 8 3" xfId="22016" xr:uid="{AFA67737-85C9-4576-A771-4071349399FB}"/>
    <cellStyle name="Note 3 3 4 9" xfId="20440" xr:uid="{19E27A5D-A2D0-45BD-B60A-789F95A526FE}"/>
    <cellStyle name="Note 3 3 4 9 2" xfId="38836" xr:uid="{0C1CFA89-1DD2-4631-A448-3225807E3D61}"/>
    <cellStyle name="Note 3 3 5" xfId="15300" xr:uid="{61C306B2-88D7-4194-B484-A8D929E4DBD9}"/>
    <cellStyle name="Note 3 3 6" xfId="15788" xr:uid="{7F3839C1-6A1A-452B-AD66-4446F074104E}"/>
    <cellStyle name="Note 3 3 7" xfId="18019" xr:uid="{4BF40041-3965-41B3-8A36-9C3FC95A0C69}"/>
    <cellStyle name="Note 3 4" xfId="211" xr:uid="{CB6B42D5-5680-4D0F-BB7D-2964FDFDBBFC}"/>
    <cellStyle name="Note 3 4 10" xfId="14408" xr:uid="{D36A20D1-019C-4C17-880C-760559C8F328}"/>
    <cellStyle name="Note 3 4 10 2" xfId="38000" xr:uid="{B0263AD8-BCEF-4F57-9A1B-17F06F4C4EE9}"/>
    <cellStyle name="Note 3 4 11" xfId="18024" xr:uid="{5DC204FF-72E3-475C-8380-59DBAA0D8DA9}"/>
    <cellStyle name="Note 3 4 12" xfId="14808" xr:uid="{74070C3E-1979-4C5B-B60A-585E68B11046}"/>
    <cellStyle name="Note 3 4 13" xfId="9874" xr:uid="{C383FE6A-C714-4FCA-BE94-79C981FD0A10}"/>
    <cellStyle name="Note 3 4 14" xfId="3443" xr:uid="{89D6928C-4802-46FB-AC40-44EFA1A45874}"/>
    <cellStyle name="Note 3 4 2" xfId="212" xr:uid="{CD794B7B-181B-4920-B2E8-54EB8BE63B95}"/>
    <cellStyle name="Note 3 4 3" xfId="213" xr:uid="{8C16DD09-89AF-465F-8CE1-2CB581F7F150}"/>
    <cellStyle name="Note 3 4 4" xfId="883" xr:uid="{1D90061E-AB29-4BCD-A1F5-3B7A7A49915C}"/>
    <cellStyle name="Note 3 4 4 2" xfId="884" xr:uid="{340F00D8-99FA-48FF-A0E4-8161E0E13640}"/>
    <cellStyle name="Note 3 4 5" xfId="885" xr:uid="{D3E1F6C1-69F1-47E9-8753-079BD1F7042D}"/>
    <cellStyle name="Note 3 4 5 10" xfId="14809" xr:uid="{412F78B2-4348-4D78-AF95-12E2D77F8778}"/>
    <cellStyle name="Note 3 4 5 11" xfId="26853" xr:uid="{E8A7924E-A888-40E0-8F93-FBF68515C2D5}"/>
    <cellStyle name="Note 3 4 5 12" xfId="31938" xr:uid="{CB4D5C4D-4DF6-44D9-BE0C-7C11B2265506}"/>
    <cellStyle name="Note 3 4 5 13" xfId="9875" xr:uid="{02EA9F81-D476-4D0B-873C-56350BF7D247}"/>
    <cellStyle name="Note 3 4 5 14" xfId="3444" xr:uid="{410971A2-4545-44BC-82C8-6B5DFE4D10F2}"/>
    <cellStyle name="Note 3 4 5 2" xfId="2449" xr:uid="{B5174DCD-C0ED-4E58-A570-2F950313D64D}"/>
    <cellStyle name="Note 3 4 5 2 10" xfId="10257" xr:uid="{C38F245A-AA72-4A69-B37F-8629FD5B20D2}"/>
    <cellStyle name="Note 3 4 5 2 11" xfId="4244" xr:uid="{6240DCEE-AC29-4BC8-8A14-30F223E0DE5A}"/>
    <cellStyle name="Note 3 4 5 2 2" xfId="7071" xr:uid="{B49D55A5-4C17-4E93-8C70-078E7DE62CF9}"/>
    <cellStyle name="Note 3 4 5 2 2 2" xfId="24057" xr:uid="{9FDB9630-CD71-4241-83FA-7CAEA3FD105A}"/>
    <cellStyle name="Note 3 4 5 2 2 3" xfId="17079" xr:uid="{4FAFF056-4FA7-41B2-BC35-530CA07AC42B}"/>
    <cellStyle name="Note 3 4 5 2 2 4" xfId="28882" xr:uid="{31C4DA67-3862-4989-B528-91977DBD14FC}"/>
    <cellStyle name="Note 3 4 5 2 2 5" xfId="34355" xr:uid="{D9538A28-E2AC-4E6D-B80C-F0B5CD947D39}"/>
    <cellStyle name="Note 3 4 5 2 2 6" xfId="11918" xr:uid="{1F089587-3883-47A5-8E42-8F51B1614C86}"/>
    <cellStyle name="Note 3 4 5 2 3" xfId="9095" xr:uid="{1041B715-83AF-4D46-AC5F-E0C36873FCBC}"/>
    <cellStyle name="Note 3 4 5 2 3 2" xfId="26080" xr:uid="{766184A6-52E8-46F0-AC73-55ACB1FAAA48}"/>
    <cellStyle name="Note 3 4 5 2 3 3" xfId="30910" xr:uid="{2062DCCB-76E3-4362-ABC0-EC2B6DCCCB95}"/>
    <cellStyle name="Note 3 4 5 2 3 4" xfId="36386" xr:uid="{E39B4116-007A-475F-81BE-C372C04A0B74}"/>
    <cellStyle name="Note 3 4 5 2 3 5" xfId="13939" xr:uid="{CC271281-5452-4421-B2D3-79A761248DD7}"/>
    <cellStyle name="Note 3 4 5 2 4" xfId="5406" xr:uid="{D6194F13-9D86-4620-BB3A-820A8A573889}"/>
    <cellStyle name="Note 3 4 5 2 4 2" xfId="38581" xr:uid="{164BA2E3-B480-4999-BEAC-7DC31893AB6C}"/>
    <cellStyle name="Note 3 4 5 2 4 3" xfId="22400" xr:uid="{DF7AF7F8-E150-49FB-B2CD-21D228F04D96}"/>
    <cellStyle name="Note 3 4 5 2 5" xfId="21241" xr:uid="{D91E592F-D632-4A79-A746-68332F5FC54B}"/>
    <cellStyle name="Note 3 4 5 2 5 2" xfId="32144" xr:uid="{0F455A83-27BC-4769-AC38-3A096E163D88}"/>
    <cellStyle name="Note 3 4 5 2 6" xfId="19455" xr:uid="{3499F6A5-5585-4C03-A304-2D2489FC9A57}"/>
    <cellStyle name="Note 3 4 5 2 7" xfId="15306" xr:uid="{21CA1EF2-D8D0-4ACD-A480-08AE8568CE47}"/>
    <cellStyle name="Note 3 4 5 2 8" xfId="27235" xr:uid="{DFC706D8-DCF1-4E79-8E39-07B49F55DF3E}"/>
    <cellStyle name="Note 3 4 5 2 9" xfId="32567" xr:uid="{59AC8910-38EA-41AB-8506-E376A70202D6}"/>
    <cellStyle name="Note 3 4 5 3" xfId="2960" xr:uid="{409375C8-911B-48D4-ABC4-A651BE716DB3}"/>
    <cellStyle name="Note 3 4 5 3 10" xfId="10636" xr:uid="{6141DC72-7361-42EA-B2B4-3C92DA11FD76}"/>
    <cellStyle name="Note 3 4 5 3 11" xfId="4623" xr:uid="{143B9984-67F7-4B49-9ED7-30263D8D1D30}"/>
    <cellStyle name="Note 3 4 5 3 2" xfId="7451" xr:uid="{7E548C85-5EB3-4067-9473-B83AAB1765AD}"/>
    <cellStyle name="Note 3 4 5 3 2 2" xfId="24436" xr:uid="{A7A48988-EE96-472E-BD39-5EE2209C0327}"/>
    <cellStyle name="Note 3 4 5 3 2 3" xfId="29261" xr:uid="{A62F8056-B773-4A98-81C2-5CB1A04C4916}"/>
    <cellStyle name="Note 3 4 5 3 2 4" xfId="34734" xr:uid="{7EEB8AC9-98BB-494B-9F9E-3C95B1386774}"/>
    <cellStyle name="Note 3 4 5 3 2 5" xfId="12297" xr:uid="{77C46F44-CBEB-474F-A65F-DA1478659DC5}"/>
    <cellStyle name="Note 3 4 5 3 3" xfId="9474" xr:uid="{B1CED022-3B45-4349-A7CC-E4341A0A958F}"/>
    <cellStyle name="Note 3 4 5 3 3 2" xfId="26459" xr:uid="{6B5AAB9D-4214-4A2E-BD74-B3A4FCD286AA}"/>
    <cellStyle name="Note 3 4 5 3 3 3" xfId="31289" xr:uid="{8047E775-FE0A-41E1-82CB-D0B481126D17}"/>
    <cellStyle name="Note 3 4 5 3 3 4" xfId="36765" xr:uid="{59714D44-F1B2-4B08-A9C4-1AE90230A0EB}"/>
    <cellStyle name="Note 3 4 5 3 3 5" xfId="14318" xr:uid="{801644C6-C40E-4312-AE8F-4466A067BA98}"/>
    <cellStyle name="Note 3 4 5 3 4" xfId="5785" xr:uid="{3AEE4855-E721-4858-8A32-7C809FD3C9AE}"/>
    <cellStyle name="Note 3 4 5 3 4 2" xfId="31378" xr:uid="{DDEBCAE1-1B2C-4164-BFDF-2CB79945A0DA}"/>
    <cellStyle name="Note 3 4 5 3 4 3" xfId="22779" xr:uid="{DDFEEBAA-82BC-461B-A6B8-042FA959D2CB}"/>
    <cellStyle name="Note 3 4 5 3 5" xfId="21620" xr:uid="{1097175E-C8DE-48C8-A13D-72AC9F0E8FA5}"/>
    <cellStyle name="Note 3 4 5 3 5 2" xfId="38221" xr:uid="{D1F3DC7A-3F9D-41E7-B0A5-40FA394E7F16}"/>
    <cellStyle name="Note 3 4 5 3 6" xfId="19967" xr:uid="{7049197F-1DEB-4C7C-BBAD-41201D5EFF0B}"/>
    <cellStyle name="Note 3 4 5 3 7" xfId="17459" xr:uid="{B8DB21B5-6003-4936-BBE8-33421E22C06C}"/>
    <cellStyle name="Note 3 4 5 3 8" xfId="27614" xr:uid="{1E49488D-D848-4E20-B9C1-6A824D880E02}"/>
    <cellStyle name="Note 3 4 5 3 9" xfId="33019" xr:uid="{AC96CC21-1D2A-4C30-ADBA-BF3B28DB32EC}"/>
    <cellStyle name="Note 3 4 5 4" xfId="2064" xr:uid="{A230905E-FB86-4F5A-88C3-65B5F3E93453}"/>
    <cellStyle name="Note 3 4 5 4 10" xfId="3862" xr:uid="{6B95B0D8-9359-4786-B79B-9A28F3455DDD}"/>
    <cellStyle name="Note 3 4 5 4 2" xfId="8713" xr:uid="{B48299A1-8B9E-4DBA-B1AB-02A289612599}"/>
    <cellStyle name="Note 3 4 5 4 2 2" xfId="25698" xr:uid="{E5E39203-1130-45F2-A503-AE10E7AD840F}"/>
    <cellStyle name="Note 3 4 5 4 2 3" xfId="30528" xr:uid="{B8CAC166-DD79-44DE-B60B-9EF338AC88EB}"/>
    <cellStyle name="Note 3 4 5 4 2 4" xfId="36004" xr:uid="{8ABAB549-1A30-4A6A-9B07-2A1B4D6B45DB}"/>
    <cellStyle name="Note 3 4 5 4 2 5" xfId="13557" xr:uid="{1C693D99-90F3-43A0-8FCA-A33798CC814C}"/>
    <cellStyle name="Note 3 4 5 4 3" xfId="6185" xr:uid="{9B38A30D-A720-455E-B3F6-5B55C70C727E}"/>
    <cellStyle name="Note 3 4 5 4 3 2" xfId="39317" xr:uid="{EC7772EE-CAE1-4600-8940-39223FC8CAA1}"/>
    <cellStyle name="Note 3 4 5 4 3 3" xfId="23173" xr:uid="{09C91A58-9CEE-4712-B15C-209A8BD36D4D}"/>
    <cellStyle name="Note 3 4 5 4 4" xfId="20859" xr:uid="{34B5AA9A-A421-4A56-A98F-A48BA191ACA6}"/>
    <cellStyle name="Note 3 4 5 4 4 2" xfId="38152" xr:uid="{6FF62F32-05D3-4A9E-97B2-5876C6BC2F6E}"/>
    <cellStyle name="Note 3 4 5 4 5" xfId="19072" xr:uid="{A671721B-FE0C-4C2C-A2EB-1DB2DFFDD447}"/>
    <cellStyle name="Note 3 4 5 4 6" xfId="16697" xr:uid="{3E4964A7-8EBC-4FA9-8924-BE96BF95D849}"/>
    <cellStyle name="Note 3 4 5 4 7" xfId="27999" xr:uid="{C032E091-8C1A-40D5-A8CF-97442C94CC28}"/>
    <cellStyle name="Note 3 4 5 4 8" xfId="33405" xr:uid="{7B4F3E0A-B73E-4343-A403-F9718372DCF2}"/>
    <cellStyle name="Note 3 4 5 4 9" xfId="11034" xr:uid="{FA592E55-4085-4F58-8F07-DCBC7A544BCA}"/>
    <cellStyle name="Note 3 4 5 5" xfId="1503" xr:uid="{BBCA31D6-5C56-4863-82C4-92FA1515FE5A}"/>
    <cellStyle name="Note 3 4 5 5 2" xfId="8296" xr:uid="{78BF901C-ED9D-423D-A318-5204B63DA020}"/>
    <cellStyle name="Note 3 4 5 5 2 2" xfId="25281" xr:uid="{27D4C3D5-BA59-481C-BF85-C324E45A84AE}"/>
    <cellStyle name="Note 3 4 5 5 2 3" xfId="30111" xr:uid="{B429D888-E577-4B17-BCFC-1C59A53622BE}"/>
    <cellStyle name="Note 3 4 5 5 2 4" xfId="35587" xr:uid="{17065BCE-D5D0-4D5C-87E3-9E6048143C18}"/>
    <cellStyle name="Note 3 4 5 5 2 5" xfId="13140" xr:uid="{D4320A78-4CCC-4EDC-BBC6-190C8665EA89}"/>
    <cellStyle name="Note 3 4 5 5 3" xfId="23629" xr:uid="{AFE1DD59-392D-463F-96BC-9ACCE91E7AAD}"/>
    <cellStyle name="Note 3 4 5 5 3 2" xfId="39773" xr:uid="{0B0342A1-4DA8-4EB8-BDC8-4DA13A6C180E}"/>
    <cellStyle name="Note 3 4 5 5 4" xfId="18512" xr:uid="{19610844-97A0-4C5E-9867-7E4E47A4D614}"/>
    <cellStyle name="Note 3 4 5 5 5" xfId="16279" xr:uid="{FCE9A36C-4C2B-45CE-90E1-372328020C09}"/>
    <cellStyle name="Note 3 4 5 5 6" xfId="28455" xr:uid="{E5F9AE35-B8FE-487C-982E-4739AF5D1E70}"/>
    <cellStyle name="Note 3 4 5 5 7" xfId="33865" xr:uid="{2DC1251D-0847-4754-B247-ECE5EC15B388}"/>
    <cellStyle name="Note 3 4 5 5 8" xfId="11490" xr:uid="{D1A8307C-043D-42A8-BB3C-03989FFCE2BA}"/>
    <cellStyle name="Note 3 4 5 5 9" xfId="6641" xr:uid="{6C16278E-F52D-4E28-9073-5C7487E0B065}"/>
    <cellStyle name="Note 3 4 5 6" xfId="7834" xr:uid="{57EA812B-3071-4262-A6BE-A15FE8264E93}"/>
    <cellStyle name="Note 3 4 5 6 2" xfId="24819" xr:uid="{377F86F3-852A-40A1-AD13-5300ED334214}"/>
    <cellStyle name="Note 3 4 5 6 3" xfId="15793" xr:uid="{23408DAB-E5BB-4F50-A2F8-CAA85EB2FE47}"/>
    <cellStyle name="Note 3 4 5 6 4" xfId="29651" xr:uid="{40470824-B81A-4C75-91E8-5E2A56D9ADFB}"/>
    <cellStyle name="Note 3 4 5 6 5" xfId="35127" xr:uid="{A8F5A45C-DEC8-4DC4-8DE9-84DE2853779C}"/>
    <cellStyle name="Note 3 4 5 6 6" xfId="12680" xr:uid="{39EBD494-80D4-4D80-A02D-A84113567FC5}"/>
    <cellStyle name="Note 3 4 5 7" xfId="5024" xr:uid="{6BE51D35-FA39-4E76-B8BC-9C6F4150132E}"/>
    <cellStyle name="Note 3 4 5 7 2" xfId="31541" xr:uid="{966ED35B-B812-466B-9271-ABC29D3C2FF5}"/>
    <cellStyle name="Note 3 4 5 7 3" xfId="22018" xr:uid="{86937358-E02D-4CD6-945E-3D57295D9DFF}"/>
    <cellStyle name="Note 3 4 5 8" xfId="20441" xr:uid="{04B912C7-D156-4536-8852-3A000FF5217E}"/>
    <cellStyle name="Note 3 4 5 8 2" xfId="37310" xr:uid="{75533271-7C45-439D-8A8C-3051AFE66EF4}"/>
    <cellStyle name="Note 3 4 5 9" xfId="18025" xr:uid="{34AAD05C-4334-465B-9D48-50360E27756D}"/>
    <cellStyle name="Note 3 4 6" xfId="3039" xr:uid="{85910E6B-A5E7-48A2-82DC-E6401A56E10C}"/>
    <cellStyle name="Note 3 4 6 10" xfId="4692" xr:uid="{3B3A22EA-2415-4E81-A89F-AA4979D67425}"/>
    <cellStyle name="Note 3 4 6 2" xfId="9543" xr:uid="{480714A8-42EA-40F5-9229-B5FA1E79B8BC}"/>
    <cellStyle name="Note 3 4 6 2 2" xfId="26528" xr:uid="{4DA90886-6A9F-45D0-9B3C-5FC872227764}"/>
    <cellStyle name="Note 3 4 6 2 3" xfId="17528" xr:uid="{BF6DFA79-AE2D-42BA-B19C-8F06E8998691}"/>
    <cellStyle name="Note 3 4 6 2 4" xfId="31358" xr:uid="{9D5A7E11-01A5-4A4E-92DA-8A5DADAA4C7A}"/>
    <cellStyle name="Note 3 4 6 2 5" xfId="36834" xr:uid="{F7CD6CA2-500A-4450-976B-8A6D03F04021}"/>
    <cellStyle name="Note 3 4 6 2 6" xfId="14387" xr:uid="{F5EDC903-2607-4E12-8C24-A0306CC9CAF8}"/>
    <cellStyle name="Note 3 4 6 3" xfId="5854" xr:uid="{7622B9F8-DFF9-4BDE-8C39-E5254314E42E}"/>
    <cellStyle name="Note 3 4 6 3 2" xfId="38998" xr:uid="{5A5C582F-D97F-4880-8DE9-472B5E862120}"/>
    <cellStyle name="Note 3 4 6 3 3" xfId="22848" xr:uid="{5C434FB5-42BB-4742-9059-D607EFFD0442}"/>
    <cellStyle name="Note 3 4 6 4" xfId="21689" xr:uid="{8A9E759A-F201-411C-8252-8E40F989E810}"/>
    <cellStyle name="Note 3 4 6 4 2" xfId="32053" xr:uid="{580B62C7-2B0B-4CF0-9E43-01BA61080A35}"/>
    <cellStyle name="Note 3 4 6 5" xfId="20046" xr:uid="{3DC0AF1A-4E50-42C5-A3C6-6EFAEF586537}"/>
    <cellStyle name="Note 3 4 6 6" xfId="15305" xr:uid="{DF483A35-7B89-4335-94BC-48FDEB4CDA6F}"/>
    <cellStyle name="Note 3 4 6 7" xfId="29330" xr:uid="{0BC109B1-F73C-4542-9C30-A1E05DBCBFD2}"/>
    <cellStyle name="Note 3 4 6 8" xfId="34803" xr:uid="{A3E442F1-9F43-4BD8-9202-05678A23000A}"/>
    <cellStyle name="Note 3 4 6 9" xfId="10705" xr:uid="{950077FA-1DE7-462C-8971-4C9CFAC9677C}"/>
    <cellStyle name="Note 3 4 7" xfId="2063" xr:uid="{93F11B07-2594-4188-BCDA-ABA55A6D3BFA}"/>
    <cellStyle name="Note 3 4 7 10" xfId="3861" xr:uid="{DC17EDD1-AC49-4794-BD82-836C0336C97D}"/>
    <cellStyle name="Note 3 4 7 2" xfId="8712" xr:uid="{0854F063-1FE9-416A-922E-1B3C44757AE2}"/>
    <cellStyle name="Note 3 4 7 2 2" xfId="25697" xr:uid="{B3F955D3-5E5C-4814-BF8D-BE3BAE898CB7}"/>
    <cellStyle name="Note 3 4 7 2 3" xfId="30527" xr:uid="{A8DE0929-0720-44EE-B864-C00CE2B134A3}"/>
    <cellStyle name="Note 3 4 7 2 4" xfId="36003" xr:uid="{807366EE-5722-45C6-B0F4-2501C35942A6}"/>
    <cellStyle name="Note 3 4 7 2 5" xfId="13556" xr:uid="{2D2CCBFB-3CB7-496A-B333-60E470A63305}"/>
    <cellStyle name="Note 3 4 7 3" xfId="6746" xr:uid="{8047C3E9-519A-4DC8-A83D-32BCB3C4D184}"/>
    <cellStyle name="Note 3 4 7 3 2" xfId="39878" xr:uid="{77A61864-7EF4-4916-AA7C-48E8F80ECAFE}"/>
    <cellStyle name="Note 3 4 7 3 3" xfId="23734" xr:uid="{B224BA00-8029-458E-AC01-5A557B572070}"/>
    <cellStyle name="Note 3 4 7 4" xfId="20858" xr:uid="{DF832193-BFE3-4B8B-BB67-BFAD4ECD615D}"/>
    <cellStyle name="Note 3 4 7 4 2" xfId="31569" xr:uid="{37766A8D-AE36-4D06-94DA-C5B9D064CFAB}"/>
    <cellStyle name="Note 3 4 7 5" xfId="19071" xr:uid="{FE193A62-B020-472D-BF05-35F8EF891566}"/>
    <cellStyle name="Note 3 4 7 6" xfId="16696" xr:uid="{AE42F1C7-F646-403C-9611-4B88795140A8}"/>
    <cellStyle name="Note 3 4 7 7" xfId="28559" xr:uid="{51FFCF72-FC09-4B2D-A0F6-1ED906A4E487}"/>
    <cellStyle name="Note 3 4 7 8" xfId="34029" xr:uid="{A7F5581B-8A1B-468D-9D47-83DACE5B03FF}"/>
    <cellStyle name="Note 3 4 7 9" xfId="11595" xr:uid="{96C3FCFD-E03A-44B2-8E32-9E8EB25E5F12}"/>
    <cellStyle name="Note 3 4 8" xfId="1502" xr:uid="{06B27721-67A2-46E5-B36A-CA4F5FB598D4}"/>
    <cellStyle name="Note 3 4 8 2" xfId="8295" xr:uid="{5C2A4BC4-78DB-48A7-BFF1-A5775688B141}"/>
    <cellStyle name="Note 3 4 8 2 2" xfId="25280" xr:uid="{78C015C8-45B9-4CCA-8531-C12978DEA9C3}"/>
    <cellStyle name="Note 3 4 8 2 3" xfId="30110" xr:uid="{8222FA17-55B3-4806-AB69-6B0A71C714B5}"/>
    <cellStyle name="Note 3 4 8 2 4" xfId="35586" xr:uid="{81704C1B-4E90-4BC4-B862-6C1C1E523839}"/>
    <cellStyle name="Note 3 4 8 2 5" xfId="13139" xr:uid="{C5C51E48-CBCD-484A-ABAA-76B73D6D670C}"/>
    <cellStyle name="Note 3 4 8 3" xfId="23628" xr:uid="{EFE6AF32-895A-4456-BEA9-25638FEA2588}"/>
    <cellStyle name="Note 3 4 8 3 2" xfId="39772" xr:uid="{19542F96-7792-4A91-89DA-E66023B344D2}"/>
    <cellStyle name="Note 3 4 8 4" xfId="18511" xr:uid="{E54C210B-514C-489F-A335-2F1DAF285DE7}"/>
    <cellStyle name="Note 3 4 8 5" xfId="16278" xr:uid="{50DB9F40-0931-4175-9E8E-F7D391BF6D57}"/>
    <cellStyle name="Note 3 4 8 6" xfId="28454" xr:uid="{5B8F5D8C-E09C-4766-A671-DFA7522E898C}"/>
    <cellStyle name="Note 3 4 8 7" xfId="33864" xr:uid="{B66917AD-F997-4747-A393-50937846AB47}"/>
    <cellStyle name="Note 3 4 8 8" xfId="11489" xr:uid="{C9F5BECA-9A97-4BDD-80D6-778E172DE290}"/>
    <cellStyle name="Note 3 4 8 9" xfId="6640" xr:uid="{9FA21CAA-32E0-4824-A529-0C42498D5C99}"/>
    <cellStyle name="Note 3 4 9" xfId="5023" xr:uid="{38EDD71C-8731-4336-9D90-CA2BDDFD6609}"/>
    <cellStyle name="Note 3 4 9 2" xfId="22017" xr:uid="{28F9086B-0B05-4C15-895F-A708FAA06EF4}"/>
    <cellStyle name="Note 3 4 9 3" xfId="37126" xr:uid="{9C6C561E-AC20-4F3A-9CD1-9837B00ED299}"/>
    <cellStyle name="Note 3 4 9 4" xfId="14397" xr:uid="{7E8269F4-794C-4966-A23E-6218E868E8AF}"/>
    <cellStyle name="Note 3 5" xfId="886" xr:uid="{826FA2CD-5E2F-4FE5-9BB4-C9D061BEF5DD}"/>
    <cellStyle name="Note 3 5 2" xfId="887" xr:uid="{E6E463BC-E3B8-4BDE-9ABD-804973A138E1}"/>
    <cellStyle name="Note 3 6" xfId="888" xr:uid="{880DFF4F-9EFA-4922-BC69-C1DC54EF7358}"/>
    <cellStyle name="Note 3 6 10" xfId="14810" xr:uid="{E7A32769-011D-4955-B2B2-5EA3976934DB}"/>
    <cellStyle name="Note 3 6 11" xfId="26854" xr:uid="{40164C2A-DE29-496F-9028-39E6DBFBC6DE}"/>
    <cellStyle name="Note 3 6 12" xfId="31940" xr:uid="{D3307E4F-6E81-4C0A-A9B3-232ED25C57EA}"/>
    <cellStyle name="Note 3 6 13" xfId="9876" xr:uid="{30E1F57F-7F7F-4B01-BF04-A2154445C3DC}"/>
    <cellStyle name="Note 3 6 14" xfId="3445" xr:uid="{7CB21B7D-02F1-48C7-B3E1-265EFBC6D5A4}"/>
    <cellStyle name="Note 3 6 2" xfId="2450" xr:uid="{8BC58362-FE39-4CD2-872A-3A2DFEF5429A}"/>
    <cellStyle name="Note 3 6 2 10" xfId="10258" xr:uid="{235EC114-B9FE-43AF-89FA-9296EE45FF1C}"/>
    <cellStyle name="Note 3 6 2 11" xfId="4245" xr:uid="{AB6E292D-BF22-42B6-A5F0-366737F35395}"/>
    <cellStyle name="Note 3 6 2 2" xfId="7072" xr:uid="{D175E314-55FF-401B-82C5-D8FA48929E8B}"/>
    <cellStyle name="Note 3 6 2 2 2" xfId="24058" xr:uid="{E0280F46-3CBF-4137-8E01-DB397BFBA144}"/>
    <cellStyle name="Note 3 6 2 2 3" xfId="17080" xr:uid="{FF1F4704-A471-426B-BDE3-12D5A09FEA56}"/>
    <cellStyle name="Note 3 6 2 2 4" xfId="28883" xr:uid="{3529ABB2-F47A-43F0-892C-F788EE9B4292}"/>
    <cellStyle name="Note 3 6 2 2 5" xfId="34356" xr:uid="{CA2A0648-E7D2-4E37-9691-91577734A4B1}"/>
    <cellStyle name="Note 3 6 2 2 6" xfId="11919" xr:uid="{803C0565-81B2-445C-A83A-2C47CA415059}"/>
    <cellStyle name="Note 3 6 2 3" xfId="9096" xr:uid="{1C775F40-2358-4773-A69A-62654B267897}"/>
    <cellStyle name="Note 3 6 2 3 2" xfId="26081" xr:uid="{8034F9EF-828E-4068-A6FB-60A1D056483D}"/>
    <cellStyle name="Note 3 6 2 3 3" xfId="30911" xr:uid="{4B84E419-ED57-4063-BB7D-8D3732D143BD}"/>
    <cellStyle name="Note 3 6 2 3 4" xfId="36387" xr:uid="{C8001519-994D-4984-90A8-ABCB18566A13}"/>
    <cellStyle name="Note 3 6 2 3 5" xfId="13940" xr:uid="{F5DAAB45-F36F-4C75-828E-2D4530BE49FF}"/>
    <cellStyle name="Note 3 6 2 4" xfId="5407" xr:uid="{65DE6599-8A24-4BB9-9340-2F9CE2938CDA}"/>
    <cellStyle name="Note 3 6 2 4 2" xfId="37898" xr:uid="{502CC3CD-F86C-4666-BCD0-C5A3CB07F9BC}"/>
    <cellStyle name="Note 3 6 2 4 3" xfId="22401" xr:uid="{8E42596E-2D83-4BB4-8F24-1E38BB0C1090}"/>
    <cellStyle name="Note 3 6 2 5" xfId="21242" xr:uid="{34DC8CE0-9767-4F21-A9AA-4B4F37C8F120}"/>
    <cellStyle name="Note 3 6 2 5 2" xfId="36976" xr:uid="{B318BCB5-01E8-4A02-ADA9-4CE520857D19}"/>
    <cellStyle name="Note 3 6 2 6" xfId="19456" xr:uid="{16E35281-94DD-48C7-ACDE-3AF6CA0A1A8E}"/>
    <cellStyle name="Note 3 6 2 7" xfId="15307" xr:uid="{AF82DB4F-2A18-464D-9C9E-D1BB1BB8561E}"/>
    <cellStyle name="Note 3 6 2 8" xfId="27236" xr:uid="{268D21E2-1075-4540-8853-8F95C4A995D8}"/>
    <cellStyle name="Note 3 6 2 9" xfId="32568" xr:uid="{27955422-2B54-4C36-9701-644E839D8452}"/>
    <cellStyle name="Note 3 6 3" xfId="2961" xr:uid="{3C9F0987-0BFB-4382-82BB-88CBB4C68C50}"/>
    <cellStyle name="Note 3 6 3 10" xfId="10637" xr:uid="{166781ED-F7AC-49E4-9E71-C4D9DD6E6242}"/>
    <cellStyle name="Note 3 6 3 11" xfId="4624" xr:uid="{01A11174-AA35-424C-B602-C24B0B979C78}"/>
    <cellStyle name="Note 3 6 3 2" xfId="7452" xr:uid="{D10F534F-8DFA-4F28-BEF2-6D367B300060}"/>
    <cellStyle name="Note 3 6 3 2 2" xfId="24437" xr:uid="{498888A3-89C5-4D55-9B2A-C992E13DE479}"/>
    <cellStyle name="Note 3 6 3 2 3" xfId="29262" xr:uid="{83504E21-D489-428E-9293-22E145E44A9E}"/>
    <cellStyle name="Note 3 6 3 2 4" xfId="34735" xr:uid="{2003AFDA-C8B6-4AB7-8E4B-305ACB1FDAB7}"/>
    <cellStyle name="Note 3 6 3 2 5" xfId="12298" xr:uid="{26C3F595-83F6-47ED-9DA8-7A3F7C8FAC94}"/>
    <cellStyle name="Note 3 6 3 3" xfId="9475" xr:uid="{096D43B5-CE0B-41AA-AFDF-AE2DE03420E4}"/>
    <cellStyle name="Note 3 6 3 3 2" xfId="26460" xr:uid="{E332F0D1-F7FF-440F-A470-37831C8380E8}"/>
    <cellStyle name="Note 3 6 3 3 3" xfId="31290" xr:uid="{995D2947-7BF2-4C4D-88BC-EEDA6EF2DCCF}"/>
    <cellStyle name="Note 3 6 3 3 4" xfId="36766" xr:uid="{DB731CCD-8A4C-4657-9518-242916972A22}"/>
    <cellStyle name="Note 3 6 3 3 5" xfId="14319" xr:uid="{89B109E8-C87E-4AC4-9594-0142FA377FFB}"/>
    <cellStyle name="Note 3 6 3 4" xfId="5786" xr:uid="{9E376685-186C-45D0-81A9-E4FBA7554760}"/>
    <cellStyle name="Note 3 6 3 4 2" xfId="38735" xr:uid="{9C044BA3-A7CE-48A5-AE7F-3D2157D69F4E}"/>
    <cellStyle name="Note 3 6 3 4 3" xfId="22780" xr:uid="{067DB7F1-6238-4C23-A706-CD832493820D}"/>
    <cellStyle name="Note 3 6 3 5" xfId="21621" xr:uid="{818AF142-776D-47AF-ADF7-F648CB0C27BF}"/>
    <cellStyle name="Note 3 6 3 5 2" xfId="37216" xr:uid="{D549713D-DB62-4D5D-9A31-080901176D13}"/>
    <cellStyle name="Note 3 6 3 6" xfId="19968" xr:uid="{93FACD79-3B49-464F-B9BE-00A95D4ECA8E}"/>
    <cellStyle name="Note 3 6 3 7" xfId="17460" xr:uid="{6FA6117E-3FBD-49AD-ABB0-F4D3140EA3FB}"/>
    <cellStyle name="Note 3 6 3 8" xfId="27615" xr:uid="{EE1DB268-E933-4D95-A160-88DF4D2D2794}"/>
    <cellStyle name="Note 3 6 3 9" xfId="33020" xr:uid="{2D203815-5F23-4DF0-BCA2-C3901810F026}"/>
    <cellStyle name="Note 3 6 4" xfId="2065" xr:uid="{9A541E84-3DB7-4F0A-990B-E4F828297768}"/>
    <cellStyle name="Note 3 6 4 10" xfId="3863" xr:uid="{222784D1-6D70-4E77-AA34-5C009E37FABD}"/>
    <cellStyle name="Note 3 6 4 2" xfId="8714" xr:uid="{24BB4DD5-9C2F-47BA-A2BE-E40B54DB50E9}"/>
    <cellStyle name="Note 3 6 4 2 2" xfId="25699" xr:uid="{1A1C0313-BB28-4D66-A3C3-C3D7501C4223}"/>
    <cellStyle name="Note 3 6 4 2 3" xfId="30529" xr:uid="{37BE9DF7-04E2-47F4-931B-F626CD635D57}"/>
    <cellStyle name="Note 3 6 4 2 4" xfId="36005" xr:uid="{1974BF52-2649-4DC1-A1CC-A42A7774AF35}"/>
    <cellStyle name="Note 3 6 4 2 5" xfId="13558" xr:uid="{C2140EF8-1D62-49F6-8A2F-0709499A1961}"/>
    <cellStyle name="Note 3 6 4 3" xfId="6186" xr:uid="{E3F36D9B-F788-48DB-BB0A-9151F2D2FDA4}"/>
    <cellStyle name="Note 3 6 4 3 2" xfId="39318" xr:uid="{D9FBA854-D50A-44E0-8D4D-721C24D25DFA}"/>
    <cellStyle name="Note 3 6 4 3 3" xfId="23174" xr:uid="{8D35D5F1-BED1-449B-B78D-DD7AF38C6EDD}"/>
    <cellStyle name="Note 3 6 4 4" xfId="20860" xr:uid="{01AD8294-DC4F-4C18-B70F-F410EAFD248B}"/>
    <cellStyle name="Note 3 6 4 4 2" xfId="38608" xr:uid="{87DEEA45-9DB9-4EE4-B2AE-8A83CA85DBDB}"/>
    <cellStyle name="Note 3 6 4 5" xfId="19073" xr:uid="{2605F771-FD7E-41AC-B22A-3D1968C9F3DE}"/>
    <cellStyle name="Note 3 6 4 6" xfId="16698" xr:uid="{D5DEE80E-3B05-4209-AF56-D9AC03BB30AC}"/>
    <cellStyle name="Note 3 6 4 7" xfId="28000" xr:uid="{44E8AE44-E892-4A88-B6D0-27C38A91EA0B}"/>
    <cellStyle name="Note 3 6 4 8" xfId="33406" xr:uid="{E4DB4B93-54B3-4895-A193-D76B7C5957EA}"/>
    <cellStyle name="Note 3 6 4 9" xfId="11035" xr:uid="{AC343955-4161-4D0E-A796-51C4C9538197}"/>
    <cellStyle name="Note 3 6 5" xfId="1504" xr:uid="{32FE7107-AE1C-4E35-9BBC-44636B37DB0D}"/>
    <cellStyle name="Note 3 6 5 2" xfId="8297" xr:uid="{6605DDD2-7CB5-4465-B0B9-5FF55701CE6D}"/>
    <cellStyle name="Note 3 6 5 2 2" xfId="25282" xr:uid="{79FCC5EA-377B-4B6E-8ECD-06209A03EE37}"/>
    <cellStyle name="Note 3 6 5 2 3" xfId="30112" xr:uid="{A015D2E0-8B0F-4D55-AC30-3836CC8CB37E}"/>
    <cellStyle name="Note 3 6 5 2 4" xfId="35588" xr:uid="{F6216F36-0F5F-4D24-8127-1548AFB083EB}"/>
    <cellStyle name="Note 3 6 5 2 5" xfId="13141" xr:uid="{FE9A249C-4098-4A5C-BE0E-73DE4EA8EC60}"/>
    <cellStyle name="Note 3 6 5 3" xfId="23630" xr:uid="{16F0E8DF-7B7A-4D1C-97FA-65EDD8109714}"/>
    <cellStyle name="Note 3 6 5 3 2" xfId="39774" xr:uid="{984AEB9E-97BC-4E6C-A855-9059419E2A77}"/>
    <cellStyle name="Note 3 6 5 4" xfId="18513" xr:uid="{D939392B-E220-4286-A73D-E24DCBF2881B}"/>
    <cellStyle name="Note 3 6 5 5" xfId="16280" xr:uid="{AC8D2E94-629F-44AD-91F3-36AC5F6A95CB}"/>
    <cellStyle name="Note 3 6 5 6" xfId="28456" xr:uid="{D8E0F000-5C3A-4E05-8C4D-3B7EFDF8F53C}"/>
    <cellStyle name="Note 3 6 5 7" xfId="33866" xr:uid="{49A2122D-D0B3-45E8-B4C1-EFCE4E90A673}"/>
    <cellStyle name="Note 3 6 5 8" xfId="11491" xr:uid="{9922AEEF-BAD5-448F-B1F6-6626C37BB56F}"/>
    <cellStyle name="Note 3 6 5 9" xfId="6642" xr:uid="{9CB1D94B-2223-4B81-A244-E5877382891B}"/>
    <cellStyle name="Note 3 6 6" xfId="7835" xr:uid="{502B6E1F-1BF7-4B58-A75D-4C70A7C2EFD7}"/>
    <cellStyle name="Note 3 6 6 2" xfId="24820" xr:uid="{D439ECE1-B6E4-451D-8235-E4D56CA5D786}"/>
    <cellStyle name="Note 3 6 6 3" xfId="15794" xr:uid="{CE1F4314-F07C-447E-8862-29CE4059A3A8}"/>
    <cellStyle name="Note 3 6 6 4" xfId="29652" xr:uid="{BEFF312C-1A59-4A5B-9F49-B44C6EA168B4}"/>
    <cellStyle name="Note 3 6 6 5" xfId="35128" xr:uid="{C19CB8DB-5237-4208-9AC9-27C87FD3AD72}"/>
    <cellStyle name="Note 3 6 6 6" xfId="12681" xr:uid="{F49F03FE-D212-4600-9699-49553C481533}"/>
    <cellStyle name="Note 3 6 7" xfId="5025" xr:uid="{B0CBE47A-F14A-42B6-A93A-DA4D30BB6F39}"/>
    <cellStyle name="Note 3 6 7 2" xfId="38740" xr:uid="{314B33AB-1D2E-4142-8A55-B6200F3B9591}"/>
    <cellStyle name="Note 3 6 7 3" xfId="22019" xr:uid="{3BFA36EA-AD07-498C-9005-BA7BA716D918}"/>
    <cellStyle name="Note 3 6 8" xfId="20442" xr:uid="{129A2271-FF17-4006-B337-E580027305A3}"/>
    <cellStyle name="Note 3 6 8 2" xfId="38456" xr:uid="{D33DFB67-CF86-41A8-94D3-C8BAEBBD5690}"/>
    <cellStyle name="Note 3 6 9" xfId="18026" xr:uid="{7736AE86-68F1-44AA-B775-5E3BFA557D65}"/>
    <cellStyle name="Note 3 7" xfId="1493" xr:uid="{4A4DABF1-2A47-4890-B42A-5EEC69B7B4D9}"/>
    <cellStyle name="Note 3 7 2" xfId="8286" xr:uid="{1FB968DA-89C5-4A1A-B1D0-30F919A9F0B4}"/>
    <cellStyle name="Note 3 7 2 2" xfId="25271" xr:uid="{7B16A019-2017-4E3D-A31A-FE3BCEB308BB}"/>
    <cellStyle name="Note 3 7 2 3" xfId="16269" xr:uid="{4A31BD5C-32C4-4791-B746-7B1923061C7D}"/>
    <cellStyle name="Note 3 7 2 4" xfId="30101" xr:uid="{AF76792B-70B8-4C60-B774-9DD9468CAD64}"/>
    <cellStyle name="Note 3 7 2 5" xfId="35577" xr:uid="{5A705FC4-16ED-42F7-BF60-3EAFEE8C3392}"/>
    <cellStyle name="Note 3 7 2 6" xfId="13130" xr:uid="{7ABAEC8A-0782-410D-B11E-FD7596E3F9A0}"/>
    <cellStyle name="Note 3 7 3" xfId="23619" xr:uid="{55FC50CF-A251-4CB3-9DBE-E10D4F6A7079}"/>
    <cellStyle name="Note 3 7 3 2" xfId="39763" xr:uid="{2DD4EB04-DBBF-40E9-9882-CA4FF52EB200}"/>
    <cellStyle name="Note 3 7 4" xfId="18502" xr:uid="{73549086-AD37-4F50-9CF0-9DA69B7368BB}"/>
    <cellStyle name="Note 3 7 5" xfId="15295" xr:uid="{2E916D38-FA20-4AE8-9903-9977C7EAFD53}"/>
    <cellStyle name="Note 3 7 6" xfId="28445" xr:uid="{5C131AD4-6C9B-4038-80E8-91A3B4980BCA}"/>
    <cellStyle name="Note 3 7 7" xfId="33855" xr:uid="{A13C9DFD-9751-4AAA-AB05-BFA92EF16D21}"/>
    <cellStyle name="Note 3 7 8" xfId="11480" xr:uid="{943722FD-7E9C-47D4-B62A-99437D73EC55}"/>
    <cellStyle name="Note 3 7 9" xfId="6631" xr:uid="{8809A3C4-0F1C-4FEE-AB8E-A461681E3A2B}"/>
    <cellStyle name="Note 3 8" xfId="15784" xr:uid="{AEDA210D-E09C-4301-B92B-A35F4D80FDCB}"/>
    <cellStyle name="Note 3 8 2" xfId="20433" xr:uid="{D5D5AFC4-31F5-4272-A656-8A43C33F80A6}"/>
    <cellStyle name="Note 3 8 3" xfId="38872" xr:uid="{284B4C59-EC54-4D43-8661-2DAF44A6EE5B}"/>
    <cellStyle name="Note 3 9" xfId="18014" xr:uid="{6350EFEE-03CA-417A-9C60-74D17EE3337F}"/>
    <cellStyle name="Note 30" xfId="889" xr:uid="{85390596-9566-4012-99AA-3878BD2924ED}"/>
    <cellStyle name="Note 30 2" xfId="890" xr:uid="{8335B49A-D424-4579-B4A1-5722F2764DB7}"/>
    <cellStyle name="Note 30 2 2" xfId="891" xr:uid="{C22DCA5D-A619-406D-B3DE-16C52C1DD2D0}"/>
    <cellStyle name="Note 30 2 2 2" xfId="892" xr:uid="{52A972EC-5258-414C-9A38-C3ED63821933}"/>
    <cellStyle name="Note 30 2 2 3" xfId="893" xr:uid="{E2BD9B68-197F-4CB7-96E7-D5F6AF27BF04}"/>
    <cellStyle name="Note 30 2 2 3 10" xfId="14813" xr:uid="{92B40565-549D-445F-8BE2-A7F5CBB56C7D}"/>
    <cellStyle name="Note 30 2 2 3 11" xfId="26855" xr:uid="{B7666A66-B7E6-4353-8A12-86277D162445}"/>
    <cellStyle name="Note 30 2 2 3 12" xfId="31942" xr:uid="{516194A4-ADD2-412A-BEFE-18F0DD7A7D70}"/>
    <cellStyle name="Note 30 2 2 3 13" xfId="9877" xr:uid="{E445456C-906B-4A18-AD48-CD43516F6236}"/>
    <cellStyle name="Note 30 2 2 3 14" xfId="3447" xr:uid="{CE659400-1733-4501-857F-62E45E66BEB9}"/>
    <cellStyle name="Note 30 2 2 3 2" xfId="2451" xr:uid="{89CCC12A-6829-4815-BEC4-F72B3F91AFB7}"/>
    <cellStyle name="Note 30 2 2 3 2 10" xfId="10259" xr:uid="{38689255-7088-4670-ACC1-3058DE4E2EEE}"/>
    <cellStyle name="Note 30 2 2 3 2 11" xfId="4246" xr:uid="{BE9DFC32-5393-4A61-BDA0-03F14E53A164}"/>
    <cellStyle name="Note 30 2 2 3 2 2" xfId="7073" xr:uid="{ABEE59F6-7884-48FE-BC40-A17A1638A118}"/>
    <cellStyle name="Note 30 2 2 3 2 2 2" xfId="24059" xr:uid="{94367169-B922-48B1-8BCC-A40E4D27BE56}"/>
    <cellStyle name="Note 30 2 2 3 2 2 3" xfId="17081" xr:uid="{6A335057-D676-4652-97FB-5CE2129BA95C}"/>
    <cellStyle name="Note 30 2 2 3 2 2 4" xfId="28884" xr:uid="{E942B80D-23F1-47D5-8F90-8E7E8793D486}"/>
    <cellStyle name="Note 30 2 2 3 2 2 5" xfId="34357" xr:uid="{12176E42-38BB-4E40-913C-1CE405966B40}"/>
    <cellStyle name="Note 30 2 2 3 2 2 6" xfId="11920" xr:uid="{EDDE8BFA-8C28-4DE7-8A1B-6293590348F6}"/>
    <cellStyle name="Note 30 2 2 3 2 3" xfId="9097" xr:uid="{213A0A80-23EA-4065-870A-80AB7D18A5E4}"/>
    <cellStyle name="Note 30 2 2 3 2 3 2" xfId="26082" xr:uid="{2B0623C0-48AB-4435-9F17-56E581AE96E4}"/>
    <cellStyle name="Note 30 2 2 3 2 3 3" xfId="30912" xr:uid="{B4297703-B0DE-44D3-B928-4C7906C69282}"/>
    <cellStyle name="Note 30 2 2 3 2 3 4" xfId="36388" xr:uid="{3A0E5116-F782-47CE-9EA6-25D7974534CC}"/>
    <cellStyle name="Note 30 2 2 3 2 3 5" xfId="13941" xr:uid="{DDC367D3-F21C-4AFB-9C45-330543BA756F}"/>
    <cellStyle name="Note 30 2 2 3 2 4" xfId="5408" xr:uid="{F75EE495-E937-4B1B-AFB8-8C5AF4F05B38}"/>
    <cellStyle name="Note 30 2 2 3 2 4 2" xfId="37596" xr:uid="{E61919F6-F0CC-4741-A56C-C0762659E965}"/>
    <cellStyle name="Note 30 2 2 3 2 4 3" xfId="22402" xr:uid="{9C5010E9-549A-4972-9444-0C41053253CA}"/>
    <cellStyle name="Note 30 2 2 3 2 5" xfId="21243" xr:uid="{71769570-9712-4208-A6BB-7F9E8246A3CD}"/>
    <cellStyle name="Note 30 2 2 3 2 5 2" xfId="31770" xr:uid="{B57DB307-5868-4B5E-AF57-9988C7A4D871}"/>
    <cellStyle name="Note 30 2 2 3 2 6" xfId="19457" xr:uid="{CDE179B7-98FE-44DB-86A7-A550376028B5}"/>
    <cellStyle name="Note 30 2 2 3 2 7" xfId="15310" xr:uid="{83A3F2C7-B575-4D24-9EAA-CEED44BCA18D}"/>
    <cellStyle name="Note 30 2 2 3 2 8" xfId="27237" xr:uid="{D25D40E1-B656-45A3-A731-5D97F079A368}"/>
    <cellStyle name="Note 30 2 2 3 2 9" xfId="32569" xr:uid="{A4B22BDB-0528-4D9C-A80D-DD7C7E804BA0}"/>
    <cellStyle name="Note 30 2 2 3 3" xfId="2962" xr:uid="{DBD64450-5635-4D85-A146-2046BA1C8480}"/>
    <cellStyle name="Note 30 2 2 3 3 10" xfId="10638" xr:uid="{B7C81486-6788-4618-9169-B380BC316AD4}"/>
    <cellStyle name="Note 30 2 2 3 3 11" xfId="4625" xr:uid="{1876D08A-5CEA-44EC-9D52-935EC79F0E4F}"/>
    <cellStyle name="Note 30 2 2 3 3 2" xfId="7453" xr:uid="{1E8BABE2-1FDD-44D5-BB4B-4A4BA29E2859}"/>
    <cellStyle name="Note 30 2 2 3 3 2 2" xfId="24438" xr:uid="{CEED31A3-D954-4E6A-8401-972D9E1BC6DA}"/>
    <cellStyle name="Note 30 2 2 3 3 2 3" xfId="29263" xr:uid="{BE81D796-2706-4BE8-908F-B5E2FAA128F3}"/>
    <cellStyle name="Note 30 2 2 3 3 2 4" xfId="34736" xr:uid="{97C9F3C6-2D6B-4D1C-AE53-EC08F835ED0D}"/>
    <cellStyle name="Note 30 2 2 3 3 2 5" xfId="12299" xr:uid="{DCD0F04B-D55A-4514-AC70-16395620C1FC}"/>
    <cellStyle name="Note 30 2 2 3 3 3" xfId="9476" xr:uid="{B61E274F-45CF-44A8-A12F-7F85628C386C}"/>
    <cellStyle name="Note 30 2 2 3 3 3 2" xfId="26461" xr:uid="{DE8158EE-A74F-409F-A01D-E6037B72D671}"/>
    <cellStyle name="Note 30 2 2 3 3 3 3" xfId="31291" xr:uid="{FFB32E13-626D-415A-A1AA-EFB0285D3F01}"/>
    <cellStyle name="Note 30 2 2 3 3 3 4" xfId="36767" xr:uid="{60B223ED-E1C3-4840-A45D-B4FFF98BE8D1}"/>
    <cellStyle name="Note 30 2 2 3 3 3 5" xfId="14320" xr:uid="{4C6FDCF5-C410-4EDF-9AD7-7C93BDEDB5C8}"/>
    <cellStyle name="Note 30 2 2 3 3 4" xfId="5787" xr:uid="{197B733A-1603-4C48-9C88-1FE49D173C78}"/>
    <cellStyle name="Note 30 2 2 3 3 4 2" xfId="38434" xr:uid="{3745CAF6-C8FE-421B-A1BD-421640F984EF}"/>
    <cellStyle name="Note 30 2 2 3 3 4 3" xfId="22781" xr:uid="{A5630C1F-96C4-46EC-91BC-9B1E691BF91F}"/>
    <cellStyle name="Note 30 2 2 3 3 5" xfId="21622" xr:uid="{BAEDB736-4FC5-4325-8B0E-C3D49D887A2F}"/>
    <cellStyle name="Note 30 2 2 3 3 5 2" xfId="37033" xr:uid="{32D2CED5-5A41-4A62-8915-C53C87631E96}"/>
    <cellStyle name="Note 30 2 2 3 3 6" xfId="19969" xr:uid="{8812BBD2-E012-454B-83C0-006E2B4D9911}"/>
    <cellStyle name="Note 30 2 2 3 3 7" xfId="17461" xr:uid="{C85E58E1-5681-47E0-8F55-5C01CE023D27}"/>
    <cellStyle name="Note 30 2 2 3 3 8" xfId="27616" xr:uid="{BB707419-ADD0-4B90-86DB-E3192B702612}"/>
    <cellStyle name="Note 30 2 2 3 3 9" xfId="33021" xr:uid="{1029F321-E7E8-44A8-9EDF-29252E1FC90E}"/>
    <cellStyle name="Note 30 2 2 3 4" xfId="2066" xr:uid="{24D71DC8-0138-4DE9-A564-997CC7B9741B}"/>
    <cellStyle name="Note 30 2 2 3 4 10" xfId="3864" xr:uid="{92C07405-BD5E-44CA-A06A-68E537CA3325}"/>
    <cellStyle name="Note 30 2 2 3 4 2" xfId="8715" xr:uid="{4D6EF33C-1DAA-4C08-B576-268F24958407}"/>
    <cellStyle name="Note 30 2 2 3 4 2 2" xfId="25700" xr:uid="{BD958947-EDD6-46D5-B61B-FDF8D4E2481C}"/>
    <cellStyle name="Note 30 2 2 3 4 2 3" xfId="30530" xr:uid="{6EF87846-2171-4366-934C-78F3D213B9E9}"/>
    <cellStyle name="Note 30 2 2 3 4 2 4" xfId="36006" xr:uid="{BE665E08-B2E6-40A5-BAB4-2921927D91B2}"/>
    <cellStyle name="Note 30 2 2 3 4 2 5" xfId="13559" xr:uid="{F65050CC-0094-4253-B652-8D122FDF102D}"/>
    <cellStyle name="Note 30 2 2 3 4 3" xfId="6187" xr:uid="{3166F237-6800-411E-8923-D7F8CD9B92CB}"/>
    <cellStyle name="Note 30 2 2 3 4 3 2" xfId="39319" xr:uid="{8233AB6E-0D09-4F30-B562-A8EE42FC8AD1}"/>
    <cellStyle name="Note 30 2 2 3 4 3 3" xfId="23175" xr:uid="{B785411B-71F3-40F8-B671-67B2564077FB}"/>
    <cellStyle name="Note 30 2 2 3 4 4" xfId="20861" xr:uid="{A1B36D71-865E-4E59-96FE-E1CF90AE4F5D}"/>
    <cellStyle name="Note 30 2 2 3 4 4 2" xfId="38833" xr:uid="{2F412FDA-7020-4A86-BF30-351675BDCDD2}"/>
    <cellStyle name="Note 30 2 2 3 4 5" xfId="19074" xr:uid="{FDB4BE39-EB52-44CD-AF48-3C1B13369632}"/>
    <cellStyle name="Note 30 2 2 3 4 6" xfId="16699" xr:uid="{D6719164-5C96-4F22-92AF-A708436BB8C5}"/>
    <cellStyle name="Note 30 2 2 3 4 7" xfId="28001" xr:uid="{704BF238-44DB-489F-95C5-691572D274B0}"/>
    <cellStyle name="Note 30 2 2 3 4 8" xfId="33407" xr:uid="{5A96D208-C61A-4B58-A5AB-F8D466D35899}"/>
    <cellStyle name="Note 30 2 2 3 4 9" xfId="11036" xr:uid="{BF1CBF78-A8E0-48CB-89CD-C99222A7B487}"/>
    <cellStyle name="Note 30 2 2 3 5" xfId="1506" xr:uid="{BA252272-90A5-4B6B-9B7F-6ED69E90F74B}"/>
    <cellStyle name="Note 30 2 2 3 5 2" xfId="8299" xr:uid="{345AA80F-5EBF-4926-A86D-20E0A0FF226D}"/>
    <cellStyle name="Note 30 2 2 3 5 2 2" xfId="25284" xr:uid="{B20E53EA-CFC1-4519-899A-35CDDCAFBCDC}"/>
    <cellStyle name="Note 30 2 2 3 5 2 3" xfId="30114" xr:uid="{1AF67144-0FCE-412B-AEE5-DD07835ECA8F}"/>
    <cellStyle name="Note 30 2 2 3 5 2 4" xfId="35590" xr:uid="{A19E6A4B-71DE-43E5-A963-13DD3D07AE17}"/>
    <cellStyle name="Note 30 2 2 3 5 2 5" xfId="13143" xr:uid="{A45AA707-59A8-4806-BD60-90AA8242A08A}"/>
    <cellStyle name="Note 30 2 2 3 5 3" xfId="23632" xr:uid="{4ACAD3E1-16B8-47BB-8A2E-715B227B1F62}"/>
    <cellStyle name="Note 30 2 2 3 5 3 2" xfId="39776" xr:uid="{207CDA47-E49B-44D9-81C2-33FE3A4CF2A4}"/>
    <cellStyle name="Note 30 2 2 3 5 4" xfId="18515" xr:uid="{6203E7EF-7826-4189-B9C1-6B1B18E9282D}"/>
    <cellStyle name="Note 30 2 2 3 5 5" xfId="16282" xr:uid="{12B4B275-1E5A-413C-B1AA-0D7F30AE1E06}"/>
    <cellStyle name="Note 30 2 2 3 5 6" xfId="28458" xr:uid="{4CBEED8F-E3E9-4246-87DA-D0F7BAC48A6E}"/>
    <cellStyle name="Note 30 2 2 3 5 7" xfId="33868" xr:uid="{4F296CE6-B7D1-4E14-97CD-D5BECB9EB06B}"/>
    <cellStyle name="Note 30 2 2 3 5 8" xfId="11493" xr:uid="{3C20F006-B34B-46A7-BF2F-33F2CAFF0613}"/>
    <cellStyle name="Note 30 2 2 3 5 9" xfId="6644" xr:uid="{F93532F5-6106-4468-9338-C14B59556D48}"/>
    <cellStyle name="Note 30 2 2 3 6" xfId="7836" xr:uid="{612174B2-30CA-467A-859E-4AFEA67A3921}"/>
    <cellStyle name="Note 30 2 2 3 6 2" xfId="24821" xr:uid="{26D41112-503C-41AD-B6A0-9758303560D2}"/>
    <cellStyle name="Note 30 2 2 3 6 3" xfId="15797" xr:uid="{89234050-98C5-4646-A85C-DDE002C3FD7D}"/>
    <cellStyle name="Note 30 2 2 3 6 4" xfId="29653" xr:uid="{F5C6AEF1-219D-4C10-9A06-CBA9F0E80B65}"/>
    <cellStyle name="Note 30 2 2 3 6 5" xfId="35129" xr:uid="{1C5123A1-1DF4-45E0-87B6-DEBE8E4DD4B5}"/>
    <cellStyle name="Note 30 2 2 3 6 6" xfId="12682" xr:uid="{7DB8E1F7-5F74-4338-A1D4-303D366A0D5E}"/>
    <cellStyle name="Note 30 2 2 3 7" xfId="5026" xr:uid="{EC85055F-7411-40EF-A238-5C351B322E18}"/>
    <cellStyle name="Note 30 2 2 3 7 2" xfId="36859" xr:uid="{44B452F0-3949-4B8E-A4FE-649C3DC0A8F5}"/>
    <cellStyle name="Note 30 2 2 3 7 3" xfId="22020" xr:uid="{FAB0AF79-81C2-4EA9-AAE4-46B0EB78DFD7}"/>
    <cellStyle name="Note 30 2 2 3 8" xfId="20444" xr:uid="{1754D760-7974-4286-B889-FDCA73BD9F87}"/>
    <cellStyle name="Note 30 2 2 3 8 2" xfId="32052" xr:uid="{760C4C71-C726-44AE-B526-1DB2DF921B7E}"/>
    <cellStyle name="Note 30 2 2 3 9" xfId="18029" xr:uid="{AC652E6C-6ACD-45EC-A8E9-12FA8AE847B9}"/>
    <cellStyle name="Note 30 2 2 4" xfId="1505" xr:uid="{D8C83553-4652-4DAC-897E-ED38E001C540}"/>
    <cellStyle name="Note 30 2 2 4 2" xfId="8298" xr:uid="{E5CEE4E4-FD76-413D-8465-02A202992D83}"/>
    <cellStyle name="Note 30 2 2 4 2 2" xfId="25283" xr:uid="{1B8B99DD-4701-493A-BB05-51D57ED84D55}"/>
    <cellStyle name="Note 30 2 2 4 2 3" xfId="30113" xr:uid="{17E0ED1D-B738-46D0-9A12-601FEB3A2471}"/>
    <cellStyle name="Note 30 2 2 4 2 4" xfId="35589" xr:uid="{A7EFAED4-F5BB-42D2-A309-A67C2BD7DF12}"/>
    <cellStyle name="Note 30 2 2 4 2 5" xfId="13142" xr:uid="{E265F15E-985E-470D-8819-6A001AA21307}"/>
    <cellStyle name="Note 30 2 2 4 3" xfId="23631" xr:uid="{C1495779-C439-48D3-895A-2CB2D8B260A5}"/>
    <cellStyle name="Note 30 2 2 4 3 2" xfId="39775" xr:uid="{70EA7CFE-7FDE-4529-A77D-92C0C4E9184C}"/>
    <cellStyle name="Note 30 2 2 4 4" xfId="18514" xr:uid="{4BEA2C20-0D34-4AFB-8172-9E4F4B19634F}"/>
    <cellStyle name="Note 30 2 2 4 5" xfId="16281" xr:uid="{E1A3FDA9-EA91-45FE-AC7B-3E472FFEA069}"/>
    <cellStyle name="Note 30 2 2 4 6" xfId="28457" xr:uid="{5C63A5E5-9123-47E6-8B73-96801821E2A9}"/>
    <cellStyle name="Note 30 2 2 4 7" xfId="33867" xr:uid="{B6633714-8C34-476B-9FFF-B478FAC9DF3C}"/>
    <cellStyle name="Note 30 2 2 4 8" xfId="11492" xr:uid="{E02A1164-F596-4D6C-BF21-93DE7EBB6FBA}"/>
    <cellStyle name="Note 30 2 2 4 9" xfId="6643" xr:uid="{D727EF52-5B55-47A8-9974-960F058FC57C}"/>
    <cellStyle name="Note 30 2 2 5" xfId="20443" xr:uid="{012E12E6-3DFC-4C45-B2AB-304CF6EF5E0E}"/>
    <cellStyle name="Note 30 2 2 5 2" xfId="36872" xr:uid="{92D39028-0FC8-4C4A-9FB7-9722A2056C96}"/>
    <cellStyle name="Note 30 2 2 6" xfId="3446" xr:uid="{66523C62-45EA-4632-B470-005677DD60ED}"/>
    <cellStyle name="Note 30 2 3" xfId="894" xr:uid="{6A63D6E9-D5BF-4AA1-9353-46F223D3B2FF}"/>
    <cellStyle name="Note 30 2 3 10" xfId="14814" xr:uid="{FA53BB96-AB35-48CF-BA70-CF9B54C5ABFB}"/>
    <cellStyle name="Note 30 2 3 11" xfId="26856" xr:uid="{A5EC677A-59DD-4C32-845F-6C5429BF44E9}"/>
    <cellStyle name="Note 30 2 3 12" xfId="31943" xr:uid="{2BD7E267-9943-4DDB-B24E-5C6102CDECEB}"/>
    <cellStyle name="Note 30 2 3 13" xfId="9878" xr:uid="{7D6FA794-E1AC-46CB-850E-6E61504D5136}"/>
    <cellStyle name="Note 30 2 3 14" xfId="3448" xr:uid="{6AA5FD9C-37C2-4CEE-88AD-45968928F7B9}"/>
    <cellStyle name="Note 30 2 3 2" xfId="2452" xr:uid="{29AC9C31-244F-44A9-B480-E8330C9777A7}"/>
    <cellStyle name="Note 30 2 3 2 10" xfId="10260" xr:uid="{E9B8C91D-94EE-43FA-A1BF-F77E7310A3DC}"/>
    <cellStyle name="Note 30 2 3 2 11" xfId="4247" xr:uid="{459A6571-EC2C-45E6-892B-8E8CAD5F043D}"/>
    <cellStyle name="Note 30 2 3 2 2" xfId="7074" xr:uid="{28DF364B-DBDC-4147-B315-DE1BA97B20CA}"/>
    <cellStyle name="Note 30 2 3 2 2 2" xfId="24060" xr:uid="{39242726-C31E-44CE-A643-CC1812493C2F}"/>
    <cellStyle name="Note 30 2 3 2 2 3" xfId="17082" xr:uid="{571D1FC7-A9EE-4EE6-A850-8BEB4012A263}"/>
    <cellStyle name="Note 30 2 3 2 2 4" xfId="28885" xr:uid="{8870244C-17A6-4A54-A020-3A36B0CB52A8}"/>
    <cellStyle name="Note 30 2 3 2 2 5" xfId="34358" xr:uid="{F17F12A8-0111-4CA2-A094-72F8EA30C911}"/>
    <cellStyle name="Note 30 2 3 2 2 6" xfId="11921" xr:uid="{9A77EF66-5B87-4DFA-82D1-B25E01E62466}"/>
    <cellStyle name="Note 30 2 3 2 3" xfId="9098" xr:uid="{A1DC3108-0536-46DF-ACD7-C6A5D3D52CBF}"/>
    <cellStyle name="Note 30 2 3 2 3 2" xfId="26083" xr:uid="{69A73384-2C1F-4891-AC29-ED7CE58324CF}"/>
    <cellStyle name="Note 30 2 3 2 3 3" xfId="30913" xr:uid="{5AFFCF92-27AD-4048-87FB-2E765BB4E729}"/>
    <cellStyle name="Note 30 2 3 2 3 4" xfId="36389" xr:uid="{605F7A64-0EDD-4F47-88A9-65E3C33B6DD1}"/>
    <cellStyle name="Note 30 2 3 2 3 5" xfId="13942" xr:uid="{21C4106E-171E-4E45-AEC3-FB62B0380C79}"/>
    <cellStyle name="Note 30 2 3 2 4" xfId="5409" xr:uid="{700DCAAD-E8EB-44CB-BB08-C34913E3E153}"/>
    <cellStyle name="Note 30 2 3 2 4 2" xfId="38449" xr:uid="{AF2048DA-552B-4C73-97DD-E553B5412B50}"/>
    <cellStyle name="Note 30 2 3 2 4 3" xfId="22403" xr:uid="{D0697C46-D2C2-4721-8EFD-62313FC070B9}"/>
    <cellStyle name="Note 30 2 3 2 5" xfId="21244" xr:uid="{FB65EC84-737B-465C-93F9-497B44F6A579}"/>
    <cellStyle name="Note 30 2 3 2 5 2" xfId="37945" xr:uid="{D69025CC-418C-44E8-9937-8685DED227EF}"/>
    <cellStyle name="Note 30 2 3 2 6" xfId="19458" xr:uid="{0D069100-CFE6-4C23-AEC2-5185B06CF036}"/>
    <cellStyle name="Note 30 2 3 2 7" xfId="15311" xr:uid="{E7DB591A-DF1E-4165-BE02-564361CC1AAA}"/>
    <cellStyle name="Note 30 2 3 2 8" xfId="27238" xr:uid="{92661DDC-4147-414F-892D-F0C96484F8B3}"/>
    <cellStyle name="Note 30 2 3 2 9" xfId="32570" xr:uid="{5857CD27-96E8-4F62-8A4A-214A310F7E00}"/>
    <cellStyle name="Note 30 2 3 3" xfId="2963" xr:uid="{B9698C32-7057-4555-A313-BF0DB8E90683}"/>
    <cellStyle name="Note 30 2 3 3 10" xfId="10639" xr:uid="{8E9CB56A-F680-4E36-B2BC-90A929D329D5}"/>
    <cellStyle name="Note 30 2 3 3 11" xfId="4626" xr:uid="{192CFAAE-FD03-465B-A3F5-08CF987180BE}"/>
    <cellStyle name="Note 30 2 3 3 2" xfId="7454" xr:uid="{561D9C8F-7795-4494-9970-E55F57B4DAD6}"/>
    <cellStyle name="Note 30 2 3 3 2 2" xfId="24439" xr:uid="{C800C6BF-893D-4000-99A3-86B89FB4DA41}"/>
    <cellStyle name="Note 30 2 3 3 2 3" xfId="29264" xr:uid="{50B9A705-DA0C-4C12-B980-47C4B0D57F5A}"/>
    <cellStyle name="Note 30 2 3 3 2 4" xfId="34737" xr:uid="{B98277C3-1245-41DD-AE3D-6145E2CDCAA8}"/>
    <cellStyle name="Note 30 2 3 3 2 5" xfId="12300" xr:uid="{D58996B5-8DAF-467D-A15E-AEC3A2AAA025}"/>
    <cellStyle name="Note 30 2 3 3 3" xfId="9477" xr:uid="{F19A45A2-FC80-477F-9902-53CC876A980A}"/>
    <cellStyle name="Note 30 2 3 3 3 2" xfId="26462" xr:uid="{B715ACFB-A560-42DB-9D89-555F31FB6F6F}"/>
    <cellStyle name="Note 30 2 3 3 3 3" xfId="31292" xr:uid="{F4DF3741-CF77-4FF3-9427-DD24697B477A}"/>
    <cellStyle name="Note 30 2 3 3 3 4" xfId="36768" xr:uid="{6284C42F-30AB-4CBD-A308-CBDE90FC495B}"/>
    <cellStyle name="Note 30 2 3 3 3 5" xfId="14321" xr:uid="{0B3F22C0-67A3-4D62-BF4E-A6A245DB5F34}"/>
    <cellStyle name="Note 30 2 3 3 4" xfId="5788" xr:uid="{ED38DBC2-F0DA-4464-A703-8BCAA7B20C82}"/>
    <cellStyle name="Note 30 2 3 3 4 2" xfId="38674" xr:uid="{361ED246-9354-4946-BDD1-16DF5E2D2ECE}"/>
    <cellStyle name="Note 30 2 3 3 4 3" xfId="22782" xr:uid="{F70DB3F5-EB07-49D9-B639-8B5A5164AA27}"/>
    <cellStyle name="Note 30 2 3 3 5" xfId="21623" xr:uid="{2BFE05D8-0891-493E-85C5-3B8006865E82}"/>
    <cellStyle name="Note 30 2 3 3 5 2" xfId="32168" xr:uid="{701FAB71-9FE2-4EBE-A8F0-375E99D2FE94}"/>
    <cellStyle name="Note 30 2 3 3 6" xfId="19970" xr:uid="{2D95D328-93EF-4830-ACB0-BBE6F35BE946}"/>
    <cellStyle name="Note 30 2 3 3 7" xfId="17462" xr:uid="{2AEFB88D-B40A-4812-B312-C4F4E4F6F84E}"/>
    <cellStyle name="Note 30 2 3 3 8" xfId="27617" xr:uid="{F974A67E-5BE3-45CF-BA40-42175A1BD964}"/>
    <cellStyle name="Note 30 2 3 3 9" xfId="33022" xr:uid="{B47854F4-66A5-4274-9055-79BB5EDEB89C}"/>
    <cellStyle name="Note 30 2 3 4" xfId="2067" xr:uid="{23FA8300-4726-4E6F-BFDE-ADD31CCC0CEC}"/>
    <cellStyle name="Note 30 2 3 4 10" xfId="3865" xr:uid="{ECF32B83-4257-46C7-89D8-3EDDB62DB0C7}"/>
    <cellStyle name="Note 30 2 3 4 2" xfId="8716" xr:uid="{42B3C6AD-E288-4EED-9327-31019A877C60}"/>
    <cellStyle name="Note 30 2 3 4 2 2" xfId="25701" xr:uid="{287671EE-9D26-4438-AC09-4ECB387512D5}"/>
    <cellStyle name="Note 30 2 3 4 2 3" xfId="30531" xr:uid="{109AD7D9-3CB8-4754-85BA-4D32A4026EF0}"/>
    <cellStyle name="Note 30 2 3 4 2 4" xfId="36007" xr:uid="{6F6A69C5-0164-4ABF-A24E-54908E20890A}"/>
    <cellStyle name="Note 30 2 3 4 2 5" xfId="13560" xr:uid="{80CE240B-003B-4479-A1D8-4B7711D9F538}"/>
    <cellStyle name="Note 30 2 3 4 3" xfId="6188" xr:uid="{127584AB-CDBC-4CDF-A303-9B1D71698D2C}"/>
    <cellStyle name="Note 30 2 3 4 3 2" xfId="39320" xr:uid="{3A60B211-DD69-4E46-A758-61669D5C8F46}"/>
    <cellStyle name="Note 30 2 3 4 3 3" xfId="23176" xr:uid="{66869319-D41E-4C48-A80D-E4DB85516134}"/>
    <cellStyle name="Note 30 2 3 4 4" xfId="20862" xr:uid="{5751D335-5ABF-4AFB-9EFB-A3B0696DFA0B}"/>
    <cellStyle name="Note 30 2 3 4 4 2" xfId="34006" xr:uid="{056841CF-3532-4A6A-9E12-8D9252969241}"/>
    <cellStyle name="Note 30 2 3 4 5" xfId="19075" xr:uid="{F38395DA-6177-413E-BF88-3018BB297CF5}"/>
    <cellStyle name="Note 30 2 3 4 6" xfId="16700" xr:uid="{1DDC06C7-6F61-48FE-BAA7-54A4D9448DEE}"/>
    <cellStyle name="Note 30 2 3 4 7" xfId="28002" xr:uid="{0E1C68EB-AB24-4E7C-9C72-EA970711E9AF}"/>
    <cellStyle name="Note 30 2 3 4 8" xfId="33408" xr:uid="{3196CC9A-1457-42F1-BB9E-15A09003AFEB}"/>
    <cellStyle name="Note 30 2 3 4 9" xfId="11037" xr:uid="{5B7C08E1-29E7-4FC0-A751-DBAEA4019A9C}"/>
    <cellStyle name="Note 30 2 3 5" xfId="1507" xr:uid="{7976CDB7-95F6-4E6C-B239-05004BD48F92}"/>
    <cellStyle name="Note 30 2 3 5 2" xfId="8300" xr:uid="{FDB50233-42B5-44C0-9B84-58673F6E2076}"/>
    <cellStyle name="Note 30 2 3 5 2 2" xfId="25285" xr:uid="{86FF992E-8412-496F-948F-3B893A8EA055}"/>
    <cellStyle name="Note 30 2 3 5 2 3" xfId="30115" xr:uid="{60B82243-B1C4-4B8E-B1DB-02ADD8D50500}"/>
    <cellStyle name="Note 30 2 3 5 2 4" xfId="35591" xr:uid="{04F6209E-702F-4B02-A7E9-3457D75D65B4}"/>
    <cellStyle name="Note 30 2 3 5 2 5" xfId="13144" xr:uid="{D57A0A82-90FB-4752-9AB1-29C34B859A26}"/>
    <cellStyle name="Note 30 2 3 5 3" xfId="23633" xr:uid="{C5C8041F-ED87-446E-862F-BBAD6603F918}"/>
    <cellStyle name="Note 30 2 3 5 3 2" xfId="39777" xr:uid="{2493BB3A-5463-483C-A2CB-22D3D573C96B}"/>
    <cellStyle name="Note 30 2 3 5 4" xfId="18516" xr:uid="{EFF6B458-0F62-46C2-919E-DF70BCB60AD2}"/>
    <cellStyle name="Note 30 2 3 5 5" xfId="16283" xr:uid="{F5EC4D4E-79B0-4EF1-B49D-BE6B848CBD9D}"/>
    <cellStyle name="Note 30 2 3 5 6" xfId="28459" xr:uid="{F92AFDEF-A2CA-4E95-8C25-BDD41C78F0D7}"/>
    <cellStyle name="Note 30 2 3 5 7" xfId="33869" xr:uid="{0B6B8E2E-9BA2-4688-9C73-721B31A043B9}"/>
    <cellStyle name="Note 30 2 3 5 8" xfId="11494" xr:uid="{56B3504B-9B08-442A-B79D-2DE598828C73}"/>
    <cellStyle name="Note 30 2 3 5 9" xfId="6645" xr:uid="{EEC2FF5C-8114-42B1-96E8-4DB61A077C4A}"/>
    <cellStyle name="Note 30 2 3 6" xfId="7837" xr:uid="{E3EAD6DC-5DD2-4D3E-A258-A451E21EE41A}"/>
    <cellStyle name="Note 30 2 3 6 2" xfId="24822" xr:uid="{50F4A2FF-C66E-4F11-8A9E-5A1B9313733C}"/>
    <cellStyle name="Note 30 2 3 6 3" xfId="15798" xr:uid="{6EA53815-101F-431E-8FC4-489C8BB740B0}"/>
    <cellStyle name="Note 30 2 3 6 4" xfId="29654" xr:uid="{D8D9CF13-F903-4651-B422-DDB9CCC9F61D}"/>
    <cellStyle name="Note 30 2 3 6 5" xfId="35130" xr:uid="{7C8EA982-D734-4AAC-BD75-B83DC13A10BB}"/>
    <cellStyle name="Note 30 2 3 6 6" xfId="12683" xr:uid="{FD3B4C02-B0D5-4BA1-BE62-EC9A497D6460}"/>
    <cellStyle name="Note 30 2 3 7" xfId="5027" xr:uid="{2E4B0A7A-B9EC-4C3F-9A4D-06F792C1F0C3}"/>
    <cellStyle name="Note 30 2 3 7 2" xfId="38559" xr:uid="{904CC186-376C-4B92-9ED0-911090C58333}"/>
    <cellStyle name="Note 30 2 3 7 3" xfId="22021" xr:uid="{6C740CE9-5552-4C4B-AB1D-8E18ED942D36}"/>
    <cellStyle name="Note 30 2 3 8" xfId="20445" xr:uid="{AA200AD1-940B-4038-ABC0-6C5362212293}"/>
    <cellStyle name="Note 30 2 3 8 2" xfId="38710" xr:uid="{EDD9395A-258C-4CA1-B315-F20687EBADB8}"/>
    <cellStyle name="Note 30 2 3 9" xfId="18030" xr:uid="{DD9822FE-205F-4C91-8BBB-F6DE431D7C6A}"/>
    <cellStyle name="Note 30 2 4" xfId="15309" xr:uid="{4747D21D-82FD-4B43-B141-3FB5DFD5FDAD}"/>
    <cellStyle name="Note 30 2 5" xfId="15796" xr:uid="{FAB6DB54-E370-4927-84DC-16AE7AD477BE}"/>
    <cellStyle name="Note 30 2 6" xfId="18028" xr:uid="{8E9A2FD6-1FDA-45C9-B511-7D921E8F6F91}"/>
    <cellStyle name="Note 30 2 7" xfId="14812" xr:uid="{3915B377-6B01-49E4-99C8-345B8ACE0C52}"/>
    <cellStyle name="Note 30 3" xfId="895" xr:uid="{ABD4A63C-7476-496D-9C73-F01E21DDB85F}"/>
    <cellStyle name="Note 30 3 2" xfId="896" xr:uid="{4C8D561B-522F-47EE-9370-2B5373826AB6}"/>
    <cellStyle name="Note 30 3 2 2" xfId="897" xr:uid="{82DE987D-49C8-40F7-908A-EC182517DB53}"/>
    <cellStyle name="Note 30 3 2 3" xfId="898" xr:uid="{1A07560D-AA28-43A3-8ECF-29874679F3C9}"/>
    <cellStyle name="Note 30 3 2 3 10" xfId="14816" xr:uid="{D88FB98B-224D-48B8-A5B2-0CBCCB17EFC4}"/>
    <cellStyle name="Note 30 3 2 3 11" xfId="26857" xr:uid="{75988EFA-1CCC-4C35-B607-4365F9523B0D}"/>
    <cellStyle name="Note 30 3 2 3 12" xfId="31946" xr:uid="{77A64DF3-6612-409D-B476-123D71A9E040}"/>
    <cellStyle name="Note 30 3 2 3 13" xfId="9879" xr:uid="{3B9A23E1-DFFA-4308-AD27-BD72F2A17D55}"/>
    <cellStyle name="Note 30 3 2 3 14" xfId="3450" xr:uid="{A6CE86E9-EC6E-44B6-ABEE-CE76F9302BB3}"/>
    <cellStyle name="Note 30 3 2 3 2" xfId="2453" xr:uid="{D50B44BB-050E-4AD9-A420-E2C81CC2C041}"/>
    <cellStyle name="Note 30 3 2 3 2 10" xfId="10261" xr:uid="{253B3DA5-A7C1-42DA-B949-1F1D09C3B690}"/>
    <cellStyle name="Note 30 3 2 3 2 11" xfId="4248" xr:uid="{CC9D90A2-05AD-4EA6-98BD-88981EEF68DE}"/>
    <cellStyle name="Note 30 3 2 3 2 2" xfId="7075" xr:uid="{05E85924-B8B3-457E-9838-61565B6861BC}"/>
    <cellStyle name="Note 30 3 2 3 2 2 2" xfId="24061" xr:uid="{EDDF6961-CF22-4087-B8FB-68B9DEB8B6F6}"/>
    <cellStyle name="Note 30 3 2 3 2 2 3" xfId="17083" xr:uid="{9781F9F2-43C7-4CD4-B2F6-C09075AF6BBD}"/>
    <cellStyle name="Note 30 3 2 3 2 2 4" xfId="28886" xr:uid="{EC0429AF-7032-43E7-A884-1FB581B7E74A}"/>
    <cellStyle name="Note 30 3 2 3 2 2 5" xfId="34359" xr:uid="{04362B04-491E-4D35-926B-5E54B87DE601}"/>
    <cellStyle name="Note 30 3 2 3 2 2 6" xfId="11922" xr:uid="{2EAC2BC4-78B1-4BD5-A2A7-5983D5C26D64}"/>
    <cellStyle name="Note 30 3 2 3 2 3" xfId="9099" xr:uid="{9019673B-F699-44F7-8D9F-A51FA06531AF}"/>
    <cellStyle name="Note 30 3 2 3 2 3 2" xfId="26084" xr:uid="{A4AFC8BD-AA41-4D2A-B11A-624102C861DB}"/>
    <cellStyle name="Note 30 3 2 3 2 3 3" xfId="30914" xr:uid="{D7C15DD7-3A0A-4EAB-8998-913D4D8E83EB}"/>
    <cellStyle name="Note 30 3 2 3 2 3 4" xfId="36390" xr:uid="{492F62CD-A420-4E42-8973-1CD7E0AB5A29}"/>
    <cellStyle name="Note 30 3 2 3 2 3 5" xfId="13943" xr:uid="{14F82A00-08B0-494C-9A80-20024B335BDD}"/>
    <cellStyle name="Note 30 3 2 3 2 4" xfId="5410" xr:uid="{51B93CDF-A7E0-44F0-AD97-A6C39E3448F5}"/>
    <cellStyle name="Note 30 3 2 3 2 4 2" xfId="38505" xr:uid="{911FBAF5-D275-4878-97FD-757EF39185B0}"/>
    <cellStyle name="Note 30 3 2 3 2 4 3" xfId="22404" xr:uid="{E3B4FCF8-7204-49B1-99AE-1DD05176BB6F}"/>
    <cellStyle name="Note 30 3 2 3 2 5" xfId="21245" xr:uid="{E0DA9B47-EE5D-4EBD-B1A8-32E7F4F160FD}"/>
    <cellStyle name="Note 30 3 2 3 2 5 2" xfId="36968" xr:uid="{F44E20C4-3860-4CBE-8248-B1DEC6FACC66}"/>
    <cellStyle name="Note 30 3 2 3 2 6" xfId="19459" xr:uid="{0C135E66-C13D-40E9-A37D-09E1FFC5DDB3}"/>
    <cellStyle name="Note 30 3 2 3 2 7" xfId="15313" xr:uid="{A173FA5A-8273-49D2-8CCA-492ADEA481F1}"/>
    <cellStyle name="Note 30 3 2 3 2 8" xfId="27239" xr:uid="{14994189-0479-40C7-A1E4-91B002DBAD9D}"/>
    <cellStyle name="Note 30 3 2 3 2 9" xfId="32571" xr:uid="{287E66C5-0902-4F7B-88D6-D4B10DA9AF84}"/>
    <cellStyle name="Note 30 3 2 3 3" xfId="2964" xr:uid="{28CC0FD7-714E-4A24-B440-4CDD66481B85}"/>
    <cellStyle name="Note 30 3 2 3 3 10" xfId="10640" xr:uid="{50E85BEC-BA5D-45A3-B33C-87835F698DE5}"/>
    <cellStyle name="Note 30 3 2 3 3 11" xfId="4627" xr:uid="{1EBE5F2D-29B1-4154-85DD-FDC6473C6B87}"/>
    <cellStyle name="Note 30 3 2 3 3 2" xfId="7455" xr:uid="{D195CBB2-A3D0-417D-A0E4-991E3240C440}"/>
    <cellStyle name="Note 30 3 2 3 3 2 2" xfId="24440" xr:uid="{315614F9-B9D0-4979-AF0E-5836789424B0}"/>
    <cellStyle name="Note 30 3 2 3 3 2 3" xfId="29265" xr:uid="{195FA7D4-33A6-4CB4-832A-67C224DCCF05}"/>
    <cellStyle name="Note 30 3 2 3 3 2 4" xfId="34738" xr:uid="{C7497481-C6B6-40C2-86B5-F55E459935C1}"/>
    <cellStyle name="Note 30 3 2 3 3 2 5" xfId="12301" xr:uid="{6082D2CE-90CD-471C-A5AE-44D6E1B3F357}"/>
    <cellStyle name="Note 30 3 2 3 3 3" xfId="9478" xr:uid="{C590F5B9-4ABF-4D54-9426-8ACE98E81D45}"/>
    <cellStyle name="Note 30 3 2 3 3 3 2" xfId="26463" xr:uid="{808A60FC-981E-44B6-A9A9-C1D07D09C229}"/>
    <cellStyle name="Note 30 3 2 3 3 3 3" xfId="31293" xr:uid="{67EB8946-44AB-42E0-964D-404166497A39}"/>
    <cellStyle name="Note 30 3 2 3 3 3 4" xfId="36769" xr:uid="{AA598E01-54CA-4C11-84E6-A3CCA48B04BB}"/>
    <cellStyle name="Note 30 3 2 3 3 3 5" xfId="14322" xr:uid="{CFBEE151-BBDA-4597-A4D7-7D229302357C}"/>
    <cellStyle name="Note 30 3 2 3 3 4" xfId="5789" xr:uid="{B13B4CBB-C9AE-4DDB-A1D8-312C6733BAAA}"/>
    <cellStyle name="Note 30 3 2 3 3 4 2" xfId="38351" xr:uid="{EB78F6A8-F688-424A-8BFA-0CE7CE8BD54A}"/>
    <cellStyle name="Note 30 3 2 3 3 4 3" xfId="22783" xr:uid="{F0C7D29F-8E53-4E97-8AC7-03D0422F2AFF}"/>
    <cellStyle name="Note 30 3 2 3 3 5" xfId="21624" xr:uid="{FEC9682A-BC02-44A4-B0CA-0786602D6283}"/>
    <cellStyle name="Note 30 3 2 3 3 5 2" xfId="32764" xr:uid="{A4145A50-8868-4BC9-A2F1-023AA86989D5}"/>
    <cellStyle name="Note 30 3 2 3 3 6" xfId="19971" xr:uid="{5C4B2BDF-0137-42C1-9C26-D46FA001307B}"/>
    <cellStyle name="Note 30 3 2 3 3 7" xfId="17463" xr:uid="{CD21FAFE-6253-45D5-8893-81A3EFE1456B}"/>
    <cellStyle name="Note 30 3 2 3 3 8" xfId="27618" xr:uid="{C221A7E0-1826-4B34-9CEA-DA9D284BB04C}"/>
    <cellStyle name="Note 30 3 2 3 3 9" xfId="33023" xr:uid="{CAD72069-4BAC-4C60-95FB-A82A068CD7C3}"/>
    <cellStyle name="Note 30 3 2 3 4" xfId="2068" xr:uid="{E08CF81C-3CC0-4A16-BAF8-95BB2611B61C}"/>
    <cellStyle name="Note 30 3 2 3 4 10" xfId="3866" xr:uid="{E11CABE7-1900-444E-BB62-F75238D6B761}"/>
    <cellStyle name="Note 30 3 2 3 4 2" xfId="8717" xr:uid="{3100B14C-4821-469E-BC98-7BE98567006F}"/>
    <cellStyle name="Note 30 3 2 3 4 2 2" xfId="25702" xr:uid="{9E03E67B-DD63-4D51-9279-4C6683F9A5D2}"/>
    <cellStyle name="Note 30 3 2 3 4 2 3" xfId="30532" xr:uid="{3F383F9E-A2A6-489A-A776-BDD42899124C}"/>
    <cellStyle name="Note 30 3 2 3 4 2 4" xfId="36008" xr:uid="{60F0CF9C-B8B9-448A-A7F1-5C3C9E8303C8}"/>
    <cellStyle name="Note 30 3 2 3 4 2 5" xfId="13561" xr:uid="{5940B7C0-3A62-4C12-B02D-EF9AA1155ACE}"/>
    <cellStyle name="Note 30 3 2 3 4 3" xfId="6189" xr:uid="{E71C9F97-6EB9-4997-AD1A-2617F37F113C}"/>
    <cellStyle name="Note 30 3 2 3 4 3 2" xfId="39321" xr:uid="{D7F4D34A-8DC2-4948-B4D5-0684B7DC1142}"/>
    <cellStyle name="Note 30 3 2 3 4 3 3" xfId="23177" xr:uid="{EB8CCA14-C6FB-4613-96A5-2CBE457F1A95}"/>
    <cellStyle name="Note 30 3 2 3 4 4" xfId="20863" xr:uid="{43EA7A55-0D46-455C-815F-D93FB68A376D}"/>
    <cellStyle name="Note 30 3 2 3 4 4 2" xfId="38299" xr:uid="{56A8994C-4D9F-4033-A23B-E01C5A7EA4E4}"/>
    <cellStyle name="Note 30 3 2 3 4 5" xfId="19076" xr:uid="{9E290AB2-085C-4F5E-A015-158E6E6A52CB}"/>
    <cellStyle name="Note 30 3 2 3 4 6" xfId="16701" xr:uid="{695285F0-98F4-4E54-BB25-C5D79167C3B0}"/>
    <cellStyle name="Note 30 3 2 3 4 7" xfId="28003" xr:uid="{45273975-C184-4133-81DC-8175E07F8878}"/>
    <cellStyle name="Note 30 3 2 3 4 8" xfId="33409" xr:uid="{DC362577-6048-4187-BEB2-8F7E081B6EA3}"/>
    <cellStyle name="Note 30 3 2 3 4 9" xfId="11038" xr:uid="{E6598AA3-EF52-4D9B-A29C-6F6ADD5BC3BF}"/>
    <cellStyle name="Note 30 3 2 3 5" xfId="1509" xr:uid="{8C1904A1-B4EB-4010-9428-A3A101468024}"/>
    <cellStyle name="Note 30 3 2 3 5 2" xfId="8302" xr:uid="{B28EBB62-98FF-4BD0-AC59-E8FB2FFB123C}"/>
    <cellStyle name="Note 30 3 2 3 5 2 2" xfId="25287" xr:uid="{1369F446-9798-401D-94E3-72B5931C918A}"/>
    <cellStyle name="Note 30 3 2 3 5 2 3" xfId="30117" xr:uid="{94C2BD06-C8FC-4FD7-8CE0-8A7AB8CB788D}"/>
    <cellStyle name="Note 30 3 2 3 5 2 4" xfId="35593" xr:uid="{B2FC144A-3969-4AFE-B572-1F977CFF58D7}"/>
    <cellStyle name="Note 30 3 2 3 5 2 5" xfId="13146" xr:uid="{43072E57-BB80-4A72-8775-5B174A2D54AA}"/>
    <cellStyle name="Note 30 3 2 3 5 3" xfId="23635" xr:uid="{869FB1BE-8933-4C26-A2DF-C461AEBA22EC}"/>
    <cellStyle name="Note 30 3 2 3 5 3 2" xfId="39779" xr:uid="{F0F444C1-FDD0-40A1-929C-C4618110E461}"/>
    <cellStyle name="Note 30 3 2 3 5 4" xfId="18518" xr:uid="{5B59C24C-898E-4BCB-AC2B-38045E1A39AA}"/>
    <cellStyle name="Note 30 3 2 3 5 5" xfId="16285" xr:uid="{D19BF97F-49BB-4C6B-90D6-31459E01DD68}"/>
    <cellStyle name="Note 30 3 2 3 5 6" xfId="28461" xr:uid="{28C5A354-1D7B-40EB-8FAC-C83BE6BD88F0}"/>
    <cellStyle name="Note 30 3 2 3 5 7" xfId="33871" xr:uid="{629A0FC9-6BA0-4780-BB98-5357ADEAC2FE}"/>
    <cellStyle name="Note 30 3 2 3 5 8" xfId="11496" xr:uid="{94BF8B5D-EA04-42A2-8141-CB97F40106D6}"/>
    <cellStyle name="Note 30 3 2 3 5 9" xfId="6647" xr:uid="{343A4767-2964-47C2-AF22-E9C18AF77BE6}"/>
    <cellStyle name="Note 30 3 2 3 6" xfId="7838" xr:uid="{7A69DFFA-4BC0-446D-A709-C0BA2B3F7EC8}"/>
    <cellStyle name="Note 30 3 2 3 6 2" xfId="24823" xr:uid="{5776F15F-2E0D-4346-B2E3-C40219D08B07}"/>
    <cellStyle name="Note 30 3 2 3 6 3" xfId="15800" xr:uid="{495674B7-ED9A-4654-A929-069F7AE8D294}"/>
    <cellStyle name="Note 30 3 2 3 6 4" xfId="29655" xr:uid="{4D1CBCA7-420D-4575-BB50-5F62F929454F}"/>
    <cellStyle name="Note 30 3 2 3 6 5" xfId="35131" xr:uid="{1364A580-E15F-4A72-9BBE-C4227210530E}"/>
    <cellStyle name="Note 30 3 2 3 6 6" xfId="12684" xr:uid="{C3E1A15A-5A9B-4D68-85EC-4929A6520FA5}"/>
    <cellStyle name="Note 30 3 2 3 7" xfId="5028" xr:uid="{0507E3E6-A672-4F44-81E5-00167371380F}"/>
    <cellStyle name="Note 30 3 2 3 7 2" xfId="32021" xr:uid="{B172C8B0-B427-451C-9B8A-1A1A852C5CD9}"/>
    <cellStyle name="Note 30 3 2 3 7 3" xfId="22022" xr:uid="{1A243536-D9B8-490A-BB2F-4F841FD1309A}"/>
    <cellStyle name="Note 30 3 2 3 8" xfId="20447" xr:uid="{9E24E222-AE2A-4BC3-9F39-5995333E359D}"/>
    <cellStyle name="Note 30 3 2 3 8 2" xfId="36910" xr:uid="{F5EEA640-19B6-47D7-B9C0-BB71261927CA}"/>
    <cellStyle name="Note 30 3 2 3 9" xfId="18032" xr:uid="{6CD1A217-17EB-4933-BED4-857F7EF9A9FD}"/>
    <cellStyle name="Note 30 3 2 4" xfId="1508" xr:uid="{A80207BE-75B4-47E6-BD00-CE6A904BA358}"/>
    <cellStyle name="Note 30 3 2 4 2" xfId="8301" xr:uid="{1390B623-889A-484B-9E25-07A19F9D2BB6}"/>
    <cellStyle name="Note 30 3 2 4 2 2" xfId="25286" xr:uid="{E73F4E84-D8FB-4D74-8520-96809516BBC3}"/>
    <cellStyle name="Note 30 3 2 4 2 3" xfId="30116" xr:uid="{43E4A48A-37CE-4B1F-9C91-EC12486A84B5}"/>
    <cellStyle name="Note 30 3 2 4 2 4" xfId="35592" xr:uid="{30298AD6-3874-4022-9047-B62EFBE20728}"/>
    <cellStyle name="Note 30 3 2 4 2 5" xfId="13145" xr:uid="{E1137353-A51A-419E-A328-9942DEC84ADD}"/>
    <cellStyle name="Note 30 3 2 4 3" xfId="23634" xr:uid="{B50AC307-6C1A-4911-8417-0D21E4F568DC}"/>
    <cellStyle name="Note 30 3 2 4 3 2" xfId="39778" xr:uid="{F02CC0BB-B807-4A2D-82BE-076FE73FEC33}"/>
    <cellStyle name="Note 30 3 2 4 4" xfId="18517" xr:uid="{766DFA3C-52BE-43F4-B5F3-232F66B80555}"/>
    <cellStyle name="Note 30 3 2 4 5" xfId="16284" xr:uid="{8FD99104-F0DB-4D19-8658-6A5D7F0E232D}"/>
    <cellStyle name="Note 30 3 2 4 6" xfId="28460" xr:uid="{505834AA-BE30-411B-AB3C-24D19E50D72E}"/>
    <cellStyle name="Note 30 3 2 4 7" xfId="33870" xr:uid="{8CCB81B2-B5B0-4418-AF00-3D3CEEDFAE79}"/>
    <cellStyle name="Note 30 3 2 4 8" xfId="11495" xr:uid="{C5935EC7-6E29-4CFC-8CA8-AF2F5C2C54ED}"/>
    <cellStyle name="Note 30 3 2 4 9" xfId="6646" xr:uid="{4453B93C-F3F1-4610-9834-E924F3677EF3}"/>
    <cellStyle name="Note 30 3 2 5" xfId="20446" xr:uid="{D1C4CF32-F5CA-4BA9-88AB-A5FE1BD5B556}"/>
    <cellStyle name="Note 30 3 2 5 2" xfId="32135" xr:uid="{CE5E4FF7-F426-4518-9702-E833BD2F6EFD}"/>
    <cellStyle name="Note 30 3 2 6" xfId="3449" xr:uid="{E0398444-55B0-4395-942A-633DD3401650}"/>
    <cellStyle name="Note 30 3 3" xfId="899" xr:uid="{13BCCDD8-FA54-4951-8F03-44FD10173D28}"/>
    <cellStyle name="Note 30 3 3 10" xfId="14817" xr:uid="{4BCF8F4A-371E-45B1-B46F-23FA9EADF022}"/>
    <cellStyle name="Note 30 3 3 11" xfId="26858" xr:uid="{E1313C8C-BF2A-467A-AC85-24BE06BBAB67}"/>
    <cellStyle name="Note 30 3 3 12" xfId="31947" xr:uid="{8FEE8DD1-631B-496C-8F86-21341C11AD28}"/>
    <cellStyle name="Note 30 3 3 13" xfId="9880" xr:uid="{414B5F0F-2F9C-4029-ACBE-732C33116129}"/>
    <cellStyle name="Note 30 3 3 14" xfId="3451" xr:uid="{079990BE-5A95-4A6F-9093-0BB067021F83}"/>
    <cellStyle name="Note 30 3 3 2" xfId="2454" xr:uid="{EB3D662C-DE31-4759-81C6-44194E742879}"/>
    <cellStyle name="Note 30 3 3 2 10" xfId="10262" xr:uid="{4C34EC22-FE60-422E-94B1-606EC5A2EED3}"/>
    <cellStyle name="Note 30 3 3 2 11" xfId="4249" xr:uid="{F97E91B1-DD3A-4CCD-9E57-A4288121792E}"/>
    <cellStyle name="Note 30 3 3 2 2" xfId="7076" xr:uid="{2360C5F5-2F81-4A13-B9B3-A9800F759DE2}"/>
    <cellStyle name="Note 30 3 3 2 2 2" xfId="24062" xr:uid="{A238642A-16A5-4576-9D7C-323B92BD1126}"/>
    <cellStyle name="Note 30 3 3 2 2 3" xfId="17084" xr:uid="{FB985AE4-E50F-462F-8BF0-9214AB38D22B}"/>
    <cellStyle name="Note 30 3 3 2 2 4" xfId="28887" xr:uid="{5724A36F-5568-44AA-87DE-98455EED1CEA}"/>
    <cellStyle name="Note 30 3 3 2 2 5" xfId="34360" xr:uid="{8B9C4977-7924-4EA1-A357-F6535E3213B7}"/>
    <cellStyle name="Note 30 3 3 2 2 6" xfId="11923" xr:uid="{25B1091D-88F9-4605-98FB-819F94E64165}"/>
    <cellStyle name="Note 30 3 3 2 3" xfId="9100" xr:uid="{9D1573E1-38EF-47AA-A83D-C8DC0DD3B14D}"/>
    <cellStyle name="Note 30 3 3 2 3 2" xfId="26085" xr:uid="{8023901C-A481-4C8D-8FDF-15381660827B}"/>
    <cellStyle name="Note 30 3 3 2 3 3" xfId="30915" xr:uid="{9A6A33B0-A5BF-457C-BD20-5892BC30CBBB}"/>
    <cellStyle name="Note 30 3 3 2 3 4" xfId="36391" xr:uid="{0EA674C4-D116-46E1-9325-8D2D937ED365}"/>
    <cellStyle name="Note 30 3 3 2 3 5" xfId="13944" xr:uid="{D6DB3B1A-5515-460F-AB34-01E56BE32B18}"/>
    <cellStyle name="Note 30 3 3 2 4" xfId="5411" xr:uid="{4BB16984-575F-43E2-9502-B4423A4FF878}"/>
    <cellStyle name="Note 30 3 3 2 4 2" xfId="37619" xr:uid="{1862C465-383A-4A7E-A615-390333894E55}"/>
    <cellStyle name="Note 30 3 3 2 4 3" xfId="22405" xr:uid="{3D6449F5-76D7-4B2B-8372-C1C4991B1AEA}"/>
    <cellStyle name="Note 30 3 3 2 5" xfId="21246" xr:uid="{5A1EB739-77F2-40B0-8E36-8AAF0243C376}"/>
    <cellStyle name="Note 30 3 3 2 5 2" xfId="31799" xr:uid="{928F38A1-E0A6-422B-B7FF-E49748A8ECCE}"/>
    <cellStyle name="Note 30 3 3 2 6" xfId="19460" xr:uid="{B62654BD-F79C-4714-BD62-30DA1FBD9665}"/>
    <cellStyle name="Note 30 3 3 2 7" xfId="15314" xr:uid="{B8A6B297-8406-4FA4-A75D-12768DC2DA0C}"/>
    <cellStyle name="Note 30 3 3 2 8" xfId="27240" xr:uid="{EAF518DE-F6C5-460D-8C4A-A55A8086FB39}"/>
    <cellStyle name="Note 30 3 3 2 9" xfId="32572" xr:uid="{A659738D-851D-4C65-9C6E-72BBF51A3CB3}"/>
    <cellStyle name="Note 30 3 3 3" xfId="2965" xr:uid="{2CC1438E-623E-4DDD-AD57-D130264C8B44}"/>
    <cellStyle name="Note 30 3 3 3 10" xfId="10641" xr:uid="{9AFC2859-3E9C-4E37-85EE-018F94CF35A6}"/>
    <cellStyle name="Note 30 3 3 3 11" xfId="4628" xr:uid="{3775E6E0-285B-4DBF-8331-63DCACB87E13}"/>
    <cellStyle name="Note 30 3 3 3 2" xfId="7456" xr:uid="{4F5E609A-D940-48AD-8A94-5B76FCD2DCCF}"/>
    <cellStyle name="Note 30 3 3 3 2 2" xfId="24441" xr:uid="{73540C6A-4568-44CB-9F6C-8801994B39C0}"/>
    <cellStyle name="Note 30 3 3 3 2 3" xfId="29266" xr:uid="{BF0841C2-FD80-442D-BB57-0C6817185128}"/>
    <cellStyle name="Note 30 3 3 3 2 4" xfId="34739" xr:uid="{A8324FFC-878E-45EF-84B8-6A7F35D086CE}"/>
    <cellStyle name="Note 30 3 3 3 2 5" xfId="12302" xr:uid="{B5021E17-6017-434C-A431-DB4D568324C3}"/>
    <cellStyle name="Note 30 3 3 3 3" xfId="9479" xr:uid="{3731F49F-01FD-4978-B1FD-C89596B6A636}"/>
    <cellStyle name="Note 30 3 3 3 3 2" xfId="26464" xr:uid="{5B8B3474-2E24-488F-9CB9-8368CA95BFAB}"/>
    <cellStyle name="Note 30 3 3 3 3 3" xfId="31294" xr:uid="{74F395EF-F485-407A-B27F-2AECF0D73D69}"/>
    <cellStyle name="Note 30 3 3 3 3 4" xfId="36770" xr:uid="{46346C5E-B3E5-4644-8123-38FEC22DD5D0}"/>
    <cellStyle name="Note 30 3 3 3 3 5" xfId="14323" xr:uid="{509A5C4B-E202-41BC-942C-402A94C31C01}"/>
    <cellStyle name="Note 30 3 3 3 4" xfId="5790" xr:uid="{36B337BB-D3B4-4858-89D4-105E234D2833}"/>
    <cellStyle name="Note 30 3 3 3 4 2" xfId="37340" xr:uid="{EF0F60EF-3C3D-4C46-86BD-F76AD6421FA3}"/>
    <cellStyle name="Note 30 3 3 3 4 3" xfId="22784" xr:uid="{D736E720-65EF-4CDB-B21E-071FF6DF760E}"/>
    <cellStyle name="Note 30 3 3 3 5" xfId="21625" xr:uid="{467771F7-A997-4589-9DE7-8AA91D90E7C7}"/>
    <cellStyle name="Note 30 3 3 3 5 2" xfId="37973" xr:uid="{68F94883-D212-4C1B-A2EF-252449F6C2B5}"/>
    <cellStyle name="Note 30 3 3 3 6" xfId="19972" xr:uid="{2FF08B14-F416-4E6C-B401-A766DF79E3B4}"/>
    <cellStyle name="Note 30 3 3 3 7" xfId="17464" xr:uid="{FA3DC371-4CB1-48DA-AFE9-A1C80EF938FA}"/>
    <cellStyle name="Note 30 3 3 3 8" xfId="27619" xr:uid="{A64A76A0-A5AA-4171-A531-3CA055433846}"/>
    <cellStyle name="Note 30 3 3 3 9" xfId="33024" xr:uid="{118CC972-486D-4212-926A-2D58873B5487}"/>
    <cellStyle name="Note 30 3 3 4" xfId="2069" xr:uid="{BB407FE9-1CE5-4F63-B21B-7AFADF07319E}"/>
    <cellStyle name="Note 30 3 3 4 10" xfId="3867" xr:uid="{E2BFBD34-B331-47D3-B0A8-DF178BED2055}"/>
    <cellStyle name="Note 30 3 3 4 2" xfId="8718" xr:uid="{0D6018F5-E8FF-4DC5-96B5-1EABEBE45297}"/>
    <cellStyle name="Note 30 3 3 4 2 2" xfId="25703" xr:uid="{BC617735-C57D-40BD-8ED7-EAA5D0F818F6}"/>
    <cellStyle name="Note 30 3 3 4 2 3" xfId="30533" xr:uid="{A5D6E017-6973-4E96-AE68-EA58595F0286}"/>
    <cellStyle name="Note 30 3 3 4 2 4" xfId="36009" xr:uid="{1A49FD37-B71F-4ED5-8330-4DD060947138}"/>
    <cellStyle name="Note 30 3 3 4 2 5" xfId="13562" xr:uid="{D4E85E75-F911-4DB3-8DDE-1E4E7BFFF1D5}"/>
    <cellStyle name="Note 30 3 3 4 3" xfId="6190" xr:uid="{0869F173-8742-43A4-84BC-A2E2D41BF373}"/>
    <cellStyle name="Note 30 3 3 4 3 2" xfId="39322" xr:uid="{271ADA6A-A9F5-45AA-A1BE-77017300D9CB}"/>
    <cellStyle name="Note 30 3 3 4 3 3" xfId="23178" xr:uid="{E0BEF88F-8D85-4ED2-808A-15178CE3F590}"/>
    <cellStyle name="Note 30 3 3 4 4" xfId="20864" xr:uid="{A8E89569-8C1E-4187-A58E-4E2B4AA16EB1}"/>
    <cellStyle name="Note 30 3 3 4 4 2" xfId="37626" xr:uid="{EE5BEAD0-752D-4673-A9C5-26900FF27C62}"/>
    <cellStyle name="Note 30 3 3 4 5" xfId="19077" xr:uid="{46FE0ABD-7EBC-4F8A-BB00-59CA8F73C60E}"/>
    <cellStyle name="Note 30 3 3 4 6" xfId="16702" xr:uid="{22A512E5-3E44-4E8F-8D6F-42B6A95456C2}"/>
    <cellStyle name="Note 30 3 3 4 7" xfId="28004" xr:uid="{16913E59-7344-4F89-B3C1-3B68AF046493}"/>
    <cellStyle name="Note 30 3 3 4 8" xfId="33410" xr:uid="{30C8042A-8529-4A02-A755-81E861D1E96E}"/>
    <cellStyle name="Note 30 3 3 4 9" xfId="11039" xr:uid="{FF1368C8-7523-49B1-9B83-135427928EB9}"/>
    <cellStyle name="Note 30 3 3 5" xfId="1510" xr:uid="{0F966CD2-D1A3-46CD-9B1A-C7435EAEA154}"/>
    <cellStyle name="Note 30 3 3 5 2" xfId="8303" xr:uid="{17047EF9-A78F-4D63-B15E-E2F214862521}"/>
    <cellStyle name="Note 30 3 3 5 2 2" xfId="25288" xr:uid="{F943D6BD-F0E0-4227-8041-F74B328424F6}"/>
    <cellStyle name="Note 30 3 3 5 2 3" xfId="30118" xr:uid="{70D8CF7F-302F-49B6-9CBC-6A0157007D7A}"/>
    <cellStyle name="Note 30 3 3 5 2 4" xfId="35594" xr:uid="{72359C8A-03F3-47B6-BAC4-A2AC342802AF}"/>
    <cellStyle name="Note 30 3 3 5 2 5" xfId="13147" xr:uid="{FF0506C8-9F59-4B53-8C55-DCCC6366D8B0}"/>
    <cellStyle name="Note 30 3 3 5 3" xfId="23636" xr:uid="{3C48348B-473A-4594-A36C-0EA7370B2125}"/>
    <cellStyle name="Note 30 3 3 5 3 2" xfId="39780" xr:uid="{A802EA6F-8985-4B87-8F84-333376174964}"/>
    <cellStyle name="Note 30 3 3 5 4" xfId="18519" xr:uid="{AAB86A72-E971-47D7-967F-B9005B54D4DD}"/>
    <cellStyle name="Note 30 3 3 5 5" xfId="16286" xr:uid="{8CFB9C1B-21B7-4609-86DF-693C1B126FE6}"/>
    <cellStyle name="Note 30 3 3 5 6" xfId="28462" xr:uid="{6836CD35-3244-49C7-BCED-361EB4B01839}"/>
    <cellStyle name="Note 30 3 3 5 7" xfId="33872" xr:uid="{A1C20D14-3519-4793-B275-38DEE5B5EEF4}"/>
    <cellStyle name="Note 30 3 3 5 8" xfId="11497" xr:uid="{E6558F72-C746-42B4-8C8F-4F677E4E9B44}"/>
    <cellStyle name="Note 30 3 3 5 9" xfId="6648" xr:uid="{32C39ABA-3216-402C-B9D8-00743544CB05}"/>
    <cellStyle name="Note 30 3 3 6" xfId="7839" xr:uid="{AF869866-148B-4B9E-B9CC-3DC89E262BFE}"/>
    <cellStyle name="Note 30 3 3 6 2" xfId="24824" xr:uid="{0D617F7A-FC99-48E6-970B-F0FF7C4663A1}"/>
    <cellStyle name="Note 30 3 3 6 3" xfId="15801" xr:uid="{57A7BEF0-D48F-479F-A06F-51CA11B0C53E}"/>
    <cellStyle name="Note 30 3 3 6 4" xfId="29656" xr:uid="{241BAB6E-7D29-47DB-9A53-F5EA176B44EC}"/>
    <cellStyle name="Note 30 3 3 6 5" xfId="35132" xr:uid="{92DF69C3-06CB-4B6A-AA88-D6FC39F0008E}"/>
    <cellStyle name="Note 30 3 3 6 6" xfId="12685" xr:uid="{5B3BD7C4-72C0-4281-AD8F-6F7B6844D364}"/>
    <cellStyle name="Note 30 3 3 7" xfId="5029" xr:uid="{6483BFAD-FE38-4B30-A4B8-E4D837DD306F}"/>
    <cellStyle name="Note 30 3 3 7 2" xfId="31425" xr:uid="{94704DD6-7855-4927-A76A-C12C868073F4}"/>
    <cellStyle name="Note 30 3 3 7 3" xfId="22023" xr:uid="{CA1F739B-47D2-4128-AB8B-A534AB42F3AD}"/>
    <cellStyle name="Note 30 3 3 8" xfId="20448" xr:uid="{3CF49DA7-D6A8-4A1B-899D-8D5100005683}"/>
    <cellStyle name="Note 30 3 3 8 2" xfId="37878" xr:uid="{D4D9B89C-1328-494B-978D-6E53394F8035}"/>
    <cellStyle name="Note 30 3 3 9" xfId="18033" xr:uid="{6C71226F-EB3E-4D31-9F86-37C36D0D7098}"/>
    <cellStyle name="Note 30 3 4" xfId="15312" xr:uid="{A7E6B7C2-BA0B-4B86-93E5-A1F12B51D4F6}"/>
    <cellStyle name="Note 30 3 5" xfId="15799" xr:uid="{7611BA50-8925-4CD9-AFD5-CE7DB8219966}"/>
    <cellStyle name="Note 30 3 6" xfId="18031" xr:uid="{B216E198-EF19-4AA6-8BF4-A29F7DC198FD}"/>
    <cellStyle name="Note 30 3 7" xfId="14815" xr:uid="{10B63B61-1A04-4C62-B421-9BAE9244DB10}"/>
    <cellStyle name="Note 30 4" xfId="900" xr:uid="{F3104408-4F52-46D9-98F1-5C9372F2CF61}"/>
    <cellStyle name="Note 30 4 2" xfId="901" xr:uid="{92E86725-3FDC-40FA-A5C0-3DDF1D0B3113}"/>
    <cellStyle name="Note 30 4 3" xfId="902" xr:uid="{730F52C2-F6D4-49BB-841D-2B81047082DB}"/>
    <cellStyle name="Note 30 4 3 10" xfId="14818" xr:uid="{D9818008-13C8-4FAA-B7C6-7D89E0BB26AF}"/>
    <cellStyle name="Note 30 4 3 11" xfId="26859" xr:uid="{31C4B950-A40E-4828-AE23-643DCF2AD5FB}"/>
    <cellStyle name="Note 30 4 3 12" xfId="31948" xr:uid="{AB0E3DCD-89BA-4C16-AC8A-5C977B61E0B1}"/>
    <cellStyle name="Note 30 4 3 13" xfId="9881" xr:uid="{85AF7805-DB7B-48B9-BBEA-02D8A63C96E9}"/>
    <cellStyle name="Note 30 4 3 14" xfId="3453" xr:uid="{0690B1A9-2A8D-4A12-B5B4-61C37F052CA1}"/>
    <cellStyle name="Note 30 4 3 2" xfId="2455" xr:uid="{EE5F6A89-6C84-48E9-8AC9-8E47AD3457D9}"/>
    <cellStyle name="Note 30 4 3 2 10" xfId="10263" xr:uid="{A8BB65A2-64D8-468D-A5B7-62FEBF489D3C}"/>
    <cellStyle name="Note 30 4 3 2 11" xfId="4250" xr:uid="{CDD9EE18-29B5-4698-9C60-882FC201BB5A}"/>
    <cellStyle name="Note 30 4 3 2 2" xfId="7077" xr:uid="{9102B40F-161C-4B76-AA12-132E7E643EE4}"/>
    <cellStyle name="Note 30 4 3 2 2 2" xfId="24063" xr:uid="{4573A94A-1941-472A-BD67-4F41E3298F58}"/>
    <cellStyle name="Note 30 4 3 2 2 3" xfId="17085" xr:uid="{C12521F3-5C59-453F-9D2B-1EBC94362371}"/>
    <cellStyle name="Note 30 4 3 2 2 4" xfId="28888" xr:uid="{56156A2C-F6D1-43C8-9A9F-E9CCDAD99688}"/>
    <cellStyle name="Note 30 4 3 2 2 5" xfId="34361" xr:uid="{BA289971-2156-4064-8311-61208FC72069}"/>
    <cellStyle name="Note 30 4 3 2 2 6" xfId="11924" xr:uid="{0AD8A537-B4E2-4FB4-95AB-8D9178A1B897}"/>
    <cellStyle name="Note 30 4 3 2 3" xfId="9101" xr:uid="{6A8014CA-15E6-43CC-AB75-D3C0F2371FB1}"/>
    <cellStyle name="Note 30 4 3 2 3 2" xfId="26086" xr:uid="{BEED71FB-27EB-4FC2-B338-157E715AC86A}"/>
    <cellStyle name="Note 30 4 3 2 3 3" xfId="30916" xr:uid="{B4619B0E-1BD7-4F1D-A009-EF4A793F534E}"/>
    <cellStyle name="Note 30 4 3 2 3 4" xfId="36392" xr:uid="{5D4C3875-566C-4587-9451-3C70B056F61D}"/>
    <cellStyle name="Note 30 4 3 2 3 5" xfId="13945" xr:uid="{8667EAB3-8C8A-4690-BD61-C8988E33B3AE}"/>
    <cellStyle name="Note 30 4 3 2 4" xfId="5412" xr:uid="{6FFF7D9A-EB5E-4D3C-8202-13706CCA3C3A}"/>
    <cellStyle name="Note 30 4 3 2 4 2" xfId="32766" xr:uid="{B239E2CE-0C59-406B-8C58-C37BBDBAE5D6}"/>
    <cellStyle name="Note 30 4 3 2 4 3" xfId="22406" xr:uid="{4A113B47-E7FF-4899-B3FC-24A8B80FED21}"/>
    <cellStyle name="Note 30 4 3 2 5" xfId="21247" xr:uid="{451302D2-F1A6-48BE-BBE9-657DC4398E9E}"/>
    <cellStyle name="Note 30 4 3 2 5 2" xfId="37195" xr:uid="{91A1DAC1-EDDC-476B-8411-E238D7A0258E}"/>
    <cellStyle name="Note 30 4 3 2 6" xfId="19461" xr:uid="{450BD57E-0DF1-41DB-BBA7-A3B19948E72C}"/>
    <cellStyle name="Note 30 4 3 2 7" xfId="15315" xr:uid="{84D5C5ED-506A-46D4-91A1-44A19B56F2BA}"/>
    <cellStyle name="Note 30 4 3 2 8" xfId="27241" xr:uid="{A1057719-5FA1-4C95-B5A8-5667AC92C21E}"/>
    <cellStyle name="Note 30 4 3 2 9" xfId="32573" xr:uid="{7556D69F-B391-44C8-AA69-DD2AD4342B5E}"/>
    <cellStyle name="Note 30 4 3 3" xfId="2966" xr:uid="{21EA58E0-831B-4485-AE49-25047105E252}"/>
    <cellStyle name="Note 30 4 3 3 10" xfId="10642" xr:uid="{1C2C0FF4-1000-47F3-B262-78F8439D690C}"/>
    <cellStyle name="Note 30 4 3 3 11" xfId="4629" xr:uid="{028A5CBC-8B6F-4CE8-B576-CA0E617BCCEC}"/>
    <cellStyle name="Note 30 4 3 3 2" xfId="7457" xr:uid="{F1DC760F-2362-4114-BBF8-9BE35F0097BB}"/>
    <cellStyle name="Note 30 4 3 3 2 2" xfId="24442" xr:uid="{5064E008-36E8-4212-88E4-372D1663D776}"/>
    <cellStyle name="Note 30 4 3 3 2 3" xfId="29267" xr:uid="{11E4DDAF-732B-41AE-9EBB-9B336AA7E8B2}"/>
    <cellStyle name="Note 30 4 3 3 2 4" xfId="34740" xr:uid="{A096F1E1-5AD9-4551-ADD9-0D3268568163}"/>
    <cellStyle name="Note 30 4 3 3 2 5" xfId="12303" xr:uid="{9092FA3B-244A-4CBD-847A-5BF1D9039551}"/>
    <cellStyle name="Note 30 4 3 3 3" xfId="9480" xr:uid="{32697AB5-CC13-4567-BF77-3600D6C29EB7}"/>
    <cellStyle name="Note 30 4 3 3 3 2" xfId="26465" xr:uid="{EAD1414E-688E-424F-90C5-7EFB1AD27E40}"/>
    <cellStyle name="Note 30 4 3 3 3 3" xfId="31295" xr:uid="{D1593F3B-AFDF-4960-8D08-E53CF9777AEE}"/>
    <cellStyle name="Note 30 4 3 3 3 4" xfId="36771" xr:uid="{EC712E54-056C-442A-BF34-94FE56135270}"/>
    <cellStyle name="Note 30 4 3 3 3 5" xfId="14324" xr:uid="{5D25CE14-854E-4FFA-A9BD-C7E79BE0A1F5}"/>
    <cellStyle name="Note 30 4 3 3 4" xfId="5791" xr:uid="{860192CB-8E10-48A6-8CED-32056C81E61B}"/>
    <cellStyle name="Note 30 4 3 3 4 2" xfId="37875" xr:uid="{9E66AA9D-5661-42BA-8114-AF71DA786527}"/>
    <cellStyle name="Note 30 4 3 3 4 3" xfId="22785" xr:uid="{A73D7691-9FF5-441B-B40D-4819D027E380}"/>
    <cellStyle name="Note 30 4 3 3 5" xfId="21626" xr:uid="{63323AED-1D2C-4D32-84DE-9018B47168C8}"/>
    <cellStyle name="Note 30 4 3 3 5 2" xfId="38002" xr:uid="{3F1FFEAB-991F-4A0B-BCB1-05B0BCEDB66E}"/>
    <cellStyle name="Note 30 4 3 3 6" xfId="19973" xr:uid="{E08E0B53-296E-4146-B36A-4975EFA607C3}"/>
    <cellStyle name="Note 30 4 3 3 7" xfId="17465" xr:uid="{CDC6548F-2538-4C16-9232-F49EFFA056B9}"/>
    <cellStyle name="Note 30 4 3 3 8" xfId="27620" xr:uid="{5EBFD186-6B24-4FEB-994C-8C4D8F26E55F}"/>
    <cellStyle name="Note 30 4 3 3 9" xfId="33025" xr:uid="{233513F4-FC87-4FFE-AF88-72FE8BCEDCFC}"/>
    <cellStyle name="Note 30 4 3 4" xfId="2070" xr:uid="{4DCD9B85-EB24-49AF-AB75-96EF730DFB34}"/>
    <cellStyle name="Note 30 4 3 4 10" xfId="3868" xr:uid="{686DA4BA-4056-4772-A976-8A726F01B6B4}"/>
    <cellStyle name="Note 30 4 3 4 2" xfId="8719" xr:uid="{9244B8E4-D6BE-40DC-9860-B7BDD69F3F46}"/>
    <cellStyle name="Note 30 4 3 4 2 2" xfId="25704" xr:uid="{A968EF8E-CAE6-4800-9B2D-727766555973}"/>
    <cellStyle name="Note 30 4 3 4 2 3" xfId="30534" xr:uid="{B2420EC7-6EBC-4752-AF48-5FA2A4AA29F1}"/>
    <cellStyle name="Note 30 4 3 4 2 4" xfId="36010" xr:uid="{35214885-F3E1-452A-AA52-D8CD3F9E1049}"/>
    <cellStyle name="Note 30 4 3 4 2 5" xfId="13563" xr:uid="{8D31C9F0-196B-45EA-B865-FD997CE8E5E9}"/>
    <cellStyle name="Note 30 4 3 4 3" xfId="6191" xr:uid="{3B358699-6990-4A65-943D-F471CC731249}"/>
    <cellStyle name="Note 30 4 3 4 3 2" xfId="39323" xr:uid="{19C49B79-8AF5-44AE-8508-13F298C5D5AE}"/>
    <cellStyle name="Note 30 4 3 4 3 3" xfId="23179" xr:uid="{3A896D61-3AFF-4803-8265-B663C5E81EB6}"/>
    <cellStyle name="Note 30 4 3 4 4" xfId="20865" xr:uid="{3DF98F21-D96B-4311-B79E-1F0B77534FB8}"/>
    <cellStyle name="Note 30 4 3 4 4 2" xfId="38460" xr:uid="{9E03B6E5-0BDA-4E6D-B40F-5070DD90D9D2}"/>
    <cellStyle name="Note 30 4 3 4 5" xfId="19078" xr:uid="{86CCC6C1-2A7D-4CC7-955E-9C065CC20758}"/>
    <cellStyle name="Note 30 4 3 4 6" xfId="16703" xr:uid="{21245C56-AF78-41B4-89FF-7BC39E4DEBCC}"/>
    <cellStyle name="Note 30 4 3 4 7" xfId="28005" xr:uid="{F70DBE39-6C82-4353-A81E-BB5AD1DA9E32}"/>
    <cellStyle name="Note 30 4 3 4 8" xfId="33411" xr:uid="{22E2C0BA-C1F2-4940-BF2E-17264F91132C}"/>
    <cellStyle name="Note 30 4 3 4 9" xfId="11040" xr:uid="{C344BD54-9E49-47DC-90A2-207305E3A983}"/>
    <cellStyle name="Note 30 4 3 5" xfId="1512" xr:uid="{E70BF174-D2AA-484F-82A2-6B9010D4ADBF}"/>
    <cellStyle name="Note 30 4 3 5 2" xfId="8305" xr:uid="{2A052208-A3F4-4EA0-838A-CD11F067D849}"/>
    <cellStyle name="Note 30 4 3 5 2 2" xfId="25290" xr:uid="{E9B8DF09-BD53-47E5-BB0B-5419F165AB99}"/>
    <cellStyle name="Note 30 4 3 5 2 3" xfId="30120" xr:uid="{46892959-639C-4A33-A7E0-ADF1CF2AF281}"/>
    <cellStyle name="Note 30 4 3 5 2 4" xfId="35596" xr:uid="{E33D5DC4-5C8A-4FDF-A65E-9B3F08316FFE}"/>
    <cellStyle name="Note 30 4 3 5 2 5" xfId="13149" xr:uid="{5D3CFF89-CFA7-400E-A431-E086D73929C5}"/>
    <cellStyle name="Note 30 4 3 5 3" xfId="23638" xr:uid="{45A86864-C6ED-4846-9F30-75A29AB59064}"/>
    <cellStyle name="Note 30 4 3 5 3 2" xfId="39782" xr:uid="{85E81904-40FA-4D48-80B8-4E592A6649F6}"/>
    <cellStyle name="Note 30 4 3 5 4" xfId="18521" xr:uid="{2CAA60F0-8A4E-4FB3-AE80-96282244AF80}"/>
    <cellStyle name="Note 30 4 3 5 5" xfId="16288" xr:uid="{765DDACD-1348-419C-A0EC-9FE178FB5712}"/>
    <cellStyle name="Note 30 4 3 5 6" xfId="28464" xr:uid="{47F883C1-5688-4731-B52E-D06E96CD09D2}"/>
    <cellStyle name="Note 30 4 3 5 7" xfId="33874" xr:uid="{E9665962-1C83-4331-A426-86A2DC9F2E07}"/>
    <cellStyle name="Note 30 4 3 5 8" xfId="11499" xr:uid="{B0DE99C0-AD7E-415A-A1FE-2AAEA3FB6DC7}"/>
    <cellStyle name="Note 30 4 3 5 9" xfId="6650" xr:uid="{54FDE3A2-BF38-4FF8-B2B3-EE5CDDF283F5}"/>
    <cellStyle name="Note 30 4 3 6" xfId="7840" xr:uid="{0EB60EDE-696F-44B1-BF1B-A50DE4E00D70}"/>
    <cellStyle name="Note 30 4 3 6 2" xfId="24825" xr:uid="{56813DE4-6FF7-4719-864B-454846199C29}"/>
    <cellStyle name="Note 30 4 3 6 3" xfId="15802" xr:uid="{DB3ADEDC-683F-466D-9D31-5A207E68C0B6}"/>
    <cellStyle name="Note 30 4 3 6 4" xfId="29657" xr:uid="{F32535BB-F62D-47E9-AAD4-87327E3214D5}"/>
    <cellStyle name="Note 30 4 3 6 5" xfId="35133" xr:uid="{F589DE8D-A983-4951-AA37-D558E65A823D}"/>
    <cellStyle name="Note 30 4 3 6 6" xfId="12686" xr:uid="{06B1FC2C-EC90-4FE8-B36A-8524B50FC210}"/>
    <cellStyle name="Note 30 4 3 7" xfId="5030" xr:uid="{3C4F15E2-A378-47C1-AB3A-A01F962661C7}"/>
    <cellStyle name="Note 30 4 3 7 2" xfId="32197" xr:uid="{C3252385-E2C1-4875-B0E6-740345D6E3B4}"/>
    <cellStyle name="Note 30 4 3 7 3" xfId="22024" xr:uid="{208AD284-E02E-404B-A293-7394059F9662}"/>
    <cellStyle name="Note 30 4 3 8" xfId="20450" xr:uid="{CE519B09-4913-46E2-840C-FFA64AF87F46}"/>
    <cellStyle name="Note 30 4 3 8 2" xfId="37055" xr:uid="{6BAEFCAA-748E-4152-B113-DC4A2F1FEFFF}"/>
    <cellStyle name="Note 30 4 3 9" xfId="18034" xr:uid="{DA73647E-61AB-4953-985A-2A813AF81C29}"/>
    <cellStyle name="Note 30 4 4" xfId="1511" xr:uid="{D0AEC20A-CF48-43BD-8F95-6BFB4B467A0E}"/>
    <cellStyle name="Note 30 4 4 2" xfId="8304" xr:uid="{AD77DFCA-A7D8-4DC9-A60A-90BC58E47DC8}"/>
    <cellStyle name="Note 30 4 4 2 2" xfId="25289" xr:uid="{1FA4AAB7-5A72-4432-BB7F-694C2D2EA5EC}"/>
    <cellStyle name="Note 30 4 4 2 3" xfId="30119" xr:uid="{D0A0D564-5F8D-4AC3-9ABE-E79117025D5A}"/>
    <cellStyle name="Note 30 4 4 2 4" xfId="35595" xr:uid="{B7D5667C-42D0-4D98-BC8A-55CB22B5AF55}"/>
    <cellStyle name="Note 30 4 4 2 5" xfId="13148" xr:uid="{B471DC0B-50C8-4811-9A9E-C6521934E112}"/>
    <cellStyle name="Note 30 4 4 3" xfId="23637" xr:uid="{62C733CA-6B0C-4294-AA40-2B5DF1C33114}"/>
    <cellStyle name="Note 30 4 4 3 2" xfId="39781" xr:uid="{1B2895BB-9D94-4068-9B30-F1C31A0283BE}"/>
    <cellStyle name="Note 30 4 4 4" xfId="18520" xr:uid="{79273292-151A-4308-94EF-5688AE11D627}"/>
    <cellStyle name="Note 30 4 4 5" xfId="16287" xr:uid="{45F10E0E-878D-4D50-A4B0-37388D6A4E37}"/>
    <cellStyle name="Note 30 4 4 6" xfId="28463" xr:uid="{13F3161E-16A9-489B-94BB-B03240F6B977}"/>
    <cellStyle name="Note 30 4 4 7" xfId="33873" xr:uid="{D3711B4B-3C25-4FDA-B288-C499981E57D8}"/>
    <cellStyle name="Note 30 4 4 8" xfId="11498" xr:uid="{4D73ED96-AFB6-4900-A931-97E854E94814}"/>
    <cellStyle name="Note 30 4 4 9" xfId="6649" xr:uid="{0C8B5C61-51C4-4F86-AC7A-A6F6901C7B6E}"/>
    <cellStyle name="Note 30 4 5" xfId="20449" xr:uid="{C9C05762-2D73-4E8F-B934-97E5A64F8F74}"/>
    <cellStyle name="Note 30 4 5 2" xfId="38537" xr:uid="{CE4CEB74-6C41-46DF-A02E-EE860A13E030}"/>
    <cellStyle name="Note 30 4 6" xfId="3452" xr:uid="{D5577F8C-0DB5-4DBD-B62F-2B1D56DCAB3E}"/>
    <cellStyle name="Note 30 5" xfId="903" xr:uid="{4CFDF074-B4DE-4E10-B384-699D1ECBF4F0}"/>
    <cellStyle name="Note 30 5 10" xfId="14819" xr:uid="{E5FC5212-DE7E-4653-AFFF-C99872BCEAB5}"/>
    <cellStyle name="Note 30 5 11" xfId="26860" xr:uid="{5E65DB42-149B-4966-9165-30009EC432A3}"/>
    <cellStyle name="Note 30 5 12" xfId="31949" xr:uid="{39AEB2A9-6612-402C-AC20-22F20393C606}"/>
    <cellStyle name="Note 30 5 13" xfId="9882" xr:uid="{963BC627-4FE1-46E3-AE37-B0BD2F00EC66}"/>
    <cellStyle name="Note 30 5 14" xfId="3454" xr:uid="{CFD693AA-82EA-477F-ABC1-5210CDE435B9}"/>
    <cellStyle name="Note 30 5 2" xfId="2456" xr:uid="{E8496696-C78D-46CB-A681-2BC127107F17}"/>
    <cellStyle name="Note 30 5 2 10" xfId="10264" xr:uid="{5AFD374B-A233-4140-B1D4-92A24097A252}"/>
    <cellStyle name="Note 30 5 2 11" xfId="4251" xr:uid="{CAB1A52E-C579-41E5-A341-2D47E68EADCA}"/>
    <cellStyle name="Note 30 5 2 2" xfId="7078" xr:uid="{E077F676-F342-4833-AC09-35BBD0887780}"/>
    <cellStyle name="Note 30 5 2 2 2" xfId="24064" xr:uid="{4522731D-442D-4942-8B2D-A38F6FE6C472}"/>
    <cellStyle name="Note 30 5 2 2 3" xfId="17086" xr:uid="{A08DBAF8-1B50-47AF-A9FA-D63EFD8250FC}"/>
    <cellStyle name="Note 30 5 2 2 4" xfId="28889" xr:uid="{3D81F9AA-32B5-4D05-9065-C6DF5AC23157}"/>
    <cellStyle name="Note 30 5 2 2 5" xfId="34362" xr:uid="{F7637C28-E922-4EC2-BE1F-93FCCB0074A9}"/>
    <cellStyle name="Note 30 5 2 2 6" xfId="11925" xr:uid="{49C57553-1360-4475-A4FD-747369DE7F79}"/>
    <cellStyle name="Note 30 5 2 3" xfId="9102" xr:uid="{D90DAC91-810E-41F7-AA72-DF27532B8D34}"/>
    <cellStyle name="Note 30 5 2 3 2" xfId="26087" xr:uid="{0C5063A7-6832-4FE5-96CE-9E3E9F4BC02D}"/>
    <cellStyle name="Note 30 5 2 3 3" xfId="30917" xr:uid="{A6C8D3B2-75E9-4618-8E93-D879D26B60EC}"/>
    <cellStyle name="Note 30 5 2 3 4" xfId="36393" xr:uid="{0D0B6A17-FF7D-498E-9D30-DA789CBDD924}"/>
    <cellStyle name="Note 30 5 2 3 5" xfId="13946" xr:uid="{EF5BA86F-B653-4075-834B-5686BEFDF539}"/>
    <cellStyle name="Note 30 5 2 4" xfId="5413" xr:uid="{232C7FD6-368E-45BF-9E62-1F021F68777C}"/>
    <cellStyle name="Note 30 5 2 4 2" xfId="37253" xr:uid="{9BF4E62A-7ECE-49FC-8B00-5B1C0BDB704F}"/>
    <cellStyle name="Note 30 5 2 4 3" xfId="22407" xr:uid="{DF81B453-1B28-452F-ABD7-545A61050D59}"/>
    <cellStyle name="Note 30 5 2 5" xfId="21248" xr:uid="{5C85FDE2-9F33-4992-85AE-30432BD067C1}"/>
    <cellStyle name="Note 30 5 2 5 2" xfId="37372" xr:uid="{E2EFC7B7-6CB1-4592-9457-65172C7CDAE6}"/>
    <cellStyle name="Note 30 5 2 6" xfId="19462" xr:uid="{D770DD01-B1D4-4A8F-895C-2BB3A46CAA21}"/>
    <cellStyle name="Note 30 5 2 7" xfId="15316" xr:uid="{4F3770E0-5D3C-4BBB-ADA5-5C5560CA00E2}"/>
    <cellStyle name="Note 30 5 2 8" xfId="27242" xr:uid="{4D576AA3-89E5-4FCB-9E16-30E230D06B94}"/>
    <cellStyle name="Note 30 5 2 9" xfId="32574" xr:uid="{9D9E4DA8-B221-45CB-8F1E-2655A9F081B7}"/>
    <cellStyle name="Note 30 5 3" xfId="2967" xr:uid="{72755A1B-3FF6-4821-9ACE-A225B5196067}"/>
    <cellStyle name="Note 30 5 3 10" xfId="10643" xr:uid="{93601030-FAC7-47E0-9EC9-91F318E34D1F}"/>
    <cellStyle name="Note 30 5 3 11" xfId="4630" xr:uid="{1605F1B9-40BB-4CEA-A694-0300F1C7D084}"/>
    <cellStyle name="Note 30 5 3 2" xfId="7458" xr:uid="{DA967212-FE0E-46BB-A779-3BD9102B3802}"/>
    <cellStyle name="Note 30 5 3 2 2" xfId="24443" xr:uid="{98A1F764-79B9-4331-86ED-F67A9E68B49B}"/>
    <cellStyle name="Note 30 5 3 2 3" xfId="29268" xr:uid="{F1A1DCB9-2149-492E-88E7-5085EBB3B73E}"/>
    <cellStyle name="Note 30 5 3 2 4" xfId="34741" xr:uid="{0C028F5A-BB99-4AB7-B95E-2E09CDEB8F81}"/>
    <cellStyle name="Note 30 5 3 2 5" xfId="12304" xr:uid="{9EB0EF92-2D34-481C-A2CE-F1903A71C8B5}"/>
    <cellStyle name="Note 30 5 3 3" xfId="9481" xr:uid="{FD5A6D83-39F9-4D1B-A14C-9405D3A29924}"/>
    <cellStyle name="Note 30 5 3 3 2" xfId="26466" xr:uid="{0E013A48-27BE-425F-A0B8-748B938FEB38}"/>
    <cellStyle name="Note 30 5 3 3 3" xfId="31296" xr:uid="{6AE90B40-5397-44E2-9C25-16E39CEE92C8}"/>
    <cellStyle name="Note 30 5 3 3 4" xfId="36772" xr:uid="{9D6735AE-0260-4D40-AFD5-034D08CC873F}"/>
    <cellStyle name="Note 30 5 3 3 5" xfId="14325" xr:uid="{FC30E2C8-34A6-48BB-B7D1-815FEEFDBE50}"/>
    <cellStyle name="Note 30 5 3 4" xfId="5792" xr:uid="{1D2D5B5E-4386-484E-BFDC-A7494045B1D9}"/>
    <cellStyle name="Note 30 5 3 4 2" xfId="38707" xr:uid="{D393B162-013C-43D5-B06F-64E590152C1E}"/>
    <cellStyle name="Note 30 5 3 4 3" xfId="22786" xr:uid="{FC1B3DED-AA76-466D-BEF4-10801F50E969}"/>
    <cellStyle name="Note 30 5 3 5" xfId="21627" xr:uid="{CAE41DC0-C3AB-450B-A772-005D3B8E5FB6}"/>
    <cellStyle name="Note 30 5 3 5 2" xfId="31822" xr:uid="{DF2A6B6B-F1A6-4370-9D37-E58C8BD05A9A}"/>
    <cellStyle name="Note 30 5 3 6" xfId="19974" xr:uid="{50CED73E-14A3-4DF4-AF24-F718B3C707A3}"/>
    <cellStyle name="Note 30 5 3 7" xfId="17466" xr:uid="{47196161-6CA7-48EE-A305-D28BDA3596A7}"/>
    <cellStyle name="Note 30 5 3 8" xfId="27621" xr:uid="{19A53138-CF27-4057-8CFD-153CDBBC2806}"/>
    <cellStyle name="Note 30 5 3 9" xfId="33026" xr:uid="{238FF6AC-0404-4428-973E-81A18073348A}"/>
    <cellStyle name="Note 30 5 4" xfId="2071" xr:uid="{89F68EEF-8C08-4D9F-9CF6-F7D81A2F71F1}"/>
    <cellStyle name="Note 30 5 4 10" xfId="3869" xr:uid="{8149A2F3-A79A-453C-A0F5-667DDF63C2FA}"/>
    <cellStyle name="Note 30 5 4 2" xfId="8720" xr:uid="{242964A0-D7B1-43EE-851D-EC0B9E50DF4B}"/>
    <cellStyle name="Note 30 5 4 2 2" xfId="25705" xr:uid="{8FFEB737-47CA-4198-B325-444B1D1970A8}"/>
    <cellStyle name="Note 30 5 4 2 3" xfId="30535" xr:uid="{61CE7F1C-9DC2-48FF-B8D3-7F0294311D74}"/>
    <cellStyle name="Note 30 5 4 2 4" xfId="36011" xr:uid="{26C639BA-7ACD-43C9-9503-1A1D8AB9425D}"/>
    <cellStyle name="Note 30 5 4 2 5" xfId="13564" xr:uid="{6C212010-2302-4CA4-820D-CC801B2A47B1}"/>
    <cellStyle name="Note 30 5 4 3" xfId="6192" xr:uid="{C98292D1-DF30-498C-8ADA-75F4F9DB5680}"/>
    <cellStyle name="Note 30 5 4 3 2" xfId="39324" xr:uid="{7FBEDF56-1FF1-4379-A776-9AC27860B32C}"/>
    <cellStyle name="Note 30 5 4 3 3" xfId="23180" xr:uid="{8CA3A030-9F5A-4207-9FDD-AA791BBAB7E7}"/>
    <cellStyle name="Note 30 5 4 4" xfId="20866" xr:uid="{E135EF7B-4656-458A-AFFF-E7639F4E6E35}"/>
    <cellStyle name="Note 30 5 4 4 2" xfId="37697" xr:uid="{BDBDE408-ABD0-4F68-B074-CBE945FC1DDF}"/>
    <cellStyle name="Note 30 5 4 5" xfId="19079" xr:uid="{21EDF706-A0FA-491A-9F74-ABF1F3346B40}"/>
    <cellStyle name="Note 30 5 4 6" xfId="16704" xr:uid="{EEA3552F-F1AA-4FD1-A1D0-DD3F6B07F361}"/>
    <cellStyle name="Note 30 5 4 7" xfId="28006" xr:uid="{FB0654DA-BEBF-4C43-8A58-5A2B8508894A}"/>
    <cellStyle name="Note 30 5 4 8" xfId="33412" xr:uid="{56CF8717-F283-4E85-935D-362F08B88FF8}"/>
    <cellStyle name="Note 30 5 4 9" xfId="11041" xr:uid="{5DDAD5E4-EE17-4453-83F4-DAFA2B1ED317}"/>
    <cellStyle name="Note 30 5 5" xfId="1513" xr:uid="{1F4F140C-EC57-43C6-A618-51ACFEDB1CB9}"/>
    <cellStyle name="Note 30 5 5 2" xfId="8306" xr:uid="{0DFE54BB-E03F-44A8-9A39-FC85CAA220D9}"/>
    <cellStyle name="Note 30 5 5 2 2" xfId="25291" xr:uid="{E158D03D-135F-4FF2-9E5B-7A7674ABDA04}"/>
    <cellStyle name="Note 30 5 5 2 3" xfId="30121" xr:uid="{1D0D598F-375B-4E78-90C1-B9AB2BCCB3D8}"/>
    <cellStyle name="Note 30 5 5 2 4" xfId="35597" xr:uid="{FEE740CF-E590-4FF9-AF0B-7C0F99988FB0}"/>
    <cellStyle name="Note 30 5 5 2 5" xfId="13150" xr:uid="{04EE5515-5669-43B1-8257-024C0DFCAD6C}"/>
    <cellStyle name="Note 30 5 5 3" xfId="23639" xr:uid="{C18C2BF4-E839-43FB-9E68-4BCEB0865F6B}"/>
    <cellStyle name="Note 30 5 5 3 2" xfId="39783" xr:uid="{811C50BD-F240-48F0-A08F-0939422B372D}"/>
    <cellStyle name="Note 30 5 5 4" xfId="18522" xr:uid="{B2E039A0-EC50-442D-B87C-1ACDA4551BC7}"/>
    <cellStyle name="Note 30 5 5 5" xfId="16289" xr:uid="{19BE5CB7-BEE4-455F-871C-F8B442133E8C}"/>
    <cellStyle name="Note 30 5 5 6" xfId="28465" xr:uid="{8D20F13E-E60D-46AB-8B3E-E0428D7B0D18}"/>
    <cellStyle name="Note 30 5 5 7" xfId="33875" xr:uid="{C8D8E7C8-AD6B-4C6A-9D59-2519596DA4FC}"/>
    <cellStyle name="Note 30 5 5 8" xfId="11500" xr:uid="{B843138A-0606-4838-89AC-D1C1C10692AC}"/>
    <cellStyle name="Note 30 5 5 9" xfId="6651" xr:uid="{FA700998-638E-4C3A-9030-7DB2996311B5}"/>
    <cellStyle name="Note 30 5 6" xfId="7841" xr:uid="{A5E1E6D1-65D8-42BF-8A75-C5DEED80701F}"/>
    <cellStyle name="Note 30 5 6 2" xfId="24826" xr:uid="{E34BAA27-28DB-45A0-8023-2D5C819392A0}"/>
    <cellStyle name="Note 30 5 6 3" xfId="15803" xr:uid="{A4B6B3F3-2E51-45FC-8503-405A220AE62D}"/>
    <cellStyle name="Note 30 5 6 4" xfId="29658" xr:uid="{C4524CD6-75E3-4E7D-A05E-35E9BC3B4358}"/>
    <cellStyle name="Note 30 5 6 5" xfId="35134" xr:uid="{56C1948B-2FE3-4322-B269-A696B6D937C9}"/>
    <cellStyle name="Note 30 5 6 6" xfId="12687" xr:uid="{9B608D66-C010-42B7-B99D-20BDD5F21B84}"/>
    <cellStyle name="Note 30 5 7" xfId="5031" xr:uid="{5437DFE4-846C-4EE5-AC2F-90EC5083D45C}"/>
    <cellStyle name="Note 30 5 7 2" xfId="38242" xr:uid="{68FF8461-9EAD-4B7D-9AD9-E677B6C3BFEA}"/>
    <cellStyle name="Note 30 5 7 3" xfId="22025" xr:uid="{469F31BD-39ED-4DC0-B6F5-1EC5DCF6D44A}"/>
    <cellStyle name="Note 30 5 8" xfId="20451" xr:uid="{7527AE6A-4919-468E-BD87-105A493E4512}"/>
    <cellStyle name="Note 30 5 8 2" xfId="31737" xr:uid="{49777175-E85C-47D9-920C-D4C93F554F97}"/>
    <cellStyle name="Note 30 5 9" xfId="18035" xr:uid="{C9007E93-2C15-4501-81B2-AC8B9BA85EC3}"/>
    <cellStyle name="Note 30 6" xfId="15308" xr:uid="{23B8A31E-51E3-479B-9163-3AEC8C63898F}"/>
    <cellStyle name="Note 30 7" xfId="15795" xr:uid="{A767DC6C-CB1C-442D-A631-645E740EA20A}"/>
    <cellStyle name="Note 30 8" xfId="18027" xr:uid="{73AC5A0A-53C1-435C-A00E-633A449E42AC}"/>
    <cellStyle name="Note 30 9" xfId="14811" xr:uid="{10A1FC0E-D82B-49A3-892A-8B380534C791}"/>
    <cellStyle name="Note 31" xfId="904" xr:uid="{3082F1AB-03FE-4AC8-B011-4AC466A60F35}"/>
    <cellStyle name="Note 31 2" xfId="905" xr:uid="{B5676025-D594-4ED6-891E-6BCD087934DC}"/>
    <cellStyle name="Note 31 2 2" xfId="906" xr:uid="{61610FE4-FF64-4DCF-BF35-2FEE85F0BA3D}"/>
    <cellStyle name="Note 31 2 2 2" xfId="907" xr:uid="{DABB8988-AA48-4AE1-BB79-B69E1D4D9D5D}"/>
    <cellStyle name="Note 31 2 2 3" xfId="908" xr:uid="{A9481E25-488B-459F-98BF-B1D7424AB9CC}"/>
    <cellStyle name="Note 31 2 2 3 10" xfId="14822" xr:uid="{2FDC8DC1-86F0-41D0-89BE-E5CF83FE5054}"/>
    <cellStyle name="Note 31 2 2 3 11" xfId="26861" xr:uid="{E3800D92-A7C0-40D2-8E06-66DC592299B9}"/>
    <cellStyle name="Note 31 2 2 3 12" xfId="31950" xr:uid="{C4C25E98-744B-4773-A32E-5B548E2B4354}"/>
    <cellStyle name="Note 31 2 2 3 13" xfId="9883" xr:uid="{078EF58F-C0A0-493C-9F06-E39B02903708}"/>
    <cellStyle name="Note 31 2 2 3 14" xfId="3456" xr:uid="{0DC074D3-8E14-4EB1-8C4B-8C1D46B499A8}"/>
    <cellStyle name="Note 31 2 2 3 2" xfId="2457" xr:uid="{7BA4FA2B-5F4E-47F8-8330-547BCCEDB0E4}"/>
    <cellStyle name="Note 31 2 2 3 2 10" xfId="10265" xr:uid="{0C792185-26A8-468A-BFFE-055AC8357877}"/>
    <cellStyle name="Note 31 2 2 3 2 11" xfId="4252" xr:uid="{FC2138DB-1490-4BE7-96C8-31E9E46BA923}"/>
    <cellStyle name="Note 31 2 2 3 2 2" xfId="7079" xr:uid="{ABA2AB6A-DB18-4DE7-B575-4C1D988A008C}"/>
    <cellStyle name="Note 31 2 2 3 2 2 2" xfId="24065" xr:uid="{4954D8CF-337C-40A3-8597-5145DA342E1A}"/>
    <cellStyle name="Note 31 2 2 3 2 2 3" xfId="17087" xr:uid="{2D5DBA55-EDA9-4083-90ED-6BF735983EBA}"/>
    <cellStyle name="Note 31 2 2 3 2 2 4" xfId="28890" xr:uid="{8CE53C48-60CD-4FA3-BCBB-19FB9464332D}"/>
    <cellStyle name="Note 31 2 2 3 2 2 5" xfId="34363" xr:uid="{1A07E6FB-7309-4C53-9011-9010262FE5DA}"/>
    <cellStyle name="Note 31 2 2 3 2 2 6" xfId="11926" xr:uid="{30797530-C664-4ADD-B7AF-5A8D18DFE3EE}"/>
    <cellStyle name="Note 31 2 2 3 2 3" xfId="9103" xr:uid="{54A0CCCC-33B1-463B-BB59-BAB4A5ECAAB1}"/>
    <cellStyle name="Note 31 2 2 3 2 3 2" xfId="26088" xr:uid="{21C16C11-4716-413C-BD22-DB7C2811AEAC}"/>
    <cellStyle name="Note 31 2 2 3 2 3 3" xfId="30918" xr:uid="{CE52FF7D-B6E7-4E50-B0D1-D6C451C6586D}"/>
    <cellStyle name="Note 31 2 2 3 2 3 4" xfId="36394" xr:uid="{909CBA3D-6441-4960-83DB-1BFAA5447628}"/>
    <cellStyle name="Note 31 2 2 3 2 3 5" xfId="13947" xr:uid="{3766BD45-B050-4B14-A806-98DCE7716466}"/>
    <cellStyle name="Note 31 2 2 3 2 4" xfId="5414" xr:uid="{C7DEF08C-BC2D-4394-B938-A868F0A5C10F}"/>
    <cellStyle name="Note 31 2 2 3 2 4 2" xfId="34008" xr:uid="{A8FEFE8B-F6FD-4C59-99D1-6577E3243A11}"/>
    <cellStyle name="Note 31 2 2 3 2 4 3" xfId="22408" xr:uid="{FB169003-B3CA-4751-AA52-F2731EFBC341}"/>
    <cellStyle name="Note 31 2 2 3 2 5" xfId="21249" xr:uid="{520DE7E0-31AE-4140-A32D-A6F640E28475}"/>
    <cellStyle name="Note 31 2 2 3 2 5 2" xfId="37290" xr:uid="{50680044-D95A-4222-B394-E2F401435612}"/>
    <cellStyle name="Note 31 2 2 3 2 6" xfId="19463" xr:uid="{9E5E675C-776F-4A8C-8A93-F1B8C5AA4999}"/>
    <cellStyle name="Note 31 2 2 3 2 7" xfId="15319" xr:uid="{53F866BE-3133-4298-82B3-78E610005E53}"/>
    <cellStyle name="Note 31 2 2 3 2 8" xfId="27243" xr:uid="{78434E9F-D41E-4036-8DEE-F1872F57B091}"/>
    <cellStyle name="Note 31 2 2 3 2 9" xfId="32575" xr:uid="{159F125D-907E-4045-AD6B-4AC680F7D698}"/>
    <cellStyle name="Note 31 2 2 3 3" xfId="2968" xr:uid="{7643002E-0F64-4183-83B4-A9E440DCD6DB}"/>
    <cellStyle name="Note 31 2 2 3 3 10" xfId="10644" xr:uid="{3B344F78-ED4B-4448-A433-8BF238F45600}"/>
    <cellStyle name="Note 31 2 2 3 3 11" xfId="4631" xr:uid="{A8D30986-E04C-4E82-80D9-3517F0654349}"/>
    <cellStyle name="Note 31 2 2 3 3 2" xfId="7459" xr:uid="{1065C06F-FD80-4610-A14A-9AACBB4D3165}"/>
    <cellStyle name="Note 31 2 2 3 3 2 2" xfId="24444" xr:uid="{08467E11-5329-4CA7-89E6-85FB7FCB5620}"/>
    <cellStyle name="Note 31 2 2 3 3 2 3" xfId="29269" xr:uid="{34BAB721-6E20-43D9-9841-1C535D40C8B8}"/>
    <cellStyle name="Note 31 2 2 3 3 2 4" xfId="34742" xr:uid="{C4AC1B43-4AA4-45AB-B695-204474922224}"/>
    <cellStyle name="Note 31 2 2 3 3 2 5" xfId="12305" xr:uid="{9EDC76ED-647D-473E-AFDF-7D8AD96A7239}"/>
    <cellStyle name="Note 31 2 2 3 3 3" xfId="9482" xr:uid="{82EAE525-4700-490B-ABBF-B9B1B0EB643C}"/>
    <cellStyle name="Note 31 2 2 3 3 3 2" xfId="26467" xr:uid="{23D2B3CC-0952-4CC8-9602-B9B33CC087D5}"/>
    <cellStyle name="Note 31 2 2 3 3 3 3" xfId="31297" xr:uid="{108CD205-1AC1-4A66-BBAA-8B8F6D697DB9}"/>
    <cellStyle name="Note 31 2 2 3 3 3 4" xfId="36773" xr:uid="{A78002EC-7FA8-4D65-81D5-C8F1EE42C989}"/>
    <cellStyle name="Note 31 2 2 3 3 3 5" xfId="14326" xr:uid="{D459BD44-1B17-40AB-BCB7-6BDE3B4FC6A1}"/>
    <cellStyle name="Note 31 2 2 3 3 4" xfId="5793" xr:uid="{8512276A-B2AB-4B4B-8C02-462BDD2C497D}"/>
    <cellStyle name="Note 31 2 2 3 3 4 2" xfId="38281" xr:uid="{D73A512D-D87A-4CAE-B502-AE14B49AF29E}"/>
    <cellStyle name="Note 31 2 2 3 3 4 3" xfId="22787" xr:uid="{7C76CA6F-A611-49F0-BC22-3969FD69CE4A}"/>
    <cellStyle name="Note 31 2 2 3 3 5" xfId="21628" xr:uid="{D7AB8ED6-6B2E-4DC0-9787-BBAE550A74C6}"/>
    <cellStyle name="Note 31 2 2 3 3 5 2" xfId="32190" xr:uid="{7FCD9108-1F18-4E2C-84C6-D91FCA9BFEE1}"/>
    <cellStyle name="Note 31 2 2 3 3 6" xfId="19975" xr:uid="{790301B4-C13C-4CC3-922B-BEB962D65563}"/>
    <cellStyle name="Note 31 2 2 3 3 7" xfId="17467" xr:uid="{329A380E-0B77-4D89-8C33-54B25EB9E31B}"/>
    <cellStyle name="Note 31 2 2 3 3 8" xfId="27622" xr:uid="{E62D029C-93C9-4666-8063-37351EFD8993}"/>
    <cellStyle name="Note 31 2 2 3 3 9" xfId="33027" xr:uid="{22B8ACDB-6CD0-4885-97D1-39BA834D568A}"/>
    <cellStyle name="Note 31 2 2 3 4" xfId="2072" xr:uid="{5729419A-B45F-4BAD-A0BE-ACBB8C403E38}"/>
    <cellStyle name="Note 31 2 2 3 4 10" xfId="3870" xr:uid="{FD1BC69A-9466-40A2-ACA5-678B7B9811A8}"/>
    <cellStyle name="Note 31 2 2 3 4 2" xfId="8721" xr:uid="{75826F12-9615-48E0-8A3E-382B653E1D0E}"/>
    <cellStyle name="Note 31 2 2 3 4 2 2" xfId="25706" xr:uid="{0BB4B596-F1B6-4620-99F2-FCFB1E43F8D1}"/>
    <cellStyle name="Note 31 2 2 3 4 2 3" xfId="30536" xr:uid="{7FFB6EC7-38CA-4F53-89CA-2CDE01718E36}"/>
    <cellStyle name="Note 31 2 2 3 4 2 4" xfId="36012" xr:uid="{6D991EA8-113E-4329-96EE-125E060891CB}"/>
    <cellStyle name="Note 31 2 2 3 4 2 5" xfId="13565" xr:uid="{DEB1E6CB-B60C-4A79-B8F3-A43F1247F48D}"/>
    <cellStyle name="Note 31 2 2 3 4 3" xfId="6193" xr:uid="{6DBB285E-A8ED-47B1-AA9E-7B90BDADEBFB}"/>
    <cellStyle name="Note 31 2 2 3 4 3 2" xfId="39325" xr:uid="{11DCBEAF-F808-48CE-9006-570269B33863}"/>
    <cellStyle name="Note 31 2 2 3 4 3 3" xfId="23181" xr:uid="{5E9C6A70-3E06-40DF-BACA-0C665B8C5DFE}"/>
    <cellStyle name="Note 31 2 2 3 4 4" xfId="20867" xr:uid="{45ACFAEC-6821-4251-B60D-1D69FBC2215A}"/>
    <cellStyle name="Note 31 2 2 3 4 4 2" xfId="38315" xr:uid="{433D9C9F-23A8-4DEC-B8EC-C46D8D6CE085}"/>
    <cellStyle name="Note 31 2 2 3 4 5" xfId="19080" xr:uid="{2C731F75-B42F-43C4-BE03-7633548CA921}"/>
    <cellStyle name="Note 31 2 2 3 4 6" xfId="16705" xr:uid="{80EB3058-84EB-4E01-AA1E-1EAEEC934150}"/>
    <cellStyle name="Note 31 2 2 3 4 7" xfId="28007" xr:uid="{BB9EC000-D32E-401C-A16A-067E351DFC59}"/>
    <cellStyle name="Note 31 2 2 3 4 8" xfId="33413" xr:uid="{5CE995F7-B886-4968-83CD-69E9A02F5B6A}"/>
    <cellStyle name="Note 31 2 2 3 4 9" xfId="11042" xr:uid="{764317AC-9B39-4FE0-9DD9-D9B04CEAD4E1}"/>
    <cellStyle name="Note 31 2 2 3 5" xfId="1515" xr:uid="{8A29A26A-BD41-43D4-9319-9ED361B08CFC}"/>
    <cellStyle name="Note 31 2 2 3 5 2" xfId="8308" xr:uid="{C07E0A06-9E4E-4BF8-8A9C-3058F5A9165F}"/>
    <cellStyle name="Note 31 2 2 3 5 2 2" xfId="25293" xr:uid="{FBAEA231-9BC8-4510-A5D6-0D82FF76D45B}"/>
    <cellStyle name="Note 31 2 2 3 5 2 3" xfId="30123" xr:uid="{3A7E1BF8-91FE-4564-A375-61D4D5345C4C}"/>
    <cellStyle name="Note 31 2 2 3 5 2 4" xfId="35599" xr:uid="{8AB2D267-0DBE-47FF-A0E5-C2B13D12599F}"/>
    <cellStyle name="Note 31 2 2 3 5 2 5" xfId="13152" xr:uid="{8A76E124-56A3-4BCD-A7B3-2F498F87D3DE}"/>
    <cellStyle name="Note 31 2 2 3 5 3" xfId="23641" xr:uid="{02BA9F9D-07A5-4E6B-8ADB-D0FCCCB22862}"/>
    <cellStyle name="Note 31 2 2 3 5 3 2" xfId="39785" xr:uid="{B59C29B3-C9E6-4108-B1F7-DBE0C0530135}"/>
    <cellStyle name="Note 31 2 2 3 5 4" xfId="18524" xr:uid="{62985975-64FF-4F43-9B62-356513159F48}"/>
    <cellStyle name="Note 31 2 2 3 5 5" xfId="16291" xr:uid="{FDAF7539-B57D-4172-8243-B09660B361B8}"/>
    <cellStyle name="Note 31 2 2 3 5 6" xfId="28467" xr:uid="{90F48EE8-F101-463F-B782-0B9F9190A3EA}"/>
    <cellStyle name="Note 31 2 2 3 5 7" xfId="33877" xr:uid="{D60287D7-73CC-4E60-A3BC-39E44AA5E8BC}"/>
    <cellStyle name="Note 31 2 2 3 5 8" xfId="11502" xr:uid="{F45AB83A-F3D8-42B1-84BD-122DF2004C0F}"/>
    <cellStyle name="Note 31 2 2 3 5 9" xfId="6653" xr:uid="{55B95FA0-824F-4BFD-AEDE-0C5D2098B73A}"/>
    <cellStyle name="Note 31 2 2 3 6" xfId="7842" xr:uid="{20BD027B-1728-46EE-BE97-0CA75EA9FF4E}"/>
    <cellStyle name="Note 31 2 2 3 6 2" xfId="24827" xr:uid="{71199547-F6A8-4901-B97B-F62333CAB23B}"/>
    <cellStyle name="Note 31 2 2 3 6 3" xfId="15806" xr:uid="{F672E5F9-9254-472F-B5EE-74CCBF047637}"/>
    <cellStyle name="Note 31 2 2 3 6 4" xfId="29659" xr:uid="{0AD5A0B4-F00C-47E1-B648-5A8651CD4FF6}"/>
    <cellStyle name="Note 31 2 2 3 6 5" xfId="35135" xr:uid="{B8C5F155-B1A2-4143-B78A-71D4E0C7A90C}"/>
    <cellStyle name="Note 31 2 2 3 6 6" xfId="12688" xr:uid="{5EE9C0D9-9CB2-482D-90D3-70620A1B72E5}"/>
    <cellStyle name="Note 31 2 2 3 7" xfId="5032" xr:uid="{1A940E7B-0950-4D90-ADF1-92B34187A247}"/>
    <cellStyle name="Note 31 2 2 3 7 2" xfId="36889" xr:uid="{EC35CD22-E302-4C01-B4AD-FF9F484AB072}"/>
    <cellStyle name="Note 31 2 2 3 7 3" xfId="22026" xr:uid="{B178B9A3-EC34-4C02-89AD-109EF7EA8CC1}"/>
    <cellStyle name="Note 31 2 2 3 8" xfId="20453" xr:uid="{635784A9-827B-4EF4-849D-57C7E9A2540D}"/>
    <cellStyle name="Note 31 2 2 3 8 2" xfId="37579" xr:uid="{F3C06C5C-E8C1-4083-906E-302B9D093C6A}"/>
    <cellStyle name="Note 31 2 2 3 9" xfId="18038" xr:uid="{3A1E2E8B-01B2-4BC8-9D74-A4E6F14C7273}"/>
    <cellStyle name="Note 31 2 2 4" xfId="1514" xr:uid="{A4AE0449-8E9D-48E0-B06F-E29C067D57E4}"/>
    <cellStyle name="Note 31 2 2 4 2" xfId="8307" xr:uid="{E855694B-3323-49F2-B404-8D37F8116B9A}"/>
    <cellStyle name="Note 31 2 2 4 2 2" xfId="25292" xr:uid="{2B7979B0-4FF6-41E5-A28A-110B925B0766}"/>
    <cellStyle name="Note 31 2 2 4 2 3" xfId="30122" xr:uid="{A0B2A67B-1F53-4D26-92D9-166C46D63AE8}"/>
    <cellStyle name="Note 31 2 2 4 2 4" xfId="35598" xr:uid="{D6D62D2F-694B-4967-9CE1-26B0F08BE35A}"/>
    <cellStyle name="Note 31 2 2 4 2 5" xfId="13151" xr:uid="{BB83079C-C3AE-4A88-BBDE-9986F63DD648}"/>
    <cellStyle name="Note 31 2 2 4 3" xfId="23640" xr:uid="{6951A47D-1CB2-4AA6-9EFD-4D9847DAA596}"/>
    <cellStyle name="Note 31 2 2 4 3 2" xfId="39784" xr:uid="{876EB935-1C16-4E41-8072-BE83F516955B}"/>
    <cellStyle name="Note 31 2 2 4 4" xfId="18523" xr:uid="{5E05E839-A8B5-4EF6-A28F-06EF103894B8}"/>
    <cellStyle name="Note 31 2 2 4 5" xfId="16290" xr:uid="{CBF29574-6ED8-45EF-B043-C607C083EAC5}"/>
    <cellStyle name="Note 31 2 2 4 6" xfId="28466" xr:uid="{7C70CB47-365A-4654-8E11-F60B9DD262B1}"/>
    <cellStyle name="Note 31 2 2 4 7" xfId="33876" xr:uid="{3BEE51BA-EB2F-43BE-9DA3-8DFD7CA0FB87}"/>
    <cellStyle name="Note 31 2 2 4 8" xfId="11501" xr:uid="{C21AED04-5727-4BD9-AAEC-75083C96754B}"/>
    <cellStyle name="Note 31 2 2 4 9" xfId="6652" xr:uid="{AD5BBF48-717F-4B63-B697-CDDE0DFF775E}"/>
    <cellStyle name="Note 31 2 2 5" xfId="20452" xr:uid="{BEF4D475-0697-4B94-9639-96A44E215A34}"/>
    <cellStyle name="Note 31 2 2 5 2" xfId="32696" xr:uid="{65F2B337-109D-45A0-86F7-463A92ADF94C}"/>
    <cellStyle name="Note 31 2 2 6" xfId="3455" xr:uid="{9068BD85-D13E-4C36-B21D-60CA8FA62CE1}"/>
    <cellStyle name="Note 31 2 3" xfId="909" xr:uid="{B7457C68-5EB7-4FBA-A25D-2086BABA5D71}"/>
    <cellStyle name="Note 31 2 3 10" xfId="14823" xr:uid="{50755EC0-7DD0-4B1E-A9CA-946C018AF143}"/>
    <cellStyle name="Note 31 2 3 11" xfId="26862" xr:uid="{ED51C3E4-FA23-4E2B-9998-ABDC7D1C2D58}"/>
    <cellStyle name="Note 31 2 3 12" xfId="31951" xr:uid="{20F7C1DF-99DC-47AB-B50C-5F495A7581DA}"/>
    <cellStyle name="Note 31 2 3 13" xfId="9884" xr:uid="{5602A116-D8F6-45EA-97D9-7E36AFD58067}"/>
    <cellStyle name="Note 31 2 3 14" xfId="3457" xr:uid="{E5DB1525-DB9B-4774-8F4F-FECF433B6F60}"/>
    <cellStyle name="Note 31 2 3 2" xfId="2458" xr:uid="{A4CD88E3-5A92-48A0-9A5D-9ADDD9937408}"/>
    <cellStyle name="Note 31 2 3 2 10" xfId="10266" xr:uid="{2DA7AAAC-C205-4E96-9585-9926B29F2408}"/>
    <cellStyle name="Note 31 2 3 2 11" xfId="4253" xr:uid="{72D69C98-8AF6-4746-905B-66137714A466}"/>
    <cellStyle name="Note 31 2 3 2 2" xfId="7080" xr:uid="{F7B451ED-5DAD-4E8B-9959-E4F60FC0CA03}"/>
    <cellStyle name="Note 31 2 3 2 2 2" xfId="24066" xr:uid="{3859CAA1-6DB8-46BE-AA73-12890FDF360C}"/>
    <cellStyle name="Note 31 2 3 2 2 3" xfId="17088" xr:uid="{DCF14ABE-BE6A-402F-B603-3F85AB380CC5}"/>
    <cellStyle name="Note 31 2 3 2 2 4" xfId="28891" xr:uid="{535F61D6-E23C-4A39-9A03-26BE7945164A}"/>
    <cellStyle name="Note 31 2 3 2 2 5" xfId="34364" xr:uid="{FE6AD857-D77F-4504-9168-8EED224F6D65}"/>
    <cellStyle name="Note 31 2 3 2 2 6" xfId="11927" xr:uid="{06BA4DD7-3B02-48F1-AED0-B0AF61AF39F5}"/>
    <cellStyle name="Note 31 2 3 2 3" xfId="9104" xr:uid="{1D2628A1-A518-4D81-AB0C-F6FF3D1BC3D6}"/>
    <cellStyle name="Note 31 2 3 2 3 2" xfId="26089" xr:uid="{2BC5FD90-F382-44A7-8228-5221C51C9C4B}"/>
    <cellStyle name="Note 31 2 3 2 3 3" xfId="30919" xr:uid="{79CF73C3-86CD-4BBA-87EA-5F926831D5C9}"/>
    <cellStyle name="Note 31 2 3 2 3 4" xfId="36395" xr:uid="{D09704EC-8F4A-49B0-A43F-3B4B2B565DFC}"/>
    <cellStyle name="Note 31 2 3 2 3 5" xfId="13948" xr:uid="{D083E9C3-9530-4A86-9CC8-9409C3229987}"/>
    <cellStyle name="Note 31 2 3 2 4" xfId="5415" xr:uid="{397A810B-BA2D-40E1-927D-C629BA28EC3E}"/>
    <cellStyle name="Note 31 2 3 2 4 2" xfId="38887" xr:uid="{8CBF18B2-22DA-4A3E-9899-B69AA0FCA487}"/>
    <cellStyle name="Note 31 2 3 2 4 3" xfId="22409" xr:uid="{72292323-8DDB-4412-9B77-DF53EBE05623}"/>
    <cellStyle name="Note 31 2 3 2 5" xfId="21250" xr:uid="{249FB7E6-16EE-4BE3-AE57-E84EB99FD981}"/>
    <cellStyle name="Note 31 2 3 2 5 2" xfId="31647" xr:uid="{530A73FA-A200-4D0E-81AE-69B50D3F7511}"/>
    <cellStyle name="Note 31 2 3 2 6" xfId="19464" xr:uid="{06658B2A-1983-4290-9C40-BB3F2041241D}"/>
    <cellStyle name="Note 31 2 3 2 7" xfId="15320" xr:uid="{AC89763C-668C-41D1-9161-6C20FAA5FE1C}"/>
    <cellStyle name="Note 31 2 3 2 8" xfId="27244" xr:uid="{E94C658C-F6C2-4E5A-A054-3C8B2C601BC2}"/>
    <cellStyle name="Note 31 2 3 2 9" xfId="32576" xr:uid="{E7B216BC-FD1E-48DB-A6A0-9E908706A55C}"/>
    <cellStyle name="Note 31 2 3 3" xfId="2969" xr:uid="{942FA394-B6DD-4FED-BCE0-82D18170E336}"/>
    <cellStyle name="Note 31 2 3 3 10" xfId="10645" xr:uid="{6E7F6F8E-6D13-42FD-98C1-92A5B2BA8FC3}"/>
    <cellStyle name="Note 31 2 3 3 11" xfId="4632" xr:uid="{D8F7CFEB-FD27-482A-8611-2BB8BCFEACE6}"/>
    <cellStyle name="Note 31 2 3 3 2" xfId="7460" xr:uid="{20C46A43-8084-45D0-808F-A7FBDACDCEF1}"/>
    <cellStyle name="Note 31 2 3 3 2 2" xfId="24445" xr:uid="{CE3C1D42-BB97-458A-8D14-5BFC18854D98}"/>
    <cellStyle name="Note 31 2 3 3 2 3" xfId="29270" xr:uid="{3927E460-5817-49EC-9552-BEA00C601458}"/>
    <cellStyle name="Note 31 2 3 3 2 4" xfId="34743" xr:uid="{6AE905C6-9466-4BC3-9982-9F5CF9889CA7}"/>
    <cellStyle name="Note 31 2 3 3 2 5" xfId="12306" xr:uid="{F3FC88BF-47C9-41EE-892C-E9A2AE146E6A}"/>
    <cellStyle name="Note 31 2 3 3 3" xfId="9483" xr:uid="{C0CF8DEA-3E67-49AE-AE1D-8CC8916A8DAD}"/>
    <cellStyle name="Note 31 2 3 3 3 2" xfId="26468" xr:uid="{07644E63-8588-448E-8F3B-B68A14D12701}"/>
    <cellStyle name="Note 31 2 3 3 3 3" xfId="31298" xr:uid="{742EE12D-A16E-4C3E-8593-F8482788439C}"/>
    <cellStyle name="Note 31 2 3 3 3 4" xfId="36774" xr:uid="{481AA080-E797-474E-98A2-3A0D4A3CA383}"/>
    <cellStyle name="Note 31 2 3 3 3 5" xfId="14327" xr:uid="{51AF6586-9B00-445A-A235-2D191C52341A}"/>
    <cellStyle name="Note 31 2 3 3 4" xfId="5794" xr:uid="{FBD4E7C8-21A6-42D8-BFA3-ED484A8B8A89}"/>
    <cellStyle name="Note 31 2 3 3 4 2" xfId="31558" xr:uid="{0E7937A1-3D45-4F06-8C4D-784B574A674B}"/>
    <cellStyle name="Note 31 2 3 3 4 3" xfId="22788" xr:uid="{2F5F542B-9E60-4EAF-B6E2-B6C93D58DB21}"/>
    <cellStyle name="Note 31 2 3 3 5" xfId="21629" xr:uid="{4CB65FE3-C4CD-4813-8612-68F1DAFF3F22}"/>
    <cellStyle name="Note 31 2 3 3 5 2" xfId="37144" xr:uid="{861E4450-9F2A-4C95-865C-F57908A9E7D0}"/>
    <cellStyle name="Note 31 2 3 3 6" xfId="19976" xr:uid="{3C3097EB-1DC7-4EE9-8836-E1919F1389C6}"/>
    <cellStyle name="Note 31 2 3 3 7" xfId="17468" xr:uid="{4A2087C8-7D25-483D-9D58-F232B4AA0CE5}"/>
    <cellStyle name="Note 31 2 3 3 8" xfId="27623" xr:uid="{77A7718F-EEA9-4A40-A37D-A0F9EE2990C6}"/>
    <cellStyle name="Note 31 2 3 3 9" xfId="33028" xr:uid="{8847A682-DFBA-4405-AE8E-1ADEE1D9C795}"/>
    <cellStyle name="Note 31 2 3 4" xfId="2073" xr:uid="{5FF7CF25-147D-459D-88EC-55882F9686C7}"/>
    <cellStyle name="Note 31 2 3 4 10" xfId="3871" xr:uid="{3A827018-5276-48B0-8137-C6C0D321A0DB}"/>
    <cellStyle name="Note 31 2 3 4 2" xfId="8722" xr:uid="{94AFBBF8-8E9A-498D-8D75-26698511FB3F}"/>
    <cellStyle name="Note 31 2 3 4 2 2" xfId="25707" xr:uid="{2CEE6239-CB14-4E5D-82EA-9D21761C2B27}"/>
    <cellStyle name="Note 31 2 3 4 2 3" xfId="30537" xr:uid="{9BEE6814-148F-4C0A-B006-9853755AF199}"/>
    <cellStyle name="Note 31 2 3 4 2 4" xfId="36013" xr:uid="{1B545F63-C13D-4C4F-BCCB-700BCD3AED68}"/>
    <cellStyle name="Note 31 2 3 4 2 5" xfId="13566" xr:uid="{24A7B024-D9CE-4D89-95AE-562362F66654}"/>
    <cellStyle name="Note 31 2 3 4 3" xfId="6194" xr:uid="{5B68DE1E-DF20-4906-ACEB-212F403E216B}"/>
    <cellStyle name="Note 31 2 3 4 3 2" xfId="39326" xr:uid="{FB54FE62-BF81-4ED0-864B-4DA887DE8737}"/>
    <cellStyle name="Note 31 2 3 4 3 3" xfId="23182" xr:uid="{0BDEAB8C-419C-4EF4-83AF-EF0569198DB3}"/>
    <cellStyle name="Note 31 2 3 4 4" xfId="20868" xr:uid="{9FC99363-91B4-407D-A05F-9B02C7416FB8}"/>
    <cellStyle name="Note 31 2 3 4 4 2" xfId="32000" xr:uid="{71558959-F303-4D61-BE65-6EC728F75682}"/>
    <cellStyle name="Note 31 2 3 4 5" xfId="19081" xr:uid="{9C7512DD-1A63-4DCF-A166-A03DB17FA637}"/>
    <cellStyle name="Note 31 2 3 4 6" xfId="16706" xr:uid="{2D98B7C4-964E-422B-A5FB-15041EFF56A5}"/>
    <cellStyle name="Note 31 2 3 4 7" xfId="28008" xr:uid="{99D47A0E-9FA7-42DD-9226-86F8BC59B2C3}"/>
    <cellStyle name="Note 31 2 3 4 8" xfId="33414" xr:uid="{7729B290-1FA3-438A-9C6A-9B25EEBBF0FC}"/>
    <cellStyle name="Note 31 2 3 4 9" xfId="11043" xr:uid="{50CDAACD-1BAE-43A0-8EB7-31CB0E9A79EC}"/>
    <cellStyle name="Note 31 2 3 5" xfId="1516" xr:uid="{F902F6DF-CAFA-494F-B2C7-F68BAF80E9A2}"/>
    <cellStyle name="Note 31 2 3 5 2" xfId="8309" xr:uid="{7E5D8A02-496D-42C3-A08E-966C3E55D2BB}"/>
    <cellStyle name="Note 31 2 3 5 2 2" xfId="25294" xr:uid="{F15E792D-4A4A-48C8-8DD6-F3F1EBCBD038}"/>
    <cellStyle name="Note 31 2 3 5 2 3" xfId="30124" xr:uid="{A1639407-1330-4FD7-806C-082E2275C67D}"/>
    <cellStyle name="Note 31 2 3 5 2 4" xfId="35600" xr:uid="{1AA5B010-0CA2-4BEF-BCFE-C58EC9E3F553}"/>
    <cellStyle name="Note 31 2 3 5 2 5" xfId="13153" xr:uid="{E37D1EC3-5F34-4641-B211-C94AEF2431EB}"/>
    <cellStyle name="Note 31 2 3 5 3" xfId="23642" xr:uid="{B33B7C49-3F35-42AD-9FE7-EB10DBEDD481}"/>
    <cellStyle name="Note 31 2 3 5 3 2" xfId="39786" xr:uid="{1B13EC93-4E45-4BD6-A8D3-6EA7D516B1AB}"/>
    <cellStyle name="Note 31 2 3 5 4" xfId="18525" xr:uid="{DB6B04B2-E183-4068-8D86-AA65B1458CF6}"/>
    <cellStyle name="Note 31 2 3 5 5" xfId="16292" xr:uid="{CDA230D1-05C9-465F-917C-F6BDD356C5AF}"/>
    <cellStyle name="Note 31 2 3 5 6" xfId="28468" xr:uid="{73E80874-CFE6-408C-B67F-CDC7AB8CD43E}"/>
    <cellStyle name="Note 31 2 3 5 7" xfId="33878" xr:uid="{5033B430-BCB2-468F-9435-9EAE88F25446}"/>
    <cellStyle name="Note 31 2 3 5 8" xfId="11503" xr:uid="{ED08C5D8-DB2A-4B07-82E0-C60DE5A1F30D}"/>
    <cellStyle name="Note 31 2 3 5 9" xfId="6654" xr:uid="{18B27FED-3449-4B27-818A-2B0F8DA708E3}"/>
    <cellStyle name="Note 31 2 3 6" xfId="7843" xr:uid="{C4BC2828-9DD7-4E16-AD71-0123CE0CA9B0}"/>
    <cellStyle name="Note 31 2 3 6 2" xfId="24828" xr:uid="{701990E8-4236-4C51-A827-E458D5B43D60}"/>
    <cellStyle name="Note 31 2 3 6 3" xfId="15807" xr:uid="{3F13750A-6B30-43A9-ABF9-CBB9ECE902CA}"/>
    <cellStyle name="Note 31 2 3 6 4" xfId="29660" xr:uid="{8EAD129F-013B-4DC9-8005-231CA95F4E9B}"/>
    <cellStyle name="Note 31 2 3 6 5" xfId="35136" xr:uid="{66107A24-4337-42B3-8F90-AD2D329B5793}"/>
    <cellStyle name="Note 31 2 3 6 6" xfId="12689" xr:uid="{16B8CD0D-CB3F-45BB-9B15-5E9EE3495558}"/>
    <cellStyle name="Note 31 2 3 7" xfId="5033" xr:uid="{B1A45AC1-2031-4906-812A-CCF210CEF3F8}"/>
    <cellStyle name="Note 31 2 3 7 2" xfId="37131" xr:uid="{11D4D8F4-513F-416A-8D3F-48DF940C2C09}"/>
    <cellStyle name="Note 31 2 3 7 3" xfId="22027" xr:uid="{F0E40B61-A92C-4FAA-9699-394F96D557EC}"/>
    <cellStyle name="Note 31 2 3 8" xfId="20454" xr:uid="{A8AA0EBC-0C48-4AF8-A439-AED1D428578D}"/>
    <cellStyle name="Note 31 2 3 8 2" xfId="37183" xr:uid="{64297007-9572-4242-A172-44DB44A83210}"/>
    <cellStyle name="Note 31 2 3 9" xfId="18039" xr:uid="{94C5F4A5-38F5-4BFB-94A3-17BC19ECB5B6}"/>
    <cellStyle name="Note 31 2 4" xfId="15318" xr:uid="{DD159C2C-DF44-4229-9F0A-E6D81F82D292}"/>
    <cellStyle name="Note 31 2 5" xfId="15805" xr:uid="{566C7760-4A35-4F70-BA90-470E9AC67219}"/>
    <cellStyle name="Note 31 2 6" xfId="18037" xr:uid="{2A51B8E4-686E-4AFF-B02D-A7C59CFB43AE}"/>
    <cellStyle name="Note 31 2 7" xfId="14821" xr:uid="{90612D08-5538-4B21-8A6C-4740B27546B2}"/>
    <cellStyle name="Note 31 3" xfId="910" xr:uid="{2E1CC8A7-BD92-4617-B39E-888FCC41B0CB}"/>
    <cellStyle name="Note 31 3 2" xfId="911" xr:uid="{0BEE1DD6-8FC8-4553-8698-1BB488E58AAB}"/>
    <cellStyle name="Note 31 3 2 2" xfId="912" xr:uid="{4D74C4F6-3D41-4A0D-A6DD-D85A5EAD9A29}"/>
    <cellStyle name="Note 31 3 2 3" xfId="913" xr:uid="{AC52877C-B704-4461-91F0-42D0351D6212}"/>
    <cellStyle name="Note 31 3 2 3 10" xfId="14825" xr:uid="{F5D82A2A-5713-4E00-A1E7-EF84CF758ACB}"/>
    <cellStyle name="Note 31 3 2 3 11" xfId="26863" xr:uid="{259250D2-2551-42CC-9A8B-9A0C9861EF28}"/>
    <cellStyle name="Note 31 3 2 3 12" xfId="31954" xr:uid="{D8A7C19E-F99E-4120-8FA9-34CC94702FCA}"/>
    <cellStyle name="Note 31 3 2 3 13" xfId="9885" xr:uid="{252DD984-E0F8-43B4-AB3A-EBF12451A7DA}"/>
    <cellStyle name="Note 31 3 2 3 14" xfId="3459" xr:uid="{97068CCF-6E38-4381-8ECB-A3828CD5B1E6}"/>
    <cellStyle name="Note 31 3 2 3 2" xfId="2459" xr:uid="{20F67289-EDA3-40C0-AD02-E406689CFCD3}"/>
    <cellStyle name="Note 31 3 2 3 2 10" xfId="10267" xr:uid="{0716A55E-4CEC-4A68-9D33-0E5B1142263B}"/>
    <cellStyle name="Note 31 3 2 3 2 11" xfId="4254" xr:uid="{97A3D7AB-A22D-409A-AC58-6BC2D702F344}"/>
    <cellStyle name="Note 31 3 2 3 2 2" xfId="7081" xr:uid="{7DD95866-E522-436A-97EA-C242B4D34F82}"/>
    <cellStyle name="Note 31 3 2 3 2 2 2" xfId="24067" xr:uid="{58142329-6C96-46A4-BA56-32AE1EDF8780}"/>
    <cellStyle name="Note 31 3 2 3 2 2 3" xfId="17089" xr:uid="{F1E0E3DF-C9E1-4445-8D5E-901829CAD9DF}"/>
    <cellStyle name="Note 31 3 2 3 2 2 4" xfId="28892" xr:uid="{C3C253BF-A124-4CC1-8FD1-DE21AF3885E2}"/>
    <cellStyle name="Note 31 3 2 3 2 2 5" xfId="34365" xr:uid="{D5A9A5F3-EEE9-42AB-BF4A-E897D81A6FE7}"/>
    <cellStyle name="Note 31 3 2 3 2 2 6" xfId="11928" xr:uid="{5404AE07-8375-43B5-8A91-C4E5346FFE41}"/>
    <cellStyle name="Note 31 3 2 3 2 3" xfId="9105" xr:uid="{B92DF51F-5266-4B32-90D6-B09BE7D9614D}"/>
    <cellStyle name="Note 31 3 2 3 2 3 2" xfId="26090" xr:uid="{8014CE08-114A-4393-9EE2-885819444815}"/>
    <cellStyle name="Note 31 3 2 3 2 3 3" xfId="30920" xr:uid="{9935169E-3F2D-40E4-B0F5-224D27F63227}"/>
    <cellStyle name="Note 31 3 2 3 2 3 4" xfId="36396" xr:uid="{9A6FB105-D406-41E0-BBDE-EA72696FD095}"/>
    <cellStyle name="Note 31 3 2 3 2 3 5" xfId="13949" xr:uid="{A91E3C26-29BD-4272-9D5D-0C82FD311C45}"/>
    <cellStyle name="Note 31 3 2 3 2 4" xfId="5416" xr:uid="{3852BA9E-4304-4599-8439-1DA4110B9581}"/>
    <cellStyle name="Note 31 3 2 3 2 4 2" xfId="36973" xr:uid="{C8B10488-88E4-4CAE-9DA7-A7858E469B22}"/>
    <cellStyle name="Note 31 3 2 3 2 4 3" xfId="22410" xr:uid="{140F63EA-EB01-4A5D-A563-CAB818F9F65B}"/>
    <cellStyle name="Note 31 3 2 3 2 5" xfId="21251" xr:uid="{65540E37-0655-4F6A-8CCF-EBB275E1EE8F}"/>
    <cellStyle name="Note 31 3 2 3 2 5 2" xfId="32108" xr:uid="{54CCB1CB-68BC-4D22-9786-658A247FCA7E}"/>
    <cellStyle name="Note 31 3 2 3 2 6" xfId="19465" xr:uid="{FABC8ED7-7701-442B-B856-2E28A32EB979}"/>
    <cellStyle name="Note 31 3 2 3 2 7" xfId="15322" xr:uid="{F3302325-A114-4E6A-800D-46F3EC6344C6}"/>
    <cellStyle name="Note 31 3 2 3 2 8" xfId="27245" xr:uid="{AEE54A7B-714A-40B1-BBB4-12BEEF5D1345}"/>
    <cellStyle name="Note 31 3 2 3 2 9" xfId="32577" xr:uid="{02566A7C-F2F0-4A29-B90D-FD8A5A59B205}"/>
    <cellStyle name="Note 31 3 2 3 3" xfId="2970" xr:uid="{49C097CE-880E-41D6-A8A2-41B1EC2A7824}"/>
    <cellStyle name="Note 31 3 2 3 3 10" xfId="10646" xr:uid="{264BD3FB-6B2D-41EF-910E-F0792E35A1DE}"/>
    <cellStyle name="Note 31 3 2 3 3 11" xfId="4633" xr:uid="{E83FC376-A5D9-4836-A872-06E324B4D0D5}"/>
    <cellStyle name="Note 31 3 2 3 3 2" xfId="7461" xr:uid="{4EE1EB77-4242-491D-9750-9A2BB238E5F8}"/>
    <cellStyle name="Note 31 3 2 3 3 2 2" xfId="24446" xr:uid="{B423C8E7-E2CD-44DB-A4F3-BB783B4BD5B6}"/>
    <cellStyle name="Note 31 3 2 3 3 2 3" xfId="29271" xr:uid="{FEA62B92-2B16-450E-8B30-D7090DD01716}"/>
    <cellStyle name="Note 31 3 2 3 3 2 4" xfId="34744" xr:uid="{FFC74383-414E-4907-AA57-D4EADD95AE6D}"/>
    <cellStyle name="Note 31 3 2 3 3 2 5" xfId="12307" xr:uid="{3C49EAD3-9393-4A86-A126-C0ADF3CDC405}"/>
    <cellStyle name="Note 31 3 2 3 3 3" xfId="9484" xr:uid="{DBFD60AA-E5D7-43CE-9FD1-D204D7BC6F85}"/>
    <cellStyle name="Note 31 3 2 3 3 3 2" xfId="26469" xr:uid="{6F2C7F3E-FBBE-4DCC-BC08-81C21AD9E5F3}"/>
    <cellStyle name="Note 31 3 2 3 3 3 3" xfId="31299" xr:uid="{514E2C42-7CB3-467A-A423-58132857A7FB}"/>
    <cellStyle name="Note 31 3 2 3 3 3 4" xfId="36775" xr:uid="{9A318673-985C-4FED-8F24-C23C6BDBAE61}"/>
    <cellStyle name="Note 31 3 2 3 3 3 5" xfId="14328" xr:uid="{1A1AECD5-9B3C-48E2-B823-6C8DFD8CDFB0}"/>
    <cellStyle name="Note 31 3 2 3 3 4" xfId="5795" xr:uid="{B6474A01-2E27-4662-8F4F-B1DAD240B335}"/>
    <cellStyle name="Note 31 3 2 3 3 4 2" xfId="37997" xr:uid="{3003F63E-8038-4034-8D6F-5785E89EB73F}"/>
    <cellStyle name="Note 31 3 2 3 3 4 3" xfId="22789" xr:uid="{7C6BD03B-6BAA-4EE3-A9CA-9F2D1D07FEFD}"/>
    <cellStyle name="Note 31 3 2 3 3 5" xfId="21630" xr:uid="{568C07BA-FAF5-460C-A1ED-11AEF003CE43}"/>
    <cellStyle name="Note 31 3 2 3 3 5 2" xfId="31398" xr:uid="{BAFA4033-740D-4BD5-ACAF-E2A8494082F1}"/>
    <cellStyle name="Note 31 3 2 3 3 6" xfId="19977" xr:uid="{B04F4154-7B0F-4C65-906E-3304B0E8EC63}"/>
    <cellStyle name="Note 31 3 2 3 3 7" xfId="17469" xr:uid="{5FA7170C-4CFC-4285-A579-BAB640362F14}"/>
    <cellStyle name="Note 31 3 2 3 3 8" xfId="27624" xr:uid="{18F8B7E3-F464-4645-AA4B-6FB293BC01DA}"/>
    <cellStyle name="Note 31 3 2 3 3 9" xfId="33029" xr:uid="{57220181-C0AD-483C-9670-BBD173110C06}"/>
    <cellStyle name="Note 31 3 2 3 4" xfId="2074" xr:uid="{52162799-8C48-467B-A10C-C5A0D9C480C4}"/>
    <cellStyle name="Note 31 3 2 3 4 10" xfId="3872" xr:uid="{852B67DD-95B4-49B6-A8E3-887BEC9CE3D3}"/>
    <cellStyle name="Note 31 3 2 3 4 2" xfId="8723" xr:uid="{EFDB8F4F-ABBC-40AD-911A-171EB4E6CC79}"/>
    <cellStyle name="Note 31 3 2 3 4 2 2" xfId="25708" xr:uid="{8EE453D4-8C15-4C81-8144-E5F9C6AD519E}"/>
    <cellStyle name="Note 31 3 2 3 4 2 3" xfId="30538" xr:uid="{CA964AFF-C0A5-45D2-A060-F90F46CC162E}"/>
    <cellStyle name="Note 31 3 2 3 4 2 4" xfId="36014" xr:uid="{E52F70A4-899F-4D4B-BCFB-A22837210493}"/>
    <cellStyle name="Note 31 3 2 3 4 2 5" xfId="13567" xr:uid="{43B1A568-6659-404F-A63C-BA355A7B5039}"/>
    <cellStyle name="Note 31 3 2 3 4 3" xfId="6195" xr:uid="{50DEB5A9-1FC3-4C8F-9CE4-8D97698D2967}"/>
    <cellStyle name="Note 31 3 2 3 4 3 2" xfId="39327" xr:uid="{93F5FA7F-1066-4D7A-AA41-13B77D94AE97}"/>
    <cellStyle name="Note 31 3 2 3 4 3 3" xfId="23183" xr:uid="{F4E45E53-39DA-44FE-A60F-D6A2538F200B}"/>
    <cellStyle name="Note 31 3 2 3 4 4" xfId="20869" xr:uid="{B80B27DF-304C-49CC-9EF8-5EC807A949C5}"/>
    <cellStyle name="Note 31 3 2 3 4 4 2" xfId="31751" xr:uid="{2B99D5BD-DA1A-49D9-BBA9-9AD37E3C6664}"/>
    <cellStyle name="Note 31 3 2 3 4 5" xfId="19082" xr:uid="{AE7903C4-C21C-4675-91E0-F7508C49DE3E}"/>
    <cellStyle name="Note 31 3 2 3 4 6" xfId="16707" xr:uid="{50BF8B9D-5AF5-4A7D-954B-FED5166728C7}"/>
    <cellStyle name="Note 31 3 2 3 4 7" xfId="28009" xr:uid="{1B7F1BA1-A44E-4F5B-9421-D309FEE6EDB9}"/>
    <cellStyle name="Note 31 3 2 3 4 8" xfId="33415" xr:uid="{6691A210-8758-4A6E-8B29-862506709B9E}"/>
    <cellStyle name="Note 31 3 2 3 4 9" xfId="11044" xr:uid="{1E7E3F61-E4AB-4EB2-8D5B-C6D45DAC8DB0}"/>
    <cellStyle name="Note 31 3 2 3 5" xfId="1518" xr:uid="{5D32B948-5151-4BA2-A3BC-129B95FB38D9}"/>
    <cellStyle name="Note 31 3 2 3 5 2" xfId="8311" xr:uid="{FF92DF0B-F50B-4D98-A1EB-8417DDD98E13}"/>
    <cellStyle name="Note 31 3 2 3 5 2 2" xfId="25296" xr:uid="{358797D9-1A11-4EF7-BA4C-92BC0EB17A93}"/>
    <cellStyle name="Note 31 3 2 3 5 2 3" xfId="30126" xr:uid="{B67277C8-89C5-4913-90E3-0D584A267A64}"/>
    <cellStyle name="Note 31 3 2 3 5 2 4" xfId="35602" xr:uid="{64EBE503-B438-4759-8D96-B543675D6196}"/>
    <cellStyle name="Note 31 3 2 3 5 2 5" xfId="13155" xr:uid="{FEE7FE7C-6147-4CE0-8DB7-523F78C73A2C}"/>
    <cellStyle name="Note 31 3 2 3 5 3" xfId="23644" xr:uid="{39937DCC-D6EF-4DED-90C9-606C9DC6D985}"/>
    <cellStyle name="Note 31 3 2 3 5 3 2" xfId="39788" xr:uid="{3B2426CD-6882-4BA0-AF54-616906DA1D19}"/>
    <cellStyle name="Note 31 3 2 3 5 4" xfId="18527" xr:uid="{C35EED70-7195-4F4C-BD6B-F59E26EFF746}"/>
    <cellStyle name="Note 31 3 2 3 5 5" xfId="16294" xr:uid="{9013F887-049C-480B-865F-CD8BBB02DBDF}"/>
    <cellStyle name="Note 31 3 2 3 5 6" xfId="28470" xr:uid="{E74DC957-F585-42A9-9BAC-9ABD44E475BE}"/>
    <cellStyle name="Note 31 3 2 3 5 7" xfId="33880" xr:uid="{4ECEEFD4-FC03-4C62-8E0F-795D40FF7E0D}"/>
    <cellStyle name="Note 31 3 2 3 5 8" xfId="11505" xr:uid="{0A353581-8F05-48CA-A7E1-7A3A2E5C88E6}"/>
    <cellStyle name="Note 31 3 2 3 5 9" xfId="6656" xr:uid="{941D5DBE-9F1B-40D3-8765-80688908F7FE}"/>
    <cellStyle name="Note 31 3 2 3 6" xfId="7844" xr:uid="{2F9914DB-49F2-4BE7-AE94-34571CA22FE4}"/>
    <cellStyle name="Note 31 3 2 3 6 2" xfId="24829" xr:uid="{CAED7E0B-D11D-4878-B9FA-1AD6D5905754}"/>
    <cellStyle name="Note 31 3 2 3 6 3" xfId="15809" xr:uid="{71CA2C5F-FB7B-4D0C-A178-692C28BAE1C2}"/>
    <cellStyle name="Note 31 3 2 3 6 4" xfId="29661" xr:uid="{AC975200-BD89-4FCD-8765-BBB29ADA0040}"/>
    <cellStyle name="Note 31 3 2 3 6 5" xfId="35137" xr:uid="{6F3C9F66-5D42-4FAB-800F-C5E8B4840ADE}"/>
    <cellStyle name="Note 31 3 2 3 6 6" xfId="12690" xr:uid="{67EE4ADD-7795-45C2-BC34-36120B911482}"/>
    <cellStyle name="Note 31 3 2 3 7" xfId="5034" xr:uid="{7D448602-D355-4677-B1E5-A73C0865FD14}"/>
    <cellStyle name="Note 31 3 2 3 7 2" xfId="32096" xr:uid="{D00CF045-454B-48CB-9E2C-62303461EFB7}"/>
    <cellStyle name="Note 31 3 2 3 7 3" xfId="22028" xr:uid="{F465DD4C-E0E5-45F4-B72E-22681F4A801E}"/>
    <cellStyle name="Note 31 3 2 3 8" xfId="20456" xr:uid="{1B1B665B-42FE-495D-AC2C-5280A6B818F5}"/>
    <cellStyle name="Note 31 3 2 3 8 2" xfId="37402" xr:uid="{24F3CD8B-6BEB-4CCB-9774-D3CC191EE3CF}"/>
    <cellStyle name="Note 31 3 2 3 9" xfId="18041" xr:uid="{EB6023AC-76CB-4D2A-9B69-366F92D4BCBF}"/>
    <cellStyle name="Note 31 3 2 4" xfId="1517" xr:uid="{929F8A9D-E7BE-4C24-A161-9567C0B58E5A}"/>
    <cellStyle name="Note 31 3 2 4 2" xfId="8310" xr:uid="{11C79AB5-42BF-4B27-932D-A3396184C340}"/>
    <cellStyle name="Note 31 3 2 4 2 2" xfId="25295" xr:uid="{8D95E0E5-ECCA-49DF-A90D-9EB1B3204D2D}"/>
    <cellStyle name="Note 31 3 2 4 2 3" xfId="30125" xr:uid="{A0843770-9775-44AD-ADE8-7FF167793637}"/>
    <cellStyle name="Note 31 3 2 4 2 4" xfId="35601" xr:uid="{3F49629D-E635-4902-9B37-48CDDA53437E}"/>
    <cellStyle name="Note 31 3 2 4 2 5" xfId="13154" xr:uid="{FE7AE564-7D06-405E-A2B7-33920E2C4CE4}"/>
    <cellStyle name="Note 31 3 2 4 3" xfId="23643" xr:uid="{ADE818DF-9AE3-4E28-AE0C-C0F7DB6A7A39}"/>
    <cellStyle name="Note 31 3 2 4 3 2" xfId="39787" xr:uid="{DC46C8EF-E4E1-4EDC-9596-B541F1431201}"/>
    <cellStyle name="Note 31 3 2 4 4" xfId="18526" xr:uid="{3E47C083-2AE5-4389-828F-155E42206E16}"/>
    <cellStyle name="Note 31 3 2 4 5" xfId="16293" xr:uid="{1D283419-D980-4939-AE95-B37950BCECE1}"/>
    <cellStyle name="Note 31 3 2 4 6" xfId="28469" xr:uid="{164602A0-71B2-4C5A-9EEE-3D565516BC3B}"/>
    <cellStyle name="Note 31 3 2 4 7" xfId="33879" xr:uid="{B184AADB-406F-473F-A94D-E377EB2D8661}"/>
    <cellStyle name="Note 31 3 2 4 8" xfId="11504" xr:uid="{5F61874E-FE3B-417E-8AD4-F42A563F867A}"/>
    <cellStyle name="Note 31 3 2 4 9" xfId="6655" xr:uid="{437D15E1-80BB-4ED5-85FB-474CE556D7B5}"/>
    <cellStyle name="Note 31 3 2 5" xfId="20455" xr:uid="{ABFACBF6-861D-40E6-BB48-C1C47264D2EF}"/>
    <cellStyle name="Note 31 3 2 5 2" xfId="37427" xr:uid="{E55121D5-A58A-414E-A648-61F06E79401A}"/>
    <cellStyle name="Note 31 3 2 6" xfId="3458" xr:uid="{0A39098B-969D-4F5A-927D-78E4931018F8}"/>
    <cellStyle name="Note 31 3 3" xfId="914" xr:uid="{724DBAAE-0AD5-40D5-BB7B-C911878417E8}"/>
    <cellStyle name="Note 31 3 3 10" xfId="14826" xr:uid="{5F0612E4-52F8-40C9-9B91-D21261365537}"/>
    <cellStyle name="Note 31 3 3 11" xfId="26864" xr:uid="{2063022F-4BCF-481B-A7F1-0AD8D0841B92}"/>
    <cellStyle name="Note 31 3 3 12" xfId="31955" xr:uid="{3B716870-3E3E-4431-B54D-4E05A5848A15}"/>
    <cellStyle name="Note 31 3 3 13" xfId="9886" xr:uid="{AAF3543F-7F09-41FF-97F8-FEB49A8385D6}"/>
    <cellStyle name="Note 31 3 3 14" xfId="3460" xr:uid="{66399F95-8F3E-4E7A-BF0D-799CE6EB67B7}"/>
    <cellStyle name="Note 31 3 3 2" xfId="2460" xr:uid="{C5848B91-45F1-48D0-ACEA-1F42D0A48D5E}"/>
    <cellStyle name="Note 31 3 3 2 10" xfId="10268" xr:uid="{B05431D1-7452-4659-964C-2C2408F2FD2A}"/>
    <cellStyle name="Note 31 3 3 2 11" xfId="4255" xr:uid="{3C43CFB6-20EA-4D3B-BBF9-2898C4E0EA20}"/>
    <cellStyle name="Note 31 3 3 2 2" xfId="7082" xr:uid="{8151DB01-87C1-45A8-8BA9-434EEE4AF984}"/>
    <cellStyle name="Note 31 3 3 2 2 2" xfId="24068" xr:uid="{AD1E3E91-305C-431C-9C65-2764BF0CAA4A}"/>
    <cellStyle name="Note 31 3 3 2 2 3" xfId="17090" xr:uid="{D51243A6-9DD8-4E5D-93AA-8028808AE685}"/>
    <cellStyle name="Note 31 3 3 2 2 4" xfId="28893" xr:uid="{65B9DE8E-41FB-462E-B234-5DA912AA7261}"/>
    <cellStyle name="Note 31 3 3 2 2 5" xfId="34366" xr:uid="{8DFCE12B-6B14-4C90-A725-3B6F48011A6C}"/>
    <cellStyle name="Note 31 3 3 2 2 6" xfId="11929" xr:uid="{93F8F9CE-42BB-4634-9A7C-9F0DD7EC41DC}"/>
    <cellStyle name="Note 31 3 3 2 3" xfId="9106" xr:uid="{EDB0FDE8-6310-45E3-A63E-29DB2A9EADAE}"/>
    <cellStyle name="Note 31 3 3 2 3 2" xfId="26091" xr:uid="{EFD2CB47-D585-415A-9EE9-7FE661E7037A}"/>
    <cellStyle name="Note 31 3 3 2 3 3" xfId="30921" xr:uid="{17A35AC8-27B6-4800-BB3B-0534E2CD854F}"/>
    <cellStyle name="Note 31 3 3 2 3 4" xfId="36397" xr:uid="{1AD6FEAF-62B9-416C-B7B6-2C7524D07BAB}"/>
    <cellStyle name="Note 31 3 3 2 3 5" xfId="13950" xr:uid="{C5F44908-E124-4212-B68A-B556C58B1DF3}"/>
    <cellStyle name="Note 31 3 3 2 4" xfId="5417" xr:uid="{A3BCB077-38EB-4FB6-9A56-3DA57DEC9BA2}"/>
    <cellStyle name="Note 31 3 3 2 4 2" xfId="38320" xr:uid="{7F0D717F-1869-498C-98A1-D81DF3C52C5E}"/>
    <cellStyle name="Note 31 3 3 2 4 3" xfId="22411" xr:uid="{A62DF9AC-5D0F-4F7F-BE03-40428C0D0290}"/>
    <cellStyle name="Note 31 3 3 2 5" xfId="21252" xr:uid="{E0D3CBFC-71DD-4443-A148-12922E86BA54}"/>
    <cellStyle name="Note 31 3 3 2 5 2" xfId="32767" xr:uid="{EEE7845A-D4EB-4CFB-835B-C1AC0E6C89CC}"/>
    <cellStyle name="Note 31 3 3 2 6" xfId="19466" xr:uid="{9CE0B5EA-4D2E-41F9-AE6B-504049F7D2E3}"/>
    <cellStyle name="Note 31 3 3 2 7" xfId="15323" xr:uid="{349B72CB-7202-403E-93A8-063349E19AE4}"/>
    <cellStyle name="Note 31 3 3 2 8" xfId="27246" xr:uid="{A83A7630-B476-4490-9364-1ED0EB765262}"/>
    <cellStyle name="Note 31 3 3 2 9" xfId="32578" xr:uid="{CB9F450D-5C05-410B-BF3B-CFE103207F3D}"/>
    <cellStyle name="Note 31 3 3 3" xfId="2971" xr:uid="{74BD0614-FED1-4235-8788-415DF7C6232E}"/>
    <cellStyle name="Note 31 3 3 3 10" xfId="10647" xr:uid="{275B42C2-B87D-4310-814F-3C67F1C803E9}"/>
    <cellStyle name="Note 31 3 3 3 11" xfId="4634" xr:uid="{BDB71882-1D5E-4A31-BBC3-3E144DE8BF4C}"/>
    <cellStyle name="Note 31 3 3 3 2" xfId="7462" xr:uid="{1FF6926F-C1B5-4BEF-B72E-F2C0740BB48F}"/>
    <cellStyle name="Note 31 3 3 3 2 2" xfId="24447" xr:uid="{F1507554-3FBD-4DB1-BD00-4D1D757B816B}"/>
    <cellStyle name="Note 31 3 3 3 2 3" xfId="29272" xr:uid="{EBEFA76B-B43B-4BC1-95B7-59038EBD25FD}"/>
    <cellStyle name="Note 31 3 3 3 2 4" xfId="34745" xr:uid="{5104743C-3F1A-44DE-941B-AF0059C91B36}"/>
    <cellStyle name="Note 31 3 3 3 2 5" xfId="12308" xr:uid="{5B6AA734-7005-4FA3-B626-47CBDEB8083F}"/>
    <cellStyle name="Note 31 3 3 3 3" xfId="9485" xr:uid="{A18DDE3E-C06E-4131-89FF-C34DB870E1E6}"/>
    <cellStyle name="Note 31 3 3 3 3 2" xfId="26470" xr:uid="{8815826D-A50D-4F73-B673-3801BBC3F2E4}"/>
    <cellStyle name="Note 31 3 3 3 3 3" xfId="31300" xr:uid="{8D900082-D54B-43AB-B83F-76E4E391EC95}"/>
    <cellStyle name="Note 31 3 3 3 3 4" xfId="36776" xr:uid="{DDB0A21F-0176-421D-8EFF-F801A5D35C14}"/>
    <cellStyle name="Note 31 3 3 3 3 5" xfId="14329" xr:uid="{ED4997F0-68EE-4016-941E-62B81F17C6EC}"/>
    <cellStyle name="Note 31 3 3 3 4" xfId="5796" xr:uid="{2EF9E843-48C3-4C94-BE8C-0C220230082B}"/>
    <cellStyle name="Note 31 3 3 3 4 2" xfId="37263" xr:uid="{8931DAA8-DFF2-42CF-B535-14818B78F3BD}"/>
    <cellStyle name="Note 31 3 3 3 4 3" xfId="22790" xr:uid="{542F359C-D8BB-45AD-9D15-4FDC1C2F5569}"/>
    <cellStyle name="Note 31 3 3 3 5" xfId="21631" xr:uid="{F4F99D39-7BB7-4F64-B5E2-E1A95F637A8C}"/>
    <cellStyle name="Note 31 3 3 3 5 2" xfId="38295" xr:uid="{4A35394E-C8E2-48D9-82AF-9D97606C1EFA}"/>
    <cellStyle name="Note 31 3 3 3 6" xfId="19978" xr:uid="{6581D7B1-8F88-4486-A48C-1C76C2C3CF90}"/>
    <cellStyle name="Note 31 3 3 3 7" xfId="17470" xr:uid="{4361F94D-FC87-40BA-997D-96AA60CCA95F}"/>
    <cellStyle name="Note 31 3 3 3 8" xfId="27625" xr:uid="{C7B21770-42FA-4F97-B7D7-7548BFCA4F8A}"/>
    <cellStyle name="Note 31 3 3 3 9" xfId="33030" xr:uid="{D09F8953-BABF-40BA-9FA1-1483115C78E3}"/>
    <cellStyle name="Note 31 3 3 4" xfId="2075" xr:uid="{65FB8865-C174-4E02-A14D-0009D9E4A72C}"/>
    <cellStyle name="Note 31 3 3 4 10" xfId="3873" xr:uid="{FE332F77-D77D-4FC3-93DD-DD7B70FE08C1}"/>
    <cellStyle name="Note 31 3 3 4 2" xfId="8724" xr:uid="{B408AB05-4470-4808-9173-E14BA8572652}"/>
    <cellStyle name="Note 31 3 3 4 2 2" xfId="25709" xr:uid="{F63BEA96-CA2A-487C-B521-9543CDFAE4BB}"/>
    <cellStyle name="Note 31 3 3 4 2 3" xfId="30539" xr:uid="{6995622D-EE32-4543-84C8-6E324FF85240}"/>
    <cellStyle name="Note 31 3 3 4 2 4" xfId="36015" xr:uid="{67197B1A-E191-41CB-860B-29E516E59FA2}"/>
    <cellStyle name="Note 31 3 3 4 2 5" xfId="13568" xr:uid="{0B38988A-02E5-4105-B8AA-73AD7D421E99}"/>
    <cellStyle name="Note 31 3 3 4 3" xfId="6196" xr:uid="{0AC3F3A3-269B-42FB-9152-B88742E22974}"/>
    <cellStyle name="Note 31 3 3 4 3 2" xfId="39328" xr:uid="{E773F52E-3528-42BB-A777-D3ECCBE993C8}"/>
    <cellStyle name="Note 31 3 3 4 3 3" xfId="23184" xr:uid="{84E1E9B9-2BE2-446C-852B-DC146304F62F}"/>
    <cellStyle name="Note 31 3 3 4 4" xfId="20870" xr:uid="{7D0F65D6-778A-402C-B007-071713FA57B7}"/>
    <cellStyle name="Note 31 3 3 4 4 2" xfId="37350" xr:uid="{A780C1BF-06E2-4F06-8AA8-27A628BED5CE}"/>
    <cellStyle name="Note 31 3 3 4 5" xfId="19083" xr:uid="{83C2E1AC-FA4D-4717-B0B7-500166156615}"/>
    <cellStyle name="Note 31 3 3 4 6" xfId="16708" xr:uid="{BCB53C19-CABB-41BF-9D5F-65AC7C843871}"/>
    <cellStyle name="Note 31 3 3 4 7" xfId="28010" xr:uid="{9C5FE646-8DE3-4F8A-823F-6FC94033DF17}"/>
    <cellStyle name="Note 31 3 3 4 8" xfId="33416" xr:uid="{F6E5D1AC-4359-40C7-9B76-5A8F236743F3}"/>
    <cellStyle name="Note 31 3 3 4 9" xfId="11045" xr:uid="{66D04AE4-6AD9-4921-A0C3-1CCEEBD6DC3E}"/>
    <cellStyle name="Note 31 3 3 5" xfId="1519" xr:uid="{F2784384-46A4-4B68-840F-37136CD37E9C}"/>
    <cellStyle name="Note 31 3 3 5 2" xfId="8312" xr:uid="{02057A22-784D-4144-A31B-9E76C385D856}"/>
    <cellStyle name="Note 31 3 3 5 2 2" xfId="25297" xr:uid="{4289D0A1-128C-4CA9-8E09-5F92F596305D}"/>
    <cellStyle name="Note 31 3 3 5 2 3" xfId="30127" xr:uid="{01FBEDD5-C1E2-4B58-A3BD-59E81363D24F}"/>
    <cellStyle name="Note 31 3 3 5 2 4" xfId="35603" xr:uid="{ED73969B-8C54-4BB9-B236-6E82A2C7874C}"/>
    <cellStyle name="Note 31 3 3 5 2 5" xfId="13156" xr:uid="{8EADD7DD-2F5A-46C1-9112-D47071F61F6B}"/>
    <cellStyle name="Note 31 3 3 5 3" xfId="23645" xr:uid="{AE5A3610-B750-4B4D-87E4-36D2C3CECEC9}"/>
    <cellStyle name="Note 31 3 3 5 3 2" xfId="39789" xr:uid="{83FFD70E-B6D5-46FA-9BE9-4E97B289D80A}"/>
    <cellStyle name="Note 31 3 3 5 4" xfId="18528" xr:uid="{6E4D9506-1B31-46C7-84A7-3CEDBF588302}"/>
    <cellStyle name="Note 31 3 3 5 5" xfId="16295" xr:uid="{8930BCBF-C705-4798-97F0-780745319952}"/>
    <cellStyle name="Note 31 3 3 5 6" xfId="28471" xr:uid="{A5CB238D-EE1F-41F1-8EDC-28CD34EDFE47}"/>
    <cellStyle name="Note 31 3 3 5 7" xfId="33881" xr:uid="{82B8332E-1F53-4B2D-8F3E-051A92750F7D}"/>
    <cellStyle name="Note 31 3 3 5 8" xfId="11506" xr:uid="{5E042A5E-D5B4-4BF9-9F4A-97BDF72551EB}"/>
    <cellStyle name="Note 31 3 3 5 9" xfId="6657" xr:uid="{00F3EA43-F1A6-47F8-BD2D-A809EB20A8D3}"/>
    <cellStyle name="Note 31 3 3 6" xfId="7845" xr:uid="{5C778C83-8218-43E2-A46D-A6BB23401854}"/>
    <cellStyle name="Note 31 3 3 6 2" xfId="24830" xr:uid="{11D0BF38-54DC-48EF-8560-E9711AE41336}"/>
    <cellStyle name="Note 31 3 3 6 3" xfId="15810" xr:uid="{053BA583-CB75-45AE-B5BE-12752148BAFC}"/>
    <cellStyle name="Note 31 3 3 6 4" xfId="29662" xr:uid="{633D8D6D-17A8-45DA-A90C-D4191B8CC04A}"/>
    <cellStyle name="Note 31 3 3 6 5" xfId="35138" xr:uid="{CB0874F2-5E8B-4D44-A159-BB02CA62F37D}"/>
    <cellStyle name="Note 31 3 3 6 6" xfId="12691" xr:uid="{15F522AE-3B0E-4548-A891-CC39D338FC50}"/>
    <cellStyle name="Note 31 3 3 7" xfId="5035" xr:uid="{41D2DD3C-F112-4027-8EBF-E959B37E33BE}"/>
    <cellStyle name="Note 31 3 3 7 2" xfId="37010" xr:uid="{935F2690-40B6-4DCE-90DC-747031155044}"/>
    <cellStyle name="Note 31 3 3 7 3" xfId="22029" xr:uid="{F46FE427-64D3-49CC-9F3A-451EC04DC80A}"/>
    <cellStyle name="Note 31 3 3 8" xfId="20457" xr:uid="{5BD82B07-EEF7-43ED-90B3-CB2013CB0B97}"/>
    <cellStyle name="Note 31 3 3 8 2" xfId="38400" xr:uid="{2603EC83-ADE2-4694-B859-5920C8D500FF}"/>
    <cellStyle name="Note 31 3 3 9" xfId="18042" xr:uid="{081918A3-498E-4251-ABF9-2FA3D16D56D1}"/>
    <cellStyle name="Note 31 3 4" xfId="15321" xr:uid="{539EFB7B-B6E4-4452-9EED-EDF74FFBCA17}"/>
    <cellStyle name="Note 31 3 5" xfId="15808" xr:uid="{F61365B8-DE85-4727-B1E4-6E42A3983802}"/>
    <cellStyle name="Note 31 3 6" xfId="18040" xr:uid="{7FDABCFE-13BD-4E87-BC72-65BDAB822EC6}"/>
    <cellStyle name="Note 31 3 7" xfId="14824" xr:uid="{33E98698-D6DE-43F6-A41B-365BC2F5DF19}"/>
    <cellStyle name="Note 31 4" xfId="915" xr:uid="{3694280B-F5C0-4826-8ADA-6098AF70CB20}"/>
    <cellStyle name="Note 31 4 2" xfId="916" xr:uid="{25C88DA0-2F8E-4A1B-8C9A-C7D4503C9C48}"/>
    <cellStyle name="Note 31 4 3" xfId="917" xr:uid="{990E79A2-8EEF-4DEC-A11F-9B28BF171E57}"/>
    <cellStyle name="Note 31 4 3 10" xfId="14827" xr:uid="{BCD89378-7945-4F25-B73D-266DBC004EB0}"/>
    <cellStyle name="Note 31 4 3 11" xfId="26865" xr:uid="{9564DAB5-6D35-45C9-860D-546DBADEAB69}"/>
    <cellStyle name="Note 31 4 3 12" xfId="31956" xr:uid="{30EC808B-3DDC-4ABC-9D54-38025B35B56D}"/>
    <cellStyle name="Note 31 4 3 13" xfId="9887" xr:uid="{56E218F9-098F-4AEB-8F2B-9E1F5CE9D1F0}"/>
    <cellStyle name="Note 31 4 3 14" xfId="3462" xr:uid="{DE261196-5EE6-48EE-859E-CC85F5ACBB6D}"/>
    <cellStyle name="Note 31 4 3 2" xfId="2461" xr:uid="{FD3B49F2-D8E8-43DF-9307-B9CC7E7FE77E}"/>
    <cellStyle name="Note 31 4 3 2 10" xfId="10269" xr:uid="{A31D3D4A-F6FA-472B-936D-97651E67EA39}"/>
    <cellStyle name="Note 31 4 3 2 11" xfId="4256" xr:uid="{D9EDDD8F-7367-47F8-8C39-2B9108EB5BF8}"/>
    <cellStyle name="Note 31 4 3 2 2" xfId="7083" xr:uid="{7D182223-4FF7-4D0F-8701-0005FBBC83BD}"/>
    <cellStyle name="Note 31 4 3 2 2 2" xfId="24069" xr:uid="{B979B3C7-7AB0-447E-8A45-82E32DDB9DCB}"/>
    <cellStyle name="Note 31 4 3 2 2 3" xfId="17091" xr:uid="{61613328-0909-477A-900B-9F3DB3F92861}"/>
    <cellStyle name="Note 31 4 3 2 2 4" xfId="28894" xr:uid="{44D71D5F-7DB6-4B12-ACA8-C0F3A93B2E21}"/>
    <cellStyle name="Note 31 4 3 2 2 5" xfId="34367" xr:uid="{2CCB3C29-0B31-4272-BD0D-7CB14417E52F}"/>
    <cellStyle name="Note 31 4 3 2 2 6" xfId="11930" xr:uid="{77867F36-567F-49EC-A687-D452D83765FF}"/>
    <cellStyle name="Note 31 4 3 2 3" xfId="9107" xr:uid="{3260C52B-1907-411C-874A-2EA9DC2D9A92}"/>
    <cellStyle name="Note 31 4 3 2 3 2" xfId="26092" xr:uid="{6A82836C-2045-4A49-8285-36CCADC99F23}"/>
    <cellStyle name="Note 31 4 3 2 3 3" xfId="30922" xr:uid="{09E5AF0D-A526-40A3-8F3F-31DE9E064C62}"/>
    <cellStyle name="Note 31 4 3 2 3 4" xfId="36398" xr:uid="{C1BACD08-66E3-4B4E-9551-718BE5E614EE}"/>
    <cellStyle name="Note 31 4 3 2 3 5" xfId="13951" xr:uid="{E9100DF5-B001-4A58-ABC1-66B754F8D1D0}"/>
    <cellStyle name="Note 31 4 3 2 4" xfId="5418" xr:uid="{C36AD7E9-D225-492F-867C-D6E0780EDD65}"/>
    <cellStyle name="Note 31 4 3 2 4 2" xfId="32691" xr:uid="{E01EA0AC-CCD5-432E-BDCD-1E38E416264A}"/>
    <cellStyle name="Note 31 4 3 2 4 3" xfId="22412" xr:uid="{67310047-3120-4875-99DA-218DF60D2A49}"/>
    <cellStyle name="Note 31 4 3 2 5" xfId="21253" xr:uid="{C7D5CA02-1458-491D-801B-E9FAC7F2587A}"/>
    <cellStyle name="Note 31 4 3 2 5 2" xfId="36995" xr:uid="{5872307B-7491-4DDA-A6E9-024E42A45B94}"/>
    <cellStyle name="Note 31 4 3 2 6" xfId="19467" xr:uid="{9AF6EB82-0A24-463E-B013-2933FDBA40F7}"/>
    <cellStyle name="Note 31 4 3 2 7" xfId="15324" xr:uid="{0F5BCB43-63A2-4187-9143-28A7A738017B}"/>
    <cellStyle name="Note 31 4 3 2 8" xfId="27247" xr:uid="{3E9F0560-0D76-456D-8211-1F10E3916761}"/>
    <cellStyle name="Note 31 4 3 2 9" xfId="32579" xr:uid="{44B1FAC8-031E-4FD3-8C1D-8959DBC83CE1}"/>
    <cellStyle name="Note 31 4 3 3" xfId="2972" xr:uid="{0CCBB47B-F485-4A8A-A128-293B9CD4A7DF}"/>
    <cellStyle name="Note 31 4 3 3 10" xfId="10648" xr:uid="{7992E48A-F2F3-43B7-8285-EBF8F84F2E08}"/>
    <cellStyle name="Note 31 4 3 3 11" xfId="4635" xr:uid="{A4679508-BD08-41ED-8768-E92138021AB4}"/>
    <cellStyle name="Note 31 4 3 3 2" xfId="7463" xr:uid="{C2EAC258-D9CA-4426-8AFE-1E5C709A1703}"/>
    <cellStyle name="Note 31 4 3 3 2 2" xfId="24448" xr:uid="{CD24D394-98EB-4103-B711-64B81CDF7AF5}"/>
    <cellStyle name="Note 31 4 3 3 2 3" xfId="29273" xr:uid="{D003EFC8-0164-4DC5-9EF6-79CF9A68F39E}"/>
    <cellStyle name="Note 31 4 3 3 2 4" xfId="34746" xr:uid="{A4F20395-38F9-44ED-AB21-39AA77396A91}"/>
    <cellStyle name="Note 31 4 3 3 2 5" xfId="12309" xr:uid="{D7CAF13C-8841-425F-BB05-548FD321F4BB}"/>
    <cellStyle name="Note 31 4 3 3 3" xfId="9486" xr:uid="{D18C4D8D-95B9-4AF7-99D6-E347C2F70D65}"/>
    <cellStyle name="Note 31 4 3 3 3 2" xfId="26471" xr:uid="{2C3E4302-3F1D-400F-BD0C-2C3CE312D2F1}"/>
    <cellStyle name="Note 31 4 3 3 3 3" xfId="31301" xr:uid="{1D8045BB-A83D-4D08-BED5-F00C5C3ACD60}"/>
    <cellStyle name="Note 31 4 3 3 3 4" xfId="36777" xr:uid="{F161F283-7032-43F4-89AA-987BFF8B2D41}"/>
    <cellStyle name="Note 31 4 3 3 3 5" xfId="14330" xr:uid="{45F47519-5E07-4A2B-AF8C-E26E6B79B1C8}"/>
    <cellStyle name="Note 31 4 3 3 4" xfId="5797" xr:uid="{76575CAD-132C-49E9-8CE6-26843AE7C1DE}"/>
    <cellStyle name="Note 31 4 3 3 4 2" xfId="36926" xr:uid="{1F68087D-0769-4097-A67B-BD793F3BBF4A}"/>
    <cellStyle name="Note 31 4 3 3 4 3" xfId="22791" xr:uid="{E4B7F298-5DFD-4DBC-918A-B96080BAD152}"/>
    <cellStyle name="Note 31 4 3 3 5" xfId="21632" xr:uid="{EA223304-38DB-48E2-826F-48336766C029}"/>
    <cellStyle name="Note 31 4 3 3 5 2" xfId="32043" xr:uid="{3F1A11BF-C426-4C1F-84E3-1E6293638220}"/>
    <cellStyle name="Note 31 4 3 3 6" xfId="19979" xr:uid="{550D92CC-A0CF-418D-B067-EAE225542136}"/>
    <cellStyle name="Note 31 4 3 3 7" xfId="17471" xr:uid="{13974523-F4DF-4A3C-8BC9-174E41C73593}"/>
    <cellStyle name="Note 31 4 3 3 8" xfId="27626" xr:uid="{37824FEA-3687-4677-A2F8-6550371D24FA}"/>
    <cellStyle name="Note 31 4 3 3 9" xfId="33031" xr:uid="{BDA049C3-3F52-4E0D-B9D5-73C42389E50B}"/>
    <cellStyle name="Note 31 4 3 4" xfId="2076" xr:uid="{76CDBA4E-3C0B-42E5-B278-7197E7F6393F}"/>
    <cellStyle name="Note 31 4 3 4 10" xfId="3874" xr:uid="{F13C38F9-D743-4D4E-B29B-FFDA285967D8}"/>
    <cellStyle name="Note 31 4 3 4 2" xfId="8725" xr:uid="{54AE3D8F-A96B-464E-88FA-3EED63911BA6}"/>
    <cellStyle name="Note 31 4 3 4 2 2" xfId="25710" xr:uid="{2917DE33-CA01-40BB-9716-33E746026B59}"/>
    <cellStyle name="Note 31 4 3 4 2 3" xfId="30540" xr:uid="{514D50F7-305C-4D7A-AD36-3A35A798C0C7}"/>
    <cellStyle name="Note 31 4 3 4 2 4" xfId="36016" xr:uid="{63117351-89A3-42FC-B1D4-4FFA7F05D982}"/>
    <cellStyle name="Note 31 4 3 4 2 5" xfId="13569" xr:uid="{70BD9410-4C18-4906-88DA-66B45E45C2AE}"/>
    <cellStyle name="Note 31 4 3 4 3" xfId="6197" xr:uid="{2A29F678-D7BC-4D11-8BBE-64D3AE0B8D3E}"/>
    <cellStyle name="Note 31 4 3 4 3 2" xfId="39329" xr:uid="{623FD1C4-FC28-4AAC-A53A-F8C46E406309}"/>
    <cellStyle name="Note 31 4 3 4 3 3" xfId="23185" xr:uid="{C62CF2A1-F9B6-4413-9A31-001323B43E66}"/>
    <cellStyle name="Note 31 4 3 4 4" xfId="20871" xr:uid="{AF7ACD96-8C52-4C1A-A840-C95A16D13E5E}"/>
    <cellStyle name="Note 31 4 3 4 4 2" xfId="37011" xr:uid="{BE84D8BF-8748-42E7-9F8B-CC336CD234FD}"/>
    <cellStyle name="Note 31 4 3 4 5" xfId="19084" xr:uid="{9FBB9346-3BFE-45BE-A07F-E71779016DDD}"/>
    <cellStyle name="Note 31 4 3 4 6" xfId="16709" xr:uid="{8340A988-46B7-4ED2-B2EF-968C7761A5DC}"/>
    <cellStyle name="Note 31 4 3 4 7" xfId="28011" xr:uid="{3DDEA6E2-A922-4AEB-8E54-F87646ADFCEA}"/>
    <cellStyle name="Note 31 4 3 4 8" xfId="33417" xr:uid="{65258EA0-F92C-4A99-8D1C-88F1E4643137}"/>
    <cellStyle name="Note 31 4 3 4 9" xfId="11046" xr:uid="{5F7AD9DB-E41E-4E84-AFE3-92948C83D744}"/>
    <cellStyle name="Note 31 4 3 5" xfId="1521" xr:uid="{FFA69923-7AD3-49C7-8944-B788A80ADE64}"/>
    <cellStyle name="Note 31 4 3 5 2" xfId="8314" xr:uid="{E507B656-26F6-4C01-BAEF-62E86139BA2A}"/>
    <cellStyle name="Note 31 4 3 5 2 2" xfId="25299" xr:uid="{9DDE0BF1-F770-441D-A11A-7009E075C5BE}"/>
    <cellStyle name="Note 31 4 3 5 2 3" xfId="30129" xr:uid="{7A3A7F3C-D06E-4783-BCD8-CAB56EB61657}"/>
    <cellStyle name="Note 31 4 3 5 2 4" xfId="35605" xr:uid="{2791363F-D0FC-4949-9FC6-3C4D8AB25A22}"/>
    <cellStyle name="Note 31 4 3 5 2 5" xfId="13158" xr:uid="{195642B1-A636-4EDA-8554-ED0168F4A083}"/>
    <cellStyle name="Note 31 4 3 5 3" xfId="23647" xr:uid="{3705C874-CCF5-4B0A-8A99-18A4AE717C19}"/>
    <cellStyle name="Note 31 4 3 5 3 2" xfId="39791" xr:uid="{2727A1A7-8D56-40BF-BD15-DAC99EBC3E0F}"/>
    <cellStyle name="Note 31 4 3 5 4" xfId="18530" xr:uid="{2DEEC7D5-1B36-4537-80EA-E9BDE51A4A3F}"/>
    <cellStyle name="Note 31 4 3 5 5" xfId="16297" xr:uid="{F0BD125F-26C0-4240-A74B-A2F6B1628E18}"/>
    <cellStyle name="Note 31 4 3 5 6" xfId="28473" xr:uid="{D380BFDA-5AB2-40BE-8E29-18935FE09A02}"/>
    <cellStyle name="Note 31 4 3 5 7" xfId="33883" xr:uid="{99363B38-AF9E-4D0D-8A38-413FA8FC5A44}"/>
    <cellStyle name="Note 31 4 3 5 8" xfId="11508" xr:uid="{FE986695-C487-4457-BACD-B98E81BDB3D4}"/>
    <cellStyle name="Note 31 4 3 5 9" xfId="6659" xr:uid="{7CA3B543-7FB9-406F-A003-701147C6D716}"/>
    <cellStyle name="Note 31 4 3 6" xfId="7846" xr:uid="{A6C1C2E0-1A86-4BBB-885F-6E06E6D1160C}"/>
    <cellStyle name="Note 31 4 3 6 2" xfId="24831" xr:uid="{9BB3FF40-87F7-4D05-AA08-693A3975BF20}"/>
    <cellStyle name="Note 31 4 3 6 3" xfId="15811" xr:uid="{ADE68E2D-39B1-46BE-B03E-6CFD39FCE22F}"/>
    <cellStyle name="Note 31 4 3 6 4" xfId="29663" xr:uid="{3F0BC681-9846-48DA-AAF5-798446CAA920}"/>
    <cellStyle name="Note 31 4 3 6 5" xfId="35139" xr:uid="{54FEBD47-0092-4DEF-A412-E9CCBDF4ED85}"/>
    <cellStyle name="Note 31 4 3 6 6" xfId="12692" xr:uid="{8DBF35B3-B8FA-4E4E-96B5-3A9AD663E7C2}"/>
    <cellStyle name="Note 31 4 3 7" xfId="5036" xr:uid="{C7E8874A-2DB3-4610-8C29-46803F97BB36}"/>
    <cellStyle name="Note 31 4 3 7 2" xfId="36986" xr:uid="{AAA54EF0-9237-40F3-92A3-58BE69641644}"/>
    <cellStyle name="Note 31 4 3 7 3" xfId="22030" xr:uid="{38DAE982-AE75-4CC8-9F80-416300BAEF94}"/>
    <cellStyle name="Note 31 4 3 8" xfId="20459" xr:uid="{86FD9616-6178-4054-90FE-18910A167DE7}"/>
    <cellStyle name="Note 31 4 3 8 2" xfId="38249" xr:uid="{9CDF77B0-E947-4BCA-97FB-AE7A94F9DF3E}"/>
    <cellStyle name="Note 31 4 3 9" xfId="18043" xr:uid="{67E1650A-838F-495C-8889-59839CADC31E}"/>
    <cellStyle name="Note 31 4 4" xfId="1520" xr:uid="{CC886D31-8668-4098-9B00-3D61F2B4FD90}"/>
    <cellStyle name="Note 31 4 4 2" xfId="8313" xr:uid="{A26DB5CA-E0E6-4503-B593-AD5C68807C95}"/>
    <cellStyle name="Note 31 4 4 2 2" xfId="25298" xr:uid="{2647C54B-188C-41E0-BFB6-4ECCD08393A8}"/>
    <cellStyle name="Note 31 4 4 2 3" xfId="30128" xr:uid="{12C45C58-CF1C-41BB-82B1-30DBBA779AF7}"/>
    <cellStyle name="Note 31 4 4 2 4" xfId="35604" xr:uid="{EC411672-08B3-4E20-BC22-DE9CEBBD4069}"/>
    <cellStyle name="Note 31 4 4 2 5" xfId="13157" xr:uid="{AB4B1841-7051-43F0-AA2A-160BA094E0EA}"/>
    <cellStyle name="Note 31 4 4 3" xfId="23646" xr:uid="{0C0397A8-EBD9-458D-B20F-E3E1BAF87B75}"/>
    <cellStyle name="Note 31 4 4 3 2" xfId="39790" xr:uid="{80CBC803-1D6A-4561-9066-C02A24AE8522}"/>
    <cellStyle name="Note 31 4 4 4" xfId="18529" xr:uid="{5D0DD6E4-40C1-47A9-B7B4-852DA7CC5597}"/>
    <cellStyle name="Note 31 4 4 5" xfId="16296" xr:uid="{B6288534-7540-47F6-9CE1-ACAA44025E1B}"/>
    <cellStyle name="Note 31 4 4 6" xfId="28472" xr:uid="{0ED50B7B-644B-4CD1-9CE1-3017ABE52967}"/>
    <cellStyle name="Note 31 4 4 7" xfId="33882" xr:uid="{AFDE37B8-7950-4275-80B9-54B58F941389}"/>
    <cellStyle name="Note 31 4 4 8" xfId="11507" xr:uid="{F7C0F2AA-D4D9-49ED-B314-D23E81194C9D}"/>
    <cellStyle name="Note 31 4 4 9" xfId="6658" xr:uid="{E4493EF6-43B7-4EA1-B847-7B1FCB085E74}"/>
    <cellStyle name="Note 31 4 5" xfId="20458" xr:uid="{3A747559-9035-49D3-97AB-005023D60E02}"/>
    <cellStyle name="Note 31 4 5 2" xfId="36847" xr:uid="{997C1D18-9C59-4FC3-BDA2-EA73EED9BEDF}"/>
    <cellStyle name="Note 31 4 6" xfId="3461" xr:uid="{A6BD5F30-1A3B-4D8A-9C4E-0F1CE1608D8D}"/>
    <cellStyle name="Note 31 5" xfId="918" xr:uid="{C19A381B-DF1A-4C85-9118-141725AF4E12}"/>
    <cellStyle name="Note 31 5 10" xfId="14828" xr:uid="{E1C8B203-A1C2-43DF-9A66-69E1FC215E69}"/>
    <cellStyle name="Note 31 5 11" xfId="26866" xr:uid="{801E28EB-5CDD-4CF9-8ED1-3E27C9720661}"/>
    <cellStyle name="Note 31 5 12" xfId="31957" xr:uid="{6AACC701-2EB1-42D7-85D8-1A0AE295B98A}"/>
    <cellStyle name="Note 31 5 13" xfId="9888" xr:uid="{EF150346-E24F-412A-BA46-D73B1068FA76}"/>
    <cellStyle name="Note 31 5 14" xfId="3463" xr:uid="{862A154F-5085-495E-979D-DD90CB7F0BED}"/>
    <cellStyle name="Note 31 5 2" xfId="2462" xr:uid="{0F81D67F-6C85-4AF7-B338-0B737D52901A}"/>
    <cellStyle name="Note 31 5 2 10" xfId="10270" xr:uid="{EFDB35E0-CB8B-447E-B481-BE6E44BD35A9}"/>
    <cellStyle name="Note 31 5 2 11" xfId="4257" xr:uid="{9604C8FA-D7EC-4495-98D9-8BD8500B44AA}"/>
    <cellStyle name="Note 31 5 2 2" xfId="7084" xr:uid="{136F1DEF-FB83-4244-BCAC-B888CC9730D8}"/>
    <cellStyle name="Note 31 5 2 2 2" xfId="24070" xr:uid="{4BB1DEEE-2E25-4462-ADFE-83DA414EAFC0}"/>
    <cellStyle name="Note 31 5 2 2 3" xfId="17092" xr:uid="{116B87C4-AF87-4378-A243-13CBA75242F7}"/>
    <cellStyle name="Note 31 5 2 2 4" xfId="28895" xr:uid="{45B9D628-C491-465A-8C18-2AC98134EFFA}"/>
    <cellStyle name="Note 31 5 2 2 5" xfId="34368" xr:uid="{B73EA04C-FBC3-4D5A-90E7-6ADBC2667D5B}"/>
    <cellStyle name="Note 31 5 2 2 6" xfId="11931" xr:uid="{8060E1BB-406F-41B3-9A8D-FF4C45B08D44}"/>
    <cellStyle name="Note 31 5 2 3" xfId="9108" xr:uid="{A5733ED2-A94D-4F1D-B6FD-1E581492D39A}"/>
    <cellStyle name="Note 31 5 2 3 2" xfId="26093" xr:uid="{2CEDD014-7C7B-4832-9F8C-F15A45846DD5}"/>
    <cellStyle name="Note 31 5 2 3 3" xfId="30923" xr:uid="{16E62D15-6F48-45F3-AF3E-E46D52B4A489}"/>
    <cellStyle name="Note 31 5 2 3 4" xfId="36399" xr:uid="{FEC0AAA9-89D9-42FA-BB84-852E1BAE4F56}"/>
    <cellStyle name="Note 31 5 2 3 5" xfId="13952" xr:uid="{343773DE-C760-407E-BAE1-69374D575555}"/>
    <cellStyle name="Note 31 5 2 4" xfId="5419" xr:uid="{AE01EDF7-3F37-4845-A7A0-2DF1A1DF9ECB}"/>
    <cellStyle name="Note 31 5 2 4 2" xfId="32134" xr:uid="{762E6A86-9983-4F51-959D-1963D67A9F39}"/>
    <cellStyle name="Note 31 5 2 4 3" xfId="22413" xr:uid="{077120C2-6975-4F4F-86F8-F540D8E879A2}"/>
    <cellStyle name="Note 31 5 2 5" xfId="21254" xr:uid="{FECFC055-F1BC-451B-9696-202FC7D3F633}"/>
    <cellStyle name="Note 31 5 2 5 2" xfId="38114" xr:uid="{B1552AB9-EC7F-4858-8BED-9A04B63B3AC0}"/>
    <cellStyle name="Note 31 5 2 6" xfId="19468" xr:uid="{69D97ADA-7D59-4A33-BEB3-A9A152FB7D7A}"/>
    <cellStyle name="Note 31 5 2 7" xfId="15325" xr:uid="{0D9EBD90-19CD-4E04-A3B1-4B7546DF6C6A}"/>
    <cellStyle name="Note 31 5 2 8" xfId="27248" xr:uid="{BA2256A4-D32B-4DEC-BA42-41854BA1C713}"/>
    <cellStyle name="Note 31 5 2 9" xfId="32580" xr:uid="{4BAF50C3-F9C5-4D7E-BE23-4BC9D1452841}"/>
    <cellStyle name="Note 31 5 3" xfId="2973" xr:uid="{5125BCEA-4485-4D5A-B901-80D10E3DAA32}"/>
    <cellStyle name="Note 31 5 3 10" xfId="10649" xr:uid="{DF8E41FE-F378-4A83-A4AC-F6EB2D72FAF6}"/>
    <cellStyle name="Note 31 5 3 11" xfId="4636" xr:uid="{BF3290BB-A4C8-4B22-90EF-76DA05867080}"/>
    <cellStyle name="Note 31 5 3 2" xfId="7464" xr:uid="{C4A3AF61-B622-443F-B6E4-FB44AC045039}"/>
    <cellStyle name="Note 31 5 3 2 2" xfId="24449" xr:uid="{2B51D034-8C5C-44DD-B6D0-6C07F848055D}"/>
    <cellStyle name="Note 31 5 3 2 3" xfId="29274" xr:uid="{6BD0CD2C-A8AC-4404-B43D-766ABE40D870}"/>
    <cellStyle name="Note 31 5 3 2 4" xfId="34747" xr:uid="{159F800A-7439-44E1-A6FD-12C7DC5D5064}"/>
    <cellStyle name="Note 31 5 3 2 5" xfId="12310" xr:uid="{6E9299D2-BE34-4B73-8C16-F51AF3FA35F4}"/>
    <cellStyle name="Note 31 5 3 3" xfId="9487" xr:uid="{FB70D940-545E-4F79-A438-B83E549FF7DB}"/>
    <cellStyle name="Note 31 5 3 3 2" xfId="26472" xr:uid="{45E03FF2-DC67-46B7-9E3A-3888B717BBFF}"/>
    <cellStyle name="Note 31 5 3 3 3" xfId="31302" xr:uid="{24A44EC0-96D5-46EA-AA3E-84E35538F452}"/>
    <cellStyle name="Note 31 5 3 3 4" xfId="36778" xr:uid="{680C1A7C-9CB5-4A88-8BEB-0287E7DF6327}"/>
    <cellStyle name="Note 31 5 3 3 5" xfId="14331" xr:uid="{639A122F-719A-466C-AECB-0654420C354D}"/>
    <cellStyle name="Note 31 5 3 4" xfId="5798" xr:uid="{0443A06C-677C-4562-9B8F-DCC3D866C72B}"/>
    <cellStyle name="Note 31 5 3 4 2" xfId="32762" xr:uid="{CD89A404-49CD-4589-B950-19883895E18D}"/>
    <cellStyle name="Note 31 5 3 4 3" xfId="22792" xr:uid="{30E5BA75-E017-4871-850D-D56EA621D808}"/>
    <cellStyle name="Note 31 5 3 5" xfId="21633" xr:uid="{A85C9A48-2A0B-492D-AB07-601866442F97}"/>
    <cellStyle name="Note 31 5 3 5 2" xfId="38512" xr:uid="{027F2220-436E-4B15-BFF1-5B6AA46AEB8D}"/>
    <cellStyle name="Note 31 5 3 6" xfId="19980" xr:uid="{C5B244EC-0EE0-41BE-A9EC-72FD2701C2D5}"/>
    <cellStyle name="Note 31 5 3 7" xfId="17472" xr:uid="{15D01F09-7D0A-4359-BE7F-B5CE32D0FEED}"/>
    <cellStyle name="Note 31 5 3 8" xfId="27627" xr:uid="{6D3D1817-1642-4174-886E-65847544497E}"/>
    <cellStyle name="Note 31 5 3 9" xfId="33032" xr:uid="{8AEEBDC1-E2E9-4E81-9FC9-AF02D542F85C}"/>
    <cellStyle name="Note 31 5 4" xfId="2077" xr:uid="{BF693030-E4F4-4C76-94A9-F6A2873DFDFA}"/>
    <cellStyle name="Note 31 5 4 10" xfId="3875" xr:uid="{4615F715-7A1C-4B18-8945-C73FDC22D488}"/>
    <cellStyle name="Note 31 5 4 2" xfId="8726" xr:uid="{1895CF1E-7982-4F24-8B7D-68B560E4F202}"/>
    <cellStyle name="Note 31 5 4 2 2" xfId="25711" xr:uid="{37B9839C-665D-48C0-8981-924BDFBC9C5D}"/>
    <cellStyle name="Note 31 5 4 2 3" xfId="30541" xr:uid="{2C3D55A1-92ED-40A4-8819-F91A459DDD36}"/>
    <cellStyle name="Note 31 5 4 2 4" xfId="36017" xr:uid="{23ED798D-016C-4F8E-8D7A-4D9037288E10}"/>
    <cellStyle name="Note 31 5 4 2 5" xfId="13570" xr:uid="{9A94C4E0-87B7-492F-8A3F-9AAF2DA324B9}"/>
    <cellStyle name="Note 31 5 4 3" xfId="6198" xr:uid="{7F3027C4-960B-4984-93E4-913D01E396EB}"/>
    <cellStyle name="Note 31 5 4 3 2" xfId="39330" xr:uid="{057D9E11-704C-4B77-84A2-F9D40737970D}"/>
    <cellStyle name="Note 31 5 4 3 3" xfId="23186" xr:uid="{CD020CBD-AA56-4658-9F50-89CB7C7C14B9}"/>
    <cellStyle name="Note 31 5 4 4" xfId="20872" xr:uid="{3A467B51-BEFF-40B9-ACFF-BF4C950DDD22}"/>
    <cellStyle name="Note 31 5 4 4 2" xfId="32084" xr:uid="{8BEB7B09-B858-4AB3-A74A-D3FF7F9770C6}"/>
    <cellStyle name="Note 31 5 4 5" xfId="19085" xr:uid="{DCC2D886-E85D-4AAD-9B69-4A887AC174AB}"/>
    <cellStyle name="Note 31 5 4 6" xfId="16710" xr:uid="{CC643ECF-94D6-42D0-A339-7C5E846F2464}"/>
    <cellStyle name="Note 31 5 4 7" xfId="28012" xr:uid="{CE9F505D-0C1C-4D54-A263-AFC74049C599}"/>
    <cellStyle name="Note 31 5 4 8" xfId="33418" xr:uid="{82784E36-B464-4878-9791-02349DCC5FFC}"/>
    <cellStyle name="Note 31 5 4 9" xfId="11047" xr:uid="{42F8A2FC-636B-44D3-A772-0C3BCEE4CDA0}"/>
    <cellStyle name="Note 31 5 5" xfId="1522" xr:uid="{995D6C94-82DE-4EF3-A60B-7D3CC2475D51}"/>
    <cellStyle name="Note 31 5 5 2" xfId="8315" xr:uid="{3D1EAC24-4F50-4F88-A921-13B1297DF254}"/>
    <cellStyle name="Note 31 5 5 2 2" xfId="25300" xr:uid="{2906D2A7-0C43-41DC-8CC3-D19ECCCAB953}"/>
    <cellStyle name="Note 31 5 5 2 3" xfId="30130" xr:uid="{34894A7C-551A-45E2-A715-8C3DB74AAD97}"/>
    <cellStyle name="Note 31 5 5 2 4" xfId="35606" xr:uid="{F49513D2-4C2D-46CB-9133-32A91A4FAE37}"/>
    <cellStyle name="Note 31 5 5 2 5" xfId="13159" xr:uid="{8714B101-E7B7-46E5-90C1-FE50AF727735}"/>
    <cellStyle name="Note 31 5 5 3" xfId="23648" xr:uid="{53E896A0-1C95-4886-B235-E05E070DA32B}"/>
    <cellStyle name="Note 31 5 5 3 2" xfId="39792" xr:uid="{672F19B0-6701-4419-B686-D1E665AA5700}"/>
    <cellStyle name="Note 31 5 5 4" xfId="18531" xr:uid="{AF401122-8267-41B0-A9C9-1F3D73BA2123}"/>
    <cellStyle name="Note 31 5 5 5" xfId="16298" xr:uid="{1991FEAF-C734-41CC-9034-58C561341B79}"/>
    <cellStyle name="Note 31 5 5 6" xfId="28474" xr:uid="{40D78602-470C-418C-BCF7-D8936555A167}"/>
    <cellStyle name="Note 31 5 5 7" xfId="33884" xr:uid="{90DB6B46-BB9D-4E4A-AE91-17751E6A7721}"/>
    <cellStyle name="Note 31 5 5 8" xfId="11509" xr:uid="{6D20A8A3-B27B-4177-B070-198D8B4555FF}"/>
    <cellStyle name="Note 31 5 5 9" xfId="6660" xr:uid="{6D790043-A8DE-4407-82EB-0704A6A555F9}"/>
    <cellStyle name="Note 31 5 6" xfId="7847" xr:uid="{DA6A4D1B-4481-4893-A21F-D46655C00028}"/>
    <cellStyle name="Note 31 5 6 2" xfId="24832" xr:uid="{CC396350-7CD7-4E75-93D4-9495158C9C51}"/>
    <cellStyle name="Note 31 5 6 3" xfId="15812" xr:uid="{22380C44-6CEE-454E-AAFB-422F107319F5}"/>
    <cellStyle name="Note 31 5 6 4" xfId="29664" xr:uid="{93F8D329-EC95-4E13-91F5-EEBAA2C38E79}"/>
    <cellStyle name="Note 31 5 6 5" xfId="35140" xr:uid="{E10E6224-9F87-4F44-9B29-D84E573078D5}"/>
    <cellStyle name="Note 31 5 6 6" xfId="12693" xr:uid="{F66A963B-8F51-48B1-A7E2-45A623C85122}"/>
    <cellStyle name="Note 31 5 7" xfId="5037" xr:uid="{B30E7444-C2B3-4406-AAA7-A7886DCB6D97}"/>
    <cellStyle name="Note 31 5 7 2" xfId="38455" xr:uid="{736E8BCA-9291-46D7-9284-4CDB0E09CFDC}"/>
    <cellStyle name="Note 31 5 7 3" xfId="22031" xr:uid="{37DDD365-B683-4642-9CC9-E4BF14020845}"/>
    <cellStyle name="Note 31 5 8" xfId="20460" xr:uid="{3B28F9F4-A626-41FE-9892-4D80E045D76D}"/>
    <cellStyle name="Note 31 5 8 2" xfId="31385" xr:uid="{3D07A009-6BB8-4A43-8B22-6119C86DEE9F}"/>
    <cellStyle name="Note 31 5 9" xfId="18044" xr:uid="{0472E235-71BA-432B-89E8-DD6B1D199714}"/>
    <cellStyle name="Note 31 6" xfId="15317" xr:uid="{0983997F-E35A-43C1-BAEF-21EF4F4226CA}"/>
    <cellStyle name="Note 31 7" xfId="15804" xr:uid="{84CD394C-C202-4DB4-AC7A-A79802DCF407}"/>
    <cellStyle name="Note 31 8" xfId="18036" xr:uid="{3D8F18E3-DA95-4830-89E2-4D5FFF6D6F30}"/>
    <cellStyle name="Note 31 9" xfId="14820" xr:uid="{19C6C617-4F4A-4520-8CC9-FE86A13E9C22}"/>
    <cellStyle name="Note 32" xfId="919" xr:uid="{73EC5704-5DC3-40C9-BE17-878066D54897}"/>
    <cellStyle name="Note 32 2" xfId="920" xr:uid="{EAD77517-E94D-4E69-85B4-08182EBA2340}"/>
    <cellStyle name="Note 32 2 2" xfId="921" xr:uid="{D0BC3FCC-FA96-4083-87A7-540732208970}"/>
    <cellStyle name="Note 32 2 2 2" xfId="922" xr:uid="{FAAAB5A8-2CCC-45DD-979E-03086054C514}"/>
    <cellStyle name="Note 32 2 2 3" xfId="923" xr:uid="{BC58B768-73A4-47B1-B396-E55920FA8ACA}"/>
    <cellStyle name="Note 32 2 2 3 10" xfId="14831" xr:uid="{0178D737-DEE3-4841-9A19-225F1B92181F}"/>
    <cellStyle name="Note 32 2 2 3 11" xfId="26867" xr:uid="{4548FA1E-7C68-4ADA-BA08-555723B0E3B0}"/>
    <cellStyle name="Note 32 2 2 3 12" xfId="31961" xr:uid="{08089A00-A892-45B2-A739-40210B0DA21F}"/>
    <cellStyle name="Note 32 2 2 3 13" xfId="9889" xr:uid="{8F4DBC25-24B3-45BE-B1C6-B605553949AC}"/>
    <cellStyle name="Note 32 2 2 3 14" xfId="3465" xr:uid="{B46C8374-B7D6-4E2B-8798-AA05231C46CD}"/>
    <cellStyle name="Note 32 2 2 3 2" xfId="2463" xr:uid="{C6626A53-49F2-4D39-B5B3-84524945B040}"/>
    <cellStyle name="Note 32 2 2 3 2 10" xfId="10271" xr:uid="{2E113E66-518F-4651-BA25-2C89D5CD745D}"/>
    <cellStyle name="Note 32 2 2 3 2 11" xfId="4258" xr:uid="{2DC97D41-B772-46DB-AFBC-A75754AB328C}"/>
    <cellStyle name="Note 32 2 2 3 2 2" xfId="7085" xr:uid="{132830D8-637E-4C23-B539-FA501DC3CE00}"/>
    <cellStyle name="Note 32 2 2 3 2 2 2" xfId="24071" xr:uid="{E95E40C5-C706-4A76-ADB3-9579C3A9D089}"/>
    <cellStyle name="Note 32 2 2 3 2 2 3" xfId="17093" xr:uid="{05C515C9-9B63-4881-B9F7-48F94334A610}"/>
    <cellStyle name="Note 32 2 2 3 2 2 4" xfId="28896" xr:uid="{95F1A629-5234-44B9-8140-1E0AF43690B7}"/>
    <cellStyle name="Note 32 2 2 3 2 2 5" xfId="34369" xr:uid="{0F3B1C43-C90C-4B60-A325-AEDA7A1E5246}"/>
    <cellStyle name="Note 32 2 2 3 2 2 6" xfId="11932" xr:uid="{C7E0BC83-7507-4374-9914-64FAF70C91AA}"/>
    <cellStyle name="Note 32 2 2 3 2 3" xfId="9109" xr:uid="{0F153D3E-4C2F-4049-8189-F6E1C7839AC6}"/>
    <cellStyle name="Note 32 2 2 3 2 3 2" xfId="26094" xr:uid="{AB0F1858-581A-4377-B4F4-D32AF74208BA}"/>
    <cellStyle name="Note 32 2 2 3 2 3 3" xfId="30924" xr:uid="{6184CF99-CBE6-42E0-A0F4-7AEB276023A2}"/>
    <cellStyle name="Note 32 2 2 3 2 3 4" xfId="36400" xr:uid="{4599C092-7D73-4A86-B1E5-F214C8F24623}"/>
    <cellStyle name="Note 32 2 2 3 2 3 5" xfId="13953" xr:uid="{CC2AD024-75FC-4355-9A43-044715936CD0}"/>
    <cellStyle name="Note 32 2 2 3 2 4" xfId="5420" xr:uid="{54D57A8C-D887-4449-BCDB-B4F14676512E}"/>
    <cellStyle name="Note 32 2 2 3 2 4 2" xfId="31701" xr:uid="{C7B91DBA-69A1-4A07-8DBC-64A8DB13C409}"/>
    <cellStyle name="Note 32 2 2 3 2 4 3" xfId="22414" xr:uid="{0AFE8074-24A9-4FBF-8BA0-83A89B182F88}"/>
    <cellStyle name="Note 32 2 2 3 2 5" xfId="21255" xr:uid="{95A6F6F9-BEEA-4A0C-96BE-97E14899DF9E}"/>
    <cellStyle name="Note 32 2 2 3 2 5 2" xfId="38839" xr:uid="{3F80765C-505A-4896-A39F-34BF6217C95F}"/>
    <cellStyle name="Note 32 2 2 3 2 6" xfId="19469" xr:uid="{953072A4-5C5E-46D2-BB07-CC5F60213734}"/>
    <cellStyle name="Note 32 2 2 3 2 7" xfId="15328" xr:uid="{81E8C395-07F0-42F7-8E5F-E192709A8C53}"/>
    <cellStyle name="Note 32 2 2 3 2 8" xfId="27249" xr:uid="{5EBB4E53-C0B1-429B-B5FC-02046C648C37}"/>
    <cellStyle name="Note 32 2 2 3 2 9" xfId="32581" xr:uid="{9FD8A867-8F4C-49DC-B224-8BE442F2EE15}"/>
    <cellStyle name="Note 32 2 2 3 3" xfId="2975" xr:uid="{7A5E8575-6624-4749-9443-302DF5285E2F}"/>
    <cellStyle name="Note 32 2 2 3 3 10" xfId="10650" xr:uid="{2A5423BC-525E-4704-96B5-FECDAC5BA87E}"/>
    <cellStyle name="Note 32 2 2 3 3 11" xfId="4637" xr:uid="{AFCF9161-0BC0-47CA-9D51-99D64635C36D}"/>
    <cellStyle name="Note 32 2 2 3 3 2" xfId="7465" xr:uid="{C8A78F64-9B0D-4A09-90F7-A1979074CE67}"/>
    <cellStyle name="Note 32 2 2 3 3 2 2" xfId="24450" xr:uid="{0E84E49F-97A6-4A87-B4BC-E1E96608DBC1}"/>
    <cellStyle name="Note 32 2 2 3 3 2 3" xfId="29275" xr:uid="{7CC43D66-CDDD-4E9A-A21F-0BC2C82A9AA8}"/>
    <cellStyle name="Note 32 2 2 3 3 2 4" xfId="34748" xr:uid="{226DC66A-031C-4D74-A087-9E31DE15DB5A}"/>
    <cellStyle name="Note 32 2 2 3 3 2 5" xfId="12311" xr:uid="{3082DF4F-4845-4D72-BF8B-4BF29AFF3827}"/>
    <cellStyle name="Note 32 2 2 3 3 3" xfId="9488" xr:uid="{18BA62B6-4D35-4C97-BF30-2D1C1E3752A7}"/>
    <cellStyle name="Note 32 2 2 3 3 3 2" xfId="26473" xr:uid="{E84EB995-4F14-4C1B-B347-4DE6EB5CEE87}"/>
    <cellStyle name="Note 32 2 2 3 3 3 3" xfId="31303" xr:uid="{A50F3341-C5B7-4BBF-A062-807C3DE758C2}"/>
    <cellStyle name="Note 32 2 2 3 3 3 4" xfId="36779" xr:uid="{0FA08F15-4402-43AD-984D-121643B7F90A}"/>
    <cellStyle name="Note 32 2 2 3 3 3 5" xfId="14332" xr:uid="{1B4C9840-A6D8-406B-B07D-930A1E4002D4}"/>
    <cellStyle name="Note 32 2 2 3 3 4" xfId="5799" xr:uid="{58A80A58-5A2E-47C6-9D87-6252324A3D08}"/>
    <cellStyle name="Note 32 2 2 3 3 4 2" xfId="37733" xr:uid="{8974CD94-3DAB-4233-B251-CBDA88FFC0D7}"/>
    <cellStyle name="Note 32 2 2 3 3 4 3" xfId="22793" xr:uid="{C71DC0A1-D4AA-45C0-AA8A-E27B047FE281}"/>
    <cellStyle name="Note 32 2 2 3 3 5" xfId="21634" xr:uid="{6EA5241F-1192-4DD0-971E-B3C8E74054C7}"/>
    <cellStyle name="Note 32 2 2 3 3 5 2" xfId="31693" xr:uid="{AF84030E-F57F-4204-BD6B-1EDBFAC7AE9A}"/>
    <cellStyle name="Note 32 2 2 3 3 6" xfId="19982" xr:uid="{46BBD28D-089B-42E2-A7B8-FD5888ABA319}"/>
    <cellStyle name="Note 32 2 2 3 3 7" xfId="17473" xr:uid="{B401C901-76B0-4B7F-A998-3C21AA2A737D}"/>
    <cellStyle name="Note 32 2 2 3 3 8" xfId="27628" xr:uid="{928DFB81-5437-43BD-86F0-0F2675DBD498}"/>
    <cellStyle name="Note 32 2 2 3 3 9" xfId="33033" xr:uid="{E17157F9-5889-4269-A40F-5D5EDECB95D4}"/>
    <cellStyle name="Note 32 2 2 3 4" xfId="2078" xr:uid="{6F03EAFC-6EFC-4D6F-B3C2-286CECCD40F2}"/>
    <cellStyle name="Note 32 2 2 3 4 10" xfId="3876" xr:uid="{077F377F-0263-4A10-B471-29F67CA428FA}"/>
    <cellStyle name="Note 32 2 2 3 4 2" xfId="8727" xr:uid="{286ABBDA-16BA-48AC-8652-A8A637BF374B}"/>
    <cellStyle name="Note 32 2 2 3 4 2 2" xfId="25712" xr:uid="{5B3A6F49-4756-4E82-8141-7AB8A7163034}"/>
    <cellStyle name="Note 32 2 2 3 4 2 3" xfId="30542" xr:uid="{EE360B88-2E41-4811-B93A-281BB2027640}"/>
    <cellStyle name="Note 32 2 2 3 4 2 4" xfId="36018" xr:uid="{115D7568-9F7E-41F8-8696-67DE72D6F027}"/>
    <cellStyle name="Note 32 2 2 3 4 2 5" xfId="13571" xr:uid="{D39EAF5E-E92A-4F07-8C19-A359DBCB3449}"/>
    <cellStyle name="Note 32 2 2 3 4 3" xfId="6199" xr:uid="{19493D74-5713-4038-A5C5-310112965FB9}"/>
    <cellStyle name="Note 32 2 2 3 4 3 2" xfId="39331" xr:uid="{76626DED-7DF3-40FE-8394-00A104001BDF}"/>
    <cellStyle name="Note 32 2 2 3 4 3 3" xfId="23187" xr:uid="{2906284E-B6F5-4F9E-BD29-1966DFE035B0}"/>
    <cellStyle name="Note 32 2 2 3 4 4" xfId="20873" xr:uid="{04EB3BEA-1D26-43B7-AFFC-6E68A6F3BD24}"/>
    <cellStyle name="Note 32 2 2 3 4 4 2" xfId="38958" xr:uid="{38ED04AC-AD1F-4B20-97AE-E4BA564FB295}"/>
    <cellStyle name="Note 32 2 2 3 4 5" xfId="19086" xr:uid="{12C61CC7-685D-4626-B097-8CF4C2A1DB6D}"/>
    <cellStyle name="Note 32 2 2 3 4 6" xfId="16711" xr:uid="{FAA6766F-00A8-4B1B-9216-923990771CE8}"/>
    <cellStyle name="Note 32 2 2 3 4 7" xfId="28013" xr:uid="{EB61E5CD-311A-4B75-A693-F175FB461454}"/>
    <cellStyle name="Note 32 2 2 3 4 8" xfId="33419" xr:uid="{67A5E86E-3524-43AC-96C4-197AFCB388D8}"/>
    <cellStyle name="Note 32 2 2 3 4 9" xfId="11048" xr:uid="{5CDE78F4-7970-4905-8431-26663CA56D08}"/>
    <cellStyle name="Note 32 2 2 3 5" xfId="1524" xr:uid="{E02E6980-93BE-4385-8E1D-037137E4395D}"/>
    <cellStyle name="Note 32 2 2 3 5 2" xfId="8317" xr:uid="{39BC0912-E227-441E-9BB3-E3A20D0DD616}"/>
    <cellStyle name="Note 32 2 2 3 5 2 2" xfId="25302" xr:uid="{D5C56451-4B23-48A4-AE5A-A4F6438AAE3B}"/>
    <cellStyle name="Note 32 2 2 3 5 2 3" xfId="30132" xr:uid="{6ECF546F-E5E3-4DDD-AEB7-5D83F917D3CD}"/>
    <cellStyle name="Note 32 2 2 3 5 2 4" xfId="35608" xr:uid="{D256E10D-D68F-4A40-8E87-C0E35FEF5CBF}"/>
    <cellStyle name="Note 32 2 2 3 5 2 5" xfId="13161" xr:uid="{538726A3-6161-4416-94A6-6DC20008981D}"/>
    <cellStyle name="Note 32 2 2 3 5 3" xfId="23650" xr:uid="{B52803EA-0CDB-41C0-96B2-BA4F87160F72}"/>
    <cellStyle name="Note 32 2 2 3 5 3 2" xfId="39794" xr:uid="{D426204F-97A3-41CA-BD7D-8AF99E8C8093}"/>
    <cellStyle name="Note 32 2 2 3 5 4" xfId="18533" xr:uid="{84BF2C95-4AD6-4400-9599-8404EF305B2D}"/>
    <cellStyle name="Note 32 2 2 3 5 5" xfId="16300" xr:uid="{6BEFC6FA-AD62-4726-8B40-5F2B482C08D9}"/>
    <cellStyle name="Note 32 2 2 3 5 6" xfId="28476" xr:uid="{C82FFC17-66FE-47E4-B708-4F1B1A8FDFFA}"/>
    <cellStyle name="Note 32 2 2 3 5 7" xfId="33886" xr:uid="{8CCCCB4B-E156-4FDA-8016-C009BAFE1157}"/>
    <cellStyle name="Note 32 2 2 3 5 8" xfId="11511" xr:uid="{FF74F7C9-6ABB-477F-861F-C0B80281103A}"/>
    <cellStyle name="Note 32 2 2 3 5 9" xfId="6662" xr:uid="{5484526E-23A4-4A72-BF7F-41B07FE9A0EB}"/>
    <cellStyle name="Note 32 2 2 3 6" xfId="7848" xr:uid="{1319C213-1D97-417A-977E-0F94570B5F8E}"/>
    <cellStyle name="Note 32 2 2 3 6 2" xfId="24833" xr:uid="{C23F6429-8E5B-4600-BF89-A418B1EB3F79}"/>
    <cellStyle name="Note 32 2 2 3 6 3" xfId="15815" xr:uid="{C4C964E6-E83A-49D5-992A-1591E7F30CC4}"/>
    <cellStyle name="Note 32 2 2 3 6 4" xfId="29665" xr:uid="{4641DC73-0002-4B48-8F76-A7393FFE36D9}"/>
    <cellStyle name="Note 32 2 2 3 6 5" xfId="35141" xr:uid="{02DCEBC2-AC04-45AF-894A-F492CDD28744}"/>
    <cellStyle name="Note 32 2 2 3 6 6" xfId="12694" xr:uid="{A471C13D-88EC-43D3-86D9-9691B926EA56}"/>
    <cellStyle name="Note 32 2 2 3 7" xfId="5038" xr:uid="{BAA76164-FEE8-4739-ABE2-C49C2A090523}"/>
    <cellStyle name="Note 32 2 2 3 7 2" xfId="37910" xr:uid="{CDA2C522-5174-4EB9-8715-34545194681A}"/>
    <cellStyle name="Note 32 2 2 3 7 3" xfId="22032" xr:uid="{4A8A95CC-E199-4591-83FD-698315F52139}"/>
    <cellStyle name="Note 32 2 2 3 8" xfId="20462" xr:uid="{A944CDE0-3B3E-401B-97F1-53BBB986AB30}"/>
    <cellStyle name="Note 32 2 2 3 8 2" xfId="32136" xr:uid="{C2DB6ABB-9923-4294-9D61-8D9D19BD8CF1}"/>
    <cellStyle name="Note 32 2 2 3 9" xfId="18047" xr:uid="{D7F4056F-29CE-4729-8980-43BFDDCDBCB8}"/>
    <cellStyle name="Note 32 2 2 4" xfId="1523" xr:uid="{F8D8E381-39E6-46C4-9FEA-D94295D7B779}"/>
    <cellStyle name="Note 32 2 2 4 2" xfId="8316" xr:uid="{4FFECED8-F6D4-4B29-B259-E044B8B76652}"/>
    <cellStyle name="Note 32 2 2 4 2 2" xfId="25301" xr:uid="{CECC705A-24CF-4C6E-8413-3B6F4BC4597B}"/>
    <cellStyle name="Note 32 2 2 4 2 3" xfId="30131" xr:uid="{75980BDF-2D3D-423C-8B43-D504182D0CC6}"/>
    <cellStyle name="Note 32 2 2 4 2 4" xfId="35607" xr:uid="{BF0838F3-96F3-4EA8-A9DF-A5D13C3324FA}"/>
    <cellStyle name="Note 32 2 2 4 2 5" xfId="13160" xr:uid="{C9DF9882-AD0F-4676-B983-CEB3D4FBB3AD}"/>
    <cellStyle name="Note 32 2 2 4 3" xfId="23649" xr:uid="{8CF7AB73-32C4-4C9F-B337-D338E570CD99}"/>
    <cellStyle name="Note 32 2 2 4 3 2" xfId="39793" xr:uid="{D9DB77C9-36A1-4949-BFB7-2879733EC88B}"/>
    <cellStyle name="Note 32 2 2 4 4" xfId="18532" xr:uid="{C5FDD20D-E38B-4452-9946-FB70CED04DF6}"/>
    <cellStyle name="Note 32 2 2 4 5" xfId="16299" xr:uid="{4EBA3813-E701-4462-988A-9C348C53E8E2}"/>
    <cellStyle name="Note 32 2 2 4 6" xfId="28475" xr:uid="{3C94D344-A267-48C6-B0AB-5159F34BE0A0}"/>
    <cellStyle name="Note 32 2 2 4 7" xfId="33885" xr:uid="{BD378368-30B7-4379-B32B-E9FB573D5D2E}"/>
    <cellStyle name="Note 32 2 2 4 8" xfId="11510" xr:uid="{A8005883-7E9C-4F07-ACB6-C8BBF397BF4B}"/>
    <cellStyle name="Note 32 2 2 4 9" xfId="6661" xr:uid="{859A67F9-9A75-43AD-A4B9-DA90522925C1}"/>
    <cellStyle name="Note 32 2 2 5" xfId="20461" xr:uid="{2CCD0E4B-E95F-4B3B-8DBB-6136D86495F4}"/>
    <cellStyle name="Note 32 2 2 5 2" xfId="37901" xr:uid="{C3A4A960-7897-4527-B83B-EDEB6C163F27}"/>
    <cellStyle name="Note 32 2 2 6" xfId="3464" xr:uid="{4149D131-00FA-4AF1-B830-DE2492C0FF25}"/>
    <cellStyle name="Note 32 2 3" xfId="924" xr:uid="{16D06CB0-0DC0-4053-9B2C-823932C8E586}"/>
    <cellStyle name="Note 32 2 3 10" xfId="14832" xr:uid="{0FA94A61-9D87-49F5-9D47-1285C8609EF9}"/>
    <cellStyle name="Note 32 2 3 11" xfId="26868" xr:uid="{4BFC6E9B-B682-4B05-9027-A9EE2427161A}"/>
    <cellStyle name="Note 32 2 3 12" xfId="31962" xr:uid="{96798161-B83F-4472-8518-72E4617C7E41}"/>
    <cellStyle name="Note 32 2 3 13" xfId="9890" xr:uid="{2DF18FA4-1CAB-4861-BB91-025C937A2958}"/>
    <cellStyle name="Note 32 2 3 14" xfId="3466" xr:uid="{170B3A09-51AF-4B56-969E-B2711E91E3E0}"/>
    <cellStyle name="Note 32 2 3 2" xfId="2464" xr:uid="{43877B3A-28A1-4343-93FB-A1A04CF60D5D}"/>
    <cellStyle name="Note 32 2 3 2 10" xfId="10272" xr:uid="{80241EC6-78CC-41F7-BF10-880A7545283A}"/>
    <cellStyle name="Note 32 2 3 2 11" xfId="4259" xr:uid="{6606D5B9-856B-4BA4-AD2D-31069F6BC685}"/>
    <cellStyle name="Note 32 2 3 2 2" xfId="7086" xr:uid="{FB11771F-CC94-431C-895A-C824CBC59D59}"/>
    <cellStyle name="Note 32 2 3 2 2 2" xfId="24072" xr:uid="{D34532DD-D11E-4251-BD2B-143E9ACCCA4C}"/>
    <cellStyle name="Note 32 2 3 2 2 3" xfId="17094" xr:uid="{A498517D-4451-468A-9DC1-EC6C4A8733DC}"/>
    <cellStyle name="Note 32 2 3 2 2 4" xfId="28897" xr:uid="{D5676540-4279-4BE5-A9FF-5ADEC64E2A84}"/>
    <cellStyle name="Note 32 2 3 2 2 5" xfId="34370" xr:uid="{E30D2FF1-AE39-45E5-82EA-FA37704E8089}"/>
    <cellStyle name="Note 32 2 3 2 2 6" xfId="11933" xr:uid="{3482B84B-6A00-44D3-B2FE-F1BB396DE45E}"/>
    <cellStyle name="Note 32 2 3 2 3" xfId="9110" xr:uid="{77302A0C-71A2-41A5-9D13-FA878980611B}"/>
    <cellStyle name="Note 32 2 3 2 3 2" xfId="26095" xr:uid="{F165DB11-E82A-47AD-9A10-E0B443899B6D}"/>
    <cellStyle name="Note 32 2 3 2 3 3" xfId="30925" xr:uid="{2D22CBE2-9D73-4B82-9D1F-F6D688755AA4}"/>
    <cellStyle name="Note 32 2 3 2 3 4" xfId="36401" xr:uid="{0CC685EE-AB24-434F-AA31-00317DBE1886}"/>
    <cellStyle name="Note 32 2 3 2 3 5" xfId="13954" xr:uid="{A4067B4B-8204-43CA-974B-FD96A8EB5E64}"/>
    <cellStyle name="Note 32 2 3 2 4" xfId="5421" xr:uid="{0E99D164-AF67-49D8-949E-20774E594F1D}"/>
    <cellStyle name="Note 32 2 3 2 4 2" xfId="37590" xr:uid="{A6341F14-ACDB-4FCB-828E-B67DA44F7EE9}"/>
    <cellStyle name="Note 32 2 3 2 4 3" xfId="22415" xr:uid="{F491A80A-9462-4E8D-B012-1BD435B5F6EA}"/>
    <cellStyle name="Note 32 2 3 2 5" xfId="21256" xr:uid="{1BF7E07C-89BF-4EEB-AC7E-5E9A92B4F7B0}"/>
    <cellStyle name="Note 32 2 3 2 5 2" xfId="32692" xr:uid="{5D0098BE-154C-4316-993A-11B6DC9C04FF}"/>
    <cellStyle name="Note 32 2 3 2 6" xfId="19470" xr:uid="{FF06FAF5-27C4-41FB-9E29-75899A5C65D7}"/>
    <cellStyle name="Note 32 2 3 2 7" xfId="15329" xr:uid="{574363BF-FA56-4845-9645-6D9ABB225713}"/>
    <cellStyle name="Note 32 2 3 2 8" xfId="27250" xr:uid="{852DAD3A-F385-469E-958D-44F10BE2803E}"/>
    <cellStyle name="Note 32 2 3 2 9" xfId="32582" xr:uid="{EB807FF9-8CE2-456D-A83D-ECC974B6F3C7}"/>
    <cellStyle name="Note 32 2 3 3" xfId="2976" xr:uid="{5D077B93-8F6C-4786-9898-BE51BEA91E99}"/>
    <cellStyle name="Note 32 2 3 3 10" xfId="10651" xr:uid="{6D0A7FDC-AD91-4EFA-85FF-773875B907C0}"/>
    <cellStyle name="Note 32 2 3 3 11" xfId="4638" xr:uid="{09447188-718E-44C3-AE08-186B70ECBA54}"/>
    <cellStyle name="Note 32 2 3 3 2" xfId="7466" xr:uid="{BA3D1E7C-FADF-4BD5-A3F9-9165E08C29DB}"/>
    <cellStyle name="Note 32 2 3 3 2 2" xfId="24451" xr:uid="{8B912987-2574-477E-B265-586A5EF125C0}"/>
    <cellStyle name="Note 32 2 3 3 2 3" xfId="29276" xr:uid="{8D5B6D1A-6622-40FD-A69D-47F940692D72}"/>
    <cellStyle name="Note 32 2 3 3 2 4" xfId="34749" xr:uid="{E74D9152-6815-426B-9D78-6712E2598A41}"/>
    <cellStyle name="Note 32 2 3 3 2 5" xfId="12312" xr:uid="{7E7F8FEF-4A1F-4527-94CF-12348342F999}"/>
    <cellStyle name="Note 32 2 3 3 3" xfId="9489" xr:uid="{4747D6ED-A6D6-4C8D-9E01-9C9797031EC1}"/>
    <cellStyle name="Note 32 2 3 3 3 2" xfId="26474" xr:uid="{5D64B7D7-5B80-4172-88C4-57BDE6D32A00}"/>
    <cellStyle name="Note 32 2 3 3 3 3" xfId="31304" xr:uid="{FD9D9D21-19F8-4D7A-B30C-EE2ECEF0FF30}"/>
    <cellStyle name="Note 32 2 3 3 3 4" xfId="36780" xr:uid="{3EDF021C-780F-4AC1-AC5C-DC5EF5CD526F}"/>
    <cellStyle name="Note 32 2 3 3 3 5" xfId="14333" xr:uid="{6B9A8022-2F7C-4A65-A2E2-6D211C517B7E}"/>
    <cellStyle name="Note 32 2 3 3 4" xfId="5800" xr:uid="{A79BB555-52FC-4AAE-A5C0-7B98B8E71C13}"/>
    <cellStyle name="Note 32 2 3 3 4 2" xfId="31426" xr:uid="{B5EBCBA7-0319-4680-8F57-77BB460D38AF}"/>
    <cellStyle name="Note 32 2 3 3 4 3" xfId="22794" xr:uid="{605D919F-0A70-4C76-BD1D-5E78801F3397}"/>
    <cellStyle name="Note 32 2 3 3 5" xfId="21635" xr:uid="{3D469F7A-E8F4-4D38-B7A4-48A1E5479D14}"/>
    <cellStyle name="Note 32 2 3 3 5 2" xfId="37361" xr:uid="{5EEFB221-9AAB-4420-95B0-A6925248A452}"/>
    <cellStyle name="Note 32 2 3 3 6" xfId="19983" xr:uid="{4B4011DB-4635-4F20-AE84-2EBDD32CDEC9}"/>
    <cellStyle name="Note 32 2 3 3 7" xfId="17474" xr:uid="{3A2E23C9-FDB9-4536-8941-3C0C41B2B7EE}"/>
    <cellStyle name="Note 32 2 3 3 8" xfId="27629" xr:uid="{46B999B1-B4B1-4724-9B7E-FE4C173EE795}"/>
    <cellStyle name="Note 32 2 3 3 9" xfId="33034" xr:uid="{DF6FE60E-7F0A-40B1-A8B9-9AF1B813CE8E}"/>
    <cellStyle name="Note 32 2 3 4" xfId="2079" xr:uid="{1436EE3F-4C99-4C34-8CFD-9044009848C0}"/>
    <cellStyle name="Note 32 2 3 4 10" xfId="3877" xr:uid="{33571F83-206E-4F05-8A00-538C31BBD696}"/>
    <cellStyle name="Note 32 2 3 4 2" xfId="8728" xr:uid="{D1FE02BF-D7BC-41A7-BECE-DCB9DE10B291}"/>
    <cellStyle name="Note 32 2 3 4 2 2" xfId="25713" xr:uid="{0DEAE25B-C41D-4B81-B7EA-A5554D30EF5E}"/>
    <cellStyle name="Note 32 2 3 4 2 3" xfId="30543" xr:uid="{22BE2BEF-9F52-4C69-8388-77E8FEDDE1EB}"/>
    <cellStyle name="Note 32 2 3 4 2 4" xfId="36019" xr:uid="{9D74E881-85AB-44BC-82E4-E0B2062FDDEA}"/>
    <cellStyle name="Note 32 2 3 4 2 5" xfId="13572" xr:uid="{C03606E0-BDB1-4CF3-A6A8-3CF247CC99FD}"/>
    <cellStyle name="Note 32 2 3 4 3" xfId="6200" xr:uid="{C3961905-E124-420F-9F0F-16C22B0B2460}"/>
    <cellStyle name="Note 32 2 3 4 3 2" xfId="39332" xr:uid="{5AD5CD20-DE7D-4846-901E-BE4D6DA17174}"/>
    <cellStyle name="Note 32 2 3 4 3 3" xfId="23188" xr:uid="{09B27766-119B-42FE-BC3F-A8EDD0B0B7C7}"/>
    <cellStyle name="Note 32 2 3 4 4" xfId="20874" xr:uid="{ED21019E-C8FB-40EB-9870-07EB72DB8A29}"/>
    <cellStyle name="Note 32 2 3 4 4 2" xfId="37202" xr:uid="{5110EDEC-185F-411A-89A4-E65269E945CC}"/>
    <cellStyle name="Note 32 2 3 4 5" xfId="19087" xr:uid="{278CC56B-0A02-4D6A-86FA-138B6EBAF024}"/>
    <cellStyle name="Note 32 2 3 4 6" xfId="16712" xr:uid="{4D0A19F3-22FE-443D-A0AA-0ACC5D0DAE38}"/>
    <cellStyle name="Note 32 2 3 4 7" xfId="28014" xr:uid="{3BFFCFC2-7935-4A27-AF7E-91234669F05D}"/>
    <cellStyle name="Note 32 2 3 4 8" xfId="33420" xr:uid="{213ECBF9-E09D-4B7B-B38E-4B761A6F65B6}"/>
    <cellStyle name="Note 32 2 3 4 9" xfId="11049" xr:uid="{3DE8A43E-6FA5-4FE2-B410-4A516A75F153}"/>
    <cellStyle name="Note 32 2 3 5" xfId="1525" xr:uid="{C64C43DD-8690-4274-88F6-0D3B4EC4FF56}"/>
    <cellStyle name="Note 32 2 3 5 2" xfId="8318" xr:uid="{ED620363-597C-40D2-BF3F-8331DD8ED78D}"/>
    <cellStyle name="Note 32 2 3 5 2 2" xfId="25303" xr:uid="{C55B237B-8126-40C1-8BBB-1B905CC310B7}"/>
    <cellStyle name="Note 32 2 3 5 2 3" xfId="30133" xr:uid="{A0C5BE37-D466-4438-8E99-98E53575B7E1}"/>
    <cellStyle name="Note 32 2 3 5 2 4" xfId="35609" xr:uid="{2CC855DF-2AC5-4B70-A4A8-207BCFC2793B}"/>
    <cellStyle name="Note 32 2 3 5 2 5" xfId="13162" xr:uid="{695E53D1-529C-4268-8257-FA43FDD4AB21}"/>
    <cellStyle name="Note 32 2 3 5 3" xfId="23651" xr:uid="{9468C3ED-B891-4435-8A93-FF36EBEAAE34}"/>
    <cellStyle name="Note 32 2 3 5 3 2" xfId="39795" xr:uid="{DC07E6CB-66AE-4FEA-8095-50F3F46CBFB1}"/>
    <cellStyle name="Note 32 2 3 5 4" xfId="18534" xr:uid="{D66BB866-4254-4835-9A5A-ECED7942D620}"/>
    <cellStyle name="Note 32 2 3 5 5" xfId="16301" xr:uid="{CF68F448-C91C-4687-83CC-F523D01B7CA5}"/>
    <cellStyle name="Note 32 2 3 5 6" xfId="28477" xr:uid="{20B8617A-D15D-47AA-B2E8-EAA87279FBAD}"/>
    <cellStyle name="Note 32 2 3 5 7" xfId="33887" xr:uid="{7BB60788-C183-43ED-BC8F-29DCF79075FD}"/>
    <cellStyle name="Note 32 2 3 5 8" xfId="11512" xr:uid="{CD058ABE-A25F-4217-B354-0C03C0398534}"/>
    <cellStyle name="Note 32 2 3 5 9" xfId="6663" xr:uid="{B7B63BA4-8BDD-4E7D-A77B-595AF12B0CFF}"/>
    <cellStyle name="Note 32 2 3 6" xfId="7849" xr:uid="{D3092D39-98FD-4ADE-998F-ADDB6B3F5F3C}"/>
    <cellStyle name="Note 32 2 3 6 2" xfId="24834" xr:uid="{44F61CD7-02A6-437F-93F8-7609BC628FFB}"/>
    <cellStyle name="Note 32 2 3 6 3" xfId="15816" xr:uid="{AC64A42A-FC43-4F4E-8DF8-86C788468935}"/>
    <cellStyle name="Note 32 2 3 6 4" xfId="29666" xr:uid="{51A4380E-1A05-403D-ACC6-EEDE63923690}"/>
    <cellStyle name="Note 32 2 3 6 5" xfId="35142" xr:uid="{E18067E6-1DE4-4AAE-BA8D-D84A2EAE0AE5}"/>
    <cellStyle name="Note 32 2 3 6 6" xfId="12695" xr:uid="{14831D5B-6F8D-4F58-B3C3-64A508565C07}"/>
    <cellStyle name="Note 32 2 3 7" xfId="5039" xr:uid="{030F8B92-5E06-43DF-AB2E-F530046B0DD1}"/>
    <cellStyle name="Note 32 2 3 7 2" xfId="37551" xr:uid="{55509168-32CA-4C71-AD48-84F1162F69C5}"/>
    <cellStyle name="Note 32 2 3 7 3" xfId="22033" xr:uid="{9554929D-282C-4E36-9C43-4D6F8A528748}"/>
    <cellStyle name="Note 32 2 3 8" xfId="20463" xr:uid="{B07B2C81-DD9F-4030-AACB-8C4D4A432879}"/>
    <cellStyle name="Note 32 2 3 8 2" xfId="38241" xr:uid="{F139A8BF-3034-4C06-85A3-54DD52A5B936}"/>
    <cellStyle name="Note 32 2 3 9" xfId="18048" xr:uid="{46332B88-8C2D-4398-9C97-5A0A1C6C8ACE}"/>
    <cellStyle name="Note 32 2 4" xfId="15327" xr:uid="{1A9DDADE-A1C8-4BDD-8925-18D156689870}"/>
    <cellStyle name="Note 32 2 5" xfId="15814" xr:uid="{F7C404C7-213D-46DF-BF60-ABC6C010FCFC}"/>
    <cellStyle name="Note 32 2 6" xfId="18046" xr:uid="{E075D26F-C41D-4320-8919-B9B424CE278B}"/>
    <cellStyle name="Note 32 2 7" xfId="14830" xr:uid="{3E0846BA-036C-4809-B00E-3CEE255C6D7A}"/>
    <cellStyle name="Note 32 3" xfId="925" xr:uid="{A22BEB60-C22C-47BC-9781-F0DD35666FCE}"/>
    <cellStyle name="Note 32 3 2" xfId="926" xr:uid="{323620FB-1B71-423F-82BA-8806536F4681}"/>
    <cellStyle name="Note 32 3 2 2" xfId="927" xr:uid="{B9F2EE1A-DF0F-4C4F-BC89-5CE1ED6E33E2}"/>
    <cellStyle name="Note 32 3 2 3" xfId="928" xr:uid="{2775B517-CCA3-48D3-BCAE-614A7E3652CC}"/>
    <cellStyle name="Note 32 3 2 3 10" xfId="14834" xr:uid="{34DA68E8-23D9-409D-9ED3-0066F2A914A0}"/>
    <cellStyle name="Note 32 3 2 3 11" xfId="26869" xr:uid="{9492CB19-8053-4EE8-AA8D-1DBECAEF3C0A}"/>
    <cellStyle name="Note 32 3 2 3 12" xfId="31965" xr:uid="{083B393D-F0B2-45DE-B518-91ACDEBDB912}"/>
    <cellStyle name="Note 32 3 2 3 13" xfId="9891" xr:uid="{AA9D5F99-A8B8-4E9A-BB97-47221E20DC0F}"/>
    <cellStyle name="Note 32 3 2 3 14" xfId="3468" xr:uid="{53C94F23-8D5F-45AF-B3C3-E8B7141C6FC0}"/>
    <cellStyle name="Note 32 3 2 3 2" xfId="2465" xr:uid="{32DB2CC2-FD0D-4F81-AAE3-F2300D93F094}"/>
    <cellStyle name="Note 32 3 2 3 2 10" xfId="10273" xr:uid="{31AFB4C5-2EDA-4891-B9A2-C826AFF21B81}"/>
    <cellStyle name="Note 32 3 2 3 2 11" xfId="4260" xr:uid="{1553E1C6-D5D8-411D-86BC-8E32BFE6F2E4}"/>
    <cellStyle name="Note 32 3 2 3 2 2" xfId="7087" xr:uid="{F76DFCCB-BE68-4E81-92ED-6AA7D44D91C1}"/>
    <cellStyle name="Note 32 3 2 3 2 2 2" xfId="24073" xr:uid="{3A0E305E-2744-41FE-BF86-AEAD17E48542}"/>
    <cellStyle name="Note 32 3 2 3 2 2 3" xfId="17095" xr:uid="{F29E2C38-AC04-46EB-92C6-E29AE57F2170}"/>
    <cellStyle name="Note 32 3 2 3 2 2 4" xfId="28898" xr:uid="{C67F3B3A-5831-429B-A32F-817305BE07F7}"/>
    <cellStyle name="Note 32 3 2 3 2 2 5" xfId="34371" xr:uid="{C7CAEC7E-AE1D-443F-A186-BCE77EAAAF73}"/>
    <cellStyle name="Note 32 3 2 3 2 2 6" xfId="11934" xr:uid="{47700C63-CD18-424B-9E95-306EE50DE52F}"/>
    <cellStyle name="Note 32 3 2 3 2 3" xfId="9111" xr:uid="{ADF08448-5B5D-48D0-9EA8-A5195E5E2C58}"/>
    <cellStyle name="Note 32 3 2 3 2 3 2" xfId="26096" xr:uid="{816F2DCF-1FCC-4A1A-B5F1-762B7E54E03C}"/>
    <cellStyle name="Note 32 3 2 3 2 3 3" xfId="30926" xr:uid="{08F749C3-7FAE-4109-AEB8-51561FC0EC1A}"/>
    <cellStyle name="Note 32 3 2 3 2 3 4" xfId="36402" xr:uid="{F0F90897-13C3-4CBF-92DB-CD0BAC0AD00D}"/>
    <cellStyle name="Note 32 3 2 3 2 3 5" xfId="13955" xr:uid="{40B63D69-6AA4-4567-9A4D-E26E0AC35671}"/>
    <cellStyle name="Note 32 3 2 3 2 4" xfId="5422" xr:uid="{15459141-C469-4F2A-A2FC-41904CF63E63}"/>
    <cellStyle name="Note 32 3 2 3 2 4 2" xfId="38879" xr:uid="{9EDC41DF-9351-4064-85AA-10F566A966CB}"/>
    <cellStyle name="Note 32 3 2 3 2 4 3" xfId="22416" xr:uid="{21DF9124-442D-42F4-AB22-3066190D35CC}"/>
    <cellStyle name="Note 32 3 2 3 2 5" xfId="21257" xr:uid="{747AE5D3-D21F-437D-A1C8-F5433C272BA9}"/>
    <cellStyle name="Note 32 3 2 3 2 5 2" xfId="31483" xr:uid="{2C614858-35B4-490A-80F4-F726A14C6956}"/>
    <cellStyle name="Note 32 3 2 3 2 6" xfId="19471" xr:uid="{C2A4B6F3-2AEE-4F8A-8F7D-5E5C2E0C9FC2}"/>
    <cellStyle name="Note 32 3 2 3 2 7" xfId="15331" xr:uid="{19A46887-BA10-4647-BEBD-5CCF63C26C09}"/>
    <cellStyle name="Note 32 3 2 3 2 8" xfId="27251" xr:uid="{2AD738E6-4884-45BA-A04A-68FBA276C58A}"/>
    <cellStyle name="Note 32 3 2 3 2 9" xfId="32583" xr:uid="{E577EA5A-1C75-4E07-9C0A-44AEB208EBE3}"/>
    <cellStyle name="Note 32 3 2 3 3" xfId="2977" xr:uid="{04E4DC21-8230-4FA5-A359-098EE5CF94CD}"/>
    <cellStyle name="Note 32 3 2 3 3 10" xfId="10652" xr:uid="{8FEB8E58-9FA1-4542-B50B-45EC901CF442}"/>
    <cellStyle name="Note 32 3 2 3 3 11" xfId="4639" xr:uid="{500E1D00-201E-45C7-9309-3F3161B7BF35}"/>
    <cellStyle name="Note 32 3 2 3 3 2" xfId="7467" xr:uid="{91062488-E9AC-4233-BE87-97DAB762489C}"/>
    <cellStyle name="Note 32 3 2 3 3 2 2" xfId="24452" xr:uid="{8DECBA12-4ECC-4D1D-8A67-825F40029FFB}"/>
    <cellStyle name="Note 32 3 2 3 3 2 3" xfId="29277" xr:uid="{792C7734-B4A1-4785-BE2C-143506F0E721}"/>
    <cellStyle name="Note 32 3 2 3 3 2 4" xfId="34750" xr:uid="{980C37CC-1BF1-4EB9-92E1-130093BFD01F}"/>
    <cellStyle name="Note 32 3 2 3 3 2 5" xfId="12313" xr:uid="{118E4D06-0387-4057-8900-42FD233261D2}"/>
    <cellStyle name="Note 32 3 2 3 3 3" xfId="9490" xr:uid="{04C27513-7971-4E5D-95E6-1DEA996E9D74}"/>
    <cellStyle name="Note 32 3 2 3 3 3 2" xfId="26475" xr:uid="{CB4ED39E-0CAF-4E07-95D6-C436E27C2816}"/>
    <cellStyle name="Note 32 3 2 3 3 3 3" xfId="31305" xr:uid="{3C6EDCD3-B67E-4F16-996E-75535223518A}"/>
    <cellStyle name="Note 32 3 2 3 3 3 4" xfId="36781" xr:uid="{C79C488A-F17B-4457-A711-6C8AC9D6824A}"/>
    <cellStyle name="Note 32 3 2 3 3 3 5" xfId="14334" xr:uid="{B05DA028-CB26-45E7-BC46-38DE6F0BC636}"/>
    <cellStyle name="Note 32 3 2 3 3 4" xfId="5801" xr:uid="{233F9AAF-148C-46E5-89B1-238358558C4B}"/>
    <cellStyle name="Note 32 3 2 3 3 4 2" xfId="37732" xr:uid="{085BDE61-6551-4B1F-BFD6-E02A58E5BEF4}"/>
    <cellStyle name="Note 32 3 2 3 3 4 3" xfId="22795" xr:uid="{B3DF5DCC-0DF8-430B-A750-435E5C5E1267}"/>
    <cellStyle name="Note 32 3 2 3 3 5" xfId="21636" xr:uid="{1EE2EE0D-4CDF-4169-9D48-D46D8AE9B7C9}"/>
    <cellStyle name="Note 32 3 2 3 3 5 2" xfId="32007" xr:uid="{DB5D9477-F106-4C22-AEE0-18C237D912B1}"/>
    <cellStyle name="Note 32 3 2 3 3 6" xfId="19984" xr:uid="{80417DE6-2825-4F5E-B8FB-8CC27E6C8D4F}"/>
    <cellStyle name="Note 32 3 2 3 3 7" xfId="17475" xr:uid="{CF27519F-CF08-4656-BDDA-41B9B23200CA}"/>
    <cellStyle name="Note 32 3 2 3 3 8" xfId="27630" xr:uid="{E6E47408-72A0-452B-9F35-8DCD6661BC2D}"/>
    <cellStyle name="Note 32 3 2 3 3 9" xfId="33035" xr:uid="{0236FB00-70FD-4499-B152-39FFAACCBED2}"/>
    <cellStyle name="Note 32 3 2 3 4" xfId="2080" xr:uid="{4C30D1CC-F844-4A3A-A765-FFEE1BDA4DFE}"/>
    <cellStyle name="Note 32 3 2 3 4 10" xfId="3878" xr:uid="{5CB5CBCD-64D9-4E36-A6D9-2C95B07AF0BF}"/>
    <cellStyle name="Note 32 3 2 3 4 2" xfId="8729" xr:uid="{5582C642-7AC4-4A37-84D4-358958638613}"/>
    <cellStyle name="Note 32 3 2 3 4 2 2" xfId="25714" xr:uid="{137F1D79-14F3-4A83-8F14-449A05AB1720}"/>
    <cellStyle name="Note 32 3 2 3 4 2 3" xfId="30544" xr:uid="{33748D62-0B26-46A5-ADC3-61DB46D44A04}"/>
    <cellStyle name="Note 32 3 2 3 4 2 4" xfId="36020" xr:uid="{29452485-6918-408E-95B8-FA51099CC24B}"/>
    <cellStyle name="Note 32 3 2 3 4 2 5" xfId="13573" xr:uid="{B3E5AFC3-5F54-4403-B3B3-A204EB36B3D5}"/>
    <cellStyle name="Note 32 3 2 3 4 3" xfId="6201" xr:uid="{33D5FE8C-57B8-484D-A0BB-69ABCD392874}"/>
    <cellStyle name="Note 32 3 2 3 4 3 2" xfId="39333" xr:uid="{33BC705C-C1E9-4E70-B3AE-EC7B3C044BC7}"/>
    <cellStyle name="Note 32 3 2 3 4 3 3" xfId="23189" xr:uid="{E2AA3581-E022-4AC6-B11B-9FCF25749716}"/>
    <cellStyle name="Note 32 3 2 3 4 4" xfId="20875" xr:uid="{B259A9F2-5089-4990-92E1-92F6E8DF1D37}"/>
    <cellStyle name="Note 32 3 2 3 4 4 2" xfId="38135" xr:uid="{3545E752-6AC7-4E25-8B36-CDC0D2C660FE}"/>
    <cellStyle name="Note 32 3 2 3 4 5" xfId="19088" xr:uid="{28B302DB-807E-442E-9900-64D4B26BE8FB}"/>
    <cellStyle name="Note 32 3 2 3 4 6" xfId="16713" xr:uid="{BCC6168B-0177-432A-B210-9F00AE663859}"/>
    <cellStyle name="Note 32 3 2 3 4 7" xfId="28015" xr:uid="{4D11B507-C488-464D-B5E9-3A3583AAB5C3}"/>
    <cellStyle name="Note 32 3 2 3 4 8" xfId="33421" xr:uid="{06F486CD-F112-47BF-9B5A-FA6810377379}"/>
    <cellStyle name="Note 32 3 2 3 4 9" xfId="11050" xr:uid="{61B3D25E-CAAC-446F-AE2B-2F64DD79DC18}"/>
    <cellStyle name="Note 32 3 2 3 5" xfId="1527" xr:uid="{93A0E33E-55F9-4840-B41B-B156B5DBEFC7}"/>
    <cellStyle name="Note 32 3 2 3 5 2" xfId="8320" xr:uid="{7152FD4F-E614-460D-8F59-6E63B65759A4}"/>
    <cellStyle name="Note 32 3 2 3 5 2 2" xfId="25305" xr:uid="{D0F73902-38E0-400D-AE7E-4AA05CE79E8B}"/>
    <cellStyle name="Note 32 3 2 3 5 2 3" xfId="30135" xr:uid="{E0E41A38-E146-4BEE-B12F-C28A7591D96C}"/>
    <cellStyle name="Note 32 3 2 3 5 2 4" xfId="35611" xr:uid="{C3F81ABC-DF30-4D7D-9CC7-3C599B65B92C}"/>
    <cellStyle name="Note 32 3 2 3 5 2 5" xfId="13164" xr:uid="{80F91405-A7D4-42CC-B419-48355A0CD594}"/>
    <cellStyle name="Note 32 3 2 3 5 3" xfId="23653" xr:uid="{A448D912-F0D3-4829-9880-A0387164A84F}"/>
    <cellStyle name="Note 32 3 2 3 5 3 2" xfId="39797" xr:uid="{06867494-3244-4712-8EFF-C86896569990}"/>
    <cellStyle name="Note 32 3 2 3 5 4" xfId="18536" xr:uid="{AFBC0ACF-4388-490D-A0E1-6A9B3468FD4A}"/>
    <cellStyle name="Note 32 3 2 3 5 5" xfId="16303" xr:uid="{B23252C5-0668-4360-BBD6-84F16187B9DB}"/>
    <cellStyle name="Note 32 3 2 3 5 6" xfId="28479" xr:uid="{1EDE0B42-5E43-4C87-BA9C-649901738877}"/>
    <cellStyle name="Note 32 3 2 3 5 7" xfId="33889" xr:uid="{0DF76EFB-FAC2-4E1D-B251-CF7D5E53AE2E}"/>
    <cellStyle name="Note 32 3 2 3 5 8" xfId="11514" xr:uid="{2FE66D03-0704-4902-9764-5DBC0E98999F}"/>
    <cellStyle name="Note 32 3 2 3 5 9" xfId="6665" xr:uid="{DF1C7383-4262-4FC1-8F7D-A9341C9804A8}"/>
    <cellStyle name="Note 32 3 2 3 6" xfId="7850" xr:uid="{5E01A416-AD6B-4037-A40B-6731EFF981D8}"/>
    <cellStyle name="Note 32 3 2 3 6 2" xfId="24835" xr:uid="{F88F1BD7-A754-4C86-9CC0-2BB417CFC8F9}"/>
    <cellStyle name="Note 32 3 2 3 6 3" xfId="15818" xr:uid="{018C8474-5DEA-4F84-917D-539A3CF7C814}"/>
    <cellStyle name="Note 32 3 2 3 6 4" xfId="29667" xr:uid="{16CB5049-8F70-4D2C-9449-9098AAB46666}"/>
    <cellStyle name="Note 32 3 2 3 6 5" xfId="35143" xr:uid="{4F11087F-68D3-4A2A-8BE9-1C0370FE1488}"/>
    <cellStyle name="Note 32 3 2 3 6 6" xfId="12696" xr:uid="{CCDC31C6-96A5-4BE7-80F5-BFCE8DE02101}"/>
    <cellStyle name="Note 32 3 2 3 7" xfId="5040" xr:uid="{481079E4-50F6-4137-93E4-3AC9947C8CEF}"/>
    <cellStyle name="Note 32 3 2 3 7 2" xfId="36914" xr:uid="{0E1DDF0A-2C42-4ABA-B8CD-73A60DC4A052}"/>
    <cellStyle name="Note 32 3 2 3 7 3" xfId="22034" xr:uid="{3BF8F08A-68E7-4524-A11C-0423FC698F5D}"/>
    <cellStyle name="Note 32 3 2 3 8" xfId="20465" xr:uid="{B60DAE1B-BB01-4616-9D5E-F6320AC7373A}"/>
    <cellStyle name="Note 32 3 2 3 8 2" xfId="31529" xr:uid="{76ADA028-19A9-40B1-AC5B-4A7F6BAF570F}"/>
    <cellStyle name="Note 32 3 2 3 9" xfId="18050" xr:uid="{3C857A04-7757-4530-BE3A-114F9FA05026}"/>
    <cellStyle name="Note 32 3 2 4" xfId="1526" xr:uid="{B501428B-10BC-4A6E-A476-A33BE7F82748}"/>
    <cellStyle name="Note 32 3 2 4 2" xfId="8319" xr:uid="{04F68806-17A4-42E3-80A7-B1C40A791050}"/>
    <cellStyle name="Note 32 3 2 4 2 2" xfId="25304" xr:uid="{9BA77FC1-DD9F-4728-AA8D-8B76D325BF09}"/>
    <cellStyle name="Note 32 3 2 4 2 3" xfId="30134" xr:uid="{E644223F-5DF3-489C-BD6B-CBE15E77DB15}"/>
    <cellStyle name="Note 32 3 2 4 2 4" xfId="35610" xr:uid="{0E428A42-B80D-475D-B324-623E280555D9}"/>
    <cellStyle name="Note 32 3 2 4 2 5" xfId="13163" xr:uid="{F823B307-7275-4078-9013-AB3B768C4301}"/>
    <cellStyle name="Note 32 3 2 4 3" xfId="23652" xr:uid="{251E7F62-EE48-4934-B068-ACCA1AB16F7C}"/>
    <cellStyle name="Note 32 3 2 4 3 2" xfId="39796" xr:uid="{CF8D2C0A-FA7A-43CA-B0B9-FEB2AC4848D8}"/>
    <cellStyle name="Note 32 3 2 4 4" xfId="18535" xr:uid="{89FB0BEE-5F7F-460B-A5E6-86DFB1C65FE6}"/>
    <cellStyle name="Note 32 3 2 4 5" xfId="16302" xr:uid="{89335804-46C8-4520-8FBF-292B82826B2B}"/>
    <cellStyle name="Note 32 3 2 4 6" xfId="28478" xr:uid="{3C22072F-327C-4FDB-9CE0-EDA3AE16D8B4}"/>
    <cellStyle name="Note 32 3 2 4 7" xfId="33888" xr:uid="{5B561865-DE41-42C2-B57F-25B7F9B7F41F}"/>
    <cellStyle name="Note 32 3 2 4 8" xfId="11513" xr:uid="{3695835A-FF2F-41C6-9D8E-1B4B4EBDC97D}"/>
    <cellStyle name="Note 32 3 2 4 9" xfId="6664" xr:uid="{8CDF0F7D-47A6-46A4-80E1-6D2DD3C8751D}"/>
    <cellStyle name="Note 32 3 2 5" xfId="20464" xr:uid="{3BDF4A91-F622-4B98-B679-CD7BB40702FB}"/>
    <cellStyle name="Note 32 3 2 5 2" xfId="36936" xr:uid="{446E36F1-76B6-4ED7-9CB5-F4FD6C693B5B}"/>
    <cellStyle name="Note 32 3 2 6" xfId="3467" xr:uid="{C20A3B60-25FF-4593-9378-181FF1C9E65A}"/>
    <cellStyle name="Note 32 3 3" xfId="929" xr:uid="{E3F00927-4B7C-4199-8D56-C1A9EA067BD0}"/>
    <cellStyle name="Note 32 3 3 10" xfId="14835" xr:uid="{3BA89A69-C89D-42E7-B01F-DF23DF2F75FB}"/>
    <cellStyle name="Note 32 3 3 11" xfId="26870" xr:uid="{AE1A6C2F-7875-4A82-9E23-988B63D1C07E}"/>
    <cellStyle name="Note 32 3 3 12" xfId="31966" xr:uid="{4D39479B-C9D2-4BB6-8D6D-C730DDAECFB8}"/>
    <cellStyle name="Note 32 3 3 13" xfId="9892" xr:uid="{F2EB6985-9867-45C0-9A0A-35EEB56735DD}"/>
    <cellStyle name="Note 32 3 3 14" xfId="3469" xr:uid="{62C51CD9-A042-40B6-8247-337BF5692DAE}"/>
    <cellStyle name="Note 32 3 3 2" xfId="2466" xr:uid="{A8B4ADF4-8997-42EF-9418-4A5386934D3E}"/>
    <cellStyle name="Note 32 3 3 2 10" xfId="10274" xr:uid="{2CDB6A4E-C450-4692-8C4F-BD13C39BA54A}"/>
    <cellStyle name="Note 32 3 3 2 11" xfId="4261" xr:uid="{8C010D8A-76AC-4490-BE59-32CFA11078D0}"/>
    <cellStyle name="Note 32 3 3 2 2" xfId="7088" xr:uid="{6C1652FE-1023-486C-A427-8854485E8D59}"/>
    <cellStyle name="Note 32 3 3 2 2 2" xfId="24074" xr:uid="{6DCED900-B13C-49CA-88CA-7A78E079BF12}"/>
    <cellStyle name="Note 32 3 3 2 2 3" xfId="17096" xr:uid="{605CAC5B-2B00-4F09-9D01-AB6EB118CEEE}"/>
    <cellStyle name="Note 32 3 3 2 2 4" xfId="28899" xr:uid="{D16D337D-778E-44FF-A793-75AF647A20C0}"/>
    <cellStyle name="Note 32 3 3 2 2 5" xfId="34372" xr:uid="{2E56C541-0004-41D9-B69D-4ABA3A11B584}"/>
    <cellStyle name="Note 32 3 3 2 2 6" xfId="11935" xr:uid="{34CE7A7F-8257-4C5F-92F7-52B9C5A509EB}"/>
    <cellStyle name="Note 32 3 3 2 3" xfId="9112" xr:uid="{98246FFA-4B8E-424A-97B6-2A154712AEA9}"/>
    <cellStyle name="Note 32 3 3 2 3 2" xfId="26097" xr:uid="{E2A93993-80AE-4AD2-92E3-F7AE837433A6}"/>
    <cellStyle name="Note 32 3 3 2 3 3" xfId="30927" xr:uid="{CD500FDE-38F1-4E9F-AF14-C9F1E00DFA4C}"/>
    <cellStyle name="Note 32 3 3 2 3 4" xfId="36403" xr:uid="{161C7CAD-B5C8-4254-BA3F-0920A802C774}"/>
    <cellStyle name="Note 32 3 3 2 3 5" xfId="13956" xr:uid="{662118B6-AF94-4746-ABAE-240CEC050DFD}"/>
    <cellStyle name="Note 32 3 3 2 4" xfId="5423" xr:uid="{199FB064-124C-4CF6-A837-300CD320BE91}"/>
    <cellStyle name="Note 32 3 3 2 4 2" xfId="37353" xr:uid="{84E36EB6-4912-4BD2-839E-0F1802FBF168}"/>
    <cellStyle name="Note 32 3 3 2 4 3" xfId="22417" xr:uid="{05FD6B1D-98D8-4DE7-8E20-E98C21641CEC}"/>
    <cellStyle name="Note 32 3 3 2 5" xfId="21258" xr:uid="{110834C0-87C9-4AC1-BE1D-5BF0CE16BEB8}"/>
    <cellStyle name="Note 32 3 3 2 5 2" xfId="38657" xr:uid="{8F411ADF-87AB-4B15-AD8E-297D82B9A2AE}"/>
    <cellStyle name="Note 32 3 3 2 6" xfId="19472" xr:uid="{10F7D8DF-ECE3-4FC5-8FE7-76C8A38F9B39}"/>
    <cellStyle name="Note 32 3 3 2 7" xfId="15332" xr:uid="{CE210864-BFC2-4794-A690-DDA8CB3EDFB5}"/>
    <cellStyle name="Note 32 3 3 2 8" xfId="27252" xr:uid="{6243D3A1-B70A-4A7D-8DA7-628A2728630B}"/>
    <cellStyle name="Note 32 3 3 2 9" xfId="32584" xr:uid="{7A5C5DCA-D076-4C2D-9B64-F693DCDCE973}"/>
    <cellStyle name="Note 32 3 3 3" xfId="2978" xr:uid="{67310585-B873-4C68-8CF3-DA24E33B9405}"/>
    <cellStyle name="Note 32 3 3 3 10" xfId="10653" xr:uid="{48DA91A9-3397-42CB-BA29-0CFC155ACF14}"/>
    <cellStyle name="Note 32 3 3 3 11" xfId="4640" xr:uid="{33D9BC1D-E042-4332-AAA9-AE82E3169913}"/>
    <cellStyle name="Note 32 3 3 3 2" xfId="7468" xr:uid="{801B0B2C-89B9-4FA1-9D1C-FC07B3B0705B}"/>
    <cellStyle name="Note 32 3 3 3 2 2" xfId="24453" xr:uid="{124F2A6A-AC99-40C0-A98D-96C26D3E89E3}"/>
    <cellStyle name="Note 32 3 3 3 2 3" xfId="29278" xr:uid="{C93947CA-4637-4109-8C4A-AC44686939A8}"/>
    <cellStyle name="Note 32 3 3 3 2 4" xfId="34751" xr:uid="{7FB94C03-97A8-426B-9965-88EF128E320D}"/>
    <cellStyle name="Note 32 3 3 3 2 5" xfId="12314" xr:uid="{AAE16A4D-F648-4A9E-9696-89A2E415C9F9}"/>
    <cellStyle name="Note 32 3 3 3 3" xfId="9491" xr:uid="{A7656CFA-8C6A-4B39-8222-F7C5AADAF38E}"/>
    <cellStyle name="Note 32 3 3 3 3 2" xfId="26476" xr:uid="{5C9C20F3-FB16-4E24-B074-8C0F978279C6}"/>
    <cellStyle name="Note 32 3 3 3 3 3" xfId="31306" xr:uid="{6C572EA3-5774-4322-AA7F-4AA51F2CB17B}"/>
    <cellStyle name="Note 32 3 3 3 3 4" xfId="36782" xr:uid="{E1C772B3-295E-4620-8976-87DEF2115E2D}"/>
    <cellStyle name="Note 32 3 3 3 3 5" xfId="14335" xr:uid="{CDE0F7E4-7A30-4DF9-99DB-B4CAA344E4CA}"/>
    <cellStyle name="Note 32 3 3 3 4" xfId="5802" xr:uid="{DE5D9CEB-6D70-400B-B960-A07583302818}"/>
    <cellStyle name="Note 32 3 3 3 4 2" xfId="37566" xr:uid="{93EA64E6-56A3-43BA-9592-30A4C7A9958D}"/>
    <cellStyle name="Note 32 3 3 3 4 3" xfId="22796" xr:uid="{3200C2E7-244D-4F71-BABE-365B669F6FE7}"/>
    <cellStyle name="Note 32 3 3 3 5" xfId="21637" xr:uid="{2C34F675-4AD3-4D68-9FD1-0F1D57AE1436}"/>
    <cellStyle name="Note 32 3 3 3 5 2" xfId="38331" xr:uid="{AF488FAA-CE1A-40FA-971D-FB3B8199EE99}"/>
    <cellStyle name="Note 32 3 3 3 6" xfId="19985" xr:uid="{3F61924A-F97C-47CB-93EB-12E481071C1A}"/>
    <cellStyle name="Note 32 3 3 3 7" xfId="17476" xr:uid="{E808FB7C-887A-40A7-BA16-B2FED35BAE43}"/>
    <cellStyle name="Note 32 3 3 3 8" xfId="27631" xr:uid="{929C55F7-D1E0-498A-AB70-D5BCD7F6B6BB}"/>
    <cellStyle name="Note 32 3 3 3 9" xfId="33036" xr:uid="{73B35721-3604-4783-9B78-38945F476998}"/>
    <cellStyle name="Note 32 3 3 4" xfId="2081" xr:uid="{AA55067C-9AAA-4972-9682-DAB5207B6E7C}"/>
    <cellStyle name="Note 32 3 3 4 10" xfId="3879" xr:uid="{AED5559A-EBDC-46D0-BAE4-348DF4A7E4AF}"/>
    <cellStyle name="Note 32 3 3 4 2" xfId="8730" xr:uid="{BE6A255E-E060-43EB-818A-61A35460C427}"/>
    <cellStyle name="Note 32 3 3 4 2 2" xfId="25715" xr:uid="{0A17BFFF-6C74-44A9-93D9-D79A3B8731E9}"/>
    <cellStyle name="Note 32 3 3 4 2 3" xfId="30545" xr:uid="{90D1E004-1B49-4107-AD67-8E1143D1E8DB}"/>
    <cellStyle name="Note 32 3 3 4 2 4" xfId="36021" xr:uid="{FDB869BA-1A8B-4F78-B455-4673227AF6CF}"/>
    <cellStyle name="Note 32 3 3 4 2 5" xfId="13574" xr:uid="{AA870282-7389-43C6-BBAD-99E78A888B49}"/>
    <cellStyle name="Note 32 3 3 4 3" xfId="6202" xr:uid="{BDD9DD43-DFAE-4A24-9FED-56CFA57CF063}"/>
    <cellStyle name="Note 32 3 3 4 3 2" xfId="39334" xr:uid="{A37DF3DE-A54C-4B6E-8970-7B7F2A019E92}"/>
    <cellStyle name="Note 32 3 3 4 3 3" xfId="23190" xr:uid="{A7B449FE-9D4E-4168-BB14-16A379E84B0E}"/>
    <cellStyle name="Note 32 3 3 4 4" xfId="20876" xr:uid="{F81CB308-BA72-4ACF-9E81-8FF5D8B756C7}"/>
    <cellStyle name="Note 32 3 3 4 4 2" xfId="31698" xr:uid="{A777B588-3B93-4ED5-8330-B97F9E58184E}"/>
    <cellStyle name="Note 32 3 3 4 5" xfId="19089" xr:uid="{F9FD9AAE-7911-4A50-AA19-50666BA89B96}"/>
    <cellStyle name="Note 32 3 3 4 6" xfId="16714" xr:uid="{1BE11CFB-EC4D-4A83-894F-3EB83F608AC7}"/>
    <cellStyle name="Note 32 3 3 4 7" xfId="28016" xr:uid="{E439FBE7-E5CD-442C-A6A5-BCA76CCAFBB6}"/>
    <cellStyle name="Note 32 3 3 4 8" xfId="33422" xr:uid="{75B2F100-BE5D-441F-9C37-44A2AB63E370}"/>
    <cellStyle name="Note 32 3 3 4 9" xfId="11051" xr:uid="{5C328F6E-E12F-42C3-8E41-F19922EE2C15}"/>
    <cellStyle name="Note 32 3 3 5" xfId="1528" xr:uid="{170753BE-62D2-4828-A06E-09010C293C1F}"/>
    <cellStyle name="Note 32 3 3 5 2" xfId="8321" xr:uid="{42B9BE32-9D1A-42DB-A064-1FB5340980ED}"/>
    <cellStyle name="Note 32 3 3 5 2 2" xfId="25306" xr:uid="{8D2981C9-9ACD-4972-9FDF-80E0AE479783}"/>
    <cellStyle name="Note 32 3 3 5 2 3" xfId="30136" xr:uid="{D2F0DF07-BA0C-4E4C-B86C-CA0F611C4B11}"/>
    <cellStyle name="Note 32 3 3 5 2 4" xfId="35612" xr:uid="{7CD5A1E8-FF10-44EB-ABD9-F9EED1114869}"/>
    <cellStyle name="Note 32 3 3 5 2 5" xfId="13165" xr:uid="{4E7B3AA2-D986-4AD3-9068-8FC20681B180}"/>
    <cellStyle name="Note 32 3 3 5 3" xfId="23654" xr:uid="{6B5C2D8A-C6E9-4B63-9D24-0F915BF38D0F}"/>
    <cellStyle name="Note 32 3 3 5 3 2" xfId="39798" xr:uid="{4CDBC4B7-6F27-4527-9CBB-CB7B7638C4AF}"/>
    <cellStyle name="Note 32 3 3 5 4" xfId="18537" xr:uid="{1A8E70E8-90E1-49E2-A7C8-458B3D51DDED}"/>
    <cellStyle name="Note 32 3 3 5 5" xfId="16304" xr:uid="{5E9A4090-06D1-4258-B6CC-0BECA07FBD3B}"/>
    <cellStyle name="Note 32 3 3 5 6" xfId="28480" xr:uid="{66CD6313-9242-48F0-967C-26259E2A88E0}"/>
    <cellStyle name="Note 32 3 3 5 7" xfId="33890" xr:uid="{B9119A33-C77B-405F-B848-5231DB6FF2DC}"/>
    <cellStyle name="Note 32 3 3 5 8" xfId="11515" xr:uid="{E76F2F1E-0D9F-4F58-BA7F-E703346555B5}"/>
    <cellStyle name="Note 32 3 3 5 9" xfId="6666" xr:uid="{0A8591C7-566C-4411-AB48-704505C382ED}"/>
    <cellStyle name="Note 32 3 3 6" xfId="7851" xr:uid="{7D3CE24B-88A3-4DE0-A87D-EE039A663BCB}"/>
    <cellStyle name="Note 32 3 3 6 2" xfId="24836" xr:uid="{6CC74C4B-80CF-403E-8668-CFE5B2253385}"/>
    <cellStyle name="Note 32 3 3 6 3" xfId="15819" xr:uid="{BF8CAFA8-A19E-4A82-9E25-C035EBEBFFB7}"/>
    <cellStyle name="Note 32 3 3 6 4" xfId="29668" xr:uid="{8BCAC954-2A0B-4A66-A515-BB8357536779}"/>
    <cellStyle name="Note 32 3 3 6 5" xfId="35144" xr:uid="{E2690131-8E9F-4204-A318-914E91607E8E}"/>
    <cellStyle name="Note 32 3 3 6 6" xfId="12697" xr:uid="{E1665E27-2BE8-4EE4-8044-6D47EF27230F}"/>
    <cellStyle name="Note 32 3 3 7" xfId="5041" xr:uid="{85998EEC-EDC8-4EE4-8614-E69AC5BD7292}"/>
    <cellStyle name="Note 32 3 3 7 2" xfId="37553" xr:uid="{AEE0992D-BF18-4571-AC00-65DCB70A8676}"/>
    <cellStyle name="Note 32 3 3 7 3" xfId="22035" xr:uid="{7ACC4EE6-5012-485B-8701-D2EEE2A1A747}"/>
    <cellStyle name="Note 32 3 3 8" xfId="20466" xr:uid="{80A72015-6124-4514-9387-32337B905C01}"/>
    <cellStyle name="Note 32 3 3 8 2" xfId="38017" xr:uid="{4D874621-F672-4D11-BE0D-4861C6F5C203}"/>
    <cellStyle name="Note 32 3 3 9" xfId="18051" xr:uid="{10AEC221-63CF-4803-9330-276013FDB977}"/>
    <cellStyle name="Note 32 3 4" xfId="15330" xr:uid="{854106D2-102B-46AF-ADAF-0EE0078D6089}"/>
    <cellStyle name="Note 32 3 5" xfId="15817" xr:uid="{FF4B2EB0-D916-4A0A-89B3-3C6DD7B1BF69}"/>
    <cellStyle name="Note 32 3 6" xfId="18049" xr:uid="{C57A01CA-5F56-4C72-A698-E96B0333D0E8}"/>
    <cellStyle name="Note 32 3 7" xfId="14833" xr:uid="{E99B78E0-C593-49B0-93F8-156F4E1F8B86}"/>
    <cellStyle name="Note 32 4" xfId="930" xr:uid="{C9555E98-FB5F-4541-9CBD-2D474B14ADA3}"/>
    <cellStyle name="Note 32 4 2" xfId="931" xr:uid="{C9754519-6B8D-4939-BA8C-E54113A4F776}"/>
    <cellStyle name="Note 32 4 3" xfId="932" xr:uid="{6DCC16F9-1710-4070-BE4F-5F33DB610B73}"/>
    <cellStyle name="Note 32 4 3 10" xfId="14836" xr:uid="{869D2151-6D8A-4AFD-83AF-64006E3EE231}"/>
    <cellStyle name="Note 32 4 3 11" xfId="26871" xr:uid="{066C734E-7619-4EB0-92BA-95055E63AA7C}"/>
    <cellStyle name="Note 32 4 3 12" xfId="31969" xr:uid="{4787FDC6-2BDE-4145-AE06-204B4B8CBE0D}"/>
    <cellStyle name="Note 32 4 3 13" xfId="9893" xr:uid="{F87E4A2C-9C6E-495D-9E37-8878F01AE77B}"/>
    <cellStyle name="Note 32 4 3 14" xfId="3471" xr:uid="{B345F2D8-ED2F-471C-B74B-C1DD3FF8FBE0}"/>
    <cellStyle name="Note 32 4 3 2" xfId="2467" xr:uid="{CF5EE16A-2516-4BF2-B66B-72212DCD6500}"/>
    <cellStyle name="Note 32 4 3 2 10" xfId="10275" xr:uid="{486C3A89-5AFB-4FC9-8A23-2833D6B388F0}"/>
    <cellStyle name="Note 32 4 3 2 11" xfId="4262" xr:uid="{5C724A99-BFAA-4B6F-B68E-D8F58A1178A6}"/>
    <cellStyle name="Note 32 4 3 2 2" xfId="7089" xr:uid="{5F120E9E-4E77-4C6A-860A-0F5A9BB5FFBC}"/>
    <cellStyle name="Note 32 4 3 2 2 2" xfId="24075" xr:uid="{3E047301-E041-4ABB-B70A-8F5E5BA99783}"/>
    <cellStyle name="Note 32 4 3 2 2 3" xfId="17097" xr:uid="{55F07ABD-DCE3-4C83-B22A-44F95F04B88C}"/>
    <cellStyle name="Note 32 4 3 2 2 4" xfId="28900" xr:uid="{7CD6902A-5D4F-4ADA-8BBA-4D5CF90AAD54}"/>
    <cellStyle name="Note 32 4 3 2 2 5" xfId="34373" xr:uid="{5D7CB474-5481-421A-9725-3BCFCC04AC9D}"/>
    <cellStyle name="Note 32 4 3 2 2 6" xfId="11936" xr:uid="{0192BB62-2E96-4311-8D2D-60004379B468}"/>
    <cellStyle name="Note 32 4 3 2 3" xfId="9113" xr:uid="{A1ADBB99-5CD5-409D-A6B4-B0349AFE5736}"/>
    <cellStyle name="Note 32 4 3 2 3 2" xfId="26098" xr:uid="{E98720F8-7A96-44C6-B0E4-A27C700B65DD}"/>
    <cellStyle name="Note 32 4 3 2 3 3" xfId="30928" xr:uid="{7C98FBC8-F5AC-49B1-935A-76C367958E60}"/>
    <cellStyle name="Note 32 4 3 2 3 4" xfId="36404" xr:uid="{ACC8F812-208E-461B-BB89-E2EE4702A7E9}"/>
    <cellStyle name="Note 32 4 3 2 3 5" xfId="13957" xr:uid="{645C749F-E0DC-4982-8DC2-56ECE8A21E4E}"/>
    <cellStyle name="Note 32 4 3 2 4" xfId="5424" xr:uid="{FB88BD30-E9CC-4F76-A8C2-06ECA42A3DF4}"/>
    <cellStyle name="Note 32 4 3 2 4 2" xfId="31501" xr:uid="{6122F1FD-0DA0-4B5E-8FE7-3DFB1AC8EB46}"/>
    <cellStyle name="Note 32 4 3 2 4 3" xfId="22418" xr:uid="{2302EA8A-C575-450A-AFB7-604A8313D843}"/>
    <cellStyle name="Note 32 4 3 2 5" xfId="21259" xr:uid="{162ED072-712B-4A2B-9F10-39B3846203FF}"/>
    <cellStyle name="Note 32 4 3 2 5 2" xfId="32232" xr:uid="{C60CA321-B199-49B9-A403-617E24EEF8AE}"/>
    <cellStyle name="Note 32 4 3 2 6" xfId="19473" xr:uid="{F8F64B34-BB19-4ACB-BCFA-99226032B70C}"/>
    <cellStyle name="Note 32 4 3 2 7" xfId="15333" xr:uid="{29F0BE91-F240-4841-BCE2-616D57217A01}"/>
    <cellStyle name="Note 32 4 3 2 8" xfId="27253" xr:uid="{C718836C-001C-4E0F-A0AF-5FE236A24030}"/>
    <cellStyle name="Note 32 4 3 2 9" xfId="32585" xr:uid="{205EBECA-D3E8-446C-8671-AF0672511E52}"/>
    <cellStyle name="Note 32 4 3 3" xfId="2979" xr:uid="{540F3007-6B9A-4E14-ABC2-1A5CA7D8187E}"/>
    <cellStyle name="Note 32 4 3 3 10" xfId="10654" xr:uid="{8E75B967-51EE-4A2D-AF53-4241A7EDADAE}"/>
    <cellStyle name="Note 32 4 3 3 11" xfId="4641" xr:uid="{0E9428BD-A998-4DFE-B95F-A56E02F02F5D}"/>
    <cellStyle name="Note 32 4 3 3 2" xfId="7469" xr:uid="{030305A3-2F3B-4DD6-B9AC-7BB34A6E84E6}"/>
    <cellStyle name="Note 32 4 3 3 2 2" xfId="24454" xr:uid="{2B27C113-EF3A-4250-B5F9-6EA272959C9B}"/>
    <cellStyle name="Note 32 4 3 3 2 3" xfId="29279" xr:uid="{1E0C4E29-F000-4AA6-850F-14DEBB8BD0B8}"/>
    <cellStyle name="Note 32 4 3 3 2 4" xfId="34752" xr:uid="{A8FF2694-F24C-40D9-B7D1-2815EFDB1593}"/>
    <cellStyle name="Note 32 4 3 3 2 5" xfId="12315" xr:uid="{E0B6A993-5BDF-4CBE-8FF2-C4FE9B540EF1}"/>
    <cellStyle name="Note 32 4 3 3 3" xfId="9492" xr:uid="{A689B7CF-B29D-4220-814C-B5B5B98CCF76}"/>
    <cellStyle name="Note 32 4 3 3 3 2" xfId="26477" xr:uid="{5A601C91-1BA5-402C-96BF-E8368D41565B}"/>
    <cellStyle name="Note 32 4 3 3 3 3" xfId="31307" xr:uid="{D0750589-367E-40A4-A11D-6DD4F503C65B}"/>
    <cellStyle name="Note 32 4 3 3 3 4" xfId="36783" xr:uid="{0C2E179F-896E-42E5-858A-FE613410714A}"/>
    <cellStyle name="Note 32 4 3 3 3 5" xfId="14336" xr:uid="{D1BC63D4-4679-4190-A0BA-1BB7478AAEBA}"/>
    <cellStyle name="Note 32 4 3 3 4" xfId="5803" xr:uid="{1E5AF7E8-2062-44B5-AE07-221319964263}"/>
    <cellStyle name="Note 32 4 3 3 4 2" xfId="37134" xr:uid="{1A0093D5-9108-4C41-8B87-F87D6B8AA334}"/>
    <cellStyle name="Note 32 4 3 3 4 3" xfId="22797" xr:uid="{62A0C314-1D06-4ADB-A736-EC457D890821}"/>
    <cellStyle name="Note 32 4 3 3 5" xfId="21638" xr:uid="{F08D2D29-702E-46F6-9109-788B4FAB7475}"/>
    <cellStyle name="Note 32 4 3 3 5 2" xfId="32196" xr:uid="{43457612-D058-4A31-8D3B-F882C2CBDEAC}"/>
    <cellStyle name="Note 32 4 3 3 6" xfId="19986" xr:uid="{D56E1E92-83A7-4883-BA5A-C23031E70FF9}"/>
    <cellStyle name="Note 32 4 3 3 7" xfId="17477" xr:uid="{5BD97D6E-E167-4153-944A-1D988B953CEF}"/>
    <cellStyle name="Note 32 4 3 3 8" xfId="27632" xr:uid="{A9722FB8-2179-4335-8821-EB0B6C226374}"/>
    <cellStyle name="Note 32 4 3 3 9" xfId="33037" xr:uid="{5E2A1F5D-9CB5-41F4-A74C-3BF2405CD4D3}"/>
    <cellStyle name="Note 32 4 3 4" xfId="2082" xr:uid="{3A81967D-8106-48DF-BB67-9C0EBBFA2A5E}"/>
    <cellStyle name="Note 32 4 3 4 10" xfId="3880" xr:uid="{099F4C32-716D-4FCE-9EC4-AF9924C70FA8}"/>
    <cellStyle name="Note 32 4 3 4 2" xfId="8731" xr:uid="{6B4C58BF-3937-4CA2-B10F-75D92AF818D1}"/>
    <cellStyle name="Note 32 4 3 4 2 2" xfId="25716" xr:uid="{16A09567-EDEF-4B56-A68F-D5174C545AEE}"/>
    <cellStyle name="Note 32 4 3 4 2 3" xfId="30546" xr:uid="{06C4ED26-1522-4621-829E-F510D2A49FDA}"/>
    <cellStyle name="Note 32 4 3 4 2 4" xfId="36022" xr:uid="{2EA6B8F8-2C5D-4ADE-B250-1E342F0B92C7}"/>
    <cellStyle name="Note 32 4 3 4 2 5" xfId="13575" xr:uid="{831BF6A5-53B7-4D15-9F85-648667A42800}"/>
    <cellStyle name="Note 32 4 3 4 3" xfId="6203" xr:uid="{CF18D61B-30E3-403A-B6D0-BE5A10ED0F09}"/>
    <cellStyle name="Note 32 4 3 4 3 2" xfId="39335" xr:uid="{32910275-27B4-4460-B3CB-DA3E6A8B0DDB}"/>
    <cellStyle name="Note 32 4 3 4 3 3" xfId="23191" xr:uid="{990E1A67-26B2-4F5A-94AB-E780F0E70D79}"/>
    <cellStyle name="Note 32 4 3 4 4" xfId="20877" xr:uid="{793FB7B1-1A05-4C38-940A-80DA15F6F23C}"/>
    <cellStyle name="Note 32 4 3 4 4 2" xfId="37749" xr:uid="{5AD20EA1-5B70-4082-A9BC-EEE1AFFEA6EC}"/>
    <cellStyle name="Note 32 4 3 4 5" xfId="19090" xr:uid="{314CAFBE-10FD-4501-B889-C8C732CE4773}"/>
    <cellStyle name="Note 32 4 3 4 6" xfId="16715" xr:uid="{D915328F-7998-4DBB-AB2C-2D5B8FF85234}"/>
    <cellStyle name="Note 32 4 3 4 7" xfId="28017" xr:uid="{97B59F6B-4EBE-44BD-9B73-4BA33615FA99}"/>
    <cellStyle name="Note 32 4 3 4 8" xfId="33423" xr:uid="{680B52A5-50CF-4773-85A0-98FE5F0E436F}"/>
    <cellStyle name="Note 32 4 3 4 9" xfId="11052" xr:uid="{F346BDA0-687C-425C-ADBC-36F8136C8D34}"/>
    <cellStyle name="Note 32 4 3 5" xfId="1530" xr:uid="{304C7D60-3BA5-4ECF-A07D-9CEBC3F82130}"/>
    <cellStyle name="Note 32 4 3 5 2" xfId="8323" xr:uid="{45991E01-F869-4B33-9302-E9B528AF7AE7}"/>
    <cellStyle name="Note 32 4 3 5 2 2" xfId="25308" xr:uid="{9F23F296-0DF0-4BBE-AD5F-7C566BA2A1F0}"/>
    <cellStyle name="Note 32 4 3 5 2 3" xfId="30138" xr:uid="{14721761-0A6C-4055-A30A-8C1CE44DD263}"/>
    <cellStyle name="Note 32 4 3 5 2 4" xfId="35614" xr:uid="{535E2A09-08B3-4757-8538-2580222BEC85}"/>
    <cellStyle name="Note 32 4 3 5 2 5" xfId="13167" xr:uid="{73263E4F-62AA-4830-85F9-2D9E9EA4F620}"/>
    <cellStyle name="Note 32 4 3 5 3" xfId="23656" xr:uid="{924EF262-8A34-46B9-832B-E7329188EBE1}"/>
    <cellStyle name="Note 32 4 3 5 3 2" xfId="39800" xr:uid="{C7E4B779-E87A-41C4-88B7-E3C791F81575}"/>
    <cellStyle name="Note 32 4 3 5 4" xfId="18539" xr:uid="{A21D177A-56CB-416B-85E0-0EAC114CCC65}"/>
    <cellStyle name="Note 32 4 3 5 5" xfId="16306" xr:uid="{311298F5-03BF-45B5-AA74-12F81DB68E2D}"/>
    <cellStyle name="Note 32 4 3 5 6" xfId="28482" xr:uid="{32D69D35-95DE-4C89-B0BD-258AE2C760DE}"/>
    <cellStyle name="Note 32 4 3 5 7" xfId="33892" xr:uid="{E82B294A-7DB7-4760-9C5B-19DE90A07660}"/>
    <cellStyle name="Note 32 4 3 5 8" xfId="11517" xr:uid="{75BCF9F8-9333-422D-9DE6-D0731AB515EA}"/>
    <cellStyle name="Note 32 4 3 5 9" xfId="6668" xr:uid="{E17BECDA-419D-4FA1-806B-6B604E6DB5E8}"/>
    <cellStyle name="Note 32 4 3 6" xfId="7852" xr:uid="{CD2DF067-3FB3-4074-8F30-DFA274B18707}"/>
    <cellStyle name="Note 32 4 3 6 2" xfId="24837" xr:uid="{6F1DCD97-1B2A-4FC7-AC4F-7C23CC2B1FF9}"/>
    <cellStyle name="Note 32 4 3 6 3" xfId="15820" xr:uid="{89F98660-9EB2-4166-B3AE-A3E18582FF11}"/>
    <cellStyle name="Note 32 4 3 6 4" xfId="29669" xr:uid="{D06A77CD-28A9-4D8B-8A9C-F0602737F8B6}"/>
    <cellStyle name="Note 32 4 3 6 5" xfId="35145" xr:uid="{ACE4B2A7-5D1B-4E3E-B8FB-E05BB6FE3167}"/>
    <cellStyle name="Note 32 4 3 6 6" xfId="12698" xr:uid="{67F89C2C-26C3-4E18-94E1-FCAD0E312E26}"/>
    <cellStyle name="Note 32 4 3 7" xfId="5042" xr:uid="{10DD622B-DEDD-4C98-A452-AC447BF2A6D2}"/>
    <cellStyle name="Note 32 4 3 7 2" xfId="37798" xr:uid="{179E7F6F-6016-40D3-9FF7-FFE40D91D22B}"/>
    <cellStyle name="Note 32 4 3 7 3" xfId="22036" xr:uid="{D15D0A2B-F602-4661-920E-B101BFB65FA1}"/>
    <cellStyle name="Note 32 4 3 8" xfId="20468" xr:uid="{D25DE173-E3FC-49BB-ADB2-431CC60A236A}"/>
    <cellStyle name="Note 32 4 3 8 2" xfId="38803" xr:uid="{7F15CC06-03DC-4C58-B4CD-671AA9891FD8}"/>
    <cellStyle name="Note 32 4 3 9" xfId="18052" xr:uid="{42D9A113-B4C7-47F6-B98D-CC759E06EE7F}"/>
    <cellStyle name="Note 32 4 4" xfId="1529" xr:uid="{ED2F381F-4F97-41BC-A6D0-5F2DAF89060B}"/>
    <cellStyle name="Note 32 4 4 2" xfId="8322" xr:uid="{B8AE4E93-1E60-4BA2-AD99-3CB36EF1C776}"/>
    <cellStyle name="Note 32 4 4 2 2" xfId="25307" xr:uid="{316F3E3D-9F3E-4730-823A-C91A14717E69}"/>
    <cellStyle name="Note 32 4 4 2 3" xfId="30137" xr:uid="{0D9B8BF0-CEF5-4C77-842C-004CF2AA6C98}"/>
    <cellStyle name="Note 32 4 4 2 4" xfId="35613" xr:uid="{308FD2CC-D3D0-439F-B5A0-2341844361CF}"/>
    <cellStyle name="Note 32 4 4 2 5" xfId="13166" xr:uid="{ABA826B8-ACD2-4ADD-B49A-A801E2F1A89F}"/>
    <cellStyle name="Note 32 4 4 3" xfId="23655" xr:uid="{A463805F-716D-48CF-9E37-D70D5A0BAC29}"/>
    <cellStyle name="Note 32 4 4 3 2" xfId="39799" xr:uid="{2F9E947C-072D-4CE4-B832-54EDD2B4F6EF}"/>
    <cellStyle name="Note 32 4 4 4" xfId="18538" xr:uid="{815A500B-18CD-48E8-AF4A-B4FA1EC75B32}"/>
    <cellStyle name="Note 32 4 4 5" xfId="16305" xr:uid="{3D5844D8-16F9-434F-8EFE-E4B05F8AE2FD}"/>
    <cellStyle name="Note 32 4 4 6" xfId="28481" xr:uid="{DEC3CD8B-95FB-4337-B0BE-F7543E302955}"/>
    <cellStyle name="Note 32 4 4 7" xfId="33891" xr:uid="{BE49120D-6C70-4B8B-A317-AB7195F19168}"/>
    <cellStyle name="Note 32 4 4 8" xfId="11516" xr:uid="{B3A6EAB9-2276-465E-8947-89D52128021A}"/>
    <cellStyle name="Note 32 4 4 9" xfId="6667" xr:uid="{5BA2DC8A-5E5F-45B7-875A-268EBA8F067D}"/>
    <cellStyle name="Note 32 4 5" xfId="20467" xr:uid="{5367F1DE-BBF3-4A6D-A641-24DA5214651D}"/>
    <cellStyle name="Note 32 4 5 2" xfId="38873" xr:uid="{4DB1B34D-62D9-4AE3-B625-0D211D467CDC}"/>
    <cellStyle name="Note 32 4 6" xfId="3470" xr:uid="{137CFC28-254B-4ACA-97E0-8661E6E1C462}"/>
    <cellStyle name="Note 32 5" xfId="933" xr:uid="{5F3D8F4D-A7F1-4821-979D-6446EB9E53FE}"/>
    <cellStyle name="Note 32 5 10" xfId="14837" xr:uid="{4FA9719C-09FA-46B1-AAB3-B00B796B3627}"/>
    <cellStyle name="Note 32 5 11" xfId="26872" xr:uid="{57D4ABA4-8358-4BDC-A03F-D0275FBE2144}"/>
    <cellStyle name="Note 32 5 12" xfId="31970" xr:uid="{616707FB-B9F9-446F-88E9-9F8C314D2B67}"/>
    <cellStyle name="Note 32 5 13" xfId="9894" xr:uid="{901EAE38-A380-419B-8202-90245818C86D}"/>
    <cellStyle name="Note 32 5 14" xfId="3472" xr:uid="{282DE72C-0C6B-420F-B080-087058CD0C88}"/>
    <cellStyle name="Note 32 5 2" xfId="2468" xr:uid="{5BEA85F7-0494-40B1-906A-4291AAF3800A}"/>
    <cellStyle name="Note 32 5 2 10" xfId="10276" xr:uid="{F35BD227-F84B-4627-B23F-AA1845F89F3C}"/>
    <cellStyle name="Note 32 5 2 11" xfId="4263" xr:uid="{C9D82A29-4701-4248-A49E-2E07D2A11B6B}"/>
    <cellStyle name="Note 32 5 2 2" xfId="7090" xr:uid="{7DC1F374-B642-40D8-A3B9-AE44EFABFF73}"/>
    <cellStyle name="Note 32 5 2 2 2" xfId="24076" xr:uid="{263FE3AD-D38E-4892-96EE-087070681134}"/>
    <cellStyle name="Note 32 5 2 2 3" xfId="17098" xr:uid="{7455777F-31AD-40A9-9F32-A84661114FE3}"/>
    <cellStyle name="Note 32 5 2 2 4" xfId="28901" xr:uid="{FFB356EB-41BC-4DB6-A675-011E5439C0E8}"/>
    <cellStyle name="Note 32 5 2 2 5" xfId="34374" xr:uid="{A0D1D8ED-1ECD-4940-BF09-76280562A6D5}"/>
    <cellStyle name="Note 32 5 2 2 6" xfId="11937" xr:uid="{3D95EF57-3802-41BB-823F-8C6430C7B699}"/>
    <cellStyle name="Note 32 5 2 3" xfId="9114" xr:uid="{83CDE9EA-DED5-4008-953F-FB1FD7515F3C}"/>
    <cellStyle name="Note 32 5 2 3 2" xfId="26099" xr:uid="{D3420B2D-FD08-4680-9FD9-12B9B1CD3B33}"/>
    <cellStyle name="Note 32 5 2 3 3" xfId="30929" xr:uid="{4BB79894-4FA5-4DCA-AB31-416C882092D4}"/>
    <cellStyle name="Note 32 5 2 3 4" xfId="36405" xr:uid="{A42DF64A-3AC9-4A5A-832B-F1E400FFFE17}"/>
    <cellStyle name="Note 32 5 2 3 5" xfId="13958" xr:uid="{3B95C8F5-4762-488C-9916-8EC1271141C8}"/>
    <cellStyle name="Note 32 5 2 4" xfId="5425" xr:uid="{06790A8E-E108-4769-9E1B-4E281463A055}"/>
    <cellStyle name="Note 32 5 2 4 2" xfId="37391" xr:uid="{BD43E9C8-EE39-4FD9-AF63-081981C59A76}"/>
    <cellStyle name="Note 32 5 2 4 3" xfId="22419" xr:uid="{DEEFE0E0-4BC0-4848-94B4-9D90658780EF}"/>
    <cellStyle name="Note 32 5 2 5" xfId="21260" xr:uid="{1B6C8258-11CD-40FB-A5A6-FFFE424CE0D3}"/>
    <cellStyle name="Note 32 5 2 5 2" xfId="32234" xr:uid="{81AF4D38-45FD-4CAD-A487-CABC64E80053}"/>
    <cellStyle name="Note 32 5 2 6" xfId="19474" xr:uid="{7E701569-9A90-4240-AA3E-410F53E0B844}"/>
    <cellStyle name="Note 32 5 2 7" xfId="15334" xr:uid="{1AF020C9-5A81-49A6-9FE3-151E8666E80E}"/>
    <cellStyle name="Note 32 5 2 8" xfId="27254" xr:uid="{6C4EF61F-FA65-4F39-927A-F1DE90E1D813}"/>
    <cellStyle name="Note 32 5 2 9" xfId="32586" xr:uid="{8CD3A67B-910B-41E0-93E8-6E05EEB428DA}"/>
    <cellStyle name="Note 32 5 3" xfId="2980" xr:uid="{780ED506-0895-460B-BA8D-74369700707B}"/>
    <cellStyle name="Note 32 5 3 10" xfId="10655" xr:uid="{3CC4D502-04E2-47E6-8667-4BCC6439D3F3}"/>
    <cellStyle name="Note 32 5 3 11" xfId="4642" xr:uid="{086DA32C-6CFD-42AF-93A9-27F079BDF1F4}"/>
    <cellStyle name="Note 32 5 3 2" xfId="7470" xr:uid="{94DA5C6D-2F83-45DF-97A3-8C9CE4095F06}"/>
    <cellStyle name="Note 32 5 3 2 2" xfId="24455" xr:uid="{DE210470-62AD-4F2E-B600-92258607CDBB}"/>
    <cellStyle name="Note 32 5 3 2 3" xfId="29280" xr:uid="{DEDF3DBE-CDEB-4DA4-AFB0-1F7EA1E14639}"/>
    <cellStyle name="Note 32 5 3 2 4" xfId="34753" xr:uid="{E5C99C76-621A-4901-9E1F-E4DF8D126352}"/>
    <cellStyle name="Note 32 5 3 2 5" xfId="12316" xr:uid="{3800D7A6-8631-4D24-8580-C82CBC136DA7}"/>
    <cellStyle name="Note 32 5 3 3" xfId="9493" xr:uid="{FEB00E5E-F0EE-4942-826B-EB7FD4E722CD}"/>
    <cellStyle name="Note 32 5 3 3 2" xfId="26478" xr:uid="{B11A87B1-9706-4848-A4DA-FD92799DA222}"/>
    <cellStyle name="Note 32 5 3 3 3" xfId="31308" xr:uid="{7BFFDDD4-CD87-43C9-BE27-7C622F1FA9FE}"/>
    <cellStyle name="Note 32 5 3 3 4" xfId="36784" xr:uid="{0CCAF8EE-1807-45FE-B109-FCA5689C0B4B}"/>
    <cellStyle name="Note 32 5 3 3 5" xfId="14337" xr:uid="{56EE3B78-5F88-440B-8A6B-E757E9D229EB}"/>
    <cellStyle name="Note 32 5 3 4" xfId="5804" xr:uid="{5684FE21-244F-4D29-9E09-1F87F4F85131}"/>
    <cellStyle name="Note 32 5 3 4 2" xfId="38053" xr:uid="{5032CB70-D478-474E-A190-557DF5C1371F}"/>
    <cellStyle name="Note 32 5 3 4 3" xfId="22798" xr:uid="{31AEF1E9-1FED-4DB4-A1DF-65D13298FCD5}"/>
    <cellStyle name="Note 32 5 3 5" xfId="21639" xr:uid="{F174492C-55A4-4E51-9F95-3E53E9F47B9D}"/>
    <cellStyle name="Note 32 5 3 5 2" xfId="37809" xr:uid="{D097A84E-69B2-48A0-A83E-09072E2D0717}"/>
    <cellStyle name="Note 32 5 3 6" xfId="19987" xr:uid="{0A3C518F-D0DE-43D4-82F6-1473B5AB1D02}"/>
    <cellStyle name="Note 32 5 3 7" xfId="17478" xr:uid="{F0C19D60-BAF8-4BC4-AFE2-FE22BFD61BF3}"/>
    <cellStyle name="Note 32 5 3 8" xfId="27633" xr:uid="{CF85ABA6-AA40-4784-B2E9-6733EB95C850}"/>
    <cellStyle name="Note 32 5 3 9" xfId="33038" xr:uid="{441CADF1-D538-4801-9453-C497F8AA2D46}"/>
    <cellStyle name="Note 32 5 4" xfId="2083" xr:uid="{0012D04C-42F1-4DE7-B7AE-09C84FC8052D}"/>
    <cellStyle name="Note 32 5 4 10" xfId="3881" xr:uid="{DA1AF06B-D8CB-4A61-85A9-14E505CE1710}"/>
    <cellStyle name="Note 32 5 4 2" xfId="8732" xr:uid="{8D264BF3-13E6-48AF-9EC5-9205E038A64B}"/>
    <cellStyle name="Note 32 5 4 2 2" xfId="25717" xr:uid="{84C9315F-C58B-4162-9DCE-2F9BA8A7934F}"/>
    <cellStyle name="Note 32 5 4 2 3" xfId="30547" xr:uid="{50AB8F54-0624-4543-AB42-4527CCD34B2C}"/>
    <cellStyle name="Note 32 5 4 2 4" xfId="36023" xr:uid="{F554CB0B-162A-4272-A142-4CB556FB5AEC}"/>
    <cellStyle name="Note 32 5 4 2 5" xfId="13576" xr:uid="{94102F43-5D36-4806-A4A7-CD037F4A7A2C}"/>
    <cellStyle name="Note 32 5 4 3" xfId="6204" xr:uid="{AD0AE2A3-DFB8-421D-A3B9-2A37CCDD8249}"/>
    <cellStyle name="Note 32 5 4 3 2" xfId="39336" xr:uid="{C7A80A2D-5EFC-4A9C-BBA4-F69B6C43B1EF}"/>
    <cellStyle name="Note 32 5 4 3 3" xfId="23192" xr:uid="{C3C0C37E-773A-48E3-B21E-8FBD892FBFBB}"/>
    <cellStyle name="Note 32 5 4 4" xfId="20878" xr:uid="{4B4B028F-1C24-47F6-A6DE-30D447C748D8}"/>
    <cellStyle name="Note 32 5 4 4 2" xfId="38072" xr:uid="{8754AE18-F4A9-4347-8729-F5CF97C51996}"/>
    <cellStyle name="Note 32 5 4 5" xfId="19091" xr:uid="{BFB79F95-E621-4178-9EAD-31E2C37880A0}"/>
    <cellStyle name="Note 32 5 4 6" xfId="16716" xr:uid="{4F90BA4E-EB38-41C9-B60F-8589B5A5504B}"/>
    <cellStyle name="Note 32 5 4 7" xfId="28018" xr:uid="{1D19C7D6-C425-43BC-BA7D-C08789370BD1}"/>
    <cellStyle name="Note 32 5 4 8" xfId="33424" xr:uid="{0DA2C419-FFC2-4A09-98AA-6AF6BB56FDC6}"/>
    <cellStyle name="Note 32 5 4 9" xfId="11053" xr:uid="{CED62AA9-FACE-4D57-B573-9E0A1D28397C}"/>
    <cellStyle name="Note 32 5 5" xfId="1531" xr:uid="{25E8B6A6-55B3-43EB-9F7C-E6E676BCB615}"/>
    <cellStyle name="Note 32 5 5 2" xfId="8324" xr:uid="{150FC251-8AC8-4C1B-8F73-E89F868289A5}"/>
    <cellStyle name="Note 32 5 5 2 2" xfId="25309" xr:uid="{147530C9-2360-42AC-8243-E03A9B415B57}"/>
    <cellStyle name="Note 32 5 5 2 3" xfId="30139" xr:uid="{E1E47315-EBDF-4AF3-A68A-984C7E6AE693}"/>
    <cellStyle name="Note 32 5 5 2 4" xfId="35615" xr:uid="{20D7866D-2C2A-4E7B-AE7C-4F2011802D1D}"/>
    <cellStyle name="Note 32 5 5 2 5" xfId="13168" xr:uid="{4A1C525E-D80D-45A7-82D9-7B2C4B703055}"/>
    <cellStyle name="Note 32 5 5 3" xfId="23657" xr:uid="{5D51195A-06E2-45AC-A6A3-D471B8117D2B}"/>
    <cellStyle name="Note 32 5 5 3 2" xfId="39801" xr:uid="{0FEB5D1D-C4AB-423D-ADA6-3423F05ABCD4}"/>
    <cellStyle name="Note 32 5 5 4" xfId="18540" xr:uid="{301DE2F5-88E9-47EA-99E8-B719546649AC}"/>
    <cellStyle name="Note 32 5 5 5" xfId="16307" xr:uid="{676611A6-0CBD-4552-9390-C9F23B24E18D}"/>
    <cellStyle name="Note 32 5 5 6" xfId="28483" xr:uid="{55F91AC2-2B6D-4ABC-9632-444F169FBA3F}"/>
    <cellStyle name="Note 32 5 5 7" xfId="33893" xr:uid="{5BC673C4-4595-44CE-8873-31DE2821A6EC}"/>
    <cellStyle name="Note 32 5 5 8" xfId="11518" xr:uid="{A02ECB69-B901-446B-B6C5-1E8047E3A686}"/>
    <cellStyle name="Note 32 5 5 9" xfId="6669" xr:uid="{FB431D63-D846-4D5D-9EA5-99A0CCB09A79}"/>
    <cellStyle name="Note 32 5 6" xfId="7853" xr:uid="{450B9988-61C6-47EC-BAC9-325BD153A0B1}"/>
    <cellStyle name="Note 32 5 6 2" xfId="24838" xr:uid="{6A0887E5-ED13-452F-A3A3-DF71ACA405BE}"/>
    <cellStyle name="Note 32 5 6 3" xfId="15821" xr:uid="{ABAE002B-C625-4D7D-98F6-4BB6404E1B87}"/>
    <cellStyle name="Note 32 5 6 4" xfId="29670" xr:uid="{CA0B314A-917A-40B5-ABC7-F6932D9234F0}"/>
    <cellStyle name="Note 32 5 6 5" xfId="35146" xr:uid="{D3D1981F-ECD5-4E37-8D6F-C3913E188624}"/>
    <cellStyle name="Note 32 5 6 6" xfId="12699" xr:uid="{49A83326-0C8D-4E37-87C5-C387F76A09BE}"/>
    <cellStyle name="Note 32 5 7" xfId="5043" xr:uid="{F5717E5E-D3E0-45F8-9F64-CEC31C577B6F}"/>
    <cellStyle name="Note 32 5 7 2" xfId="38413" xr:uid="{0568B051-ED11-40F1-9D77-AEE36C3DBFE2}"/>
    <cellStyle name="Note 32 5 7 3" xfId="22037" xr:uid="{3827D420-96CD-4AF1-8439-E5ECA2B4F27C}"/>
    <cellStyle name="Note 32 5 8" xfId="20469" xr:uid="{443AC155-2180-451E-8E88-444044D7C541}"/>
    <cellStyle name="Note 32 5 8 2" xfId="38418" xr:uid="{F321936C-4771-47B2-88AF-0AB4E937121C}"/>
    <cellStyle name="Note 32 5 9" xfId="18053" xr:uid="{AAE26056-917A-4A07-8D10-53BA07F74BFB}"/>
    <cellStyle name="Note 32 6" xfId="15326" xr:uid="{6486E5D3-3940-4637-B726-84539F32AC64}"/>
    <cellStyle name="Note 32 7" xfId="15813" xr:uid="{13F54970-71E6-413E-8205-16092D5F1B48}"/>
    <cellStyle name="Note 32 8" xfId="18045" xr:uid="{41F5CD31-9EC7-4BE8-B432-551C27DAF3E8}"/>
    <cellStyle name="Note 32 9" xfId="14829" xr:uid="{9D775BDB-CA5D-4539-A481-470D8CF0251A}"/>
    <cellStyle name="Note 33" xfId="934" xr:uid="{6E997640-5F55-402F-A25C-EFF418C6D7EF}"/>
    <cellStyle name="Note 33 2" xfId="935" xr:uid="{69B35981-145C-451F-8CAB-AC8E6426FF80}"/>
    <cellStyle name="Note 33 2 2" xfId="936" xr:uid="{BEE1E1BF-3BCF-4977-93E6-F4FAC33094E5}"/>
    <cellStyle name="Note 33 2 2 2" xfId="937" xr:uid="{6D116370-2CB7-43DE-A07D-4ABA458DCE86}"/>
    <cellStyle name="Note 33 2 2 3" xfId="938" xr:uid="{15EA5C98-4C2F-4170-9FC7-DD0A446BF619}"/>
    <cellStyle name="Note 33 2 2 3 10" xfId="14840" xr:uid="{C8865867-F9BD-44C8-8EAA-2A681972E19F}"/>
    <cellStyle name="Note 33 2 2 3 11" xfId="26873" xr:uid="{37C57A83-94A7-4CCA-808D-7DB6CD790D8C}"/>
    <cellStyle name="Note 33 2 2 3 12" xfId="31973" xr:uid="{F2504839-532D-4213-86AB-A4FDC47133C2}"/>
    <cellStyle name="Note 33 2 2 3 13" xfId="9895" xr:uid="{EE8710B7-A05D-4751-B220-8A82486779AA}"/>
    <cellStyle name="Note 33 2 2 3 14" xfId="3474" xr:uid="{8E8C1219-B7C5-4050-8DEF-2A647399AEFD}"/>
    <cellStyle name="Note 33 2 2 3 2" xfId="2469" xr:uid="{B3E65C9F-5975-4246-9016-48C7ED747278}"/>
    <cellStyle name="Note 33 2 2 3 2 10" xfId="10277" xr:uid="{F4A00988-1CF4-4958-A0B7-393BB7A3E48D}"/>
    <cellStyle name="Note 33 2 2 3 2 11" xfId="4264" xr:uid="{D1C7735E-287B-4EF0-BBF4-9C18C806C274}"/>
    <cellStyle name="Note 33 2 2 3 2 2" xfId="7091" xr:uid="{C7CE558D-F64B-43E9-BBB8-0BC4F7C62911}"/>
    <cellStyle name="Note 33 2 2 3 2 2 2" xfId="24077" xr:uid="{C57ED5C2-DAAF-4696-BABA-B7557463963A}"/>
    <cellStyle name="Note 33 2 2 3 2 2 3" xfId="17099" xr:uid="{F62A8B8A-B65F-4063-99A5-9D8683335978}"/>
    <cellStyle name="Note 33 2 2 3 2 2 4" xfId="28902" xr:uid="{3BC81AFD-FD30-479F-9012-20E7CE04219E}"/>
    <cellStyle name="Note 33 2 2 3 2 2 5" xfId="34375" xr:uid="{C1DCBC10-F94D-4E1B-B0F5-9CD28654410B}"/>
    <cellStyle name="Note 33 2 2 3 2 2 6" xfId="11938" xr:uid="{060BE045-E0EF-4FA8-B60E-B749A2C4E208}"/>
    <cellStyle name="Note 33 2 2 3 2 3" xfId="9115" xr:uid="{C0B295DA-AF5C-4731-8E49-756B0A71B32C}"/>
    <cellStyle name="Note 33 2 2 3 2 3 2" xfId="26100" xr:uid="{396696B1-ED70-46C2-8595-C60C8FD527A2}"/>
    <cellStyle name="Note 33 2 2 3 2 3 3" xfId="30930" xr:uid="{97D99F7F-1BAF-497E-9696-3085648EF1EE}"/>
    <cellStyle name="Note 33 2 2 3 2 3 4" xfId="36406" xr:uid="{0A8D7D6F-52FE-494D-A065-027062BD4958}"/>
    <cellStyle name="Note 33 2 2 3 2 3 5" xfId="13959" xr:uid="{148379EB-C4E5-4847-9C06-54F8858D6628}"/>
    <cellStyle name="Note 33 2 2 3 2 4" xfId="5426" xr:uid="{EFD5A83A-CC74-4686-8B0F-0F90C7ADAAEB}"/>
    <cellStyle name="Note 33 2 2 3 2 4 2" xfId="37103" xr:uid="{44413002-266A-48C2-8832-DB60F6DC27B2}"/>
    <cellStyle name="Note 33 2 2 3 2 4 3" xfId="22420" xr:uid="{E72081F4-0272-4CF6-8A03-4C634A19CC41}"/>
    <cellStyle name="Note 33 2 2 3 2 5" xfId="21261" xr:uid="{FFCFAEF2-B42B-4FCE-92DC-8ED9F08CE655}"/>
    <cellStyle name="Note 33 2 2 3 2 5 2" xfId="37192" xr:uid="{39BAE01D-1CD5-46E1-A30C-4FA42492CD8F}"/>
    <cellStyle name="Note 33 2 2 3 2 6" xfId="19475" xr:uid="{8E60CB8B-92D3-489F-ABB1-55EF0A22866B}"/>
    <cellStyle name="Note 33 2 2 3 2 7" xfId="15337" xr:uid="{AEB624A3-589E-42C1-AB93-599AE2ADD19C}"/>
    <cellStyle name="Note 33 2 2 3 2 8" xfId="27255" xr:uid="{E9E324CE-81D3-47C0-8F00-EF4EDCDEC3A2}"/>
    <cellStyle name="Note 33 2 2 3 2 9" xfId="32587" xr:uid="{2BFF7D80-DBA7-4F86-AB92-F1659D0A9B78}"/>
    <cellStyle name="Note 33 2 2 3 3" xfId="2981" xr:uid="{3D7D78AC-34C6-4CF1-A880-70AFB956A182}"/>
    <cellStyle name="Note 33 2 2 3 3 10" xfId="10656" xr:uid="{310DD975-156E-4046-8F0D-CB369C4ADC8F}"/>
    <cellStyle name="Note 33 2 2 3 3 11" xfId="4643" xr:uid="{550E52E7-8B97-4292-A093-7847271BB3DB}"/>
    <cellStyle name="Note 33 2 2 3 3 2" xfId="7471" xr:uid="{24415A81-5E83-4C7B-9BAD-881CA6680EFB}"/>
    <cellStyle name="Note 33 2 2 3 3 2 2" xfId="24456" xr:uid="{93BD64C6-6E23-4555-B340-F3B48052B920}"/>
    <cellStyle name="Note 33 2 2 3 3 2 3" xfId="29281" xr:uid="{95DD8DD6-41A1-4066-8D09-1984752C9021}"/>
    <cellStyle name="Note 33 2 2 3 3 2 4" xfId="34754" xr:uid="{E1D69D3E-BA4B-409C-AF24-B44018C7421D}"/>
    <cellStyle name="Note 33 2 2 3 3 2 5" xfId="12317" xr:uid="{9E830199-602A-4668-BD6E-33AEA6E4593D}"/>
    <cellStyle name="Note 33 2 2 3 3 3" xfId="9494" xr:uid="{13E65A00-608D-4C76-B2A1-61683866B7CC}"/>
    <cellStyle name="Note 33 2 2 3 3 3 2" xfId="26479" xr:uid="{E40B5C72-E6C0-41DD-B9CD-E71D15B5D6CC}"/>
    <cellStyle name="Note 33 2 2 3 3 3 3" xfId="31309" xr:uid="{A64E4415-391A-4136-B68C-489C7E9802C2}"/>
    <cellStyle name="Note 33 2 2 3 3 3 4" xfId="36785" xr:uid="{76CE7B6F-6EE0-4264-9B58-5A19731FD9CA}"/>
    <cellStyle name="Note 33 2 2 3 3 3 5" xfId="14338" xr:uid="{119A36A2-6017-4242-A88C-B461B34A841E}"/>
    <cellStyle name="Note 33 2 2 3 3 4" xfId="5805" xr:uid="{B268891D-F757-4673-9B51-E183CD7C8099}"/>
    <cellStyle name="Note 33 2 2 3 3 4 2" xfId="33996" xr:uid="{82D46768-A701-4FF0-8D39-C07841372E86}"/>
    <cellStyle name="Note 33 2 2 3 3 4 3" xfId="22799" xr:uid="{8288DF7F-F69B-48A0-B689-9D8034533B75}"/>
    <cellStyle name="Note 33 2 2 3 3 5" xfId="21640" xr:uid="{9D4C5DC8-5FAB-43A6-9305-99FBE6597E0D}"/>
    <cellStyle name="Note 33 2 2 3 3 5 2" xfId="37534" xr:uid="{1190A7D8-F1DC-4F91-995C-2B8EE5DB46A2}"/>
    <cellStyle name="Note 33 2 2 3 3 6" xfId="19988" xr:uid="{8EFAC8E0-42F8-4839-8C13-16D0C13C8DB1}"/>
    <cellStyle name="Note 33 2 2 3 3 7" xfId="17479" xr:uid="{3BB94532-AAF4-4A3B-8808-22D5D3B274D6}"/>
    <cellStyle name="Note 33 2 2 3 3 8" xfId="27634" xr:uid="{61715EE3-3FFA-4E83-AB13-A37864765639}"/>
    <cellStyle name="Note 33 2 2 3 3 9" xfId="33039" xr:uid="{A85A8300-030E-4005-88E0-C51D9DDB0291}"/>
    <cellStyle name="Note 33 2 2 3 4" xfId="2084" xr:uid="{F3CE3122-6EFD-426B-957A-F4CB29379B52}"/>
    <cellStyle name="Note 33 2 2 3 4 10" xfId="3882" xr:uid="{946644E0-96A3-4B29-B652-F5125F5EB43A}"/>
    <cellStyle name="Note 33 2 2 3 4 2" xfId="8733" xr:uid="{596B6B7F-DB7B-4F31-B94C-8ED3A26C6E06}"/>
    <cellStyle name="Note 33 2 2 3 4 2 2" xfId="25718" xr:uid="{CDA4B4C8-1FE9-41EE-A623-20424663EB62}"/>
    <cellStyle name="Note 33 2 2 3 4 2 3" xfId="30548" xr:uid="{CD12B133-A028-420B-9284-217AA769D87E}"/>
    <cellStyle name="Note 33 2 2 3 4 2 4" xfId="36024" xr:uid="{F61E0F54-C77A-447A-8505-06910365AFB4}"/>
    <cellStyle name="Note 33 2 2 3 4 2 5" xfId="13577" xr:uid="{57499054-4900-4F0A-8442-E22D0D44F8BA}"/>
    <cellStyle name="Note 33 2 2 3 4 3" xfId="6205" xr:uid="{5D0465D1-B753-4848-8810-6DB45E89A9FA}"/>
    <cellStyle name="Note 33 2 2 3 4 3 2" xfId="39337" xr:uid="{96653031-692E-4436-9977-EF7659E51953}"/>
    <cellStyle name="Note 33 2 2 3 4 3 3" xfId="23193" xr:uid="{C995D599-0CCA-4A4B-A6E4-5EA799B48A78}"/>
    <cellStyle name="Note 33 2 2 3 4 4" xfId="20879" xr:uid="{97E8EC76-EC65-471C-AA6B-B1A927A92F40}"/>
    <cellStyle name="Note 33 2 2 3 4 4 2" xfId="37101" xr:uid="{0210FECA-C48F-4965-9A94-EC21D2DA92E0}"/>
    <cellStyle name="Note 33 2 2 3 4 5" xfId="19092" xr:uid="{7DEC560F-F692-4216-94E1-9966B9BCE327}"/>
    <cellStyle name="Note 33 2 2 3 4 6" xfId="16717" xr:uid="{23B1E2F8-EC66-40EC-A17A-0A71814263F4}"/>
    <cellStyle name="Note 33 2 2 3 4 7" xfId="28019" xr:uid="{80AC4B8E-CA46-4796-9602-49343D2305F7}"/>
    <cellStyle name="Note 33 2 2 3 4 8" xfId="33425" xr:uid="{C3B1D03E-EB34-457D-8091-92E9A1DD4590}"/>
    <cellStyle name="Note 33 2 2 3 4 9" xfId="11054" xr:uid="{E76BFADF-3F58-40F4-9E9F-55485DCE5D0D}"/>
    <cellStyle name="Note 33 2 2 3 5" xfId="1533" xr:uid="{60624DEB-5380-42E9-8DAE-257F3521CAC0}"/>
    <cellStyle name="Note 33 2 2 3 5 2" xfId="8326" xr:uid="{D7FC41D6-71DB-4D44-AA0B-021123640DCE}"/>
    <cellStyle name="Note 33 2 2 3 5 2 2" xfId="25311" xr:uid="{18EBBB81-593D-42A5-B160-B8A624A6D72E}"/>
    <cellStyle name="Note 33 2 2 3 5 2 3" xfId="30141" xr:uid="{D2671EB9-F96D-4D7B-A7DF-77DE702CACE9}"/>
    <cellStyle name="Note 33 2 2 3 5 2 4" xfId="35617" xr:uid="{E9388C16-70CC-4212-850B-D85FBF04C6C3}"/>
    <cellStyle name="Note 33 2 2 3 5 2 5" xfId="13170" xr:uid="{8530C8CD-D3F9-4793-AA02-07AFAF584EA8}"/>
    <cellStyle name="Note 33 2 2 3 5 3" xfId="23659" xr:uid="{89146A4C-366B-45EF-A633-5BCEE1E76CEC}"/>
    <cellStyle name="Note 33 2 2 3 5 3 2" xfId="39803" xr:uid="{F8BB664D-2B09-486E-85A0-268436EB8411}"/>
    <cellStyle name="Note 33 2 2 3 5 4" xfId="18542" xr:uid="{17E68F52-50FD-4C43-97DA-6966402BC4BA}"/>
    <cellStyle name="Note 33 2 2 3 5 5" xfId="16309" xr:uid="{9493B557-820F-4E3E-A7C5-89C40B2947E5}"/>
    <cellStyle name="Note 33 2 2 3 5 6" xfId="28485" xr:uid="{58084C1D-551F-415D-8325-FDD2C2240ED0}"/>
    <cellStyle name="Note 33 2 2 3 5 7" xfId="33895" xr:uid="{8CC3A3F4-DE44-4D56-A859-CCBB845DF213}"/>
    <cellStyle name="Note 33 2 2 3 5 8" xfId="11520" xr:uid="{0606A5BD-2A7B-4AF4-90D2-1B448861DDD5}"/>
    <cellStyle name="Note 33 2 2 3 5 9" xfId="6671" xr:uid="{DEA639AA-E06B-4B39-8E6C-34CABAB0F1B3}"/>
    <cellStyle name="Note 33 2 2 3 6" xfId="7854" xr:uid="{E4827677-5EA6-4F97-A566-1F5851B18C72}"/>
    <cellStyle name="Note 33 2 2 3 6 2" xfId="24839" xr:uid="{80926DEF-04D1-497D-9D83-042CCA3942B6}"/>
    <cellStyle name="Note 33 2 2 3 6 3" xfId="15824" xr:uid="{CBE8D91F-3C51-43C0-B582-A15D0B6F580D}"/>
    <cellStyle name="Note 33 2 2 3 6 4" xfId="29671" xr:uid="{6BC7EF4C-55D1-428E-8379-5BE90C5E544D}"/>
    <cellStyle name="Note 33 2 2 3 6 5" xfId="35147" xr:uid="{FD05081A-C729-4B78-AC16-8B48870888AF}"/>
    <cellStyle name="Note 33 2 2 3 6 6" xfId="12700" xr:uid="{7BF8678A-4446-4387-87B2-67EC04BE95D7}"/>
    <cellStyle name="Note 33 2 2 3 7" xfId="5044" xr:uid="{EE3504A2-D409-4557-94D6-F966E6166840}"/>
    <cellStyle name="Note 33 2 2 3 7 2" xfId="38945" xr:uid="{CE50B89B-9D41-452E-B126-57B4D19EFEFC}"/>
    <cellStyle name="Note 33 2 2 3 7 3" xfId="22038" xr:uid="{26D452DE-ABAC-4D59-9076-9A5BDD0D792D}"/>
    <cellStyle name="Note 33 2 2 3 8" xfId="20471" xr:uid="{5E3C97B6-08BC-4182-A0A8-2EA3A2022BFD}"/>
    <cellStyle name="Note 33 2 2 3 8 2" xfId="33955" xr:uid="{7E97AA10-8657-47B9-AC16-AA6BB726AE00}"/>
    <cellStyle name="Note 33 2 2 3 9" xfId="18056" xr:uid="{50F46F62-FEF3-4C4E-BBEC-6D0AF69E7C53}"/>
    <cellStyle name="Note 33 2 2 4" xfId="1532" xr:uid="{EDF2A6C0-5B69-4491-9FF4-7FAFE21DCAC8}"/>
    <cellStyle name="Note 33 2 2 4 2" xfId="8325" xr:uid="{36AE3F9D-1B89-4FC2-908F-1E4F3819F1AB}"/>
    <cellStyle name="Note 33 2 2 4 2 2" xfId="25310" xr:uid="{88D81E89-1519-4FE1-BE4E-286AB67D3277}"/>
    <cellStyle name="Note 33 2 2 4 2 3" xfId="30140" xr:uid="{FF9859CC-90A7-429F-8585-D26DCAB0FC3F}"/>
    <cellStyle name="Note 33 2 2 4 2 4" xfId="35616" xr:uid="{E4F949D6-1A79-4306-B1E5-BD29AF8F6EF7}"/>
    <cellStyle name="Note 33 2 2 4 2 5" xfId="13169" xr:uid="{7E0F94D9-B16A-42E8-B4FE-AC1FF92FD44A}"/>
    <cellStyle name="Note 33 2 2 4 3" xfId="23658" xr:uid="{68FAB207-C4BC-4355-8229-84E2436FD2B4}"/>
    <cellStyle name="Note 33 2 2 4 3 2" xfId="39802" xr:uid="{FF7AAD3B-E320-4DD6-B465-FD61C1D0BF85}"/>
    <cellStyle name="Note 33 2 2 4 4" xfId="18541" xr:uid="{D3BC7163-03CC-4C86-A557-805CFC781041}"/>
    <cellStyle name="Note 33 2 2 4 5" xfId="16308" xr:uid="{AEFD1D8F-C7DA-4A16-B866-590D73FB0E36}"/>
    <cellStyle name="Note 33 2 2 4 6" xfId="28484" xr:uid="{FC0B755A-B7E0-4BA9-B9A1-12B7B865A872}"/>
    <cellStyle name="Note 33 2 2 4 7" xfId="33894" xr:uid="{85FFF86E-548D-484B-94CF-D62791F7E0EF}"/>
    <cellStyle name="Note 33 2 2 4 8" xfId="11519" xr:uid="{0A79D2EC-FFD8-4977-8708-E9A11FC92A31}"/>
    <cellStyle name="Note 33 2 2 4 9" xfId="6670" xr:uid="{23A33097-5384-4879-99FC-112D9442148C}"/>
    <cellStyle name="Note 33 2 2 5" xfId="20470" xr:uid="{B2E23E30-90A5-4258-A07E-9298E28CFB5C}"/>
    <cellStyle name="Note 33 2 2 5 2" xfId="37933" xr:uid="{DFE61CE8-57FF-4CCD-8B14-F2D4C5157F14}"/>
    <cellStyle name="Note 33 2 2 6" xfId="3473" xr:uid="{734BC5F1-7411-4BCD-9B26-0FE7F7D8EEE9}"/>
    <cellStyle name="Note 33 2 3" xfId="939" xr:uid="{363F310B-6685-4F49-A1B0-0AC2B65440B0}"/>
    <cellStyle name="Note 33 2 3 10" xfId="14841" xr:uid="{853896C0-5FD9-4307-B2F3-984B81DF8330}"/>
    <cellStyle name="Note 33 2 3 11" xfId="26874" xr:uid="{D4FD5544-5758-4561-9B9E-933B33AA8045}"/>
    <cellStyle name="Note 33 2 3 12" xfId="31974" xr:uid="{64ED4FB9-F9CE-4BF4-9119-832133103DF3}"/>
    <cellStyle name="Note 33 2 3 13" xfId="9896" xr:uid="{189E4AFD-B30C-4176-A0A2-AFBEA1701D44}"/>
    <cellStyle name="Note 33 2 3 14" xfId="3475" xr:uid="{E878091E-F1D5-47D6-94F8-C90EEC486F3E}"/>
    <cellStyle name="Note 33 2 3 2" xfId="2470" xr:uid="{83E9D08C-E01D-47B7-A7A6-AE002540EC30}"/>
    <cellStyle name="Note 33 2 3 2 10" xfId="10278" xr:uid="{F1346A0E-5734-446D-A301-C2DDAA1D1A50}"/>
    <cellStyle name="Note 33 2 3 2 11" xfId="4265" xr:uid="{EABD90D0-AC9F-446C-A29A-9D267A2E59AE}"/>
    <cellStyle name="Note 33 2 3 2 2" xfId="7092" xr:uid="{54C1F21B-981A-4D16-BC63-99E1C19903D1}"/>
    <cellStyle name="Note 33 2 3 2 2 2" xfId="24078" xr:uid="{B4AF7618-86F2-43BF-9E13-4A1696F3F76B}"/>
    <cellStyle name="Note 33 2 3 2 2 3" xfId="17100" xr:uid="{B186CD80-8C66-43E4-A4AB-C19ADB3000C1}"/>
    <cellStyle name="Note 33 2 3 2 2 4" xfId="28903" xr:uid="{0E9BA4BC-DFEC-4079-8D62-BB037613A660}"/>
    <cellStyle name="Note 33 2 3 2 2 5" xfId="34376" xr:uid="{528DE9BE-5632-450E-83B3-4DFA31FA72B3}"/>
    <cellStyle name="Note 33 2 3 2 2 6" xfId="11939" xr:uid="{7E30246B-8E19-4E21-948F-E9BFB168811C}"/>
    <cellStyle name="Note 33 2 3 2 3" xfId="9116" xr:uid="{04BF91C0-8A37-4251-AB9F-0B9A0F5F9500}"/>
    <cellStyle name="Note 33 2 3 2 3 2" xfId="26101" xr:uid="{1252782A-B86C-481C-AA0D-33A758201B60}"/>
    <cellStyle name="Note 33 2 3 2 3 3" xfId="30931" xr:uid="{680DBEB3-F058-4A79-87AA-B84E32B5A6F0}"/>
    <cellStyle name="Note 33 2 3 2 3 4" xfId="36407" xr:uid="{40409D19-3691-4F3C-BFC1-7F4D5271E952}"/>
    <cellStyle name="Note 33 2 3 2 3 5" xfId="13960" xr:uid="{1E39C698-B9E9-4BEF-9707-50B4A361DAD5}"/>
    <cellStyle name="Note 33 2 3 2 4" xfId="5427" xr:uid="{1B1BA4D3-02B2-4FF0-B540-C04BA1E1F20B}"/>
    <cellStyle name="Note 33 2 3 2 4 2" xfId="31783" xr:uid="{42F87370-EB5B-41B1-BB38-5A0DC1CA915B}"/>
    <cellStyle name="Note 33 2 3 2 4 3" xfId="22421" xr:uid="{1C64CA24-6C34-4181-B905-6F4A982A9BBE}"/>
    <cellStyle name="Note 33 2 3 2 5" xfId="21262" xr:uid="{98744F50-B426-41F0-BCB0-F6DA9C88E740}"/>
    <cellStyle name="Note 33 2 3 2 5 2" xfId="37082" xr:uid="{49CEA43D-1E47-4154-9BF0-C488172C6470}"/>
    <cellStyle name="Note 33 2 3 2 6" xfId="19476" xr:uid="{710AC47B-DDB1-462E-B970-F712F6A1A2E2}"/>
    <cellStyle name="Note 33 2 3 2 7" xfId="15338" xr:uid="{234D35D3-EBC9-4B76-98C0-3DF0578AF4F1}"/>
    <cellStyle name="Note 33 2 3 2 8" xfId="27256" xr:uid="{CE646500-9ABF-4530-A5B4-CCB433C7CCE7}"/>
    <cellStyle name="Note 33 2 3 2 9" xfId="32588" xr:uid="{B92ACAE9-C38C-49AC-86D9-686A7421A3B7}"/>
    <cellStyle name="Note 33 2 3 3" xfId="2982" xr:uid="{D4D2A564-65F6-42D2-A238-53E85D8E3296}"/>
    <cellStyle name="Note 33 2 3 3 10" xfId="10657" xr:uid="{CBC50538-9BDD-487D-88CD-58FDC836D71B}"/>
    <cellStyle name="Note 33 2 3 3 11" xfId="4644" xr:uid="{47C518E4-667B-4333-8C75-E851E9DDABF5}"/>
    <cellStyle name="Note 33 2 3 3 2" xfId="7472" xr:uid="{0A808AF1-A5D4-4D5D-88B3-D0FC39BA0405}"/>
    <cellStyle name="Note 33 2 3 3 2 2" xfId="24457" xr:uid="{F2353ABE-8349-4FAD-B1C1-4DFC19744E14}"/>
    <cellStyle name="Note 33 2 3 3 2 3" xfId="29282" xr:uid="{AE73CB71-357A-460D-A362-1CE090C5EBCF}"/>
    <cellStyle name="Note 33 2 3 3 2 4" xfId="34755" xr:uid="{D2960AE6-48D9-4560-8086-66E7133A405D}"/>
    <cellStyle name="Note 33 2 3 3 2 5" xfId="12318" xr:uid="{50C3172C-3C43-43A0-9ED9-2043F2A7C75A}"/>
    <cellStyle name="Note 33 2 3 3 3" xfId="9495" xr:uid="{08A3C501-FC3D-42F7-BE3E-1600C856229E}"/>
    <cellStyle name="Note 33 2 3 3 3 2" xfId="26480" xr:uid="{9500577A-7534-4016-B327-1BDF21E237AD}"/>
    <cellStyle name="Note 33 2 3 3 3 3" xfId="31310" xr:uid="{89CCDF28-BA0F-48BB-A84C-FAFAA9667D81}"/>
    <cellStyle name="Note 33 2 3 3 3 4" xfId="36786" xr:uid="{48AD6FDD-E647-43A1-8826-E2F27B0D9480}"/>
    <cellStyle name="Note 33 2 3 3 3 5" xfId="14339" xr:uid="{6AA066B8-D68D-44AD-B05A-BF64CE0EDCD7}"/>
    <cellStyle name="Note 33 2 3 3 4" xfId="5806" xr:uid="{3AD14A02-7B1D-467D-A0AE-A11CB5F5916A}"/>
    <cellStyle name="Note 33 2 3 3 4 2" xfId="32120" xr:uid="{D549146F-58D8-458E-ACDA-341A58A9AE61}"/>
    <cellStyle name="Note 33 2 3 3 4 3" xfId="22800" xr:uid="{93DBBEFF-2062-4E2A-8A3F-AC10D0B62E27}"/>
    <cellStyle name="Note 33 2 3 3 5" xfId="21641" xr:uid="{3E556333-3FA5-4B1C-A42C-08E708F63F98}"/>
    <cellStyle name="Note 33 2 3 3 5 2" xfId="38626" xr:uid="{1D3E46E3-D2BA-46A9-B285-40673414E34A}"/>
    <cellStyle name="Note 33 2 3 3 6" xfId="19989" xr:uid="{CA1A8F4E-3B30-4041-9297-6950921FECB8}"/>
    <cellStyle name="Note 33 2 3 3 7" xfId="17480" xr:uid="{D92C46E6-003D-4D5D-BB40-457202324BF1}"/>
    <cellStyle name="Note 33 2 3 3 8" xfId="27635" xr:uid="{683BDC5E-5BAF-479D-B08B-873E5A14EFF7}"/>
    <cellStyle name="Note 33 2 3 3 9" xfId="33040" xr:uid="{123CF7B1-35CB-4D36-BF42-84778D2AFFC4}"/>
    <cellStyle name="Note 33 2 3 4" xfId="2085" xr:uid="{4244E763-55DB-4498-AC6C-392DC2B63127}"/>
    <cellStyle name="Note 33 2 3 4 10" xfId="3883" xr:uid="{D02E56E0-6CB1-4966-BB0E-18B2D44E28CC}"/>
    <cellStyle name="Note 33 2 3 4 2" xfId="8734" xr:uid="{2412E87C-E41E-4C77-8939-5ABF6C84D386}"/>
    <cellStyle name="Note 33 2 3 4 2 2" xfId="25719" xr:uid="{69E66B6C-49CB-4A11-8894-E9E800A923E7}"/>
    <cellStyle name="Note 33 2 3 4 2 3" xfId="30549" xr:uid="{D6DDFDD0-43D7-41DB-A6E0-3895C806A658}"/>
    <cellStyle name="Note 33 2 3 4 2 4" xfId="36025" xr:uid="{793C2FBE-614A-4CD6-B346-14785667E22E}"/>
    <cellStyle name="Note 33 2 3 4 2 5" xfId="13578" xr:uid="{75FDBFB0-849E-4BA4-B90F-1119F1C98F61}"/>
    <cellStyle name="Note 33 2 3 4 3" xfId="6206" xr:uid="{9190CAC0-9D88-4768-9685-6E4723A0871C}"/>
    <cellStyle name="Note 33 2 3 4 3 2" xfId="39338" xr:uid="{D2810947-B09B-4B0A-B2A0-A5D84F50ADD8}"/>
    <cellStyle name="Note 33 2 3 4 3 3" xfId="23194" xr:uid="{1A7B7831-63F9-4407-8303-C8C035D2336B}"/>
    <cellStyle name="Note 33 2 3 4 4" xfId="20880" xr:uid="{2E4383B7-2D05-4F3F-8506-105A21576569}"/>
    <cellStyle name="Note 33 2 3 4 4 2" xfId="38772" xr:uid="{FCD18B74-4666-4250-A2D8-93E1759A3972}"/>
    <cellStyle name="Note 33 2 3 4 5" xfId="19093" xr:uid="{C458B322-BF99-4D0E-93AA-D67E13164C74}"/>
    <cellStyle name="Note 33 2 3 4 6" xfId="16718" xr:uid="{72F6010F-A097-4A27-81A1-E8F67762BBE4}"/>
    <cellStyle name="Note 33 2 3 4 7" xfId="28020" xr:uid="{915F4B0D-1543-41F0-ACB8-2E18096A0263}"/>
    <cellStyle name="Note 33 2 3 4 8" xfId="33426" xr:uid="{546F97C3-3103-45E3-839C-0AC65776CBAA}"/>
    <cellStyle name="Note 33 2 3 4 9" xfId="11055" xr:uid="{1EC69E4A-FC1C-4FC7-8D5F-C241FA62A3E2}"/>
    <cellStyle name="Note 33 2 3 5" xfId="1534" xr:uid="{11E8EB0D-6057-4769-BAB8-B73AA48FD862}"/>
    <cellStyle name="Note 33 2 3 5 2" xfId="8327" xr:uid="{01455CF4-930B-4E7B-BDFC-0F692509E949}"/>
    <cellStyle name="Note 33 2 3 5 2 2" xfId="25312" xr:uid="{2943A009-0E69-4B7E-BC8A-C6CA0C56ADCA}"/>
    <cellStyle name="Note 33 2 3 5 2 3" xfId="30142" xr:uid="{43EC38AB-9A93-4076-836F-0E9236A4D8CC}"/>
    <cellStyle name="Note 33 2 3 5 2 4" xfId="35618" xr:uid="{84275785-863D-47E7-B0D1-2D13663BA642}"/>
    <cellStyle name="Note 33 2 3 5 2 5" xfId="13171" xr:uid="{FD3E03FA-18B5-4729-9FA3-17D58E8E1B76}"/>
    <cellStyle name="Note 33 2 3 5 3" xfId="23660" xr:uid="{4CC99D85-258A-49C3-B660-BA073D335256}"/>
    <cellStyle name="Note 33 2 3 5 3 2" xfId="39804" xr:uid="{4C700B57-A044-4A4F-A1E8-E5D72C0B790E}"/>
    <cellStyle name="Note 33 2 3 5 4" xfId="18543" xr:uid="{DFD2B26C-EE6D-42B5-83BE-F783EF112773}"/>
    <cellStyle name="Note 33 2 3 5 5" xfId="16310" xr:uid="{57C5EB84-984C-4803-82C5-0EAF4C0F492D}"/>
    <cellStyle name="Note 33 2 3 5 6" xfId="28486" xr:uid="{8A8BC802-0094-4EF5-8C7D-94B54C92B977}"/>
    <cellStyle name="Note 33 2 3 5 7" xfId="33896" xr:uid="{7E1B14C6-C1A7-4C38-B454-119DBF047EE9}"/>
    <cellStyle name="Note 33 2 3 5 8" xfId="11521" xr:uid="{3FC6847E-B015-4221-BE4E-1348237444E1}"/>
    <cellStyle name="Note 33 2 3 5 9" xfId="6672" xr:uid="{E8573C4F-A912-4D4E-913B-985CC6ECDDB1}"/>
    <cellStyle name="Note 33 2 3 6" xfId="7855" xr:uid="{7DEC685F-B467-4CA0-B1F2-FFA94AFB83ED}"/>
    <cellStyle name="Note 33 2 3 6 2" xfId="24840" xr:uid="{F75A4167-1A0C-4CF9-9FDA-BEB47EE0819F}"/>
    <cellStyle name="Note 33 2 3 6 3" xfId="15825" xr:uid="{0B1AF004-E47D-4069-93A7-77C34FFA6B49}"/>
    <cellStyle name="Note 33 2 3 6 4" xfId="29672" xr:uid="{5AD34F8D-877F-4CA0-8649-096699E80D59}"/>
    <cellStyle name="Note 33 2 3 6 5" xfId="35148" xr:uid="{9CA802AF-DB82-4F28-BDF5-116652839CF6}"/>
    <cellStyle name="Note 33 2 3 6 6" xfId="12701" xr:uid="{2CCD471A-2DEF-4CC5-A149-14CC4B5F94A3}"/>
    <cellStyle name="Note 33 2 3 7" xfId="5045" xr:uid="{57B46709-A213-44FD-B29B-FB0A1E6F1CBB}"/>
    <cellStyle name="Note 33 2 3 7 2" xfId="37547" xr:uid="{F52DF452-ABEB-4661-8850-2830D9DC561B}"/>
    <cellStyle name="Note 33 2 3 7 3" xfId="22039" xr:uid="{2D9F3B47-705C-487A-AD6A-2AE2671617EF}"/>
    <cellStyle name="Note 33 2 3 8" xfId="20472" xr:uid="{2E037620-0ED4-4BD4-AC48-612014922853}"/>
    <cellStyle name="Note 33 2 3 8 2" xfId="37209" xr:uid="{1C5B4DA3-7C0C-4F72-9D33-6889B3460824}"/>
    <cellStyle name="Note 33 2 3 9" xfId="18057" xr:uid="{503C873F-4584-4C5B-8A00-DB26457FC981}"/>
    <cellStyle name="Note 33 2 4" xfId="15336" xr:uid="{35D819BC-8186-4E8E-8ABD-EFFA573F34B5}"/>
    <cellStyle name="Note 33 2 5" xfId="15823" xr:uid="{135A47BA-2DE1-4E5A-ACF8-A547253A32C9}"/>
    <cellStyle name="Note 33 2 6" xfId="18055" xr:uid="{103035E2-EA0C-4D26-94DE-04954E10C093}"/>
    <cellStyle name="Note 33 2 7" xfId="14839" xr:uid="{EF458E1C-92CF-4F2F-AFEA-3BA2F452ABE2}"/>
    <cellStyle name="Note 33 3" xfId="940" xr:uid="{C21FD539-D606-4044-802E-4A83733AAEE1}"/>
    <cellStyle name="Note 33 3 2" xfId="941" xr:uid="{BCC32A73-598A-4C11-BC90-DAAA0223DC32}"/>
    <cellStyle name="Note 33 3 2 2" xfId="942" xr:uid="{FE9732D5-0D46-4219-965F-FE2A6504DEC9}"/>
    <cellStyle name="Note 33 3 2 3" xfId="943" xr:uid="{28DC962C-7793-4DAD-AE27-4BC5FE918E94}"/>
    <cellStyle name="Note 33 3 2 3 10" xfId="14843" xr:uid="{6F1C1B43-D166-4B10-B4A6-394A4244D5FE}"/>
    <cellStyle name="Note 33 3 2 3 11" xfId="26875" xr:uid="{0419A841-4544-4B06-BB06-7C3DC78CBECB}"/>
    <cellStyle name="Note 33 3 2 3 12" xfId="31976" xr:uid="{77DBABB0-7787-44FB-B797-85E11148FD5F}"/>
    <cellStyle name="Note 33 3 2 3 13" xfId="9897" xr:uid="{760E51DA-1414-4B7E-B1C9-166F85DEE575}"/>
    <cellStyle name="Note 33 3 2 3 14" xfId="3477" xr:uid="{E557BD55-A41B-4E2E-92F6-8442BE2E63BF}"/>
    <cellStyle name="Note 33 3 2 3 2" xfId="2471" xr:uid="{FAE47B28-3C8F-47D8-A9CE-1828F6608548}"/>
    <cellStyle name="Note 33 3 2 3 2 10" xfId="10279" xr:uid="{0229C17E-66E0-4E13-8945-B1888AE890BD}"/>
    <cellStyle name="Note 33 3 2 3 2 11" xfId="4266" xr:uid="{8707D605-A129-4686-8AA8-B7349252BFA3}"/>
    <cellStyle name="Note 33 3 2 3 2 2" xfId="7093" xr:uid="{58440111-FCA9-46AE-B830-5D635073FBAC}"/>
    <cellStyle name="Note 33 3 2 3 2 2 2" xfId="24079" xr:uid="{83D05039-4F1E-412D-AB8F-8D6248B97ADB}"/>
    <cellStyle name="Note 33 3 2 3 2 2 3" xfId="17101" xr:uid="{0D1FC8FF-F795-43A2-9E0F-5D802FE13C13}"/>
    <cellStyle name="Note 33 3 2 3 2 2 4" xfId="28904" xr:uid="{C71A7E72-674F-4399-8030-F0D3088DE2DE}"/>
    <cellStyle name="Note 33 3 2 3 2 2 5" xfId="34377" xr:uid="{D519CFA5-5AD4-4A6D-BAF0-A69F1D4A547B}"/>
    <cellStyle name="Note 33 3 2 3 2 2 6" xfId="11940" xr:uid="{8DDFB37A-1AE2-4F26-A73E-B9AD721E05DB}"/>
    <cellStyle name="Note 33 3 2 3 2 3" xfId="9117" xr:uid="{F812B240-C7C7-42FC-85C9-B553D77A5651}"/>
    <cellStyle name="Note 33 3 2 3 2 3 2" xfId="26102" xr:uid="{7712ED85-C014-4FA2-A3A3-CA782E579685}"/>
    <cellStyle name="Note 33 3 2 3 2 3 3" xfId="30932" xr:uid="{3B18519B-C4F5-4A74-B3B6-17074F6D784E}"/>
    <cellStyle name="Note 33 3 2 3 2 3 4" xfId="36408" xr:uid="{25D89FE9-B431-4E0B-B8FE-A6B2DB968895}"/>
    <cellStyle name="Note 33 3 2 3 2 3 5" xfId="13961" xr:uid="{2DB30F67-2ABF-4519-8CBC-929A35DD95C0}"/>
    <cellStyle name="Note 33 3 2 3 2 4" xfId="5428" xr:uid="{689E7217-9947-4422-8FEC-444C3D53D75D}"/>
    <cellStyle name="Note 33 3 2 3 2 4 2" xfId="37613" xr:uid="{A915D9B6-95FF-412D-BC82-91590FE7D43B}"/>
    <cellStyle name="Note 33 3 2 3 2 4 3" xfId="22422" xr:uid="{F866C344-4894-49B7-ACD3-42377D5FBA35}"/>
    <cellStyle name="Note 33 3 2 3 2 5" xfId="21263" xr:uid="{7A2EC412-3D17-4FA3-AAEA-F172E28FE322}"/>
    <cellStyle name="Note 33 3 2 3 2 5 2" xfId="38436" xr:uid="{EA4F046E-5279-4EBF-B409-3D1945AAC4DA}"/>
    <cellStyle name="Note 33 3 2 3 2 6" xfId="19477" xr:uid="{498CDD10-3D94-432F-A5E4-AFBA87841A8A}"/>
    <cellStyle name="Note 33 3 2 3 2 7" xfId="15340" xr:uid="{B431C7F7-723C-41B5-8B06-F372DA92B921}"/>
    <cellStyle name="Note 33 3 2 3 2 8" xfId="27257" xr:uid="{51C37861-0A12-4473-BD6B-77660F48B6BF}"/>
    <cellStyle name="Note 33 3 2 3 2 9" xfId="32589" xr:uid="{E5D59365-C235-4E9D-947D-921502E15226}"/>
    <cellStyle name="Note 33 3 2 3 3" xfId="2983" xr:uid="{19AD54B6-1C71-42F0-ADA1-8064F8C7A846}"/>
    <cellStyle name="Note 33 3 2 3 3 10" xfId="10658" xr:uid="{BEC4E451-7C1D-4FF8-A214-8CF2247E4B2F}"/>
    <cellStyle name="Note 33 3 2 3 3 11" xfId="4645" xr:uid="{1E3BA76A-058A-4269-8263-A350EC243060}"/>
    <cellStyle name="Note 33 3 2 3 3 2" xfId="7473" xr:uid="{FE002D96-9ECA-4EE6-A0B9-38E5E9E73D67}"/>
    <cellStyle name="Note 33 3 2 3 3 2 2" xfId="24458" xr:uid="{5BE0200F-976A-4C72-A535-0ED0A3CAEEF9}"/>
    <cellStyle name="Note 33 3 2 3 3 2 3" xfId="29283" xr:uid="{3ACA4303-2C0B-46E6-9E24-FD84E57FA7DB}"/>
    <cellStyle name="Note 33 3 2 3 3 2 4" xfId="34756" xr:uid="{2B27B5A2-398C-4F6F-9017-0A4A4E625C96}"/>
    <cellStyle name="Note 33 3 2 3 3 2 5" xfId="12319" xr:uid="{1B23416B-D651-479F-A37A-1C5191B18F66}"/>
    <cellStyle name="Note 33 3 2 3 3 3" xfId="9496" xr:uid="{C15C32E2-9C5F-4C0F-9BAF-6D79474C07CF}"/>
    <cellStyle name="Note 33 3 2 3 3 3 2" xfId="26481" xr:uid="{BA7B8C8B-D52D-4DA3-83C8-A9CE8A5ECBC9}"/>
    <cellStyle name="Note 33 3 2 3 3 3 3" xfId="31311" xr:uid="{43D65FFC-F6B1-483D-803E-FE6A2186DDB0}"/>
    <cellStyle name="Note 33 3 2 3 3 3 4" xfId="36787" xr:uid="{6FA2527E-4322-4248-B4AB-9654FAAA6037}"/>
    <cellStyle name="Note 33 3 2 3 3 3 5" xfId="14340" xr:uid="{DF1C22C3-316D-496D-9195-D8CC144CA01F}"/>
    <cellStyle name="Note 33 3 2 3 3 4" xfId="5807" xr:uid="{69D21ADD-F907-44F9-A33F-5DADD899C018}"/>
    <cellStyle name="Note 33 3 2 3 3 4 2" xfId="37714" xr:uid="{1B1A118F-04F0-4A0E-B8C3-1C67D76662EE}"/>
    <cellStyle name="Note 33 3 2 3 3 4 3" xfId="22801" xr:uid="{E941A4C1-DD38-448A-8D8E-AFE8037B2F3B}"/>
    <cellStyle name="Note 33 3 2 3 3 5" xfId="21642" xr:uid="{D0AC1170-AE2B-4BE4-8185-87617D3E51E8}"/>
    <cellStyle name="Note 33 3 2 3 3 5 2" xfId="36917" xr:uid="{D500A018-2AE9-4707-811F-98BE83041B32}"/>
    <cellStyle name="Note 33 3 2 3 3 6" xfId="19990" xr:uid="{168F766E-AACE-434B-9BE6-8B6BEF013933}"/>
    <cellStyle name="Note 33 3 2 3 3 7" xfId="17481" xr:uid="{76E7D7C2-00D5-4EC0-9434-B62B3186766A}"/>
    <cellStyle name="Note 33 3 2 3 3 8" xfId="27636" xr:uid="{4F737F62-603C-4A07-9D25-011D04CEBDEA}"/>
    <cellStyle name="Note 33 3 2 3 3 9" xfId="33041" xr:uid="{2E7E7602-3E5B-464D-88F0-BB7531985EB8}"/>
    <cellStyle name="Note 33 3 2 3 4" xfId="2086" xr:uid="{215020D9-761E-42E9-AC0F-89F56BA9779E}"/>
    <cellStyle name="Note 33 3 2 3 4 10" xfId="3884" xr:uid="{233186DB-49B8-42A2-9A81-BE4CDC8BC032}"/>
    <cellStyle name="Note 33 3 2 3 4 2" xfId="8735" xr:uid="{51CA267C-7CC0-4831-8CCC-7B827C16FE2B}"/>
    <cellStyle name="Note 33 3 2 3 4 2 2" xfId="25720" xr:uid="{516862ED-CACF-4F43-BED8-AEBCC967FD4F}"/>
    <cellStyle name="Note 33 3 2 3 4 2 3" xfId="30550" xr:uid="{6AC873A6-B333-4DBD-BCAC-180EE8AE1789}"/>
    <cellStyle name="Note 33 3 2 3 4 2 4" xfId="36026" xr:uid="{7FCB965D-54AE-4B6F-8FF9-6A70F0671CD3}"/>
    <cellStyle name="Note 33 3 2 3 4 2 5" xfId="13579" xr:uid="{F94C057F-9CDC-473E-890D-022FDD1236DF}"/>
    <cellStyle name="Note 33 3 2 3 4 3" xfId="6207" xr:uid="{47BD2C2F-171D-4FB4-9D90-6BF6F16F2D40}"/>
    <cellStyle name="Note 33 3 2 3 4 3 2" xfId="39339" xr:uid="{AD0225C6-0BE1-4067-8FE2-434B4F9C1405}"/>
    <cellStyle name="Note 33 3 2 3 4 3 3" xfId="23195" xr:uid="{D119F9E1-D7CA-4B4B-9978-D77204A9F386}"/>
    <cellStyle name="Note 33 3 2 3 4 4" xfId="20881" xr:uid="{F0539C89-1A8B-4DFB-96A4-56095E5CE87A}"/>
    <cellStyle name="Note 33 3 2 3 4 4 2" xfId="31449" xr:uid="{5337786F-A99C-4B16-BE68-72E32106C9FB}"/>
    <cellStyle name="Note 33 3 2 3 4 5" xfId="19094" xr:uid="{CC4A4052-C44C-4AC0-865B-DDF4681EC560}"/>
    <cellStyle name="Note 33 3 2 3 4 6" xfId="16719" xr:uid="{94886614-C3F5-45F7-956B-A9D25FE1C8D9}"/>
    <cellStyle name="Note 33 3 2 3 4 7" xfId="28021" xr:uid="{2C3E9BC7-CD42-4017-B2C9-ADC5F5FA1098}"/>
    <cellStyle name="Note 33 3 2 3 4 8" xfId="33427" xr:uid="{854E32F1-8C13-49D4-BE2C-65C7160871DE}"/>
    <cellStyle name="Note 33 3 2 3 4 9" xfId="11056" xr:uid="{F6717056-2D6B-4B76-887D-824C5CDCB79A}"/>
    <cellStyle name="Note 33 3 2 3 5" xfId="1536" xr:uid="{A08FA395-3C39-4D5D-A9D9-488AABC84321}"/>
    <cellStyle name="Note 33 3 2 3 5 2" xfId="8329" xr:uid="{4DC38CA8-6496-4F03-8BF1-2B7B2E1EE42E}"/>
    <cellStyle name="Note 33 3 2 3 5 2 2" xfId="25314" xr:uid="{4D0CE046-7F60-472F-8FFC-48E612290BE7}"/>
    <cellStyle name="Note 33 3 2 3 5 2 3" xfId="30144" xr:uid="{29FAE365-8782-4953-92A1-C966862C0682}"/>
    <cellStyle name="Note 33 3 2 3 5 2 4" xfId="35620" xr:uid="{97411378-6431-423D-B386-9EA187B7DDB3}"/>
    <cellStyle name="Note 33 3 2 3 5 2 5" xfId="13173" xr:uid="{9CF6722D-3803-462F-88A3-0D0E3622E86F}"/>
    <cellStyle name="Note 33 3 2 3 5 3" xfId="23662" xr:uid="{E6C2D52E-FF5C-4A1E-8CC6-C98EBCDAFBE0}"/>
    <cellStyle name="Note 33 3 2 3 5 3 2" xfId="39806" xr:uid="{AF0FFC56-9804-4F42-8D7F-E20C57354746}"/>
    <cellStyle name="Note 33 3 2 3 5 4" xfId="18545" xr:uid="{39760E55-BBE7-42DD-B949-3CDD4C66AA44}"/>
    <cellStyle name="Note 33 3 2 3 5 5" xfId="16312" xr:uid="{953970A0-2C3C-4C75-9395-95CF9A01D38B}"/>
    <cellStyle name="Note 33 3 2 3 5 6" xfId="28488" xr:uid="{94C6F015-AD93-4D1C-BA3D-F0B2E23101CC}"/>
    <cellStyle name="Note 33 3 2 3 5 7" xfId="33898" xr:uid="{A9582101-633B-4DBF-A7FC-553441CFEB21}"/>
    <cellStyle name="Note 33 3 2 3 5 8" xfId="11523" xr:uid="{920FE984-8C84-43A7-8ABA-52AE09525218}"/>
    <cellStyle name="Note 33 3 2 3 5 9" xfId="6674" xr:uid="{C52373E6-5987-4885-969B-3F56BAC2D62F}"/>
    <cellStyle name="Note 33 3 2 3 6" xfId="7856" xr:uid="{51621014-E623-4524-BD13-84867DD39A06}"/>
    <cellStyle name="Note 33 3 2 3 6 2" xfId="24841" xr:uid="{BC7B6F70-2DB1-475C-83D1-6BC72DB23321}"/>
    <cellStyle name="Note 33 3 2 3 6 3" xfId="15827" xr:uid="{7EF508E1-9DC8-4C35-A299-388CFCA7EEC1}"/>
    <cellStyle name="Note 33 3 2 3 6 4" xfId="29673" xr:uid="{AD4A9EF1-84C4-442A-A415-1DBCFEC29524}"/>
    <cellStyle name="Note 33 3 2 3 6 5" xfId="35149" xr:uid="{82C73493-355E-408B-87C7-F3630D9111CC}"/>
    <cellStyle name="Note 33 3 2 3 6 6" xfId="12702" xr:uid="{87B99E06-37BE-4D90-9B2F-DD0E40B45A45}"/>
    <cellStyle name="Note 33 3 2 3 7" xfId="5046" xr:uid="{33AF7A83-0B3A-424C-9459-FE4AEC947D16}"/>
    <cellStyle name="Note 33 3 2 3 7 2" xfId="38616" xr:uid="{F32DC891-A6BE-48D9-8DC2-AA8DEE8EC4B5}"/>
    <cellStyle name="Note 33 3 2 3 7 3" xfId="22040" xr:uid="{A791D7CD-B7E8-470B-97CD-561C8C0B8CBC}"/>
    <cellStyle name="Note 33 3 2 3 8" xfId="20474" xr:uid="{278868B6-EC45-44DE-80C4-722E17ABE5C2}"/>
    <cellStyle name="Note 33 3 2 3 8 2" xfId="37571" xr:uid="{CB8B657B-1922-4973-8674-96449206A040}"/>
    <cellStyle name="Note 33 3 2 3 9" xfId="18059" xr:uid="{E4F2ADA7-C071-40F0-9316-078715853861}"/>
    <cellStyle name="Note 33 3 2 4" xfId="1535" xr:uid="{898F55D5-3541-4F25-9153-F3ED71858C8B}"/>
    <cellStyle name="Note 33 3 2 4 2" xfId="8328" xr:uid="{EE4703B9-A556-483E-A9D2-AFEDDD4E1F33}"/>
    <cellStyle name="Note 33 3 2 4 2 2" xfId="25313" xr:uid="{20BB6FA3-C3DE-4A38-BA61-6CD477ACD766}"/>
    <cellStyle name="Note 33 3 2 4 2 3" xfId="30143" xr:uid="{10D263FC-9CAA-46E7-8D46-25F9DA146900}"/>
    <cellStyle name="Note 33 3 2 4 2 4" xfId="35619" xr:uid="{AD72094E-BD7B-474F-8994-A8A21EB40EEA}"/>
    <cellStyle name="Note 33 3 2 4 2 5" xfId="13172" xr:uid="{A19D7DDF-041B-406D-8C3A-99F7C529A37E}"/>
    <cellStyle name="Note 33 3 2 4 3" xfId="23661" xr:uid="{F8D3348C-1AEA-4A1B-8A9A-65EF56860F4E}"/>
    <cellStyle name="Note 33 3 2 4 3 2" xfId="39805" xr:uid="{F2D98FC8-4C33-4C74-8D69-EEF4EAD38CCD}"/>
    <cellStyle name="Note 33 3 2 4 4" xfId="18544" xr:uid="{0FA34497-2370-4560-A651-493F1FCA38C3}"/>
    <cellStyle name="Note 33 3 2 4 5" xfId="16311" xr:uid="{179CCB0C-2713-4234-A47B-5DC3A229DC0D}"/>
    <cellStyle name="Note 33 3 2 4 6" xfId="28487" xr:uid="{FFC936D2-5B52-4D7B-8967-DAE3E63034A8}"/>
    <cellStyle name="Note 33 3 2 4 7" xfId="33897" xr:uid="{7D0F0B2C-6B36-4B8C-A2E9-3394072ADE61}"/>
    <cellStyle name="Note 33 3 2 4 8" xfId="11522" xr:uid="{452FCE95-6DE3-44EC-A831-D6316682F89A}"/>
    <cellStyle name="Note 33 3 2 4 9" xfId="6673" xr:uid="{D080F0B5-951E-42D0-AF73-7734EF2F9620}"/>
    <cellStyle name="Note 33 3 2 5" xfId="20473" xr:uid="{D9A99ECE-9BF7-470A-BC11-94D65B9DD41F}"/>
    <cellStyle name="Note 33 3 2 5 2" xfId="38802" xr:uid="{D324BD50-CF51-45A9-BF42-B6E0FA92FE5F}"/>
    <cellStyle name="Note 33 3 2 6" xfId="3476" xr:uid="{465DF6B5-105A-4321-B107-7F2D463538E6}"/>
    <cellStyle name="Note 33 3 3" xfId="944" xr:uid="{B7A9B3A7-F324-4B80-A292-1F69E01F9806}"/>
    <cellStyle name="Note 33 3 3 10" xfId="14844" xr:uid="{FC0F470D-336E-46F0-AA92-7916DB18B698}"/>
    <cellStyle name="Note 33 3 3 11" xfId="26876" xr:uid="{07734DCA-461C-4970-ACEA-9C3577DFED5B}"/>
    <cellStyle name="Note 33 3 3 12" xfId="31977" xr:uid="{C639B00A-39E6-47BB-A3BA-2449288CBE2B}"/>
    <cellStyle name="Note 33 3 3 13" xfId="9898" xr:uid="{EEB159DC-FB46-4701-8923-20DAD4E2A4BA}"/>
    <cellStyle name="Note 33 3 3 14" xfId="3478" xr:uid="{70E0794D-CC0D-4C7C-A0DC-1E5FB7C80DBF}"/>
    <cellStyle name="Note 33 3 3 2" xfId="2472" xr:uid="{74141805-D4F3-4CB2-BDEC-32DB514BA544}"/>
    <cellStyle name="Note 33 3 3 2 10" xfId="10280" xr:uid="{44CCA14A-1B84-4DEC-9E7C-9A611CDDC69D}"/>
    <cellStyle name="Note 33 3 3 2 11" xfId="4267" xr:uid="{BE711382-2274-4605-849E-FD2A349A378E}"/>
    <cellStyle name="Note 33 3 3 2 2" xfId="7094" xr:uid="{CFE06478-FCCD-4D00-9500-14449AAD51F9}"/>
    <cellStyle name="Note 33 3 3 2 2 2" xfId="24080" xr:uid="{167472CE-B951-4E76-901D-7AFA3126A4A1}"/>
    <cellStyle name="Note 33 3 3 2 2 3" xfId="17102" xr:uid="{7D62860C-AB2C-421C-950E-84DD71B4FA3A}"/>
    <cellStyle name="Note 33 3 3 2 2 4" xfId="28905" xr:uid="{0A82D020-456E-4E19-B7ED-40585FCA35BC}"/>
    <cellStyle name="Note 33 3 3 2 2 5" xfId="34378" xr:uid="{C54E432D-16FC-49C2-9517-3356FD077F2D}"/>
    <cellStyle name="Note 33 3 3 2 2 6" xfId="11941" xr:uid="{658A7B81-7C4F-4CBB-ADAD-9677546DD5B0}"/>
    <cellStyle name="Note 33 3 3 2 3" xfId="9118" xr:uid="{037AEB1B-4618-4D26-9664-C1DF5B6C4665}"/>
    <cellStyle name="Note 33 3 3 2 3 2" xfId="26103" xr:uid="{EFF7BE0B-1AC2-4E36-B20E-C097DD06BB0E}"/>
    <cellStyle name="Note 33 3 3 2 3 3" xfId="30933" xr:uid="{1FA4589E-AB41-4441-A86F-F8D7D4DFCE22}"/>
    <cellStyle name="Note 33 3 3 2 3 4" xfId="36409" xr:uid="{ED2DE26D-D1C0-4045-8536-8B1CD7F5DBFF}"/>
    <cellStyle name="Note 33 3 3 2 3 5" xfId="13962" xr:uid="{16346255-97B4-45E0-BC1D-E697E4D75271}"/>
    <cellStyle name="Note 33 3 3 2 4" xfId="5429" xr:uid="{7B960FD6-F3B7-41FC-9087-A483DD11B3BF}"/>
    <cellStyle name="Note 33 3 3 2 4 2" xfId="37180" xr:uid="{327A4510-43A8-49E7-BABF-AFE6DD30D2DB}"/>
    <cellStyle name="Note 33 3 3 2 4 3" xfId="22423" xr:uid="{9D1B9721-A65C-4ED1-B8BE-F0DDA24239D0}"/>
    <cellStyle name="Note 33 3 3 2 5" xfId="21264" xr:uid="{8F0C771E-3203-4D89-9673-91EAC06349A7}"/>
    <cellStyle name="Note 33 3 3 2 5 2" xfId="32185" xr:uid="{644ADFE4-201D-4CCC-80EE-8AAB005585D5}"/>
    <cellStyle name="Note 33 3 3 2 6" xfId="19478" xr:uid="{D2674579-FF3B-4390-9B99-C08552DEAE14}"/>
    <cellStyle name="Note 33 3 3 2 7" xfId="15341" xr:uid="{F3FF551E-BF4F-4922-8DDF-6D2DE32A7B11}"/>
    <cellStyle name="Note 33 3 3 2 8" xfId="27258" xr:uid="{E3D336F7-0F9D-409A-9E2B-DC9150AB93CD}"/>
    <cellStyle name="Note 33 3 3 2 9" xfId="32590" xr:uid="{DEECC15E-D51E-425D-978C-183C250E868E}"/>
    <cellStyle name="Note 33 3 3 3" xfId="2984" xr:uid="{A8F80C2B-EE79-404D-B9EB-5048E86FC4C3}"/>
    <cellStyle name="Note 33 3 3 3 10" xfId="10659" xr:uid="{00F34FBD-9490-41A0-A4F8-55D38EF8F541}"/>
    <cellStyle name="Note 33 3 3 3 11" xfId="4646" xr:uid="{3A480DD1-B7E2-48C3-8EC8-EA9E91B302AE}"/>
    <cellStyle name="Note 33 3 3 3 2" xfId="7474" xr:uid="{7D232E3C-9333-4F4F-8D5C-CD0D11655449}"/>
    <cellStyle name="Note 33 3 3 3 2 2" xfId="24459" xr:uid="{B750DC45-1998-4948-B0FE-FF74EADEFFD8}"/>
    <cellStyle name="Note 33 3 3 3 2 3" xfId="29284" xr:uid="{E331B93A-1A8D-4E16-9F2C-E115C4C7F21B}"/>
    <cellStyle name="Note 33 3 3 3 2 4" xfId="34757" xr:uid="{B8CC6388-CDEA-4E5D-BF6B-B7F3B5C3D593}"/>
    <cellStyle name="Note 33 3 3 3 2 5" xfId="12320" xr:uid="{310E47DB-3907-413C-B746-26CA6BD2E636}"/>
    <cellStyle name="Note 33 3 3 3 3" xfId="9497" xr:uid="{7D950F9D-A3C0-4BFE-B126-6E3E8E94FEFB}"/>
    <cellStyle name="Note 33 3 3 3 3 2" xfId="26482" xr:uid="{E6C8C3AE-0E96-42D6-A4DE-3EE3F977562C}"/>
    <cellStyle name="Note 33 3 3 3 3 3" xfId="31312" xr:uid="{C10CDF7A-1F72-4A97-96FF-CE70D2CCD416}"/>
    <cellStyle name="Note 33 3 3 3 3 4" xfId="36788" xr:uid="{12A27663-9259-466A-9E0C-796C7CFB912D}"/>
    <cellStyle name="Note 33 3 3 3 3 5" xfId="14341" xr:uid="{33961E9C-AC56-4BB6-A739-769416F5BA61}"/>
    <cellStyle name="Note 33 3 3 3 4" xfId="5808" xr:uid="{B572AE13-7B5E-4B9B-A88C-39882C165B66}"/>
    <cellStyle name="Note 33 3 3 3 4 2" xfId="32117" xr:uid="{55B8CA2C-F6C0-4490-A3DB-C770E4A84E94}"/>
    <cellStyle name="Note 33 3 3 3 4 3" xfId="22802" xr:uid="{F2DDCD3B-65AA-4228-A999-DAAF7687C41D}"/>
    <cellStyle name="Note 33 3 3 3 5" xfId="21643" xr:uid="{4CC767CF-E477-496E-AAB6-271728596E90}"/>
    <cellStyle name="Note 33 3 3 3 5 2" xfId="32025" xr:uid="{4CE1FFB1-0013-40F7-8EC0-3419A0EB88FB}"/>
    <cellStyle name="Note 33 3 3 3 6" xfId="19991" xr:uid="{4CFAC543-1134-444E-A669-58A7DB0D3296}"/>
    <cellStyle name="Note 33 3 3 3 7" xfId="17482" xr:uid="{3B7F9B7C-C459-4B9B-9B79-60F40761A466}"/>
    <cellStyle name="Note 33 3 3 3 8" xfId="27637" xr:uid="{CA3DC1C0-0B0F-4E1D-B048-208C6885FC07}"/>
    <cellStyle name="Note 33 3 3 3 9" xfId="33042" xr:uid="{5F3633DA-9E5C-4958-8851-3520ACA61528}"/>
    <cellStyle name="Note 33 3 3 4" xfId="2087" xr:uid="{B6D505C3-6A52-43BA-AA35-20DBD55C1E47}"/>
    <cellStyle name="Note 33 3 3 4 10" xfId="3885" xr:uid="{D1AEF72B-30F0-49ED-8C24-48D4B4FF284C}"/>
    <cellStyle name="Note 33 3 3 4 2" xfId="8736" xr:uid="{E3B71769-3360-4BA2-900F-29BE4CF3902C}"/>
    <cellStyle name="Note 33 3 3 4 2 2" xfId="25721" xr:uid="{9CA33F6B-9509-4323-8425-102B63036231}"/>
    <cellStyle name="Note 33 3 3 4 2 3" xfId="30551" xr:uid="{C830F045-69E4-41FD-954D-5584CF4FD72B}"/>
    <cellStyle name="Note 33 3 3 4 2 4" xfId="36027" xr:uid="{4DDCEF18-9D0F-4A02-9DA7-6E94747AC028}"/>
    <cellStyle name="Note 33 3 3 4 2 5" xfId="13580" xr:uid="{8DCC871D-F442-4677-B54A-A023162DEEA7}"/>
    <cellStyle name="Note 33 3 3 4 3" xfId="6208" xr:uid="{B14DDF1E-6987-4D8C-A182-E8D8E488F761}"/>
    <cellStyle name="Note 33 3 3 4 3 2" xfId="39340" xr:uid="{ECE22169-F101-4274-A852-8F1C8CA34001}"/>
    <cellStyle name="Note 33 3 3 4 3 3" xfId="23196" xr:uid="{2C62853B-6A76-423D-A859-C7869110ACBB}"/>
    <cellStyle name="Note 33 3 3 4 4" xfId="20882" xr:uid="{3BB5AE2A-77D4-4CB9-A0E0-FBB251340B45}"/>
    <cellStyle name="Note 33 3 3 4 4 2" xfId="32150" xr:uid="{C6BAD076-C412-49F8-B9D8-388A65E79682}"/>
    <cellStyle name="Note 33 3 3 4 5" xfId="19095" xr:uid="{097F2550-2D5C-4306-B3C7-BF47AC63A447}"/>
    <cellStyle name="Note 33 3 3 4 6" xfId="16720" xr:uid="{B2F11A75-6CFC-4F62-A004-E30F52627105}"/>
    <cellStyle name="Note 33 3 3 4 7" xfId="28022" xr:uid="{58D58466-92AB-4E3B-A96D-2200E58D6C8E}"/>
    <cellStyle name="Note 33 3 3 4 8" xfId="33428" xr:uid="{31FC089D-DB34-4FD1-8541-8654A7BC577E}"/>
    <cellStyle name="Note 33 3 3 4 9" xfId="11057" xr:uid="{77142BAA-D534-4CBF-8D99-CB3FECE8FAD1}"/>
    <cellStyle name="Note 33 3 3 5" xfId="1537" xr:uid="{73ACFB58-2B9C-4CB8-95FD-29928AF1888A}"/>
    <cellStyle name="Note 33 3 3 5 2" xfId="8330" xr:uid="{AC6EB040-B158-446C-A584-5FAE9436CD6C}"/>
    <cellStyle name="Note 33 3 3 5 2 2" xfId="25315" xr:uid="{873F12FC-0CC1-4F89-86A3-FE3D24BB6676}"/>
    <cellStyle name="Note 33 3 3 5 2 3" xfId="30145" xr:uid="{6E039290-C2FA-49C2-A69C-3FEA106F8B0B}"/>
    <cellStyle name="Note 33 3 3 5 2 4" xfId="35621" xr:uid="{9F643172-D890-4814-B764-7757B002412C}"/>
    <cellStyle name="Note 33 3 3 5 2 5" xfId="13174" xr:uid="{E1125D86-7083-45A5-AC67-4B25EA10ACB3}"/>
    <cellStyle name="Note 33 3 3 5 3" xfId="23663" xr:uid="{2F415AC0-1787-4942-8495-E4743801DAE4}"/>
    <cellStyle name="Note 33 3 3 5 3 2" xfId="39807" xr:uid="{1B0BA7FF-3254-43AF-8A78-CAA9122A82CC}"/>
    <cellStyle name="Note 33 3 3 5 4" xfId="18546" xr:uid="{395D8179-76F6-46B4-ADA2-A68697D0F5CA}"/>
    <cellStyle name="Note 33 3 3 5 5" xfId="16313" xr:uid="{E3C68DD5-3EC7-49C4-B71D-9B27692CC0EB}"/>
    <cellStyle name="Note 33 3 3 5 6" xfId="28489" xr:uid="{A37C62AB-E7FA-4C66-997C-4E17DD5938CE}"/>
    <cellStyle name="Note 33 3 3 5 7" xfId="33899" xr:uid="{A8725744-E138-438F-B63B-9F06EC233F61}"/>
    <cellStyle name="Note 33 3 3 5 8" xfId="11524" xr:uid="{BD8784B4-52EF-4CE6-BDFE-EEC01F32D374}"/>
    <cellStyle name="Note 33 3 3 5 9" xfId="6675" xr:uid="{37A33855-AF83-4CC4-916A-C722D4795837}"/>
    <cellStyle name="Note 33 3 3 6" xfId="7857" xr:uid="{92A90D1B-2604-46AF-B4C0-620F515794BB}"/>
    <cellStyle name="Note 33 3 3 6 2" xfId="24842" xr:uid="{E6A47BB5-67E7-414B-8530-FF3CC0BA4882}"/>
    <cellStyle name="Note 33 3 3 6 3" xfId="15828" xr:uid="{82ABE8E0-6407-491F-87A0-1C0C71D6F011}"/>
    <cellStyle name="Note 33 3 3 6 4" xfId="29674" xr:uid="{3CA3A35E-E907-4B44-9FA6-884E04658503}"/>
    <cellStyle name="Note 33 3 3 6 5" xfId="35150" xr:uid="{45384F14-CD45-489F-9DC8-5861489AB52A}"/>
    <cellStyle name="Note 33 3 3 6 6" xfId="12703" xr:uid="{343222D6-1EA2-490B-BA4D-D83BA82A50F0}"/>
    <cellStyle name="Note 33 3 3 7" xfId="5047" xr:uid="{E7535540-E887-420B-84F4-6615F296FE3A}"/>
    <cellStyle name="Note 33 3 3 7 2" xfId="38838" xr:uid="{F99D99C0-E6E4-482F-B8D8-FB86833CC8B3}"/>
    <cellStyle name="Note 33 3 3 7 3" xfId="22041" xr:uid="{17CCCD19-D77B-4612-BBAD-16DE7E52954D}"/>
    <cellStyle name="Note 33 3 3 8" xfId="20475" xr:uid="{2DF04A1E-FB3E-4EDA-808B-9AD4C2BA32A9}"/>
    <cellStyle name="Note 33 3 3 8 2" xfId="38492" xr:uid="{2B9E5D4D-31A2-427B-B6F9-C2C1C5BE05E2}"/>
    <cellStyle name="Note 33 3 3 9" xfId="18060" xr:uid="{285E27F0-57F4-4483-BC7E-3E547E233A00}"/>
    <cellStyle name="Note 33 3 4" xfId="15339" xr:uid="{927A19D9-D50D-408C-B687-44FCAEDA5E9F}"/>
    <cellStyle name="Note 33 3 5" xfId="15826" xr:uid="{867D2B95-466C-490B-A4B6-112D4D420CF4}"/>
    <cellStyle name="Note 33 3 6" xfId="18058" xr:uid="{3F4BF167-D36E-4E50-B3B8-1ACFEC4ED4F0}"/>
    <cellStyle name="Note 33 3 7" xfId="14842" xr:uid="{186E2AF4-C790-4C0B-9A7C-9EDD1918CFE0}"/>
    <cellStyle name="Note 33 4" xfId="945" xr:uid="{B382E4A7-6ACD-4819-8DF5-D750BB235A4A}"/>
    <cellStyle name="Note 33 4 2" xfId="946" xr:uid="{218AF3A8-5465-4345-98C7-D524B28AE452}"/>
    <cellStyle name="Note 33 4 3" xfId="947" xr:uid="{FE0EA4AA-3165-4DA1-BD44-92261C24366C}"/>
    <cellStyle name="Note 33 4 3 10" xfId="14845" xr:uid="{085B3D04-A4E7-471C-90BC-B43272213079}"/>
    <cellStyle name="Note 33 4 3 11" xfId="26877" xr:uid="{4FD15C48-4CE5-4759-9FCF-A9E756AB3153}"/>
    <cellStyle name="Note 33 4 3 12" xfId="31978" xr:uid="{D82CD522-100B-4DCD-A77D-EAFD06A4FBE6}"/>
    <cellStyle name="Note 33 4 3 13" xfId="9899" xr:uid="{5CECC8FD-53A9-450F-851D-F2F940707EF5}"/>
    <cellStyle name="Note 33 4 3 14" xfId="3480" xr:uid="{80589F14-1195-40A3-9022-03FA25032121}"/>
    <cellStyle name="Note 33 4 3 2" xfId="2473" xr:uid="{5033F6BC-8940-4EA7-A6F3-8F1BDBF2107A}"/>
    <cellStyle name="Note 33 4 3 2 10" xfId="10281" xr:uid="{59147900-3E82-4AB7-8C94-2564F17C6A1D}"/>
    <cellStyle name="Note 33 4 3 2 11" xfId="4268" xr:uid="{A73F618E-D775-41E7-96CA-3EA31AAE0D5E}"/>
    <cellStyle name="Note 33 4 3 2 2" xfId="7095" xr:uid="{22554311-C12F-488C-B803-2BDE2F0B820E}"/>
    <cellStyle name="Note 33 4 3 2 2 2" xfId="24081" xr:uid="{9554AF29-DCCB-443D-89EB-102F3C622A1B}"/>
    <cellStyle name="Note 33 4 3 2 2 3" xfId="17103" xr:uid="{EB9A8A72-C271-4E7C-A1F4-B62582814C5E}"/>
    <cellStyle name="Note 33 4 3 2 2 4" xfId="28906" xr:uid="{5016C4E5-CC20-4CD6-AFBD-FE1C22AC8C1A}"/>
    <cellStyle name="Note 33 4 3 2 2 5" xfId="34379" xr:uid="{062CAD9B-1ADE-4493-989E-5DC5D3707618}"/>
    <cellStyle name="Note 33 4 3 2 2 6" xfId="11942" xr:uid="{23BA6CA8-2182-43EF-A4B7-6C989C0DA73C}"/>
    <cellStyle name="Note 33 4 3 2 3" xfId="9119" xr:uid="{9BDAE407-EB54-4B20-B4FF-CC7E55AF437F}"/>
    <cellStyle name="Note 33 4 3 2 3 2" xfId="26104" xr:uid="{2C58120E-0E97-47CA-9ED6-1591122D4FEF}"/>
    <cellStyle name="Note 33 4 3 2 3 3" xfId="30934" xr:uid="{CF55ABB0-3A89-4201-85E5-6ABD22133986}"/>
    <cellStyle name="Note 33 4 3 2 3 4" xfId="36410" xr:uid="{80A8EEEA-29F3-4968-A997-F71E40CE5DDA}"/>
    <cellStyle name="Note 33 4 3 2 3 5" xfId="13963" xr:uid="{CACE7345-5001-4D0B-B36B-ACFFE723B94C}"/>
    <cellStyle name="Note 33 4 3 2 4" xfId="5430" xr:uid="{F4998CE1-0B3B-45F6-9A18-3994387B9DDB}"/>
    <cellStyle name="Note 33 4 3 2 4 2" xfId="31661" xr:uid="{CC715E6B-63F7-47C0-BA75-6C4368D6C835}"/>
    <cellStyle name="Note 33 4 3 2 4 3" xfId="22424" xr:uid="{BF1FE494-10B7-4C19-B902-3724F3FAF485}"/>
    <cellStyle name="Note 33 4 3 2 5" xfId="21265" xr:uid="{BA42C31B-5A76-4E64-A543-56A0F89CD4B1}"/>
    <cellStyle name="Note 33 4 3 2 5 2" xfId="38395" xr:uid="{ADD97064-4A45-43D3-B672-10773B8A8770}"/>
    <cellStyle name="Note 33 4 3 2 6" xfId="19479" xr:uid="{00DF0717-94B0-472D-BF86-0317827DE9C5}"/>
    <cellStyle name="Note 33 4 3 2 7" xfId="15342" xr:uid="{2D7CE209-8BB0-40D4-8110-9C35EFF3039E}"/>
    <cellStyle name="Note 33 4 3 2 8" xfId="27259" xr:uid="{ED88A326-1106-4363-88BE-9BE8A6D69AEF}"/>
    <cellStyle name="Note 33 4 3 2 9" xfId="32591" xr:uid="{F08713CA-81B9-427F-A221-65CA8D30A99F}"/>
    <cellStyle name="Note 33 4 3 3" xfId="2985" xr:uid="{5171BDF5-8816-4255-9686-188A5544A49D}"/>
    <cellStyle name="Note 33 4 3 3 10" xfId="10660" xr:uid="{8EEF1C6E-DAAF-4D8F-814B-40E060AED6F5}"/>
    <cellStyle name="Note 33 4 3 3 11" xfId="4647" xr:uid="{327FCF45-900E-49C7-BBFB-9A2B1244752E}"/>
    <cellStyle name="Note 33 4 3 3 2" xfId="7475" xr:uid="{767DE960-8EBD-4D51-A538-9A8817F7A730}"/>
    <cellStyle name="Note 33 4 3 3 2 2" xfId="24460" xr:uid="{0BAADA98-4155-4733-92F5-A0AD30309CD8}"/>
    <cellStyle name="Note 33 4 3 3 2 3" xfId="29285" xr:uid="{D4D68419-AAA4-48D3-A735-4911836CDF23}"/>
    <cellStyle name="Note 33 4 3 3 2 4" xfId="34758" xr:uid="{D32EA603-D122-47CA-BF1F-EA1D24096873}"/>
    <cellStyle name="Note 33 4 3 3 2 5" xfId="12321" xr:uid="{84671852-00D8-4165-B7BC-3716990530E2}"/>
    <cellStyle name="Note 33 4 3 3 3" xfId="9498" xr:uid="{5CD828C8-1389-4B27-B1E3-2B8AC10A4B8D}"/>
    <cellStyle name="Note 33 4 3 3 3 2" xfId="26483" xr:uid="{77062275-6A68-4699-BEB4-C71CA050F640}"/>
    <cellStyle name="Note 33 4 3 3 3 3" xfId="31313" xr:uid="{50E00C6E-9E7C-45DB-BA30-CC97E0137321}"/>
    <cellStyle name="Note 33 4 3 3 3 4" xfId="36789" xr:uid="{3E5D905E-7872-4F3C-A95E-E350B11C0F4F}"/>
    <cellStyle name="Note 33 4 3 3 3 5" xfId="14342" xr:uid="{2322C0A0-C73A-4166-BC63-6535A26C6BD1}"/>
    <cellStyle name="Note 33 4 3 3 4" xfId="5809" xr:uid="{F424C876-E3B4-445D-84A8-5848A5ADEF9E}"/>
    <cellStyle name="Note 33 4 3 3 4 2" xfId="38176" xr:uid="{858DDCBE-466B-4BC2-922D-BF774DA9BFE6}"/>
    <cellStyle name="Note 33 4 3 3 4 3" xfId="22803" xr:uid="{2BFEF44E-35BC-4578-A0AF-D35BC27A0C17}"/>
    <cellStyle name="Note 33 4 3 3 5" xfId="21644" xr:uid="{E6A5F5F0-7E5B-48F7-8335-D7DFC4325DF5}"/>
    <cellStyle name="Note 33 4 3 3 5 2" xfId="37885" xr:uid="{E7B36436-3A99-4670-AC11-9AE63706B232}"/>
    <cellStyle name="Note 33 4 3 3 6" xfId="19992" xr:uid="{0CB1D43D-A110-4661-87EE-EE19255646E7}"/>
    <cellStyle name="Note 33 4 3 3 7" xfId="17483" xr:uid="{29C01E65-0507-430F-B208-A86CEC2D4EE2}"/>
    <cellStyle name="Note 33 4 3 3 8" xfId="27638" xr:uid="{70AF696C-0600-416A-84A8-E2AE00B26817}"/>
    <cellStyle name="Note 33 4 3 3 9" xfId="33043" xr:uid="{7B6B926F-3DFA-4D9F-B9F4-E127CDFDE1C2}"/>
    <cellStyle name="Note 33 4 3 4" xfId="2088" xr:uid="{3515D18F-E4E1-4CA8-A4C1-DA2EA89FA4C9}"/>
    <cellStyle name="Note 33 4 3 4 10" xfId="3886" xr:uid="{FCBDE40C-03AC-455F-90E8-A0114FC807CD}"/>
    <cellStyle name="Note 33 4 3 4 2" xfId="8737" xr:uid="{78B29E92-B06F-4079-847C-3B1295FE83D8}"/>
    <cellStyle name="Note 33 4 3 4 2 2" xfId="25722" xr:uid="{CBCF3846-FE6D-4C9A-93AB-6323AA4F32B2}"/>
    <cellStyle name="Note 33 4 3 4 2 3" xfId="30552" xr:uid="{BA570BDE-4F0C-423B-B6B0-A30BDB3F4CD8}"/>
    <cellStyle name="Note 33 4 3 4 2 4" xfId="36028" xr:uid="{6CADB52A-E50A-464A-9AFD-30710C4C3399}"/>
    <cellStyle name="Note 33 4 3 4 2 5" xfId="13581" xr:uid="{3949C504-9313-4141-B994-07581C727BED}"/>
    <cellStyle name="Note 33 4 3 4 3" xfId="6209" xr:uid="{77D47997-65CF-46A3-892A-1713732CF357}"/>
    <cellStyle name="Note 33 4 3 4 3 2" xfId="39341" xr:uid="{4C1340FA-B39D-4335-B5A6-83AC2A325629}"/>
    <cellStyle name="Note 33 4 3 4 3 3" xfId="23197" xr:uid="{2AB629A7-AF5E-4DAA-943C-44F342A3EE97}"/>
    <cellStyle name="Note 33 4 3 4 4" xfId="20883" xr:uid="{CC935448-D7A4-478F-A8AE-47FAC50A71AF}"/>
    <cellStyle name="Note 33 4 3 4 4 2" xfId="37644" xr:uid="{65967840-3DED-456F-BF35-6214ECBBF58D}"/>
    <cellStyle name="Note 33 4 3 4 5" xfId="19096" xr:uid="{0D5E0A85-CD74-48BE-8934-522F2C239F70}"/>
    <cellStyle name="Note 33 4 3 4 6" xfId="16721" xr:uid="{C84EDF94-2C64-4D0F-A6DD-ACF3940FF159}"/>
    <cellStyle name="Note 33 4 3 4 7" xfId="28023" xr:uid="{2EFC1BEA-EB76-4076-93FB-79CD0A3DAFA8}"/>
    <cellStyle name="Note 33 4 3 4 8" xfId="33429" xr:uid="{03FFD579-F60F-4DCB-9C53-331C12576389}"/>
    <cellStyle name="Note 33 4 3 4 9" xfId="11058" xr:uid="{C767FD6E-D903-4B55-AE00-A6E4D1E69EAF}"/>
    <cellStyle name="Note 33 4 3 5" xfId="1539" xr:uid="{19EE7B7E-C68F-4497-AE27-828AB6CF0E91}"/>
    <cellStyle name="Note 33 4 3 5 2" xfId="8332" xr:uid="{E90BE722-C550-4627-885A-25CE0C9D453C}"/>
    <cellStyle name="Note 33 4 3 5 2 2" xfId="25317" xr:uid="{72ED6F89-6FEB-451F-A760-7FE9863BE44E}"/>
    <cellStyle name="Note 33 4 3 5 2 3" xfId="30147" xr:uid="{924EC273-1CAB-4F82-AC2B-9A7301EAB556}"/>
    <cellStyle name="Note 33 4 3 5 2 4" xfId="35623" xr:uid="{646CFFE9-DD1D-459C-99BC-618E716E7DA7}"/>
    <cellStyle name="Note 33 4 3 5 2 5" xfId="13176" xr:uid="{D2AEFB8B-16A9-4D70-B37D-4B0FF29D2CDA}"/>
    <cellStyle name="Note 33 4 3 5 3" xfId="23665" xr:uid="{E41964EA-9497-4DDC-BEB8-6258529CA9AA}"/>
    <cellStyle name="Note 33 4 3 5 3 2" xfId="39809" xr:uid="{A8B7CEC0-7DB0-4F69-B7C7-33E297D0D3B1}"/>
    <cellStyle name="Note 33 4 3 5 4" xfId="18548" xr:uid="{8DF88467-4AF6-4127-A79D-AE39B2917B9E}"/>
    <cellStyle name="Note 33 4 3 5 5" xfId="16315" xr:uid="{8B981E14-B2CC-43AD-B39B-20045DC80E74}"/>
    <cellStyle name="Note 33 4 3 5 6" xfId="28491" xr:uid="{45B6200A-20F7-4FD6-B4A3-E460CED02DAB}"/>
    <cellStyle name="Note 33 4 3 5 7" xfId="33901" xr:uid="{8D431409-6B8B-452F-997C-C81B72FF6EA0}"/>
    <cellStyle name="Note 33 4 3 5 8" xfId="11526" xr:uid="{E10B9D9F-5E1E-421B-BF7E-ED7F096C31C3}"/>
    <cellStyle name="Note 33 4 3 5 9" xfId="6677" xr:uid="{E4F9908C-0D15-4D50-B2E1-46EDAF5BE9CE}"/>
    <cellStyle name="Note 33 4 3 6" xfId="7858" xr:uid="{03604CA4-8DC1-40BE-9FFA-7B3F7FDFCD78}"/>
    <cellStyle name="Note 33 4 3 6 2" xfId="24843" xr:uid="{A735BFD4-2DD7-4EF3-9E0D-2226C9551638}"/>
    <cellStyle name="Note 33 4 3 6 3" xfId="15829" xr:uid="{C5D658FF-5F73-4FC1-BCE3-6B4A3ED7F71F}"/>
    <cellStyle name="Note 33 4 3 6 4" xfId="29675" xr:uid="{D9CABD31-FF1D-46D8-AC32-CA8B379F2153}"/>
    <cellStyle name="Note 33 4 3 6 5" xfId="35151" xr:uid="{6FFBFD8D-ED43-49B0-A69A-D518E9C90DD3}"/>
    <cellStyle name="Note 33 4 3 6 6" xfId="12704" xr:uid="{84230D0C-AE00-45C1-B26F-67B2C3512358}"/>
    <cellStyle name="Note 33 4 3 7" xfId="5048" xr:uid="{C246E7B8-E3F7-4BBC-9F49-44EEF2FB0355}"/>
    <cellStyle name="Note 33 4 3 7 2" xfId="37358" xr:uid="{D460DADC-913C-475F-8FAB-0D487D649E80}"/>
    <cellStyle name="Note 33 4 3 7 3" xfId="22042" xr:uid="{7399F0E0-BCD1-4104-AE90-F5F2C04B2782}"/>
    <cellStyle name="Note 33 4 3 8" xfId="20477" xr:uid="{DB7ED11C-88AC-4063-A51C-29C119E63875}"/>
    <cellStyle name="Note 33 4 3 8 2" xfId="31953" xr:uid="{CFF0C72D-0045-468B-9AFB-954386CE2189}"/>
    <cellStyle name="Note 33 4 3 9" xfId="18061" xr:uid="{43F738D0-9AAF-420E-96E9-B340F94F686E}"/>
    <cellStyle name="Note 33 4 4" xfId="1538" xr:uid="{4DC6D4EF-A558-4658-831B-351B37B4AAFB}"/>
    <cellStyle name="Note 33 4 4 2" xfId="8331" xr:uid="{CDAAE6C9-D5BE-4E87-844B-0244502FC575}"/>
    <cellStyle name="Note 33 4 4 2 2" xfId="25316" xr:uid="{867DBD59-4398-4CDB-89A7-DDC924A93570}"/>
    <cellStyle name="Note 33 4 4 2 3" xfId="30146" xr:uid="{645E1426-A150-4B63-ADAA-1406BDAB9C18}"/>
    <cellStyle name="Note 33 4 4 2 4" xfId="35622" xr:uid="{3238AA0B-76F5-4BD0-8613-FBBF556DB942}"/>
    <cellStyle name="Note 33 4 4 2 5" xfId="13175" xr:uid="{A5AA0300-765D-437F-9323-B88233F18BCC}"/>
    <cellStyle name="Note 33 4 4 3" xfId="23664" xr:uid="{22DFACAF-4E5B-4535-9FFF-ED2408389C2C}"/>
    <cellStyle name="Note 33 4 4 3 2" xfId="39808" xr:uid="{83A57140-80F6-4CC1-B3D4-6AF81DC100AF}"/>
    <cellStyle name="Note 33 4 4 4" xfId="18547" xr:uid="{E9495879-660A-40FF-A089-5660C9C2110B}"/>
    <cellStyle name="Note 33 4 4 5" xfId="16314" xr:uid="{E332C33C-68CD-460D-B3B6-D07F40817D5D}"/>
    <cellStyle name="Note 33 4 4 6" xfId="28490" xr:uid="{F58C0C59-2B1F-4F14-8F69-FDA76E4F5138}"/>
    <cellStyle name="Note 33 4 4 7" xfId="33900" xr:uid="{43A9DCDC-8EDB-48A0-A8C3-9A3DDF7E1DED}"/>
    <cellStyle name="Note 33 4 4 8" xfId="11525" xr:uid="{8504BF2D-5EB5-4048-B5E2-AD3B33B04F0E}"/>
    <cellStyle name="Note 33 4 4 9" xfId="6676" xr:uid="{8B14BA57-8FC0-4D82-8B51-380AE9C20744}"/>
    <cellStyle name="Note 33 4 5" xfId="20476" xr:uid="{22FF7251-3AAD-492A-9306-9EE9B55887F4}"/>
    <cellStyle name="Note 33 4 5 2" xfId="37439" xr:uid="{8C0748D8-1A97-49CF-9DCB-00CC03C5013D}"/>
    <cellStyle name="Note 33 4 6" xfId="3479" xr:uid="{5FF57DAB-5864-432F-8CC9-0932A229C95B}"/>
    <cellStyle name="Note 33 5" xfId="948" xr:uid="{63F2AE52-CD60-4D27-BD58-687A21EEC9B6}"/>
    <cellStyle name="Note 33 5 10" xfId="14846" xr:uid="{3FD20239-D035-4F21-8166-E50306A4D26F}"/>
    <cellStyle name="Note 33 5 11" xfId="26878" xr:uid="{B45D4523-2CA1-4324-A22F-B1A1E15C4A38}"/>
    <cellStyle name="Note 33 5 12" xfId="31979" xr:uid="{A1D0076C-6A7C-426D-950B-E92F857522DC}"/>
    <cellStyle name="Note 33 5 13" xfId="9900" xr:uid="{C4FA15F1-4658-4DBF-96B8-66B9C28A89F0}"/>
    <cellStyle name="Note 33 5 14" xfId="3481" xr:uid="{7ABB7685-91DD-4D27-A1C0-8873229B719F}"/>
    <cellStyle name="Note 33 5 2" xfId="2474" xr:uid="{AEA2FEF3-5B78-4756-9ED3-8C6A103F6025}"/>
    <cellStyle name="Note 33 5 2 10" xfId="10282" xr:uid="{15519DA0-313F-4C1B-A583-66A2ECFF0FA5}"/>
    <cellStyle name="Note 33 5 2 11" xfId="4269" xr:uid="{D41B53DA-FFFE-4D60-87AF-B7464C47D942}"/>
    <cellStyle name="Note 33 5 2 2" xfId="7096" xr:uid="{DE40BEB5-F928-4AC2-949A-94FC939AFA78}"/>
    <cellStyle name="Note 33 5 2 2 2" xfId="24082" xr:uid="{06BCAFBC-B418-4A47-9823-43FB3E57C859}"/>
    <cellStyle name="Note 33 5 2 2 3" xfId="17104" xr:uid="{FF7E3F7E-3F4D-44FA-BF33-040A9D45021E}"/>
    <cellStyle name="Note 33 5 2 2 4" xfId="28907" xr:uid="{73A2592B-8CA0-4505-9DD4-07D943E43B31}"/>
    <cellStyle name="Note 33 5 2 2 5" xfId="34380" xr:uid="{F4A0ED0E-E203-45EE-96C5-26568C96310F}"/>
    <cellStyle name="Note 33 5 2 2 6" xfId="11943" xr:uid="{216F3960-3778-4907-A0A0-AA2BB87F6728}"/>
    <cellStyle name="Note 33 5 2 3" xfId="9120" xr:uid="{2DC8BD33-63C8-4065-AD37-722675BEC57D}"/>
    <cellStyle name="Note 33 5 2 3 2" xfId="26105" xr:uid="{29FE4600-0939-4D88-833B-9B6FD809BA88}"/>
    <cellStyle name="Note 33 5 2 3 3" xfId="30935" xr:uid="{7E666CEF-372A-446E-A81E-588A18AF0D81}"/>
    <cellStyle name="Note 33 5 2 3 4" xfId="36411" xr:uid="{BD5941A0-BDA1-48A6-BE90-295D90581502}"/>
    <cellStyle name="Note 33 5 2 3 5" xfId="13964" xr:uid="{73BB860F-A8F4-4393-AA33-FAD2A198006B}"/>
    <cellStyle name="Note 33 5 2 4" xfId="5431" xr:uid="{9E27D856-7DF2-4F4C-9309-E13C5FD12736}"/>
    <cellStyle name="Note 33 5 2 4 2" xfId="33954" xr:uid="{72F25E54-5598-4D6B-B8E7-D0A2C9A73D23}"/>
    <cellStyle name="Note 33 5 2 4 3" xfId="22425" xr:uid="{5F1258D6-621E-42E2-8103-229D079164A6}"/>
    <cellStyle name="Note 33 5 2 5" xfId="21266" xr:uid="{FE1E37C6-EAFD-47CE-8F47-74F140134D2F}"/>
    <cellStyle name="Note 33 5 2 5 2" xfId="36983" xr:uid="{1DEBA2A2-A301-43A6-83AC-0421FCBA1F14}"/>
    <cellStyle name="Note 33 5 2 6" xfId="19480" xr:uid="{306DF9C8-0BD9-4B5F-9456-1AECA2078235}"/>
    <cellStyle name="Note 33 5 2 7" xfId="15343" xr:uid="{EC2A42BF-0C51-4F7E-9C99-7C583976BF97}"/>
    <cellStyle name="Note 33 5 2 8" xfId="27260" xr:uid="{F885A26B-1FF6-456C-8797-EC2F7539C65E}"/>
    <cellStyle name="Note 33 5 2 9" xfId="32592" xr:uid="{D493E068-5B52-4210-AE53-EE1F4554CEF2}"/>
    <cellStyle name="Note 33 5 3" xfId="2986" xr:uid="{5E2953EE-1A43-47EE-A956-FD043E69C084}"/>
    <cellStyle name="Note 33 5 3 10" xfId="10661" xr:uid="{8E422C85-20EF-430C-99F8-1BE1A0AA6F8D}"/>
    <cellStyle name="Note 33 5 3 11" xfId="4648" xr:uid="{22A22349-B440-4B25-9098-4D4916BFA308}"/>
    <cellStyle name="Note 33 5 3 2" xfId="7476" xr:uid="{D62C9F7B-1ACA-46C9-9ABA-E6913F77D433}"/>
    <cellStyle name="Note 33 5 3 2 2" xfId="24461" xr:uid="{A4347A87-9E6E-43E8-AD45-1DF05344B929}"/>
    <cellStyle name="Note 33 5 3 2 3" xfId="29286" xr:uid="{B15C4DC7-6FF5-4B7A-9478-70B16ABA90A5}"/>
    <cellStyle name="Note 33 5 3 2 4" xfId="34759" xr:uid="{AFF18713-4E3A-428F-AA0C-CC9D0F3D16B0}"/>
    <cellStyle name="Note 33 5 3 2 5" xfId="12322" xr:uid="{9B7D7110-4766-4A43-BF60-D1C62750E541}"/>
    <cellStyle name="Note 33 5 3 3" xfId="9499" xr:uid="{30F55EBE-2F5C-4109-82D7-BE8D5F99D933}"/>
    <cellStyle name="Note 33 5 3 3 2" xfId="26484" xr:uid="{4CADE4EA-3EAB-41BF-9F31-94C7589AF298}"/>
    <cellStyle name="Note 33 5 3 3 3" xfId="31314" xr:uid="{AF48B953-132E-432E-AA87-ECDB0D2D70FE}"/>
    <cellStyle name="Note 33 5 3 3 4" xfId="36790" xr:uid="{B7BD7E59-8216-4DFD-8372-A8909A225535}"/>
    <cellStyle name="Note 33 5 3 3 5" xfId="14343" xr:uid="{3BAB8038-A7A4-489A-93FA-58DE58E63501}"/>
    <cellStyle name="Note 33 5 3 4" xfId="5810" xr:uid="{5BDA928D-4DCF-48B0-A185-6BFA447E917A}"/>
    <cellStyle name="Note 33 5 3 4 2" xfId="38461" xr:uid="{353FF5EA-3DA8-4F31-ADDA-74D93DEFA52B}"/>
    <cellStyle name="Note 33 5 3 4 3" xfId="22804" xr:uid="{42F3BA3C-50DE-47F2-943B-E24D95BD9CF3}"/>
    <cellStyle name="Note 33 5 3 5" xfId="21645" xr:uid="{678A0F64-A585-4E06-9B55-BA85B7B048CA}"/>
    <cellStyle name="Note 33 5 3 5 2" xfId="31908" xr:uid="{5BD0BABE-50CC-4529-A31F-7011E0C9FDFB}"/>
    <cellStyle name="Note 33 5 3 6" xfId="19993" xr:uid="{2428D93F-034F-4AF4-B7AA-4CB2810B3B85}"/>
    <cellStyle name="Note 33 5 3 7" xfId="17484" xr:uid="{B34F448F-F06C-48CD-99AA-7738738A5397}"/>
    <cellStyle name="Note 33 5 3 8" xfId="27639" xr:uid="{4897C62B-D37B-4E2C-8BD0-D500750F0007}"/>
    <cellStyle name="Note 33 5 3 9" xfId="33044" xr:uid="{77037A4A-0AFF-4393-AAED-F5D9750DB736}"/>
    <cellStyle name="Note 33 5 4" xfId="2089" xr:uid="{6624CCF3-B0C2-420D-816C-A1778BB540CD}"/>
    <cellStyle name="Note 33 5 4 10" xfId="3887" xr:uid="{487F22E6-5E7B-40D3-8865-8A671128C400}"/>
    <cellStyle name="Note 33 5 4 2" xfId="8738" xr:uid="{AAF39118-5E39-48B4-983D-061B27D1284A}"/>
    <cellStyle name="Note 33 5 4 2 2" xfId="25723" xr:uid="{6A24BB53-59A3-43BC-8B9F-80BB5A5374DE}"/>
    <cellStyle name="Note 33 5 4 2 3" xfId="30553" xr:uid="{0520294B-8992-4655-9671-0D3FC708FA84}"/>
    <cellStyle name="Note 33 5 4 2 4" xfId="36029" xr:uid="{7B3DD8F8-386D-476B-98AB-6D353585D133}"/>
    <cellStyle name="Note 33 5 4 2 5" xfId="13582" xr:uid="{47D77745-5996-4F71-BEE3-20773E52F229}"/>
    <cellStyle name="Note 33 5 4 3" xfId="6210" xr:uid="{129DCF5B-BD54-4736-A850-FE0879711634}"/>
    <cellStyle name="Note 33 5 4 3 2" xfId="39342" xr:uid="{99E99A3B-C5CE-44E6-AD52-0162BAD3F3D6}"/>
    <cellStyle name="Note 33 5 4 3 3" xfId="23198" xr:uid="{FE5C3AE0-48C7-4F8D-B666-FC53567AEDDA}"/>
    <cellStyle name="Note 33 5 4 4" xfId="20884" xr:uid="{7D861249-C8DB-44E2-8F03-BDC6C01A1929}"/>
    <cellStyle name="Note 33 5 4 4 2" xfId="32210" xr:uid="{20D0DED1-7A99-4EFE-8619-4F33BB1789E5}"/>
    <cellStyle name="Note 33 5 4 5" xfId="19097" xr:uid="{BBC411AF-9F19-49D5-A394-CAFEACDDA183}"/>
    <cellStyle name="Note 33 5 4 6" xfId="16722" xr:uid="{76F7F484-EAFD-4B46-B567-29E2137A644E}"/>
    <cellStyle name="Note 33 5 4 7" xfId="28024" xr:uid="{9E721258-907F-40A2-B9B4-099CA409716A}"/>
    <cellStyle name="Note 33 5 4 8" xfId="33430" xr:uid="{BD483BD6-B12B-4662-A3C7-45E3DB7D83F3}"/>
    <cellStyle name="Note 33 5 4 9" xfId="11059" xr:uid="{5541C8A1-D90C-4AC9-B786-818D3FF4155E}"/>
    <cellStyle name="Note 33 5 5" xfId="1540" xr:uid="{29947746-0AA9-43D7-8336-9C9DF6FA594B}"/>
    <cellStyle name="Note 33 5 5 2" xfId="8333" xr:uid="{3F829499-755A-42BC-8712-1E5971804228}"/>
    <cellStyle name="Note 33 5 5 2 2" xfId="25318" xr:uid="{DFDBEC34-CEBF-43AC-B81F-1ADAA3B26D3B}"/>
    <cellStyle name="Note 33 5 5 2 3" xfId="30148" xr:uid="{25DD81DB-06FD-4484-823E-FDF98215B598}"/>
    <cellStyle name="Note 33 5 5 2 4" xfId="35624" xr:uid="{83AEB831-D5D1-4FB1-B456-B16203D23028}"/>
    <cellStyle name="Note 33 5 5 2 5" xfId="13177" xr:uid="{FEEE0DF0-F570-4F9B-8125-8FFF8C0DD308}"/>
    <cellStyle name="Note 33 5 5 3" xfId="23666" xr:uid="{0D1E5EA9-F13A-4457-B340-1E2E687F9BBA}"/>
    <cellStyle name="Note 33 5 5 3 2" xfId="39810" xr:uid="{A5D176F3-8697-4739-951F-1BA1500879C7}"/>
    <cellStyle name="Note 33 5 5 4" xfId="18549" xr:uid="{0939666B-E8E1-4B7D-9DB8-702E8D0936CA}"/>
    <cellStyle name="Note 33 5 5 5" xfId="16316" xr:uid="{39AC8EA6-655C-4D7D-9ACA-B5FD8403A8A1}"/>
    <cellStyle name="Note 33 5 5 6" xfId="28492" xr:uid="{B0647499-72E5-4B4C-A852-DF20E62CA5EF}"/>
    <cellStyle name="Note 33 5 5 7" xfId="33902" xr:uid="{6B354B0F-4AF4-4725-8AF6-9AAFA1EFF9AE}"/>
    <cellStyle name="Note 33 5 5 8" xfId="11527" xr:uid="{A25FED62-366E-4387-9C8A-40399EEE489B}"/>
    <cellStyle name="Note 33 5 5 9" xfId="6678" xr:uid="{8E33FA06-D0EA-43FE-B1BA-2E0941B2E9B9}"/>
    <cellStyle name="Note 33 5 6" xfId="7859" xr:uid="{AF24FC52-3FC1-460A-B9F4-0E2423A7CE5F}"/>
    <cellStyle name="Note 33 5 6 2" xfId="24844" xr:uid="{147F2B12-EF92-4DF0-BFBD-C76449FB07E0}"/>
    <cellStyle name="Note 33 5 6 3" xfId="15830" xr:uid="{4A53F1F3-1152-452A-88EA-33F2879DB3F0}"/>
    <cellStyle name="Note 33 5 6 4" xfId="29676" xr:uid="{4FCD8894-BE7A-4C29-9F27-9021637F377C}"/>
    <cellStyle name="Note 33 5 6 5" xfId="35152" xr:uid="{2A72477D-D912-4918-BD1A-7AD203C3CC32}"/>
    <cellStyle name="Note 33 5 6 6" xfId="12705" xr:uid="{AF7F736F-A4A8-437E-8CBF-52DDADD915C6}"/>
    <cellStyle name="Note 33 5 7" xfId="5049" xr:uid="{0017FCF8-6234-47F3-8FAB-30421AC488BA}"/>
    <cellStyle name="Note 33 5 7 2" xfId="37448" xr:uid="{3D343CA3-BAAA-4E7D-90FB-57EBB6D1ADCE}"/>
    <cellStyle name="Note 33 5 7 3" xfId="22043" xr:uid="{D1BA9021-EA22-4BD3-9754-C89CF328476B}"/>
    <cellStyle name="Note 33 5 8" xfId="20478" xr:uid="{9D50724E-8600-49D8-836B-7BBFCFFFDD72}"/>
    <cellStyle name="Note 33 5 8 2" xfId="32089" xr:uid="{F36586CF-075C-4FAD-85B9-AF697FCDF302}"/>
    <cellStyle name="Note 33 5 9" xfId="18062" xr:uid="{7A649ED5-33F5-49F2-AF16-6BE966B8DA81}"/>
    <cellStyle name="Note 33 6" xfId="15335" xr:uid="{0E070B1A-5390-4A70-8DA0-15A21E12671E}"/>
    <cellStyle name="Note 33 7" xfId="15822" xr:uid="{9485EB9E-6FD8-4373-AD66-B21765FB97B6}"/>
    <cellStyle name="Note 33 8" xfId="18054" xr:uid="{A28FE553-B65C-4B1C-9207-340E4C93ED86}"/>
    <cellStyle name="Note 33 9" xfId="14838" xr:uid="{49A4CC2D-6C76-44C3-BD8E-76948B384350}"/>
    <cellStyle name="Note 4" xfId="949" xr:uid="{45D94049-C1EC-4700-A72C-5F58C1F2B3E7}"/>
    <cellStyle name="Note 4 2" xfId="950" xr:uid="{3097EF6C-E9A8-4563-89CB-040665D32736}"/>
    <cellStyle name="Note 4 2 2" xfId="951" xr:uid="{140664F9-774F-4EA2-94D7-37697611B707}"/>
    <cellStyle name="Note 4 2 2 2" xfId="952" xr:uid="{C6FDE2B9-5994-40D9-B7BE-FBFFA30B58D4}"/>
    <cellStyle name="Note 4 2 2 3" xfId="953" xr:uid="{6C159F54-32E7-4D86-818E-073ADE2F7A09}"/>
    <cellStyle name="Note 4 2 2 3 10" xfId="14849" xr:uid="{3026E690-A703-4C32-BE3C-D70E91D9218F}"/>
    <cellStyle name="Note 4 2 2 3 11" xfId="26879" xr:uid="{6F603E3B-7A25-4587-B32D-E7068B7DA290}"/>
    <cellStyle name="Note 4 2 2 3 12" xfId="31980" xr:uid="{FD790B23-2B88-41B9-9AAF-19B77A1D5546}"/>
    <cellStyle name="Note 4 2 2 3 13" xfId="9901" xr:uid="{23AD72DB-CEE9-4AF8-B3B5-BB948737AD37}"/>
    <cellStyle name="Note 4 2 2 3 14" xfId="3483" xr:uid="{B83BB3A7-3140-4C6D-AA69-286ABC9945BF}"/>
    <cellStyle name="Note 4 2 2 3 2" xfId="2475" xr:uid="{FAE5CDB7-3462-4AE9-A198-2AE186472EB0}"/>
    <cellStyle name="Note 4 2 2 3 2 10" xfId="10283" xr:uid="{36287D52-D1CA-4CAB-B0F9-2D4BFFBA0C94}"/>
    <cellStyle name="Note 4 2 2 3 2 11" xfId="4270" xr:uid="{E2138BDF-62BC-4802-88B7-4E4E7C6DAFF6}"/>
    <cellStyle name="Note 4 2 2 3 2 2" xfId="7097" xr:uid="{74380A7B-1996-450F-8795-882DB1F9893F}"/>
    <cellStyle name="Note 4 2 2 3 2 2 2" xfId="24083" xr:uid="{C0552D3C-340A-4426-877B-CE071C56A388}"/>
    <cellStyle name="Note 4 2 2 3 2 2 3" xfId="17105" xr:uid="{8BD94ED1-BB5B-4FC0-A9D1-19B06C0B8A9E}"/>
    <cellStyle name="Note 4 2 2 3 2 2 4" xfId="28908" xr:uid="{AC6F580B-E73C-4A8B-9A4D-4EDE9B1BDB17}"/>
    <cellStyle name="Note 4 2 2 3 2 2 5" xfId="34381" xr:uid="{2F5F1A7E-C0E8-4348-82D3-CCDB1AFF2A3F}"/>
    <cellStyle name="Note 4 2 2 3 2 2 6" xfId="11944" xr:uid="{879A96DA-EACB-439C-A45D-EF520D8FE5D4}"/>
    <cellStyle name="Note 4 2 2 3 2 3" xfId="9121" xr:uid="{B46B7B39-A7DE-4B2B-94CA-73907ADB01C6}"/>
    <cellStyle name="Note 4 2 2 3 2 3 2" xfId="26106" xr:uid="{BC51B98E-B9E1-41AB-B02A-9286A3456E60}"/>
    <cellStyle name="Note 4 2 2 3 2 3 3" xfId="30936" xr:uid="{CB7A2FD6-6CB9-4531-9241-DF2CA825E80B}"/>
    <cellStyle name="Note 4 2 2 3 2 3 4" xfId="36412" xr:uid="{75863F9B-5B35-458A-92FF-4778FE79FE68}"/>
    <cellStyle name="Note 4 2 2 3 2 3 5" xfId="13965" xr:uid="{675D3995-9B78-458E-8A9F-DD1408593AAF}"/>
    <cellStyle name="Note 4 2 2 3 2 4" xfId="5432" xr:uid="{E6EDE42F-7032-439F-B154-1E67E3812BBD}"/>
    <cellStyle name="Note 4 2 2 3 2 4 2" xfId="38462" xr:uid="{CBE77F41-90C6-4F97-B71F-F859F5749C45}"/>
    <cellStyle name="Note 4 2 2 3 2 4 3" xfId="22426" xr:uid="{6875A165-2494-4AE9-905E-07923B68CECA}"/>
    <cellStyle name="Note 4 2 2 3 2 5" xfId="21267" xr:uid="{D4A4B70B-D9C3-485D-B377-32F8558B17D5}"/>
    <cellStyle name="Note 4 2 2 3 2 5 2" xfId="37528" xr:uid="{B78D443D-B569-4D48-9E87-5E80CB8E3999}"/>
    <cellStyle name="Note 4 2 2 3 2 6" xfId="19481" xr:uid="{D3613107-670C-4A80-BCF8-0EA2D91AE1EE}"/>
    <cellStyle name="Note 4 2 2 3 2 7" xfId="15346" xr:uid="{18783E49-0A66-4AB4-BAFE-E8607EC173C9}"/>
    <cellStyle name="Note 4 2 2 3 2 8" xfId="27261" xr:uid="{69F699C0-663F-43AA-9785-253B00C1E987}"/>
    <cellStyle name="Note 4 2 2 3 2 9" xfId="32593" xr:uid="{2B61D3B5-1940-4EA3-8963-4D6F5F4E3166}"/>
    <cellStyle name="Note 4 2 2 3 3" xfId="2987" xr:uid="{06501F67-2955-46C0-AE1C-99ACDBA35800}"/>
    <cellStyle name="Note 4 2 2 3 3 10" xfId="10662" xr:uid="{26A0D8F7-E5D4-47A2-9AD8-F3F94DE2B1CB}"/>
    <cellStyle name="Note 4 2 2 3 3 11" xfId="4649" xr:uid="{73A5EBC0-9CC0-4D61-8C09-E03001C91235}"/>
    <cellStyle name="Note 4 2 2 3 3 2" xfId="7477" xr:uid="{9BB6DED2-CB4A-43E2-9919-61784532F9D5}"/>
    <cellStyle name="Note 4 2 2 3 3 2 2" xfId="24462" xr:uid="{BB2E2F00-45D9-4BCC-9221-27AC0BCF0645}"/>
    <cellStyle name="Note 4 2 2 3 3 2 3" xfId="29287" xr:uid="{307CD5D1-2C7A-4109-8AAF-E2BC4EF7DB33}"/>
    <cellStyle name="Note 4 2 2 3 3 2 4" xfId="34760" xr:uid="{E32A5612-ECF2-484B-9250-FB61A23877D4}"/>
    <cellStyle name="Note 4 2 2 3 3 2 5" xfId="12323" xr:uid="{D99DE6C9-3061-4D78-9B28-8A3DD28898A7}"/>
    <cellStyle name="Note 4 2 2 3 3 3" xfId="9500" xr:uid="{0A258163-5B3B-4CDB-BB7E-E98496F89EDE}"/>
    <cellStyle name="Note 4 2 2 3 3 3 2" xfId="26485" xr:uid="{EB64CE2F-6AD5-4346-BB80-3EFA14E48882}"/>
    <cellStyle name="Note 4 2 2 3 3 3 3" xfId="31315" xr:uid="{3003F6D1-4850-4F40-9571-23608DA4E948}"/>
    <cellStyle name="Note 4 2 2 3 3 3 4" xfId="36791" xr:uid="{FF3A50F8-DF72-4A5E-B3A4-D4C2C6A99986}"/>
    <cellStyle name="Note 4 2 2 3 3 3 5" xfId="14344" xr:uid="{891EA325-1B22-434E-9292-D81D70B10300}"/>
    <cellStyle name="Note 4 2 2 3 3 4" xfId="5811" xr:uid="{CC6525A0-8E17-46DD-A817-7F5795B854F0}"/>
    <cellStyle name="Note 4 2 2 3 3 4 2" xfId="36868" xr:uid="{E8E32305-F89B-49A2-BD76-09E4744C9B84}"/>
    <cellStyle name="Note 4 2 2 3 3 4 3" xfId="22805" xr:uid="{3AE39003-D06F-4F09-9381-D40931BBAB3F}"/>
    <cellStyle name="Note 4 2 2 3 3 5" xfId="21646" xr:uid="{57F75AE0-FC90-4F79-A1E9-8F37A89BFC20}"/>
    <cellStyle name="Note 4 2 2 3 3 5 2" xfId="37930" xr:uid="{77815A86-E920-4032-8F1C-7C37FF37B2C9}"/>
    <cellStyle name="Note 4 2 2 3 3 6" xfId="19994" xr:uid="{37BBE042-4E32-4986-8CE1-256E03DB299F}"/>
    <cellStyle name="Note 4 2 2 3 3 7" xfId="17485" xr:uid="{9FC44482-C84E-4E4B-B079-9DE4225108F4}"/>
    <cellStyle name="Note 4 2 2 3 3 8" xfId="27640" xr:uid="{042FDD40-841C-463E-AA99-A1DE8D48355C}"/>
    <cellStyle name="Note 4 2 2 3 3 9" xfId="33045" xr:uid="{E3BED8CF-900A-46A9-93D8-D56640D94E79}"/>
    <cellStyle name="Note 4 2 2 3 4" xfId="2090" xr:uid="{9BB50434-2BE9-4AD6-A1D4-E8AD3D8C32D0}"/>
    <cellStyle name="Note 4 2 2 3 4 10" xfId="3888" xr:uid="{10DBB16D-A1F6-4FDE-953B-B7BA0366084D}"/>
    <cellStyle name="Note 4 2 2 3 4 2" xfId="8739" xr:uid="{114476D5-CA21-461D-A7BE-D27F2B14F0A7}"/>
    <cellStyle name="Note 4 2 2 3 4 2 2" xfId="25724" xr:uid="{3250765D-196C-43FB-845E-1574548AC033}"/>
    <cellStyle name="Note 4 2 2 3 4 2 3" xfId="30554" xr:uid="{99B92F5A-7C01-4683-AD02-44C67ED07384}"/>
    <cellStyle name="Note 4 2 2 3 4 2 4" xfId="36030" xr:uid="{5C84CF66-5114-4518-8CF3-7A03FDFFB53D}"/>
    <cellStyle name="Note 4 2 2 3 4 2 5" xfId="13583" xr:uid="{94C04624-54EE-4A2F-A347-DDE0A27D079A}"/>
    <cellStyle name="Note 4 2 2 3 4 3" xfId="6211" xr:uid="{163D0791-240E-4A67-BCDF-7FC3DF7CB6FE}"/>
    <cellStyle name="Note 4 2 2 3 4 3 2" xfId="39343" xr:uid="{C7F122FD-BCD2-4B52-AD70-3DEF450190C0}"/>
    <cellStyle name="Note 4 2 2 3 4 3 3" xfId="23199" xr:uid="{F6CE0B41-E57D-449A-B554-70B816D8A098}"/>
    <cellStyle name="Note 4 2 2 3 4 4" xfId="20885" xr:uid="{B4D3F6EB-FDAA-481F-8712-CF71D09CB597}"/>
    <cellStyle name="Note 4 2 2 3 4 4 2" xfId="32884" xr:uid="{DC9D20C7-FFCA-4488-876C-8AE48C0B9409}"/>
    <cellStyle name="Note 4 2 2 3 4 5" xfId="19098" xr:uid="{60B104AD-323D-4181-A442-8A3E52E055E4}"/>
    <cellStyle name="Note 4 2 2 3 4 6" xfId="16723" xr:uid="{A1B07F88-32BC-423F-B7B1-40899D069B9F}"/>
    <cellStyle name="Note 4 2 2 3 4 7" xfId="28025" xr:uid="{9E6D97B2-E711-4A15-B9D9-F88C516B7FA0}"/>
    <cellStyle name="Note 4 2 2 3 4 8" xfId="33431" xr:uid="{1FB90357-A00E-4A30-8281-4B4C45212F4E}"/>
    <cellStyle name="Note 4 2 2 3 4 9" xfId="11060" xr:uid="{A88511EB-AF71-49DE-AC4C-645E7F46C60E}"/>
    <cellStyle name="Note 4 2 2 3 5" xfId="1542" xr:uid="{5578DAA0-4C62-4B7D-BD2A-E053C47DD747}"/>
    <cellStyle name="Note 4 2 2 3 5 2" xfId="8335" xr:uid="{D17B4947-DCAD-4F9E-B21A-5CEEB46D54DD}"/>
    <cellStyle name="Note 4 2 2 3 5 2 2" xfId="25320" xr:uid="{01703615-BAC1-46EA-8022-91088375B4BA}"/>
    <cellStyle name="Note 4 2 2 3 5 2 3" xfId="30150" xr:uid="{BF221A97-4F09-46AD-8AF8-29E4B3B1CAC7}"/>
    <cellStyle name="Note 4 2 2 3 5 2 4" xfId="35626" xr:uid="{F3901159-544C-454C-BCCE-C54C4D039BB1}"/>
    <cellStyle name="Note 4 2 2 3 5 2 5" xfId="13179" xr:uid="{E28BFF69-AD23-4DE9-9F68-E0ED998E2541}"/>
    <cellStyle name="Note 4 2 2 3 5 3" xfId="23668" xr:uid="{E010730E-D5F6-4521-8285-1426A89353C4}"/>
    <cellStyle name="Note 4 2 2 3 5 3 2" xfId="39812" xr:uid="{40C343AE-A079-4129-B067-63310A32939E}"/>
    <cellStyle name="Note 4 2 2 3 5 4" xfId="18551" xr:uid="{3559D6E2-F852-419A-8CA3-35E8BB1E0FD7}"/>
    <cellStyle name="Note 4 2 2 3 5 5" xfId="16318" xr:uid="{0D260F1E-87CC-487A-A4C4-C7DA84B2D43E}"/>
    <cellStyle name="Note 4 2 2 3 5 6" xfId="28494" xr:uid="{8E3A7E6E-BCE0-41DC-A8F5-195471F0FF5A}"/>
    <cellStyle name="Note 4 2 2 3 5 7" xfId="33904" xr:uid="{89CDD492-A1F7-4308-AC30-FF54DFAE5F93}"/>
    <cellStyle name="Note 4 2 2 3 5 8" xfId="11529" xr:uid="{D5BB7EF6-9826-4E5B-9C9E-31F6058EA2BE}"/>
    <cellStyle name="Note 4 2 2 3 5 9" xfId="6680" xr:uid="{88DA831D-C940-4B1C-8EC2-31D74E8E52A2}"/>
    <cellStyle name="Note 4 2 2 3 6" xfId="7860" xr:uid="{3240DBDF-A093-4DE2-9C77-4546EB0553FD}"/>
    <cellStyle name="Note 4 2 2 3 6 2" xfId="24845" xr:uid="{0F6A8E7E-61EA-49FF-A4B8-10D64D43FCE4}"/>
    <cellStyle name="Note 4 2 2 3 6 3" xfId="15833" xr:uid="{299B6E7A-CA00-44C0-B8E7-1CA501ED45A8}"/>
    <cellStyle name="Note 4 2 2 3 6 4" xfId="29677" xr:uid="{C6685A96-A2D7-4D34-9AD1-A525F8F35D75}"/>
    <cellStyle name="Note 4 2 2 3 6 5" xfId="35153" xr:uid="{0A816803-6944-4EB1-9056-91B3EA0A6BB7}"/>
    <cellStyle name="Note 4 2 2 3 6 6" xfId="12706" xr:uid="{B8AA4FAF-3F6B-4A7E-A49A-83D1B1064212}"/>
    <cellStyle name="Note 4 2 2 3 7" xfId="5050" xr:uid="{116D95DE-22F7-49DE-AE35-1AD6B3B99E7E}"/>
    <cellStyle name="Note 4 2 2 3 7 2" xfId="37964" xr:uid="{C344152C-FF22-448C-A364-0E3BF755435B}"/>
    <cellStyle name="Note 4 2 2 3 7 3" xfId="22044" xr:uid="{6362E6F6-8D01-41A8-835D-22FBA44850BC}"/>
    <cellStyle name="Note 4 2 2 3 8" xfId="20480" xr:uid="{DE86902F-74A0-451B-9F1A-740A5357397E}"/>
    <cellStyle name="Note 4 2 2 3 8 2" xfId="37867" xr:uid="{724B16FC-7C15-4E09-8B8A-CED495DE99EC}"/>
    <cellStyle name="Note 4 2 2 3 9" xfId="18065" xr:uid="{FF9DE68F-032E-4F51-8A40-E226B19DBFB5}"/>
    <cellStyle name="Note 4 2 2 4" xfId="1541" xr:uid="{46D376C2-535E-4AC9-BACE-15A696C52365}"/>
    <cellStyle name="Note 4 2 2 4 2" xfId="8334" xr:uid="{F587A354-F66A-4C68-9319-E96D8C62CD0A}"/>
    <cellStyle name="Note 4 2 2 4 2 2" xfId="25319" xr:uid="{B40F19F9-E7A0-489B-B89B-F78FC318AC24}"/>
    <cellStyle name="Note 4 2 2 4 2 3" xfId="30149" xr:uid="{985A5FB3-660C-4AAE-BB01-64E2052DB4F3}"/>
    <cellStyle name="Note 4 2 2 4 2 4" xfId="35625" xr:uid="{267F12D9-470C-4883-81FC-B64E0936963A}"/>
    <cellStyle name="Note 4 2 2 4 2 5" xfId="13178" xr:uid="{B6DB85BC-1237-421F-9369-5BB0A531E11B}"/>
    <cellStyle name="Note 4 2 2 4 3" xfId="23667" xr:uid="{8CE2878E-9815-4A9D-BA85-7ADD8CF62FFA}"/>
    <cellStyle name="Note 4 2 2 4 3 2" xfId="39811" xr:uid="{979D460B-99CF-4296-AACC-DFE8034E98AE}"/>
    <cellStyle name="Note 4 2 2 4 4" xfId="18550" xr:uid="{F006F2D6-0F59-4A2A-A1F3-401DFE47C6EB}"/>
    <cellStyle name="Note 4 2 2 4 5" xfId="16317" xr:uid="{99E56181-6C7C-41FA-9B2B-84FF14529773}"/>
    <cellStyle name="Note 4 2 2 4 6" xfId="28493" xr:uid="{78B466CB-7D89-4E6A-852E-61F804D78D87}"/>
    <cellStyle name="Note 4 2 2 4 7" xfId="33903" xr:uid="{19E0FB1C-3445-4AF7-BA35-E5B4EDF01BC2}"/>
    <cellStyle name="Note 4 2 2 4 8" xfId="11528" xr:uid="{02AE12CE-7809-466A-B744-9DCC9063B0EF}"/>
    <cellStyle name="Note 4 2 2 4 9" xfId="6679" xr:uid="{6E619042-3132-40B7-BF77-2B30F3A7310E}"/>
    <cellStyle name="Note 4 2 2 5" xfId="20479" xr:uid="{D58C9B67-3520-4F77-AA5A-0F7A0FF8C0F1}"/>
    <cellStyle name="Note 4 2 2 5 2" xfId="31721" xr:uid="{0645D354-60AC-4792-A9A9-C2999A8EFDF8}"/>
    <cellStyle name="Note 4 2 2 6" xfId="3482" xr:uid="{BE9C6C71-4493-4CC3-B12D-371D9C31A0F0}"/>
    <cellStyle name="Note 4 2 3" xfId="954" xr:uid="{4FB3716F-8B33-4669-A4F4-1041B011E304}"/>
    <cellStyle name="Note 4 2 3 10" xfId="14850" xr:uid="{2140CA25-305B-4D78-B698-94EF8026B449}"/>
    <cellStyle name="Note 4 2 3 11" xfId="26880" xr:uid="{847581E4-42AA-4457-BDD6-75A0D910CF71}"/>
    <cellStyle name="Note 4 2 3 12" xfId="31981" xr:uid="{BF2F5EB1-249C-49D0-A9B1-5956FC26B381}"/>
    <cellStyle name="Note 4 2 3 13" xfId="9902" xr:uid="{C63A6BF2-4CBC-4704-AB07-7C7660E76422}"/>
    <cellStyle name="Note 4 2 3 14" xfId="3484" xr:uid="{0A874C11-4759-4AE8-BF65-E4A744E7B65D}"/>
    <cellStyle name="Note 4 2 3 2" xfId="2476" xr:uid="{F15DF90E-E0C9-45D6-9C67-AC399DCA9B55}"/>
    <cellStyle name="Note 4 2 3 2 10" xfId="10284" xr:uid="{59260D52-8803-4C9E-B606-D9A582E2D3EF}"/>
    <cellStyle name="Note 4 2 3 2 11" xfId="4271" xr:uid="{D93872B9-100D-476E-8808-90BF76C12A07}"/>
    <cellStyle name="Note 4 2 3 2 2" xfId="7098" xr:uid="{F7973136-BE57-42B1-A4BF-647DBE4B0308}"/>
    <cellStyle name="Note 4 2 3 2 2 2" xfId="24084" xr:uid="{3ACA4DBC-23D3-4795-BC17-85DD9FE9D1CA}"/>
    <cellStyle name="Note 4 2 3 2 2 3" xfId="17106" xr:uid="{ED2078BD-41EC-4522-8405-E48AB3B7B15F}"/>
    <cellStyle name="Note 4 2 3 2 2 4" xfId="28909" xr:uid="{F34157C9-3BC7-4A79-A0F3-E5C1D8372F2A}"/>
    <cellStyle name="Note 4 2 3 2 2 5" xfId="34382" xr:uid="{60B9FCD1-2EAD-41F6-982D-A30A56D66D2B}"/>
    <cellStyle name="Note 4 2 3 2 2 6" xfId="11945" xr:uid="{C33B2B7D-EABC-413F-B1EF-291F4F5FC900}"/>
    <cellStyle name="Note 4 2 3 2 3" xfId="9122" xr:uid="{49370635-D38F-4FEF-9505-E346B290F9BC}"/>
    <cellStyle name="Note 4 2 3 2 3 2" xfId="26107" xr:uid="{69983277-90AC-461B-9646-FCEABA210C81}"/>
    <cellStyle name="Note 4 2 3 2 3 3" xfId="30937" xr:uid="{3409322F-7A42-4836-925B-6C96DE574E69}"/>
    <cellStyle name="Note 4 2 3 2 3 4" xfId="36413" xr:uid="{093A2C9E-1C10-4B29-AE16-A183CE23F176}"/>
    <cellStyle name="Note 4 2 3 2 3 5" xfId="13966" xr:uid="{19B3032A-067D-4400-AA6C-D2A149892E19}"/>
    <cellStyle name="Note 4 2 3 2 4" xfId="5433" xr:uid="{C8D064D9-A7ED-4C40-9962-0E9500644DCD}"/>
    <cellStyle name="Note 4 2 3 2 4 2" xfId="38144" xr:uid="{B68E2366-B1CE-4AD3-938C-6BC29BAA1007}"/>
    <cellStyle name="Note 4 2 3 2 4 3" xfId="22427" xr:uid="{6B812EEE-B760-4022-91A4-277AB83E3422}"/>
    <cellStyle name="Note 4 2 3 2 5" xfId="21268" xr:uid="{85ED511D-76B7-4B61-88C6-712B9DBBAFAA}"/>
    <cellStyle name="Note 4 2 3 2 5 2" xfId="31480" xr:uid="{AF6BFE9B-8416-4179-9159-59FB6F08F249}"/>
    <cellStyle name="Note 4 2 3 2 6" xfId="19482" xr:uid="{92DF9585-B3FA-4039-8895-8C771CE265BB}"/>
    <cellStyle name="Note 4 2 3 2 7" xfId="15347" xr:uid="{F0B376DE-C9F9-43D7-9696-E5A1645F0C33}"/>
    <cellStyle name="Note 4 2 3 2 8" xfId="27262" xr:uid="{CD714FE2-2FA0-4D52-888C-C45F55560056}"/>
    <cellStyle name="Note 4 2 3 2 9" xfId="32594" xr:uid="{2DDEA711-1AAA-46A6-89BC-43344ECC10C6}"/>
    <cellStyle name="Note 4 2 3 3" xfId="2988" xr:uid="{9954983B-E3E9-4299-BFD7-347BE317DB81}"/>
    <cellStyle name="Note 4 2 3 3 10" xfId="10663" xr:uid="{77C65D93-5316-482A-B615-FE8EC5749F1B}"/>
    <cellStyle name="Note 4 2 3 3 11" xfId="4650" xr:uid="{745690A8-FC60-46FB-8EA3-DC10126054BD}"/>
    <cellStyle name="Note 4 2 3 3 2" xfId="7478" xr:uid="{FE74E182-E909-4C6A-9521-1195681DED9B}"/>
    <cellStyle name="Note 4 2 3 3 2 2" xfId="24463" xr:uid="{AA00FEA1-5975-4503-9FAF-0F3853E47691}"/>
    <cellStyle name="Note 4 2 3 3 2 3" xfId="29288" xr:uid="{BB5B7607-FF4B-449E-8FB7-047F80581BEF}"/>
    <cellStyle name="Note 4 2 3 3 2 4" xfId="34761" xr:uid="{8FC2963B-8871-4488-8884-A196AA0BE1C3}"/>
    <cellStyle name="Note 4 2 3 3 2 5" xfId="12324" xr:uid="{902722A3-BEC8-49CE-AFC9-4A5E595C10B0}"/>
    <cellStyle name="Note 4 2 3 3 3" xfId="9501" xr:uid="{8E925A06-347E-44A5-815B-0A2572B4397C}"/>
    <cellStyle name="Note 4 2 3 3 3 2" xfId="26486" xr:uid="{60D90CD8-357F-4F5C-B08A-9F0F0A6C9260}"/>
    <cellStyle name="Note 4 2 3 3 3 3" xfId="31316" xr:uid="{FD7C3BA8-4C7D-45F7-85AD-F2D5D323E26C}"/>
    <cellStyle name="Note 4 2 3 3 3 4" xfId="36792" xr:uid="{624333C4-A20A-46DB-AF3E-04F5EB057E56}"/>
    <cellStyle name="Note 4 2 3 3 3 5" xfId="14345" xr:uid="{DD10AF4B-2D20-43A4-B270-545FFF1463FC}"/>
    <cellStyle name="Note 4 2 3 3 4" xfId="5812" xr:uid="{AABCE983-7F6B-49E1-99C5-10F486A01F72}"/>
    <cellStyle name="Note 4 2 3 3 4 2" xfId="37243" xr:uid="{2B65B7B1-26CB-40C2-95E5-7F7E65C2C9A0}"/>
    <cellStyle name="Note 4 2 3 3 4 3" xfId="22806" xr:uid="{28AD51E3-082A-4740-BC0D-A72A2F72DBA9}"/>
    <cellStyle name="Note 4 2 3 3 5" xfId="21647" xr:uid="{A57B9277-37D6-46BA-BBA5-E932EA4A87E7}"/>
    <cellStyle name="Note 4 2 3 3 5 2" xfId="37341" xr:uid="{A31D89D2-5DEC-4496-9869-9A2428368B7F}"/>
    <cellStyle name="Note 4 2 3 3 6" xfId="19995" xr:uid="{CB567386-E43A-4B14-B198-025DEF85BDB0}"/>
    <cellStyle name="Note 4 2 3 3 7" xfId="17486" xr:uid="{DCB0D347-9AB3-4B22-A688-97B62080D4D7}"/>
    <cellStyle name="Note 4 2 3 3 8" xfId="27641" xr:uid="{1C69CC46-0D17-4514-AED5-AD2FE524545F}"/>
    <cellStyle name="Note 4 2 3 3 9" xfId="33046" xr:uid="{1BC69B1E-C6C8-4D2C-A6B9-01B9D815B671}"/>
    <cellStyle name="Note 4 2 3 4" xfId="2091" xr:uid="{3CD9B5A8-B97C-4146-877E-CDA0C85F7090}"/>
    <cellStyle name="Note 4 2 3 4 10" xfId="3889" xr:uid="{2D1F51FE-2E72-4E1D-A226-FA42BD039991}"/>
    <cellStyle name="Note 4 2 3 4 2" xfId="8740" xr:uid="{B526F900-11AC-4A9C-948C-24CA90430C95}"/>
    <cellStyle name="Note 4 2 3 4 2 2" xfId="25725" xr:uid="{504E3BC5-61A8-4EAC-B365-C49C034B7200}"/>
    <cellStyle name="Note 4 2 3 4 2 3" xfId="30555" xr:uid="{ECE39F7C-91FE-426B-A84B-F2477A7DC3ED}"/>
    <cellStyle name="Note 4 2 3 4 2 4" xfId="36031" xr:uid="{E69AA79D-37AF-4852-8DCB-276F8FCE231F}"/>
    <cellStyle name="Note 4 2 3 4 2 5" xfId="13584" xr:uid="{145C43E9-E77A-4347-B418-2F3F4EA8A691}"/>
    <cellStyle name="Note 4 2 3 4 3" xfId="6212" xr:uid="{FC606BB4-BBCA-4E90-BD68-CD3AF1229511}"/>
    <cellStyle name="Note 4 2 3 4 3 2" xfId="39344" xr:uid="{67FD9F4D-DFBE-45E8-A39D-F2A2D5DD6758}"/>
    <cellStyle name="Note 4 2 3 4 3 3" xfId="23200" xr:uid="{D860E27A-EBB6-4399-9DFF-D699C288C583}"/>
    <cellStyle name="Note 4 2 3 4 4" xfId="20886" xr:uid="{1A6DD4F9-0B99-4F9A-8313-717E430C82AF}"/>
    <cellStyle name="Note 4 2 3 4 4 2" xfId="37961" xr:uid="{2C1BF887-8615-43D9-9C64-92A33E56F1C8}"/>
    <cellStyle name="Note 4 2 3 4 5" xfId="19099" xr:uid="{9D108336-6FBC-4828-9DE9-A8538081CDE1}"/>
    <cellStyle name="Note 4 2 3 4 6" xfId="16724" xr:uid="{7FD2333F-51BB-4F5D-AD97-EB66BB002D2E}"/>
    <cellStyle name="Note 4 2 3 4 7" xfId="28026" xr:uid="{725EDF65-B069-48F9-A821-0D9D32A30FE5}"/>
    <cellStyle name="Note 4 2 3 4 8" xfId="33432" xr:uid="{9059A005-9953-4CC1-BDAC-D906F49FB4B3}"/>
    <cellStyle name="Note 4 2 3 4 9" xfId="11061" xr:uid="{A105A021-28E4-4D8E-8C95-9B1AB384708F}"/>
    <cellStyle name="Note 4 2 3 5" xfId="1543" xr:uid="{1D565977-173B-41FF-80FE-2C6B12EE6757}"/>
    <cellStyle name="Note 4 2 3 5 2" xfId="8336" xr:uid="{29A48E5C-52A9-459E-AA67-A4996B1DBE5A}"/>
    <cellStyle name="Note 4 2 3 5 2 2" xfId="25321" xr:uid="{0D00E8B5-C306-4664-9FD3-C885474D440E}"/>
    <cellStyle name="Note 4 2 3 5 2 3" xfId="30151" xr:uid="{1F5EB9A6-9980-400E-AED5-5614A46E6EB7}"/>
    <cellStyle name="Note 4 2 3 5 2 4" xfId="35627" xr:uid="{13DDC5BE-105B-4636-B66A-9DD76468E740}"/>
    <cellStyle name="Note 4 2 3 5 2 5" xfId="13180" xr:uid="{55BB6D8F-323A-4FAA-95DE-6E5BDB6EF50E}"/>
    <cellStyle name="Note 4 2 3 5 3" xfId="23669" xr:uid="{EA147A06-A651-4180-9319-F891116F23C0}"/>
    <cellStyle name="Note 4 2 3 5 3 2" xfId="39813" xr:uid="{908877CE-0C29-468A-85D7-8B2AC52B3BBF}"/>
    <cellStyle name="Note 4 2 3 5 4" xfId="18552" xr:uid="{65B11AED-7201-49F3-99C0-FDA75B244060}"/>
    <cellStyle name="Note 4 2 3 5 5" xfId="16319" xr:uid="{B2F70239-5DD5-4BBE-B1DB-70FFACDF71B9}"/>
    <cellStyle name="Note 4 2 3 5 6" xfId="28495" xr:uid="{BC0E0209-0517-4A2A-BD95-1C2CF436AAA1}"/>
    <cellStyle name="Note 4 2 3 5 7" xfId="33905" xr:uid="{788302FB-211E-45B2-9215-45CA1CB0FD56}"/>
    <cellStyle name="Note 4 2 3 5 8" xfId="11530" xr:uid="{1D89E283-3CEE-403C-B404-6DC019E40CE3}"/>
    <cellStyle name="Note 4 2 3 5 9" xfId="6681" xr:uid="{7E708519-B1B9-4C4E-9B73-E4D8A36AE2E0}"/>
    <cellStyle name="Note 4 2 3 6" xfId="7861" xr:uid="{93B8E056-02BB-4796-93BF-756D28B3D5B1}"/>
    <cellStyle name="Note 4 2 3 6 2" xfId="24846" xr:uid="{B8F0618B-E417-4A33-92C3-AF8D7E93DEED}"/>
    <cellStyle name="Note 4 2 3 6 3" xfId="15834" xr:uid="{A1729FB1-9B34-4FFB-80AB-2D3F71EE3915}"/>
    <cellStyle name="Note 4 2 3 6 4" xfId="29678" xr:uid="{4E3EF8A4-C931-416A-8DE0-AA3990FB79A9}"/>
    <cellStyle name="Note 4 2 3 6 5" xfId="35154" xr:uid="{16D7673D-7F5E-4582-B071-A0D42F70842C}"/>
    <cellStyle name="Note 4 2 3 6 6" xfId="12707" xr:uid="{352C7F7A-3288-4844-A6B0-432932FB1453}"/>
    <cellStyle name="Note 4 2 3 7" xfId="5051" xr:uid="{BB06DFEC-21DE-463E-BAEE-43F510734EEC}"/>
    <cellStyle name="Note 4 2 3 7 2" xfId="38126" xr:uid="{BF0C531B-000E-46CD-B9F7-6AC399A95E6B}"/>
    <cellStyle name="Note 4 2 3 7 3" xfId="22045" xr:uid="{AB87CF67-9599-4FA3-B367-CC8D22080DE0}"/>
    <cellStyle name="Note 4 2 3 8" xfId="20481" xr:uid="{83E2ADBC-4002-4FCF-AC3A-2B37654735E7}"/>
    <cellStyle name="Note 4 2 3 8 2" xfId="36954" xr:uid="{0B27A98A-4D8E-4958-93CE-E26CE3620708}"/>
    <cellStyle name="Note 4 2 3 9" xfId="18066" xr:uid="{EEE01B47-5B9A-406E-A945-9EA3E89570D8}"/>
    <cellStyle name="Note 4 2 4" xfId="15345" xr:uid="{DC685565-0DC4-4466-BDF1-53B59FAA056D}"/>
    <cellStyle name="Note 4 2 5" xfId="15832" xr:uid="{1AAF8F52-0D5F-473F-9CEB-29A61E38DB86}"/>
    <cellStyle name="Note 4 2 6" xfId="18064" xr:uid="{3A41C8A8-94FF-4E98-876A-CD8EBB58273E}"/>
    <cellStyle name="Note 4 2 7" xfId="14848" xr:uid="{EB72F095-689A-460A-8DC4-D7BA57754C1C}"/>
    <cellStyle name="Note 4 3" xfId="955" xr:uid="{37EF7AE5-466F-4D51-803F-888767914A37}"/>
    <cellStyle name="Note 4 3 2" xfId="956" xr:uid="{A7ACB7FF-0426-4484-A28A-61465B4C7C67}"/>
    <cellStyle name="Note 4 3 3" xfId="957" xr:uid="{723838CA-6864-490A-AF0C-F895150CEF3C}"/>
    <cellStyle name="Note 4 3 3 10" xfId="14851" xr:uid="{06DAF5B7-EA7E-40C3-91F9-DFDB1A5B96CC}"/>
    <cellStyle name="Note 4 3 3 11" xfId="26881" xr:uid="{FA3E0516-5FE9-4F73-94CD-6D72E9403ACC}"/>
    <cellStyle name="Note 4 3 3 12" xfId="31983" xr:uid="{CE8A0F05-3591-4C5C-B8D7-5EA63AD3FCC9}"/>
    <cellStyle name="Note 4 3 3 13" xfId="9903" xr:uid="{C8E31E93-5DD1-4B23-BD24-3ECB866A6F50}"/>
    <cellStyle name="Note 4 3 3 14" xfId="3486" xr:uid="{356BC245-0ED3-4D8D-B60F-4B90061815A0}"/>
    <cellStyle name="Note 4 3 3 2" xfId="2477" xr:uid="{CB642C90-C34B-42E2-8E35-4A6C7A10BE52}"/>
    <cellStyle name="Note 4 3 3 2 10" xfId="10285" xr:uid="{22ECB8AF-0A4C-4CCA-9475-13238A92105C}"/>
    <cellStyle name="Note 4 3 3 2 11" xfId="4272" xr:uid="{934EBF9C-00AF-49B5-82D4-CCF9ABE54DFB}"/>
    <cellStyle name="Note 4 3 3 2 2" xfId="7099" xr:uid="{DB8B329F-D1A6-4DB0-AD86-3FBDEF530E00}"/>
    <cellStyle name="Note 4 3 3 2 2 2" xfId="24085" xr:uid="{F7BC25F6-EF77-4C9A-A4BE-3A0F29FAD52B}"/>
    <cellStyle name="Note 4 3 3 2 2 3" xfId="17107" xr:uid="{4180E544-AF69-4515-A622-91814B9649FD}"/>
    <cellStyle name="Note 4 3 3 2 2 4" xfId="28910" xr:uid="{9B803C16-B103-48C0-A7E7-718ED04CA9F3}"/>
    <cellStyle name="Note 4 3 3 2 2 5" xfId="34383" xr:uid="{1DFB0CCA-D0A3-4F4B-B1DA-BFB3FB8BF38C}"/>
    <cellStyle name="Note 4 3 3 2 2 6" xfId="11946" xr:uid="{2FBAB7CF-9E9D-4317-9D2D-F793C13C3F3B}"/>
    <cellStyle name="Note 4 3 3 2 3" xfId="9123" xr:uid="{81CE0962-3253-4625-9CD1-8A1722923897}"/>
    <cellStyle name="Note 4 3 3 2 3 2" xfId="26108" xr:uid="{0CAF950A-FA0C-4265-ADC2-A6E783CA3C59}"/>
    <cellStyle name="Note 4 3 3 2 3 3" xfId="30938" xr:uid="{61950C3F-65D8-48CF-B6A4-510F5D5F5E07}"/>
    <cellStyle name="Note 4 3 3 2 3 4" xfId="36414" xr:uid="{6B5130C9-5166-4DB4-A8CB-1E82219080E8}"/>
    <cellStyle name="Note 4 3 3 2 3 5" xfId="13967" xr:uid="{14DB4C11-C0CF-4625-B7E7-05A3551D6C2A}"/>
    <cellStyle name="Note 4 3 3 2 4" xfId="5434" xr:uid="{D1A2F9A0-C066-4DD3-89F5-BCF75E14D779}"/>
    <cellStyle name="Note 4 3 3 2 4 2" xfId="36841" xr:uid="{B6D030EA-8726-46A8-BDD3-42A45E8FC8D3}"/>
    <cellStyle name="Note 4 3 3 2 4 3" xfId="22428" xr:uid="{45646603-C995-489C-9938-E3A080007C06}"/>
    <cellStyle name="Note 4 3 3 2 5" xfId="21269" xr:uid="{A496F355-D0B2-4F22-9654-4FD97FB6217C}"/>
    <cellStyle name="Note 4 3 3 2 5 2" xfId="38901" xr:uid="{F7D54A7B-EA0F-426E-9C26-E35B296B40E9}"/>
    <cellStyle name="Note 4 3 3 2 6" xfId="19483" xr:uid="{165FA330-3843-4D8C-BCE3-55B5791C5EE2}"/>
    <cellStyle name="Note 4 3 3 2 7" xfId="15348" xr:uid="{E8677E0D-6824-4B39-84B6-0C0C5B87C810}"/>
    <cellStyle name="Note 4 3 3 2 8" xfId="27263" xr:uid="{91FE4C22-DA3D-4582-AE67-EBB1CCCB487B}"/>
    <cellStyle name="Note 4 3 3 2 9" xfId="32595" xr:uid="{7F21DA21-815A-4BCE-8832-8083086AD818}"/>
    <cellStyle name="Note 4 3 3 3" xfId="2989" xr:uid="{2856C634-0D93-4AC5-B91C-33693EFA3D0C}"/>
    <cellStyle name="Note 4 3 3 3 10" xfId="10664" xr:uid="{B0648CC4-93C6-4890-9ECA-930CF4791ED8}"/>
    <cellStyle name="Note 4 3 3 3 11" xfId="4651" xr:uid="{9DD4C930-00A7-40FD-8B35-CDDB031722EF}"/>
    <cellStyle name="Note 4 3 3 3 2" xfId="7479" xr:uid="{F5602453-DA96-4E01-9E39-80394AA49C11}"/>
    <cellStyle name="Note 4 3 3 3 2 2" xfId="24464" xr:uid="{039876A7-2E9B-4813-8C6A-B546AABE725A}"/>
    <cellStyle name="Note 4 3 3 3 2 3" xfId="29289" xr:uid="{7148CB85-6778-482E-A9BA-5F0D67B1F22B}"/>
    <cellStyle name="Note 4 3 3 3 2 4" xfId="34762" xr:uid="{18DF040B-7BD3-45D4-B4A6-9E4C1B727BBF}"/>
    <cellStyle name="Note 4 3 3 3 2 5" xfId="12325" xr:uid="{DA6BEC68-0CB5-475F-9044-530427FA8758}"/>
    <cellStyle name="Note 4 3 3 3 3" xfId="9502" xr:uid="{947F030D-7A37-467F-B99F-84662B9A2511}"/>
    <cellStyle name="Note 4 3 3 3 3 2" xfId="26487" xr:uid="{570BFD8C-14FA-4ED6-834D-410A8AED5686}"/>
    <cellStyle name="Note 4 3 3 3 3 3" xfId="31317" xr:uid="{E399CB0F-7CE3-425A-8D4F-97AB1E543B60}"/>
    <cellStyle name="Note 4 3 3 3 3 4" xfId="36793" xr:uid="{694810FE-2ADD-4898-BA54-722BC3391386}"/>
    <cellStyle name="Note 4 3 3 3 3 5" xfId="14346" xr:uid="{5739FAF8-222B-4964-BF4F-0395D7BD1F66}"/>
    <cellStyle name="Note 4 3 3 3 4" xfId="5813" xr:uid="{E6F7C6A8-40B3-4DFF-98B9-E36391377A05}"/>
    <cellStyle name="Note 4 3 3 3 4 2" xfId="37797" xr:uid="{812DBCF3-E36A-4B8B-B543-EF83D6D89994}"/>
    <cellStyle name="Note 4 3 3 3 4 3" xfId="22807" xr:uid="{A7CD8FCE-F2EF-48AC-8285-30DEC45CB449}"/>
    <cellStyle name="Note 4 3 3 3 5" xfId="21648" xr:uid="{EC309AE2-5650-4EA3-8A17-7F6A94EC7EA4}"/>
    <cellStyle name="Note 4 3 3 3 5 2" xfId="37201" xr:uid="{BCA411FC-219C-4193-A192-7FC90180BA0E}"/>
    <cellStyle name="Note 4 3 3 3 6" xfId="19996" xr:uid="{C4031DC5-EA8D-4C87-8578-E058E3C49E46}"/>
    <cellStyle name="Note 4 3 3 3 7" xfId="17487" xr:uid="{B75EE6EA-F1B9-43BC-A408-806BB81CA82E}"/>
    <cellStyle name="Note 4 3 3 3 8" xfId="27642" xr:uid="{71F45576-1E3A-4E11-B730-08E1573EFE8E}"/>
    <cellStyle name="Note 4 3 3 3 9" xfId="33047" xr:uid="{AF5A8A89-32F5-4935-A612-F66D01E8EB96}"/>
    <cellStyle name="Note 4 3 3 4" xfId="2092" xr:uid="{81D18C12-26DF-4483-A095-A37D4DFE847A}"/>
    <cellStyle name="Note 4 3 3 4 10" xfId="3890" xr:uid="{EC60F44E-91BD-439E-87E6-B6FD3F02078F}"/>
    <cellStyle name="Note 4 3 3 4 2" xfId="8741" xr:uid="{0F56ABBE-6BE1-45BD-9493-8FCC72D4427E}"/>
    <cellStyle name="Note 4 3 3 4 2 2" xfId="25726" xr:uid="{158E027A-AA34-4BF8-B5EF-5F32D4003674}"/>
    <cellStyle name="Note 4 3 3 4 2 3" xfId="30556" xr:uid="{89E913AC-80ED-489C-9268-FE0ECC6DB988}"/>
    <cellStyle name="Note 4 3 3 4 2 4" xfId="36032" xr:uid="{24CB7588-E936-43B4-87DA-3BC82EEFCD44}"/>
    <cellStyle name="Note 4 3 3 4 2 5" xfId="13585" xr:uid="{34D7F235-0869-4BBD-A073-61CADF41DB5F}"/>
    <cellStyle name="Note 4 3 3 4 3" xfId="6213" xr:uid="{737ADA17-D68F-4D6A-8FC6-07C7D32E8F54}"/>
    <cellStyle name="Note 4 3 3 4 3 2" xfId="39345" xr:uid="{0BAE6C3C-678D-4BEB-9DFB-E65DE70D46C0}"/>
    <cellStyle name="Note 4 3 3 4 3 3" xfId="23201" xr:uid="{497FDC8D-4D60-4211-BD14-C3C19CD6AAE0}"/>
    <cellStyle name="Note 4 3 3 4 4" xfId="20887" xr:uid="{D71C0A5C-884F-4DA3-86A5-5C62D9986870}"/>
    <cellStyle name="Note 4 3 3 4 4 2" xfId="32744" xr:uid="{CB164616-0146-495F-BA06-23DA457B954B}"/>
    <cellStyle name="Note 4 3 3 4 5" xfId="19100" xr:uid="{0352099C-0D0F-4837-BC6D-0F10FE152997}"/>
    <cellStyle name="Note 4 3 3 4 6" xfId="16725" xr:uid="{78EAF1B4-1970-430F-B54F-A6EE55A880C3}"/>
    <cellStyle name="Note 4 3 3 4 7" xfId="28027" xr:uid="{4E8249F2-A105-4D39-A5A8-D85D28BB7ABD}"/>
    <cellStyle name="Note 4 3 3 4 8" xfId="33433" xr:uid="{5751EAAD-8C89-464C-BA45-37C2666CFE52}"/>
    <cellStyle name="Note 4 3 3 4 9" xfId="11062" xr:uid="{7BD8EA0E-3D78-4F60-A9FB-C13BF0A265BA}"/>
    <cellStyle name="Note 4 3 3 5" xfId="1545" xr:uid="{261D910C-0B04-46C9-B652-3F2416C379CC}"/>
    <cellStyle name="Note 4 3 3 5 2" xfId="8338" xr:uid="{2B451F6C-85E6-481B-B4EC-D7752DFA1D0D}"/>
    <cellStyle name="Note 4 3 3 5 2 2" xfId="25323" xr:uid="{1AF86713-AF2B-4A71-9376-AC7E611D7CC9}"/>
    <cellStyle name="Note 4 3 3 5 2 3" xfId="30153" xr:uid="{1706AB57-5F44-4244-B654-D328DD22CABC}"/>
    <cellStyle name="Note 4 3 3 5 2 4" xfId="35629" xr:uid="{7B69A5F9-50EF-4748-B6EC-2B06E635B623}"/>
    <cellStyle name="Note 4 3 3 5 2 5" xfId="13182" xr:uid="{9E174D0C-C23C-433D-980D-57BB7C9D728B}"/>
    <cellStyle name="Note 4 3 3 5 3" xfId="23671" xr:uid="{8C7380AC-AE0C-4A34-8C2E-C3B158FCAFBB}"/>
    <cellStyle name="Note 4 3 3 5 3 2" xfId="39815" xr:uid="{D8026641-953F-4157-9EFC-4C979C7EC460}"/>
    <cellStyle name="Note 4 3 3 5 4" xfId="18554" xr:uid="{02E3F9A9-F165-4814-8C2A-0F50FDB7B916}"/>
    <cellStyle name="Note 4 3 3 5 5" xfId="16321" xr:uid="{A9C254F2-5229-47D0-BEFB-67B9D3DED5A0}"/>
    <cellStyle name="Note 4 3 3 5 6" xfId="28497" xr:uid="{E3E96F0A-9E21-483B-9367-6EA1133D45A4}"/>
    <cellStyle name="Note 4 3 3 5 7" xfId="33907" xr:uid="{E3C9804E-8FC4-4D90-82BC-88A745E067D7}"/>
    <cellStyle name="Note 4 3 3 5 8" xfId="11532" xr:uid="{AF284714-E075-4571-A1F7-8C867AA96B85}"/>
    <cellStyle name="Note 4 3 3 5 9" xfId="6683" xr:uid="{EC9EA198-6A28-413D-8857-CFC120AF5A14}"/>
    <cellStyle name="Note 4 3 3 6" xfId="7862" xr:uid="{BDD3F5B8-5EF1-418A-8CAA-F0D4908BF273}"/>
    <cellStyle name="Note 4 3 3 6 2" xfId="24847" xr:uid="{3BEF2CAA-65C5-4AF8-8246-AEC01C156221}"/>
    <cellStyle name="Note 4 3 3 6 3" xfId="15835" xr:uid="{D714025A-FA2C-4E68-B6B6-BE141FEF068A}"/>
    <cellStyle name="Note 4 3 3 6 4" xfId="29679" xr:uid="{17035821-83E0-430F-929E-D92C8F6777CB}"/>
    <cellStyle name="Note 4 3 3 6 5" xfId="35155" xr:uid="{AC29692D-CA27-46CD-A501-310B38C9C5C6}"/>
    <cellStyle name="Note 4 3 3 6 6" xfId="12708" xr:uid="{42E4544F-63BD-4885-A403-E5F30C1A481C}"/>
    <cellStyle name="Note 4 3 3 7" xfId="5052" xr:uid="{860E7D4B-BDC9-44AC-B6FF-3F2BFD273A61}"/>
    <cellStyle name="Note 4 3 3 7 2" xfId="36927" xr:uid="{DA8913E9-5A60-4F43-91A2-FE1A32BF07C7}"/>
    <cellStyle name="Note 4 3 3 7 3" xfId="22046" xr:uid="{24446C60-AFD5-4BFB-A9AE-91556C1C1AC6}"/>
    <cellStyle name="Note 4 3 3 8" xfId="20483" xr:uid="{46EB1B50-430C-496E-B1B7-219DBD96271F}"/>
    <cellStyle name="Note 4 3 3 8 2" xfId="38877" xr:uid="{F35D9BD0-7B2C-4BF7-9071-C3B955218351}"/>
    <cellStyle name="Note 4 3 3 9" xfId="18067" xr:uid="{C831B4D7-60F0-4C63-BD8A-CA99389FFA77}"/>
    <cellStyle name="Note 4 3 4" xfId="1544" xr:uid="{E00BF99A-CE64-44BB-9BC2-77E39B58CD95}"/>
    <cellStyle name="Note 4 3 4 2" xfId="8337" xr:uid="{35C638C9-1A8B-46C7-9B3E-F8E042341FA4}"/>
    <cellStyle name="Note 4 3 4 2 2" xfId="25322" xr:uid="{BEAE006D-FE42-466A-B5C0-31061963B4BD}"/>
    <cellStyle name="Note 4 3 4 2 3" xfId="30152" xr:uid="{A80F5F9F-FC9A-4FC9-A9E4-AC2165270F11}"/>
    <cellStyle name="Note 4 3 4 2 4" xfId="35628" xr:uid="{73F32E9F-FD5A-4B5C-BD01-A9BDEDFD250C}"/>
    <cellStyle name="Note 4 3 4 2 5" xfId="13181" xr:uid="{E78A84BC-0B05-4AC4-B1D9-9A34A5708648}"/>
    <cellStyle name="Note 4 3 4 3" xfId="23670" xr:uid="{8C13E213-6BD3-4468-97BC-E561546E50CC}"/>
    <cellStyle name="Note 4 3 4 3 2" xfId="39814" xr:uid="{140258F2-DD7A-478F-AEB5-3F2553C27DC5}"/>
    <cellStyle name="Note 4 3 4 4" xfId="18553" xr:uid="{386C044C-FF33-45E1-843E-53D0F5D171B9}"/>
    <cellStyle name="Note 4 3 4 5" xfId="16320" xr:uid="{3524BBC8-1462-43D6-97A3-400FC54874AA}"/>
    <cellStyle name="Note 4 3 4 6" xfId="28496" xr:uid="{A3F559B1-895D-415D-9117-C6455360C9B3}"/>
    <cellStyle name="Note 4 3 4 7" xfId="33906" xr:uid="{0419B303-406A-46DF-AC46-98DAC97BE7FF}"/>
    <cellStyle name="Note 4 3 4 8" xfId="11531" xr:uid="{40010429-2B75-484D-8C32-C71028F0145D}"/>
    <cellStyle name="Note 4 3 4 9" xfId="6682" xr:uid="{67478535-1B00-4BA4-85E7-E203F56D04D4}"/>
    <cellStyle name="Note 4 3 5" xfId="20482" xr:uid="{3579BE76-49F2-4B9C-A3FF-A07B70DE791D}"/>
    <cellStyle name="Note 4 3 5 2" xfId="37394" xr:uid="{C0C11D05-A50C-498D-93AC-621587664A0E}"/>
    <cellStyle name="Note 4 3 6" xfId="3485" xr:uid="{D7599166-8AE7-459A-8541-1D646E74A73F}"/>
    <cellStyle name="Note 4 4" xfId="958" xr:uid="{C7863CAD-B194-41C4-A603-01BFFFF53DCC}"/>
    <cellStyle name="Note 4 4 10" xfId="14852" xr:uid="{257E9FC4-9652-4F1D-9B74-07415545089D}"/>
    <cellStyle name="Note 4 4 11" xfId="26882" xr:uid="{63CABCA6-66BF-46CB-B11A-56123E7E51F0}"/>
    <cellStyle name="Note 4 4 12" xfId="31984" xr:uid="{495D6562-3329-44D4-840B-239FB1506170}"/>
    <cellStyle name="Note 4 4 13" xfId="9904" xr:uid="{F90BC378-C58C-41CA-B4D5-813CAC47C2FE}"/>
    <cellStyle name="Note 4 4 14" xfId="3487" xr:uid="{D3AD27E3-CCF4-4B8B-A15B-3470B07951A5}"/>
    <cellStyle name="Note 4 4 2" xfId="2478" xr:uid="{04822131-7FC1-41FA-921B-483D5B83B5C0}"/>
    <cellStyle name="Note 4 4 2 10" xfId="10286" xr:uid="{E0E3A890-97BB-4837-B024-F6917BCA02FB}"/>
    <cellStyle name="Note 4 4 2 11" xfId="4273" xr:uid="{6EB842E5-F17E-426B-B14D-EE7A72D740A4}"/>
    <cellStyle name="Note 4 4 2 2" xfId="7100" xr:uid="{02BBA335-1988-4083-B890-74378336BD40}"/>
    <cellStyle name="Note 4 4 2 2 2" xfId="24086" xr:uid="{B7EF28A3-30EC-4F24-87E5-BEEFF937AAB9}"/>
    <cellStyle name="Note 4 4 2 2 3" xfId="17108" xr:uid="{762C3F6D-5C9F-480D-9675-22B65585D8EC}"/>
    <cellStyle name="Note 4 4 2 2 4" xfId="28911" xr:uid="{770FCE57-7E7D-4DEF-8455-2760CD64A740}"/>
    <cellStyle name="Note 4 4 2 2 5" xfId="34384" xr:uid="{B821E5F1-1F89-4E10-9DFE-71378A7AF78F}"/>
    <cellStyle name="Note 4 4 2 2 6" xfId="11947" xr:uid="{0C4C2450-E180-40FA-B185-E2A46A8521ED}"/>
    <cellStyle name="Note 4 4 2 3" xfId="9124" xr:uid="{714149CE-459C-4CF5-A0C8-538ED68329F2}"/>
    <cellStyle name="Note 4 4 2 3 2" xfId="26109" xr:uid="{82BF9342-21E8-4AA9-BDD8-A3EEEFB61A87}"/>
    <cellStyle name="Note 4 4 2 3 3" xfId="30939" xr:uid="{6999DF03-91D7-4C3C-96D1-836B33486E09}"/>
    <cellStyle name="Note 4 4 2 3 4" xfId="36415" xr:uid="{FC858282-FC97-407F-8887-C790CE1CB08C}"/>
    <cellStyle name="Note 4 4 2 3 5" xfId="13968" xr:uid="{395C882E-288A-43A8-8BD0-6DB7DD90E76F}"/>
    <cellStyle name="Note 4 4 2 4" xfId="5435" xr:uid="{91E22D4E-5144-409C-B210-FADDCD68121D}"/>
    <cellStyle name="Note 4 4 2 4 2" xfId="33957" xr:uid="{54864E86-C4C9-4FEB-A00A-43601FD5FCD6}"/>
    <cellStyle name="Note 4 4 2 4 3" xfId="22429" xr:uid="{3AB41561-BA23-486A-89FF-8F79BD4066BC}"/>
    <cellStyle name="Note 4 4 2 5" xfId="21270" xr:uid="{26746B70-FBF3-495D-9BFE-888CF539D885}"/>
    <cellStyle name="Note 4 4 2 5 2" xfId="31573" xr:uid="{0058F956-F117-4C9D-9091-3581D177605C}"/>
    <cellStyle name="Note 4 4 2 6" xfId="19484" xr:uid="{EC9FEBFA-E2A4-4AE4-8772-4B579A91EF98}"/>
    <cellStyle name="Note 4 4 2 7" xfId="15349" xr:uid="{390E3AB5-96BC-4FF5-B6B9-40CBE2C643D0}"/>
    <cellStyle name="Note 4 4 2 8" xfId="27264" xr:uid="{D5F829B8-6E9B-4CB9-A8F7-697C3FBD0BB7}"/>
    <cellStyle name="Note 4 4 2 9" xfId="32596" xr:uid="{59F8081C-8C4D-4A8C-AA35-AE2586725362}"/>
    <cellStyle name="Note 4 4 3" xfId="2990" xr:uid="{30D10803-14B7-4B4D-AC64-2471198A7FA5}"/>
    <cellStyle name="Note 4 4 3 10" xfId="10665" xr:uid="{7738240D-41B8-4F11-9C4F-8A75E589EFE0}"/>
    <cellStyle name="Note 4 4 3 11" xfId="4652" xr:uid="{B32402D3-1333-4A86-B5AB-3500DADD1903}"/>
    <cellStyle name="Note 4 4 3 2" xfId="7480" xr:uid="{FFDBC913-F00B-4478-BA4B-514C2814B432}"/>
    <cellStyle name="Note 4 4 3 2 2" xfId="24465" xr:uid="{1BCC76DC-5BDD-4FC2-A0BC-19C8F6B5FB66}"/>
    <cellStyle name="Note 4 4 3 2 3" xfId="29290" xr:uid="{D5F72694-9CE8-40C0-BA3B-0446D483A2BE}"/>
    <cellStyle name="Note 4 4 3 2 4" xfId="34763" xr:uid="{E1EAC7DD-B89B-4258-8468-34D03D4867E5}"/>
    <cellStyle name="Note 4 4 3 2 5" xfId="12326" xr:uid="{EE8DE906-773B-4E67-889F-A9999F6C2ED6}"/>
    <cellStyle name="Note 4 4 3 3" xfId="9503" xr:uid="{A07B562C-B125-4571-9DAC-B1F92EA945C8}"/>
    <cellStyle name="Note 4 4 3 3 2" xfId="26488" xr:uid="{9968E59B-04A6-4DD2-81C7-7D9FD00BD1A8}"/>
    <cellStyle name="Note 4 4 3 3 3" xfId="31318" xr:uid="{A3FC0E75-07E0-4789-92D1-FB6B73C168AC}"/>
    <cellStyle name="Note 4 4 3 3 4" xfId="36794" xr:uid="{CAE3BD53-A5EB-4C59-BC07-31187772B224}"/>
    <cellStyle name="Note 4 4 3 3 5" xfId="14347" xr:uid="{B8DFDD45-45E7-4712-BFB2-6173E6EC4BED}"/>
    <cellStyle name="Note 4 4 3 4" xfId="5814" xr:uid="{B1BE6EDF-8555-49DC-BEC5-AF2B701E502D}"/>
    <cellStyle name="Note 4 4 3 4 2" xfId="31602" xr:uid="{8505D756-CE3C-48FD-B17B-55150A32F51D}"/>
    <cellStyle name="Note 4 4 3 4 3" xfId="22808" xr:uid="{52AE8522-AAA8-4C69-AB67-ABF0FDF6C7C0}"/>
    <cellStyle name="Note 4 4 3 5" xfId="21649" xr:uid="{524E0208-3C27-4041-AD80-76598F92174A}"/>
    <cellStyle name="Note 4 4 3 5 2" xfId="38820" xr:uid="{E918831C-4BD5-4014-AF5C-9127565C36E5}"/>
    <cellStyle name="Note 4 4 3 6" xfId="19997" xr:uid="{7916A850-D465-46F3-A67E-E8F131566237}"/>
    <cellStyle name="Note 4 4 3 7" xfId="17488" xr:uid="{9D7FC606-D741-4CC6-B665-130089E45CC5}"/>
    <cellStyle name="Note 4 4 3 8" xfId="27643" xr:uid="{A7BFD063-D118-4176-B666-D7895A7DA157}"/>
    <cellStyle name="Note 4 4 3 9" xfId="33048" xr:uid="{0ACF2048-8764-4305-A5BA-73364C4CA848}"/>
    <cellStyle name="Note 4 4 4" xfId="2093" xr:uid="{C84BA846-55CF-4544-9D8C-B109FDE93239}"/>
    <cellStyle name="Note 4 4 4 10" xfId="3891" xr:uid="{813C2482-BD7F-403A-B5A7-1C19EB128CF3}"/>
    <cellStyle name="Note 4 4 4 2" xfId="8742" xr:uid="{8020325A-2FEB-444B-B763-7C36D07C461E}"/>
    <cellStyle name="Note 4 4 4 2 2" xfId="25727" xr:uid="{249C263D-EE77-48B4-9F01-5AD517D73919}"/>
    <cellStyle name="Note 4 4 4 2 3" xfId="30557" xr:uid="{192EC257-7B21-4B43-86B6-4319C0078620}"/>
    <cellStyle name="Note 4 4 4 2 4" xfId="36033" xr:uid="{D3B51E7D-8838-4B9F-BBDA-F61205A046C2}"/>
    <cellStyle name="Note 4 4 4 2 5" xfId="13586" xr:uid="{5A5C9AAE-02A5-4D90-9276-0F4402F5FAFE}"/>
    <cellStyle name="Note 4 4 4 3" xfId="6214" xr:uid="{072F3DE4-B171-4FD1-A6F1-9A2699A10886}"/>
    <cellStyle name="Note 4 4 4 3 2" xfId="39346" xr:uid="{0934C498-C03D-47E6-832F-1D9AFC4E981E}"/>
    <cellStyle name="Note 4 4 4 3 3" xfId="23202" xr:uid="{9F5C021E-83B9-484D-9D52-42186E74D6F0}"/>
    <cellStyle name="Note 4 4 4 4" xfId="20888" xr:uid="{5DDDBA35-9EB5-4F7B-AABC-BB9833A9B002}"/>
    <cellStyle name="Note 4 4 4 4 2" xfId="38269" xr:uid="{CF545A3A-6E14-435D-B640-207C97820C94}"/>
    <cellStyle name="Note 4 4 4 5" xfId="19101" xr:uid="{A673E1D0-8D7E-421E-8CC0-99A22E3D3F3E}"/>
    <cellStyle name="Note 4 4 4 6" xfId="16726" xr:uid="{F86DB831-37FB-4BC3-8FF7-F882E4E53EDC}"/>
    <cellStyle name="Note 4 4 4 7" xfId="28028" xr:uid="{2448C06D-525E-4D33-B83D-F4B0D6BB953B}"/>
    <cellStyle name="Note 4 4 4 8" xfId="33434" xr:uid="{255D0BAB-60EA-44F6-97B5-E9457F2A67F0}"/>
    <cellStyle name="Note 4 4 4 9" xfId="11063" xr:uid="{998D3E5B-FB93-42AB-AB61-2ED180FCB3A4}"/>
    <cellStyle name="Note 4 4 5" xfId="1546" xr:uid="{966413AE-BED2-480C-B0F0-454AB810B3A2}"/>
    <cellStyle name="Note 4 4 5 2" xfId="8339" xr:uid="{A9CA95D4-B8DA-4E3A-9113-CC18442A2AD8}"/>
    <cellStyle name="Note 4 4 5 2 2" xfId="25324" xr:uid="{DC9CC30B-AB7E-4D25-A120-FA0299946D7C}"/>
    <cellStyle name="Note 4 4 5 2 3" xfId="30154" xr:uid="{F3D4B9F8-4820-4EC9-BBAA-B7938A262384}"/>
    <cellStyle name="Note 4 4 5 2 4" xfId="35630" xr:uid="{290CC443-E70E-4C3E-8038-0DFE812EC479}"/>
    <cellStyle name="Note 4 4 5 2 5" xfId="13183" xr:uid="{12D88FB3-41EE-4BBE-97F2-BD4E10C465E9}"/>
    <cellStyle name="Note 4 4 5 3" xfId="23672" xr:uid="{F007984E-5850-4A96-9D16-4A76FE92137D}"/>
    <cellStyle name="Note 4 4 5 3 2" xfId="39816" xr:uid="{3B2795AE-9411-4CDE-8F2E-927ED138296C}"/>
    <cellStyle name="Note 4 4 5 4" xfId="18555" xr:uid="{F5A30CB0-598B-44BF-A918-500C23673F66}"/>
    <cellStyle name="Note 4 4 5 5" xfId="16322" xr:uid="{434F7408-9039-494C-ADA0-A52747839F47}"/>
    <cellStyle name="Note 4 4 5 6" xfId="28498" xr:uid="{B35EFACD-D428-4762-83C3-AA273E9219AB}"/>
    <cellStyle name="Note 4 4 5 7" xfId="33908" xr:uid="{1451D875-E2FD-48DD-BB5D-7A79C55C719B}"/>
    <cellStyle name="Note 4 4 5 8" xfId="11533" xr:uid="{E0DCCA87-8AD9-4F9B-B786-4B31A5CD8A82}"/>
    <cellStyle name="Note 4 4 5 9" xfId="6684" xr:uid="{FD220927-819D-4841-B3BA-77BFDD81B1DD}"/>
    <cellStyle name="Note 4 4 6" xfId="7863" xr:uid="{899DC20F-923D-4B91-B17E-C36ACD6A5A50}"/>
    <cellStyle name="Note 4 4 6 2" xfId="24848" xr:uid="{922CCB3E-7C1B-4C02-8149-114073B9D12B}"/>
    <cellStyle name="Note 4 4 6 3" xfId="15836" xr:uid="{3A95BBD5-59C2-4816-A564-394C710DAE87}"/>
    <cellStyle name="Note 4 4 6 4" xfId="29680" xr:uid="{A6A9E8B2-DEB6-4AA3-9CFC-26446758E2C4}"/>
    <cellStyle name="Note 4 4 6 5" xfId="35156" xr:uid="{D440B61F-ED49-4A1E-A212-715A9BAEBEA2}"/>
    <cellStyle name="Note 4 4 6 6" xfId="12709" xr:uid="{9110E74E-663E-468D-BBE5-9906D664C7CD}"/>
    <cellStyle name="Note 4 4 7" xfId="5053" xr:uid="{39FB0F01-04D9-4159-A99F-24AB711B7D98}"/>
    <cellStyle name="Note 4 4 7 2" xfId="32145" xr:uid="{E51545C7-086A-49E2-BAC7-EE1412492752}"/>
    <cellStyle name="Note 4 4 7 3" xfId="22047" xr:uid="{A9A03B56-479D-40FF-82B9-163B89B756C6}"/>
    <cellStyle name="Note 4 4 8" xfId="20484" xr:uid="{9DB9F631-C039-4C15-9445-CF7F6BA8C947}"/>
    <cellStyle name="Note 4 4 8 2" xfId="37851" xr:uid="{556C1092-93DC-478D-BEF0-27E51093B0C9}"/>
    <cellStyle name="Note 4 4 9" xfId="18068" xr:uid="{577BEA52-4542-4076-BE2E-158135A58704}"/>
    <cellStyle name="Note 4 5" xfId="15344" xr:uid="{5CC3BCC8-0E96-4BBC-A6C4-DD84F72F9DA7}"/>
    <cellStyle name="Note 4 6" xfId="15831" xr:uid="{75F8F311-F416-42E8-B92F-45758F5A5335}"/>
    <cellStyle name="Note 4 7" xfId="18063" xr:uid="{DF09C56B-9629-4417-A0D4-2E87D79BD5A7}"/>
    <cellStyle name="Note 4 8" xfId="14847" xr:uid="{77FB8B3B-89FB-4BD7-BA7D-9ED63652B879}"/>
    <cellStyle name="Note 5" xfId="959" xr:uid="{58D55F7D-53AB-4F6F-9793-519AEF930F36}"/>
    <cellStyle name="Note 5 2" xfId="960" xr:uid="{03BE388F-D62C-43E3-A374-A1050BA59344}"/>
    <cellStyle name="Note 5 2 2" xfId="961" xr:uid="{D77917E8-0738-4D37-BE59-06B8DBB78A9A}"/>
    <cellStyle name="Note 5 2 2 2" xfId="962" xr:uid="{B53F970B-7984-4C36-BBD2-776F84FB1322}"/>
    <cellStyle name="Note 5 2 2 3" xfId="963" xr:uid="{A2F0F355-4EBF-4AE5-A124-6D45A72E4D95}"/>
    <cellStyle name="Note 5 2 2 3 10" xfId="14855" xr:uid="{BFC17D96-80F9-4035-824E-704B0007F293}"/>
    <cellStyle name="Note 5 2 2 3 11" xfId="26883" xr:uid="{8B7595EA-B250-4F2E-BAFA-68ABE4FDBB46}"/>
    <cellStyle name="Note 5 2 2 3 12" xfId="31987" xr:uid="{FEE0238D-0B14-40C2-A468-D0F4A1E631C0}"/>
    <cellStyle name="Note 5 2 2 3 13" xfId="9905" xr:uid="{1A61E9AA-B09C-4D76-BF8B-73EFBC527D44}"/>
    <cellStyle name="Note 5 2 2 3 14" xfId="3489" xr:uid="{31E9A2C9-B2B4-410E-90C5-A41891F3F283}"/>
    <cellStyle name="Note 5 2 2 3 2" xfId="2481" xr:uid="{5C8BAED8-A70C-46B8-8FC8-F50398271B53}"/>
    <cellStyle name="Note 5 2 2 3 2 10" xfId="10287" xr:uid="{B553227F-11F6-4EB0-8C6C-C509ECC7B25F}"/>
    <cellStyle name="Note 5 2 2 3 2 11" xfId="4274" xr:uid="{2D43E4B4-BAC1-40D7-920C-FF77A482AE62}"/>
    <cellStyle name="Note 5 2 2 3 2 2" xfId="7102" xr:uid="{E2847FD4-9B92-4DD7-8CDB-8C2D8B740613}"/>
    <cellStyle name="Note 5 2 2 3 2 2 2" xfId="24087" xr:uid="{BCCFC311-33B4-4B32-92D6-0E57EE3DB292}"/>
    <cellStyle name="Note 5 2 2 3 2 2 3" xfId="17109" xr:uid="{423AB98C-52BD-4FDE-AB23-4E94936AD910}"/>
    <cellStyle name="Note 5 2 2 3 2 2 4" xfId="28912" xr:uid="{CF267D89-20C7-4C8A-AA20-3344F4FC2EDB}"/>
    <cellStyle name="Note 5 2 2 3 2 2 5" xfId="34385" xr:uid="{90496C81-D5B8-4BF1-983A-1F061FE8E968}"/>
    <cellStyle name="Note 5 2 2 3 2 2 6" xfId="11948" xr:uid="{D3E8C538-3C06-43EF-93A6-FC391B05680D}"/>
    <cellStyle name="Note 5 2 2 3 2 3" xfId="9125" xr:uid="{9930A9DF-C114-43E2-B45B-FAA639AE8C5A}"/>
    <cellStyle name="Note 5 2 2 3 2 3 2" xfId="26110" xr:uid="{3E79B340-F664-4FEF-994E-CFB229D9813B}"/>
    <cellStyle name="Note 5 2 2 3 2 3 3" xfId="30940" xr:uid="{E6FCDD56-0D02-499C-AAAA-FE56FFD27754}"/>
    <cellStyle name="Note 5 2 2 3 2 3 4" xfId="36416" xr:uid="{25991902-9267-4DFD-8D6C-7A22FD466237}"/>
    <cellStyle name="Note 5 2 2 3 2 3 5" xfId="13969" xr:uid="{4086D3EC-C10D-47F0-80DB-DA4D21BB0728}"/>
    <cellStyle name="Note 5 2 2 3 2 4" xfId="5436" xr:uid="{BC7A817E-900D-4DD6-9C31-476F06285680}"/>
    <cellStyle name="Note 5 2 2 3 2 4 2" xfId="38298" xr:uid="{B31D8AE4-FD9C-4C77-A15E-55AA7FBBE775}"/>
    <cellStyle name="Note 5 2 2 3 2 4 3" xfId="22430" xr:uid="{F7D99414-F975-490E-A7D7-F0433C07B9E6}"/>
    <cellStyle name="Note 5 2 2 3 2 5" xfId="21271" xr:uid="{48506C14-BDFF-4B75-BE2F-7A609EF74EF1}"/>
    <cellStyle name="Note 5 2 2 3 2 5 2" xfId="38562" xr:uid="{F5F2938D-4663-4CD7-B024-ED3FECEEFB14}"/>
    <cellStyle name="Note 5 2 2 3 2 6" xfId="19486" xr:uid="{60B1D4EB-33D7-4D6A-A30F-EEEFB5F84628}"/>
    <cellStyle name="Note 5 2 2 3 2 7" xfId="15352" xr:uid="{12FE3001-BCDB-4792-BFEE-2E1B90E97FB0}"/>
    <cellStyle name="Note 5 2 2 3 2 8" xfId="27265" xr:uid="{A90EBC22-A088-4062-BBEB-A35D2E38A6FB}"/>
    <cellStyle name="Note 5 2 2 3 2 9" xfId="32598" xr:uid="{88E612F9-38CC-4147-9791-ABBD88176C8F}"/>
    <cellStyle name="Note 5 2 2 3 3" xfId="2993" xr:uid="{76C8CC23-D071-400E-B904-97CACCFBAB7E}"/>
    <cellStyle name="Note 5 2 2 3 3 10" xfId="10666" xr:uid="{35DFD113-B7CB-430E-8D87-835C9C991B3E}"/>
    <cellStyle name="Note 5 2 2 3 3 11" xfId="4653" xr:uid="{B6E952D9-A77F-499D-BE80-01B7800DA09B}"/>
    <cellStyle name="Note 5 2 2 3 3 2" xfId="7481" xr:uid="{ACE83BBA-6319-4088-A104-558FD98DDB04}"/>
    <cellStyle name="Note 5 2 2 3 3 2 2" xfId="24466" xr:uid="{21B785A4-DC1D-4694-AE74-A22A3FAF7138}"/>
    <cellStyle name="Note 5 2 2 3 3 2 3" xfId="29291" xr:uid="{CFC8816B-DCE3-4264-9306-11FB799499B0}"/>
    <cellStyle name="Note 5 2 2 3 3 2 4" xfId="34764" xr:uid="{F0B0FA3E-3D65-466B-9A4C-FE30487248DE}"/>
    <cellStyle name="Note 5 2 2 3 3 2 5" xfId="12327" xr:uid="{B3FC5A57-3A41-46AF-8E0A-726317B98788}"/>
    <cellStyle name="Note 5 2 2 3 3 3" xfId="9504" xr:uid="{E3BEF9C7-ECB1-4663-8591-808C7DF4F79F}"/>
    <cellStyle name="Note 5 2 2 3 3 3 2" xfId="26489" xr:uid="{04520FF3-18BF-40D1-B387-8553DFF49367}"/>
    <cellStyle name="Note 5 2 2 3 3 3 3" xfId="31319" xr:uid="{FCD38CF2-AF7C-4184-8EE9-4DECF5F3F3B8}"/>
    <cellStyle name="Note 5 2 2 3 3 3 4" xfId="36795" xr:uid="{98E53DDB-92AE-4F7B-B349-B10D0AC5DE7F}"/>
    <cellStyle name="Note 5 2 2 3 3 3 5" xfId="14348" xr:uid="{51E2183C-534A-4742-8607-85B665847ADB}"/>
    <cellStyle name="Note 5 2 2 3 3 4" xfId="5815" xr:uid="{56660D1D-85B2-4CC4-B671-949F5E5FFC3A}"/>
    <cellStyle name="Note 5 2 2 3 3 4 2" xfId="32127" xr:uid="{5FF03308-B149-49BF-B84F-B9B89CF2E8A3}"/>
    <cellStyle name="Note 5 2 2 3 3 4 3" xfId="22809" xr:uid="{197C3FEF-4B5F-4FBB-8844-AC9882164CF5}"/>
    <cellStyle name="Note 5 2 2 3 3 5" xfId="21650" xr:uid="{35758D49-4558-4C14-8063-5D79FEC3F4E1}"/>
    <cellStyle name="Note 5 2 2 3 3 5 2" xfId="37777" xr:uid="{BF393DA9-D8B7-4079-8F18-568D6493EA80}"/>
    <cellStyle name="Note 5 2 2 3 3 6" xfId="20000" xr:uid="{775EFDDD-1DE2-45D7-B889-A65CB8448F3D}"/>
    <cellStyle name="Note 5 2 2 3 3 7" xfId="17489" xr:uid="{100ADF75-A6A0-4718-B3C0-822FA5FBB0E8}"/>
    <cellStyle name="Note 5 2 2 3 3 8" xfId="27644" xr:uid="{166A073B-86DD-408C-9548-9AA4D516BFAE}"/>
    <cellStyle name="Note 5 2 2 3 3 9" xfId="33050" xr:uid="{786D6A87-4E1B-4DAA-AE09-E1BB529A4619}"/>
    <cellStyle name="Note 5 2 2 3 4" xfId="2094" xr:uid="{8DC1EC4A-4432-4968-BB15-E67A124BCE9F}"/>
    <cellStyle name="Note 5 2 2 3 4 10" xfId="3892" xr:uid="{B23C5D79-8841-4783-9F6B-C6F5C7DE415C}"/>
    <cellStyle name="Note 5 2 2 3 4 2" xfId="8743" xr:uid="{48D5969C-0DDD-45CF-9121-8833E3935B28}"/>
    <cellStyle name="Note 5 2 2 3 4 2 2" xfId="25728" xr:uid="{94178641-AC1F-4898-A88E-1AC77DBA0E2F}"/>
    <cellStyle name="Note 5 2 2 3 4 2 3" xfId="30558" xr:uid="{D0FC739A-DC7F-4B04-AB29-8351D3B81A4E}"/>
    <cellStyle name="Note 5 2 2 3 4 2 4" xfId="36034" xr:uid="{5F20813B-6B0C-4E05-8ABF-EE077E78A0FD}"/>
    <cellStyle name="Note 5 2 2 3 4 2 5" xfId="13587" xr:uid="{52418939-9FD3-42AB-9D4A-85EB633233BF}"/>
    <cellStyle name="Note 5 2 2 3 4 3" xfId="6215" xr:uid="{655366C1-87E3-4656-A3B4-3FFD188BAB9B}"/>
    <cellStyle name="Note 5 2 2 3 4 3 2" xfId="39347" xr:uid="{0AD8BE53-1CCA-4C85-95BF-5268A52661FF}"/>
    <cellStyle name="Note 5 2 2 3 4 3 3" xfId="23203" xr:uid="{F5B44ABA-A61B-4BCB-AF75-BE82BFD2A45B}"/>
    <cellStyle name="Note 5 2 2 3 4 4" xfId="20889" xr:uid="{3C9124D2-F7C6-4CC8-9F1E-A360C1E93D62}"/>
    <cellStyle name="Note 5 2 2 3 4 4 2" xfId="37122" xr:uid="{C9716884-BAA4-4CA2-A269-33F88D50147F}"/>
    <cellStyle name="Note 5 2 2 3 4 5" xfId="19102" xr:uid="{79A4124B-0E98-429B-9EA9-2765BE50BEFA}"/>
    <cellStyle name="Note 5 2 2 3 4 6" xfId="16727" xr:uid="{E35044F1-425D-4976-96F9-5CAE0493FAC0}"/>
    <cellStyle name="Note 5 2 2 3 4 7" xfId="28029" xr:uid="{54EF64AF-802A-4FD6-B200-BD3016937C50}"/>
    <cellStyle name="Note 5 2 2 3 4 8" xfId="33435" xr:uid="{42B597D4-EAC7-4B95-8D29-ABA626563A21}"/>
    <cellStyle name="Note 5 2 2 3 4 9" xfId="11064" xr:uid="{82CF2DB5-C392-4CDA-92DF-ABE6CE58D6E8}"/>
    <cellStyle name="Note 5 2 2 3 5" xfId="1548" xr:uid="{DF79F16D-30AB-4912-A552-3E2E8487CC58}"/>
    <cellStyle name="Note 5 2 2 3 5 2" xfId="8341" xr:uid="{45606CD4-7BA2-4949-86A3-2C46D7A2C66D}"/>
    <cellStyle name="Note 5 2 2 3 5 2 2" xfId="25326" xr:uid="{D7705981-1BE2-4C86-864B-9772FECF247F}"/>
    <cellStyle name="Note 5 2 2 3 5 2 3" xfId="30156" xr:uid="{1255755B-D07A-4B1D-AE1D-6FECE39E2063}"/>
    <cellStyle name="Note 5 2 2 3 5 2 4" xfId="35632" xr:uid="{076950A9-6796-41E6-B3BF-379A2A381B5C}"/>
    <cellStyle name="Note 5 2 2 3 5 2 5" xfId="13185" xr:uid="{041A5669-E033-416C-975E-BFE12623A637}"/>
    <cellStyle name="Note 5 2 2 3 5 3" xfId="23674" xr:uid="{710D8B5D-695E-4444-908C-995E74CB46D4}"/>
    <cellStyle name="Note 5 2 2 3 5 3 2" xfId="39818" xr:uid="{67A323BC-3339-4090-A76D-4077C2534260}"/>
    <cellStyle name="Note 5 2 2 3 5 4" xfId="18557" xr:uid="{C32DC7CD-CDA6-4C08-8D91-F68C4258E8C6}"/>
    <cellStyle name="Note 5 2 2 3 5 5" xfId="16324" xr:uid="{55F4A5E2-197B-4186-9DEB-78862F4864C5}"/>
    <cellStyle name="Note 5 2 2 3 5 6" xfId="28500" xr:uid="{32BCC93A-F301-4C64-83E9-3F04412DE81E}"/>
    <cellStyle name="Note 5 2 2 3 5 7" xfId="33910" xr:uid="{55154603-226E-4A44-9FD8-77137A6885F1}"/>
    <cellStyle name="Note 5 2 2 3 5 8" xfId="11535" xr:uid="{B0A3FE64-3167-4BE8-A744-4398E4287B39}"/>
    <cellStyle name="Note 5 2 2 3 5 9" xfId="6686" xr:uid="{62BB7D2A-8DA4-42B6-B30C-F6FA9F85AA7B}"/>
    <cellStyle name="Note 5 2 2 3 6" xfId="7864" xr:uid="{10419220-162B-42AB-8809-C7F5FC7A7ABB}"/>
    <cellStyle name="Note 5 2 2 3 6 2" xfId="24849" xr:uid="{28876E68-1076-46B7-8171-4E9C140B6325}"/>
    <cellStyle name="Note 5 2 2 3 6 3" xfId="15839" xr:uid="{C34D513C-C219-4F81-9848-263BBED05E6C}"/>
    <cellStyle name="Note 5 2 2 3 6 4" xfId="29681" xr:uid="{33BC9E84-D1C5-45D3-9283-0E6BDE46C08C}"/>
    <cellStyle name="Note 5 2 2 3 6 5" xfId="35157" xr:uid="{0A5BC543-C2EB-4941-A017-98079163AF2E}"/>
    <cellStyle name="Note 5 2 2 3 6 6" xfId="12710" xr:uid="{52F7034C-2304-41C0-AE5A-73C89FEA9A80}"/>
    <cellStyle name="Note 5 2 2 3 7" xfId="5054" xr:uid="{69016502-7174-4A6D-B055-91DB59D882F9}"/>
    <cellStyle name="Note 5 2 2 3 7 2" xfId="38953" xr:uid="{7010A6E3-E296-490E-A5E4-8D6F4267171A}"/>
    <cellStyle name="Note 5 2 2 3 7 3" xfId="22048" xr:uid="{0C37C0AB-5A78-4A5C-A794-CB5C82E78A6D}"/>
    <cellStyle name="Note 5 2 2 3 8" xfId="20486" xr:uid="{48639A63-294A-4446-B383-925E44CF43E9}"/>
    <cellStyle name="Note 5 2 2 3 8 2" xfId="37853" xr:uid="{EC4768A1-426A-4BE0-BD9A-8385E60AD92A}"/>
    <cellStyle name="Note 5 2 2 3 9" xfId="18071" xr:uid="{D17FB857-4AD2-42F1-8490-87C0B53FF34A}"/>
    <cellStyle name="Note 5 2 2 4" xfId="1547" xr:uid="{E999A38A-98E2-4E7C-BC77-08AFDCED6F78}"/>
    <cellStyle name="Note 5 2 2 4 2" xfId="8340" xr:uid="{EB0AC1D1-689B-4BB7-8EFC-D505E7B8E442}"/>
    <cellStyle name="Note 5 2 2 4 2 2" xfId="25325" xr:uid="{F1A63ADD-F090-4B90-A9D9-0AFE78AF5A72}"/>
    <cellStyle name="Note 5 2 2 4 2 3" xfId="30155" xr:uid="{CAC1618B-3951-483E-8792-AC6D2B36EFE8}"/>
    <cellStyle name="Note 5 2 2 4 2 4" xfId="35631" xr:uid="{574A430A-3E1D-4DF0-8859-10E0E7A856C2}"/>
    <cellStyle name="Note 5 2 2 4 2 5" xfId="13184" xr:uid="{DFA9A595-DD93-4DAE-BBBC-AF55D922EF56}"/>
    <cellStyle name="Note 5 2 2 4 3" xfId="23673" xr:uid="{19BF25AA-8F8A-465C-B5D1-A25D789483A4}"/>
    <cellStyle name="Note 5 2 2 4 3 2" xfId="39817" xr:uid="{4FE1DD4D-B680-406C-B337-C059BC49C1AB}"/>
    <cellStyle name="Note 5 2 2 4 4" xfId="18556" xr:uid="{7C894D71-2E30-4A52-A081-2B051CACA35F}"/>
    <cellStyle name="Note 5 2 2 4 5" xfId="16323" xr:uid="{267B88B5-9397-4982-9E23-4FFCAFADE65B}"/>
    <cellStyle name="Note 5 2 2 4 6" xfId="28499" xr:uid="{CF1ECA94-A692-49B0-9F48-AE3558ABCC56}"/>
    <cellStyle name="Note 5 2 2 4 7" xfId="33909" xr:uid="{FA2A25EA-5F4E-4F2A-810D-168A250F8524}"/>
    <cellStyle name="Note 5 2 2 4 8" xfId="11534" xr:uid="{E14C658F-D839-4C38-9A1A-F8BA0404738A}"/>
    <cellStyle name="Note 5 2 2 4 9" xfId="6685" xr:uid="{2EB00422-0FAF-41BC-9BBF-D557EA3CEFAD}"/>
    <cellStyle name="Note 5 2 2 5" xfId="20485" xr:uid="{44A96CE5-9E0A-4FE3-AAB0-CCAE89920C7A}"/>
    <cellStyle name="Note 5 2 2 5 2" xfId="32188" xr:uid="{1EFD740F-6FA9-4EAA-A08B-28B859B513AA}"/>
    <cellStyle name="Note 5 2 2 6" xfId="3488" xr:uid="{DB6F54F5-DB82-4AFF-9600-D09970DEEFAD}"/>
    <cellStyle name="Note 5 2 3" xfId="964" xr:uid="{DA52BA7F-A8E1-4D49-B62A-2FFCBE37AA51}"/>
    <cellStyle name="Note 5 2 3 10" xfId="14856" xr:uid="{1E5C0C18-23EE-47DF-A5AC-18FFA656B2B8}"/>
    <cellStyle name="Note 5 2 3 11" xfId="26884" xr:uid="{84D78BEB-CA86-45E9-8B4B-F127CAEC6161}"/>
    <cellStyle name="Note 5 2 3 12" xfId="31988" xr:uid="{35D1CB4E-0279-4E3D-A1F1-7DE673BFC942}"/>
    <cellStyle name="Note 5 2 3 13" xfId="9906" xr:uid="{92241C16-C8E6-49D5-9E96-B65F6B5E2070}"/>
    <cellStyle name="Note 5 2 3 14" xfId="3490" xr:uid="{412E03D9-9A62-4876-9536-5B765ABD990F}"/>
    <cellStyle name="Note 5 2 3 2" xfId="2482" xr:uid="{9A47275C-2F00-48B4-8D15-F8B8CC5107C6}"/>
    <cellStyle name="Note 5 2 3 2 10" xfId="10288" xr:uid="{29BA12D0-45E6-4440-BAD8-1F652B12646A}"/>
    <cellStyle name="Note 5 2 3 2 11" xfId="4275" xr:uid="{30CC5535-8D8B-4F15-AA48-095368D6D531}"/>
    <cellStyle name="Note 5 2 3 2 2" xfId="7103" xr:uid="{AF8EB697-E9AA-477C-B790-8831144C8CB8}"/>
    <cellStyle name="Note 5 2 3 2 2 2" xfId="24088" xr:uid="{65D28222-2576-496C-A7FE-FA133E45C3FD}"/>
    <cellStyle name="Note 5 2 3 2 2 3" xfId="17110" xr:uid="{04A1F09E-DD58-4FB6-AC68-313E71C4876B}"/>
    <cellStyle name="Note 5 2 3 2 2 4" xfId="28913" xr:uid="{AE5BC476-7C32-4FE0-97EE-D6FA9FCED2FA}"/>
    <cellStyle name="Note 5 2 3 2 2 5" xfId="34386" xr:uid="{35BC07B4-8E25-4CFE-BFD3-E0766FD4E8DF}"/>
    <cellStyle name="Note 5 2 3 2 2 6" xfId="11949" xr:uid="{50B1E9F6-FB1C-4BB2-961A-A32C975A0BFB}"/>
    <cellStyle name="Note 5 2 3 2 3" xfId="9126" xr:uid="{69B4E8FB-DC3A-48A7-93BE-592B18BBDC84}"/>
    <cellStyle name="Note 5 2 3 2 3 2" xfId="26111" xr:uid="{26E8C4E3-56B1-427C-A1B2-BA3E794B3165}"/>
    <cellStyle name="Note 5 2 3 2 3 3" xfId="30941" xr:uid="{E3BA8F1D-6FA4-4038-849B-EAD34D305DA1}"/>
    <cellStyle name="Note 5 2 3 2 3 4" xfId="36417" xr:uid="{DC96423D-CB24-46EF-864D-7A19AF9668D0}"/>
    <cellStyle name="Note 5 2 3 2 3 5" xfId="13970" xr:uid="{FB7F119A-7F80-4B6D-870B-955A92AE1F09}"/>
    <cellStyle name="Note 5 2 3 2 4" xfId="5437" xr:uid="{C9E4B0EF-7063-43E5-8579-E56FC5C24C04}"/>
    <cellStyle name="Note 5 2 3 2 4 2" xfId="38085" xr:uid="{D10D0DB7-812E-40EA-911B-556ED29CE7CD}"/>
    <cellStyle name="Note 5 2 3 2 4 3" xfId="22431" xr:uid="{FFD820A3-3984-4274-A849-997A26A75AF5}"/>
    <cellStyle name="Note 5 2 3 2 5" xfId="21272" xr:uid="{48913A30-3B67-41BA-88BB-3C07A4D8330C}"/>
    <cellStyle name="Note 5 2 3 2 5 2" xfId="37764" xr:uid="{69D7A98B-B30F-4CEE-877B-DBD1F29915DE}"/>
    <cellStyle name="Note 5 2 3 2 6" xfId="19487" xr:uid="{3048A129-FE6E-47FE-954A-E96D0DC3C35A}"/>
    <cellStyle name="Note 5 2 3 2 7" xfId="15353" xr:uid="{FACB1EA2-6729-4B01-A54D-446D7ECADB26}"/>
    <cellStyle name="Note 5 2 3 2 8" xfId="27266" xr:uid="{43367E48-E1F4-41F9-9964-86098A613511}"/>
    <cellStyle name="Note 5 2 3 2 9" xfId="32599" xr:uid="{6DEBAA4D-482B-419C-8334-046E3C58D3A9}"/>
    <cellStyle name="Note 5 2 3 3" xfId="2994" xr:uid="{1E5D7391-A464-4143-AB9C-66E31C9403CE}"/>
    <cellStyle name="Note 5 2 3 3 10" xfId="10667" xr:uid="{A3AC1EC5-B46D-49A3-8C42-4E75EAFD874D}"/>
    <cellStyle name="Note 5 2 3 3 11" xfId="4654" xr:uid="{9B0CFA7E-8C83-4072-9D59-27137BD086FF}"/>
    <cellStyle name="Note 5 2 3 3 2" xfId="7482" xr:uid="{21B9939A-2048-4DD5-A657-F2568EDF1915}"/>
    <cellStyle name="Note 5 2 3 3 2 2" xfId="24467" xr:uid="{B7FB233E-C137-460C-9D61-3138F2998423}"/>
    <cellStyle name="Note 5 2 3 3 2 3" xfId="29292" xr:uid="{3DA161CE-5E2E-4D8E-94A0-5700AF9D8599}"/>
    <cellStyle name="Note 5 2 3 3 2 4" xfId="34765" xr:uid="{D53F887E-FAA1-4EEE-9BFB-A3447F027F54}"/>
    <cellStyle name="Note 5 2 3 3 2 5" xfId="12328" xr:uid="{79F13DA3-2B57-42B9-84FA-35724F730EA8}"/>
    <cellStyle name="Note 5 2 3 3 3" xfId="9505" xr:uid="{E5F89E12-A2F8-4CD8-87BF-2851E10A1C65}"/>
    <cellStyle name="Note 5 2 3 3 3 2" xfId="26490" xr:uid="{C9FF139A-0D91-4C97-9CED-0426E4F38C29}"/>
    <cellStyle name="Note 5 2 3 3 3 3" xfId="31320" xr:uid="{BBC6373C-425E-4BE2-88A0-319613C59F8F}"/>
    <cellStyle name="Note 5 2 3 3 3 4" xfId="36796" xr:uid="{F9F3DCE4-844C-42C9-ABDB-6D68A4A23D81}"/>
    <cellStyle name="Note 5 2 3 3 3 5" xfId="14349" xr:uid="{93B6BF80-4A96-49C6-B16C-147722080AA2}"/>
    <cellStyle name="Note 5 2 3 3 4" xfId="5816" xr:uid="{5E20ACB2-D452-4062-A1ED-13105637E0ED}"/>
    <cellStyle name="Note 5 2 3 3 4 2" xfId="37845" xr:uid="{4E464563-6B5F-46E6-86F2-DC0BC7FDC5BA}"/>
    <cellStyle name="Note 5 2 3 3 4 3" xfId="22810" xr:uid="{FE221FC7-89E9-4C7F-9F18-00000EEFABAC}"/>
    <cellStyle name="Note 5 2 3 3 5" xfId="21651" xr:uid="{5639095E-9DBD-4E38-A272-85580030E9E0}"/>
    <cellStyle name="Note 5 2 3 3 5 2" xfId="37752" xr:uid="{7AF6568D-BA35-4D4A-B108-9E6C420ECD9B}"/>
    <cellStyle name="Note 5 2 3 3 6" xfId="20001" xr:uid="{3D4D5D18-DA3C-4715-93C4-4A90877755CA}"/>
    <cellStyle name="Note 5 2 3 3 7" xfId="17490" xr:uid="{C24797A4-B02D-44B9-A334-48D46A19BDDA}"/>
    <cellStyle name="Note 5 2 3 3 8" xfId="27645" xr:uid="{C91F7727-35A2-4D10-82DB-48B19D0BEBCA}"/>
    <cellStyle name="Note 5 2 3 3 9" xfId="33051" xr:uid="{4F07A196-C599-4191-8FF9-DA38A86889FC}"/>
    <cellStyle name="Note 5 2 3 4" xfId="2095" xr:uid="{914F3EE0-27CF-498C-A3A9-AC964019C6E2}"/>
    <cellStyle name="Note 5 2 3 4 10" xfId="3893" xr:uid="{3B3BE792-6947-4BF8-946A-46EABC0E3B46}"/>
    <cellStyle name="Note 5 2 3 4 2" xfId="8744" xr:uid="{75296E15-0BAB-4E67-BF3F-F7172876DC9C}"/>
    <cellStyle name="Note 5 2 3 4 2 2" xfId="25729" xr:uid="{C1638796-95E1-45DE-A854-AC37C3C08C7B}"/>
    <cellStyle name="Note 5 2 3 4 2 3" xfId="30559" xr:uid="{DB1453B0-7B41-46E9-B16F-4BEFC70A8C28}"/>
    <cellStyle name="Note 5 2 3 4 2 4" xfId="36035" xr:uid="{1B250B2A-3CC6-4554-8118-89FB837EB6A1}"/>
    <cellStyle name="Note 5 2 3 4 2 5" xfId="13588" xr:uid="{DC4C3FB8-4610-49EF-BA46-2CF2987990C4}"/>
    <cellStyle name="Note 5 2 3 4 3" xfId="6216" xr:uid="{FB03EB7D-57D5-4A00-81D6-6EF534FB04A9}"/>
    <cellStyle name="Note 5 2 3 4 3 2" xfId="39348" xr:uid="{4C06C4C3-B698-4D4E-AB4C-6EDEE3ED6C5C}"/>
    <cellStyle name="Note 5 2 3 4 3 3" xfId="23204" xr:uid="{A85187EA-4032-47E4-BE8F-6AD0470D22C7}"/>
    <cellStyle name="Note 5 2 3 4 4" xfId="20890" xr:uid="{1A93E268-37E9-4651-B9AA-035EF0C55924}"/>
    <cellStyle name="Note 5 2 3 4 4 2" xfId="37782" xr:uid="{4AAE289B-CBC8-4CF9-A6C1-4DF131DE664C}"/>
    <cellStyle name="Note 5 2 3 4 5" xfId="19103" xr:uid="{89F19D5E-CEB3-4DB2-8E04-E23C32F735FE}"/>
    <cellStyle name="Note 5 2 3 4 6" xfId="16728" xr:uid="{932F76C9-FC46-465E-8D6F-9E7827495ECF}"/>
    <cellStyle name="Note 5 2 3 4 7" xfId="28030" xr:uid="{EC60DD1A-1B2B-4250-B25B-9915E83C4B1D}"/>
    <cellStyle name="Note 5 2 3 4 8" xfId="33436" xr:uid="{6C7EBAFC-2573-4CC9-9981-E9E417BCEA42}"/>
    <cellStyle name="Note 5 2 3 4 9" xfId="11065" xr:uid="{6ECC2641-F5A1-451E-AAC9-AF3A2E6C62EE}"/>
    <cellStyle name="Note 5 2 3 5" xfId="1549" xr:uid="{3CF0E036-3A4B-4EDC-9983-F76024FA63DC}"/>
    <cellStyle name="Note 5 2 3 5 2" xfId="8342" xr:uid="{4544103C-98CC-4C6B-BC79-23B024A364B3}"/>
    <cellStyle name="Note 5 2 3 5 2 2" xfId="25327" xr:uid="{36CE35A4-3B76-42F4-8560-6939CEDE191B}"/>
    <cellStyle name="Note 5 2 3 5 2 3" xfId="30157" xr:uid="{CBB1719B-7209-4675-B869-BB34A21FECEE}"/>
    <cellStyle name="Note 5 2 3 5 2 4" xfId="35633" xr:uid="{D3C1089D-A719-4B69-B391-CBF526892978}"/>
    <cellStyle name="Note 5 2 3 5 2 5" xfId="13186" xr:uid="{949E7153-2ED5-40A6-A9AE-5912D73AC991}"/>
    <cellStyle name="Note 5 2 3 5 3" xfId="23675" xr:uid="{7C9842EE-72F5-4643-AA42-10A5DBF71DAF}"/>
    <cellStyle name="Note 5 2 3 5 3 2" xfId="39819" xr:uid="{70BF8293-B2AD-4967-9FA9-A6688FC3707E}"/>
    <cellStyle name="Note 5 2 3 5 4" xfId="18558" xr:uid="{4E7F60D7-1933-4A21-96AD-E100C1B2EF75}"/>
    <cellStyle name="Note 5 2 3 5 5" xfId="16325" xr:uid="{6FA7AAF0-4996-4653-9E81-DB9F5A3404B4}"/>
    <cellStyle name="Note 5 2 3 5 6" xfId="28501" xr:uid="{94AF4F48-85EE-4264-AD05-AAF95772FD56}"/>
    <cellStyle name="Note 5 2 3 5 7" xfId="33911" xr:uid="{89821D4A-4E9A-41B5-8A87-E667E0609B88}"/>
    <cellStyle name="Note 5 2 3 5 8" xfId="11536" xr:uid="{AD50B628-9EA4-4EC8-85A5-DEA36CA93647}"/>
    <cellStyle name="Note 5 2 3 5 9" xfId="6687" xr:uid="{7653A035-E1C9-45D6-9FCD-ACB09175C885}"/>
    <cellStyle name="Note 5 2 3 6" xfId="7865" xr:uid="{4C657BBB-B7C0-496B-A83C-972F9D09E6F4}"/>
    <cellStyle name="Note 5 2 3 6 2" xfId="24850" xr:uid="{7FB9D9A5-9CB3-410C-9AE1-44FEB6CA13B2}"/>
    <cellStyle name="Note 5 2 3 6 3" xfId="15840" xr:uid="{0295FC34-3D3E-4171-9615-540F6722CF55}"/>
    <cellStyle name="Note 5 2 3 6 4" xfId="29682" xr:uid="{A0FBE8C1-81CE-432F-9B81-FB0D32CA930F}"/>
    <cellStyle name="Note 5 2 3 6 5" xfId="35158" xr:uid="{360F9715-F0E1-48FA-A2BD-181016C425AA}"/>
    <cellStyle name="Note 5 2 3 6 6" xfId="12711" xr:uid="{B70F3645-B7B4-4B6D-AB84-E256920BFFF1}"/>
    <cellStyle name="Note 5 2 3 7" xfId="5055" xr:uid="{29DAB1B0-D38E-43F2-8B64-0E1B8D9A7F99}"/>
    <cellStyle name="Note 5 2 3 7 2" xfId="32121" xr:uid="{854BCC4E-2B49-4AF9-A5C1-8A11A91EC4F5}"/>
    <cellStyle name="Note 5 2 3 7 3" xfId="22049" xr:uid="{A8ED08D1-DD66-48F7-A468-A92527B9AC62}"/>
    <cellStyle name="Note 5 2 3 8" xfId="20487" xr:uid="{349B0ED3-2FC7-40F6-9841-47060BF04A81}"/>
    <cellStyle name="Note 5 2 3 8 2" xfId="37211" xr:uid="{54A68807-83E1-4DFB-9D38-51E7686F64F0}"/>
    <cellStyle name="Note 5 2 3 9" xfId="18072" xr:uid="{2F038853-7D1A-471A-AB15-312FF5691760}"/>
    <cellStyle name="Note 5 2 4" xfId="15351" xr:uid="{19F1A43B-E82E-4E7E-8331-A4BDA0D7CCB0}"/>
    <cellStyle name="Note 5 2 5" xfId="15838" xr:uid="{14263A3A-507C-48F3-A305-AE92B9091B0D}"/>
    <cellStyle name="Note 5 2 6" xfId="18070" xr:uid="{484CB19C-BA42-4719-8FE1-1B502C40636C}"/>
    <cellStyle name="Note 5 2 7" xfId="14854" xr:uid="{2EA4219C-E8FE-4A24-AAB7-3F74BED8B2F3}"/>
    <cellStyle name="Note 5 3" xfId="965" xr:uid="{78A2F6FF-BBA7-4151-B722-26E41D89EC5B}"/>
    <cellStyle name="Note 5 3 2" xfId="966" xr:uid="{26A64B1A-0D03-4256-8C00-18D3B3B49154}"/>
    <cellStyle name="Note 5 3 2 2" xfId="967" xr:uid="{4D5CAE92-0077-4CC2-8B3C-A647C9C5F7DD}"/>
    <cellStyle name="Note 5 3 2 3" xfId="968" xr:uid="{B2EFB511-367E-4790-A006-674C60D230EF}"/>
    <cellStyle name="Note 5 3 2 3 10" xfId="14858" xr:uid="{CF8F1288-BE33-4215-8A72-30E0908F391F}"/>
    <cellStyle name="Note 5 3 2 3 11" xfId="26885" xr:uid="{272545D0-1D54-43B3-9C70-D6EF6F7274CF}"/>
    <cellStyle name="Note 5 3 2 3 12" xfId="31991" xr:uid="{6497DD18-DBB5-4FA6-9D21-0C2FBBB496CF}"/>
    <cellStyle name="Note 5 3 2 3 13" xfId="9907" xr:uid="{DFA51278-BC75-4E5D-B4F2-95F506EC63DF}"/>
    <cellStyle name="Note 5 3 2 3 14" xfId="3492" xr:uid="{E5118F36-6180-4664-88E9-E34CB86BF2AA}"/>
    <cellStyle name="Note 5 3 2 3 2" xfId="2483" xr:uid="{6C826800-8253-4251-A759-9DDC1EBD31F3}"/>
    <cellStyle name="Note 5 3 2 3 2 10" xfId="10289" xr:uid="{1377EE65-480D-4E1F-AC45-CE676E708708}"/>
    <cellStyle name="Note 5 3 2 3 2 11" xfId="4276" xr:uid="{C41A6C35-C407-4EDB-A261-76458353F3A3}"/>
    <cellStyle name="Note 5 3 2 3 2 2" xfId="7104" xr:uid="{1DDAA080-78E2-41E7-8EAB-A95C2EB44C28}"/>
    <cellStyle name="Note 5 3 2 3 2 2 2" xfId="24089" xr:uid="{BB884848-FE83-4DF5-B610-C586FF484EDB}"/>
    <cellStyle name="Note 5 3 2 3 2 2 3" xfId="17111" xr:uid="{F0201441-A295-46FF-BDCB-B5D6929CCC13}"/>
    <cellStyle name="Note 5 3 2 3 2 2 4" xfId="28914" xr:uid="{DFA235B2-A880-4FE8-A039-257AEF7098F6}"/>
    <cellStyle name="Note 5 3 2 3 2 2 5" xfId="34387" xr:uid="{6CFF9EB7-9363-44FF-8768-3041D91BB350}"/>
    <cellStyle name="Note 5 3 2 3 2 2 6" xfId="11950" xr:uid="{479D0844-3505-4166-8CE3-C3FA33622040}"/>
    <cellStyle name="Note 5 3 2 3 2 3" xfId="9127" xr:uid="{E15BAAA7-1FFD-4C14-BBF9-03A675A6B85D}"/>
    <cellStyle name="Note 5 3 2 3 2 3 2" xfId="26112" xr:uid="{87B5DD9C-26C2-4DAE-9709-C104C5AE2DBE}"/>
    <cellStyle name="Note 5 3 2 3 2 3 3" xfId="30942" xr:uid="{5D3EF2D0-F641-4D19-B348-F133C97F002B}"/>
    <cellStyle name="Note 5 3 2 3 2 3 4" xfId="36418" xr:uid="{62ED807C-00B1-4CE6-8E35-6ED1BD4C0EB0}"/>
    <cellStyle name="Note 5 3 2 3 2 3 5" xfId="13971" xr:uid="{A237C017-9DDF-40BD-BBCB-B9B98CE337F6}"/>
    <cellStyle name="Note 5 3 2 3 2 4" xfId="5438" xr:uid="{C4E1968D-420E-4DA7-BF73-8B5093DCEF1B}"/>
    <cellStyle name="Note 5 3 2 3 2 4 2" xfId="37776" xr:uid="{6D2AA811-446A-4061-8BA1-892E9B82FD3A}"/>
    <cellStyle name="Note 5 3 2 3 2 4 3" xfId="22432" xr:uid="{6AC05911-50E7-47CB-BCD8-4300F9FD7A64}"/>
    <cellStyle name="Note 5 3 2 3 2 5" xfId="21273" xr:uid="{62678F05-BF17-4390-88C5-5A0082592D69}"/>
    <cellStyle name="Note 5 3 2 3 2 5 2" xfId="38600" xr:uid="{0D3AD705-8A6C-4F70-BF0C-9D3EF7EAAAB3}"/>
    <cellStyle name="Note 5 3 2 3 2 6" xfId="19488" xr:uid="{2220EE6E-9ED2-400F-9A55-285D1E43D3D8}"/>
    <cellStyle name="Note 5 3 2 3 2 7" xfId="15355" xr:uid="{3990D0BD-F345-419C-B6EE-9B9E8B811FFB}"/>
    <cellStyle name="Note 5 3 2 3 2 8" xfId="27267" xr:uid="{45EF8AE5-9353-44E7-A49A-64A692982656}"/>
    <cellStyle name="Note 5 3 2 3 2 9" xfId="32600" xr:uid="{167BD1FF-B8B4-4453-A3E2-8331B4DC128D}"/>
    <cellStyle name="Note 5 3 2 3 3" xfId="2997" xr:uid="{EC47B1FD-6DF8-4116-BEEA-FE5E592B2115}"/>
    <cellStyle name="Note 5 3 2 3 3 10" xfId="10668" xr:uid="{DC8B6768-C409-45A7-BCB2-71C1E419C9F3}"/>
    <cellStyle name="Note 5 3 2 3 3 11" xfId="4655" xr:uid="{F7CD8FC1-3BDF-4A92-9CDB-1F3652785804}"/>
    <cellStyle name="Note 5 3 2 3 3 2" xfId="7483" xr:uid="{03F86C35-1323-4903-A430-3D22C5D3190B}"/>
    <cellStyle name="Note 5 3 2 3 3 2 2" xfId="24468" xr:uid="{DC3F9AAD-032C-47D1-82DB-9A9E972240C6}"/>
    <cellStyle name="Note 5 3 2 3 3 2 3" xfId="29293" xr:uid="{7B98CB78-26C3-466C-8660-770DBA5A0B7E}"/>
    <cellStyle name="Note 5 3 2 3 3 2 4" xfId="34766" xr:uid="{C07CB551-38E2-4861-882F-F8299440A9DD}"/>
    <cellStyle name="Note 5 3 2 3 3 2 5" xfId="12329" xr:uid="{3EAEA078-D63A-4779-B8F8-6AECBE05D604}"/>
    <cellStyle name="Note 5 3 2 3 3 3" xfId="9506" xr:uid="{D503E343-56FB-4642-9F92-95FDD2E5AC44}"/>
    <cellStyle name="Note 5 3 2 3 3 3 2" xfId="26491" xr:uid="{360BE839-B952-4102-AC1D-3F519412FC86}"/>
    <cellStyle name="Note 5 3 2 3 3 3 3" xfId="31321" xr:uid="{3A347BF9-DD69-45A2-B175-A2F4F1E3D464}"/>
    <cellStyle name="Note 5 3 2 3 3 3 4" xfId="36797" xr:uid="{274924E0-E52E-4E97-BDA4-F6DF3E039661}"/>
    <cellStyle name="Note 5 3 2 3 3 3 5" xfId="14350" xr:uid="{55A808F1-6211-4837-8DAC-7E02BD2D74B5}"/>
    <cellStyle name="Note 5 3 2 3 3 4" xfId="5817" xr:uid="{525E4F39-46E2-4835-8F5D-F913B8DCCE80}"/>
    <cellStyle name="Note 5 3 2 3 3 4 2" xfId="37936" xr:uid="{FB18957F-ED81-4480-A2B5-7DF6BCE015DB}"/>
    <cellStyle name="Note 5 3 2 3 3 4 3" xfId="22811" xr:uid="{55F36FF8-34AB-47B9-AE82-09C73DFC1670}"/>
    <cellStyle name="Note 5 3 2 3 3 5" xfId="21652" xr:uid="{569B82BA-81F1-4F84-809D-D94969760F97}"/>
    <cellStyle name="Note 5 3 2 3 3 5 2" xfId="36876" xr:uid="{72772D86-9E80-4A8A-AF68-17C9899556EA}"/>
    <cellStyle name="Note 5 3 2 3 3 6" xfId="20004" xr:uid="{CBF78143-644D-4E2E-A9E4-E520C56DCB76}"/>
    <cellStyle name="Note 5 3 2 3 3 7" xfId="17491" xr:uid="{E8CBF647-2960-43F7-9A98-638B3EE7D39C}"/>
    <cellStyle name="Note 5 3 2 3 3 8" xfId="27646" xr:uid="{D4638B71-A9D3-445E-99A3-42D63FBC5B61}"/>
    <cellStyle name="Note 5 3 2 3 3 9" xfId="33052" xr:uid="{DAD39DEE-9A89-4EF5-A8F7-3F168AA2C6A9}"/>
    <cellStyle name="Note 5 3 2 3 4" xfId="2096" xr:uid="{625F48D8-28AB-44B8-8E3F-534B279C6C9B}"/>
    <cellStyle name="Note 5 3 2 3 4 10" xfId="3894" xr:uid="{9280AD15-C150-4299-A697-2136917250CA}"/>
    <cellStyle name="Note 5 3 2 3 4 2" xfId="8745" xr:uid="{EF877301-20EE-4BB2-836D-2AF4446D7CF7}"/>
    <cellStyle name="Note 5 3 2 3 4 2 2" xfId="25730" xr:uid="{1C43C43C-4E6B-4EA1-8734-1DACF336B2BD}"/>
    <cellStyle name="Note 5 3 2 3 4 2 3" xfId="30560" xr:uid="{7382BB45-2A5E-4582-BAF0-C8BA3712E129}"/>
    <cellStyle name="Note 5 3 2 3 4 2 4" xfId="36036" xr:uid="{DD8201DF-A16E-4624-A45D-9375E0671F84}"/>
    <cellStyle name="Note 5 3 2 3 4 2 5" xfId="13589" xr:uid="{24782C06-85EF-4827-81D1-32B1C9E2A3A1}"/>
    <cellStyle name="Note 5 3 2 3 4 3" xfId="6217" xr:uid="{45298BDC-6DA1-4F7F-A25C-7F27274ADF77}"/>
    <cellStyle name="Note 5 3 2 3 4 3 2" xfId="39349" xr:uid="{E86F1DBC-CF41-4D4C-AB0B-95D9D99CA29D}"/>
    <cellStyle name="Note 5 3 2 3 4 3 3" xfId="23205" xr:uid="{FF9C007C-E50E-475E-8AF0-99DBF169AFEE}"/>
    <cellStyle name="Note 5 3 2 3 4 4" xfId="20891" xr:uid="{3F56DC7C-163E-4506-A9F3-E32D8156D350}"/>
    <cellStyle name="Note 5 3 2 3 4 4 2" xfId="38023" xr:uid="{5144DC5D-6EED-420B-B696-801D5DA20274}"/>
    <cellStyle name="Note 5 3 2 3 4 5" xfId="19104" xr:uid="{663C8827-0C5A-4521-AFB9-456013EC3972}"/>
    <cellStyle name="Note 5 3 2 3 4 6" xfId="16729" xr:uid="{AE460A55-1F76-45C7-8B15-732AD3E28AE5}"/>
    <cellStyle name="Note 5 3 2 3 4 7" xfId="28031" xr:uid="{AB9983FF-75D1-4AF3-8815-FC7179980A73}"/>
    <cellStyle name="Note 5 3 2 3 4 8" xfId="33437" xr:uid="{848ED499-69F4-45B7-87ED-2261E886C055}"/>
    <cellStyle name="Note 5 3 2 3 4 9" xfId="11066" xr:uid="{BA0AE841-5CBC-4AF6-8BDE-9C788D8C5601}"/>
    <cellStyle name="Note 5 3 2 3 5" xfId="1551" xr:uid="{67E98F6E-B4A5-4281-AB63-8C67ED2B9C1C}"/>
    <cellStyle name="Note 5 3 2 3 5 2" xfId="8344" xr:uid="{86B304C7-98F1-49B1-B18F-B8CC2E1461F7}"/>
    <cellStyle name="Note 5 3 2 3 5 2 2" xfId="25329" xr:uid="{EA0B8A09-2AFB-42DE-AE10-03EC173ED1F3}"/>
    <cellStyle name="Note 5 3 2 3 5 2 3" xfId="30159" xr:uid="{44AB12E7-000F-477D-919D-A47A0DCE27C8}"/>
    <cellStyle name="Note 5 3 2 3 5 2 4" xfId="35635" xr:uid="{4CA25E16-F676-4F79-998C-9CA09A7B3050}"/>
    <cellStyle name="Note 5 3 2 3 5 2 5" xfId="13188" xr:uid="{140EBA8C-E9AB-4147-B009-908C2F2DFA4B}"/>
    <cellStyle name="Note 5 3 2 3 5 3" xfId="23677" xr:uid="{6E38F789-8511-435B-981B-56A6E9074B88}"/>
    <cellStyle name="Note 5 3 2 3 5 3 2" xfId="39821" xr:uid="{21014C7D-D1BA-4D43-B852-CA24FD4EF4C8}"/>
    <cellStyle name="Note 5 3 2 3 5 4" xfId="18560" xr:uid="{6386841B-869E-46AF-9720-08671C4F3C76}"/>
    <cellStyle name="Note 5 3 2 3 5 5" xfId="16327" xr:uid="{F5618E23-3663-4C83-8ABE-77B2D57D0CC3}"/>
    <cellStyle name="Note 5 3 2 3 5 6" xfId="28503" xr:uid="{6813E325-E930-48CE-A779-2F9CB7C2CB9B}"/>
    <cellStyle name="Note 5 3 2 3 5 7" xfId="33913" xr:uid="{DEA724A6-2196-4657-B9F3-75A8BDCE9A98}"/>
    <cellStyle name="Note 5 3 2 3 5 8" xfId="11538" xr:uid="{843D3DF2-0F33-4022-BC39-B21851B32EE1}"/>
    <cellStyle name="Note 5 3 2 3 5 9" xfId="6689" xr:uid="{CFF5543F-6AC5-4305-8A9C-F2C4E5EE7C08}"/>
    <cellStyle name="Note 5 3 2 3 6" xfId="7866" xr:uid="{8A3B3F57-599C-43D6-9631-84166D55E554}"/>
    <cellStyle name="Note 5 3 2 3 6 2" xfId="24851" xr:uid="{2999CDDE-5C61-4429-BF59-1AD95EF0109E}"/>
    <cellStyle name="Note 5 3 2 3 6 3" xfId="15842" xr:uid="{2085C465-E764-4A2C-831B-9061D987090F}"/>
    <cellStyle name="Note 5 3 2 3 6 4" xfId="29683" xr:uid="{FE32EB55-9038-4E0E-AFD7-D2D11AE9621C}"/>
    <cellStyle name="Note 5 3 2 3 6 5" xfId="35159" xr:uid="{B069B670-1DE2-44CD-B403-3831715F9531}"/>
    <cellStyle name="Note 5 3 2 3 6 6" xfId="12712" xr:uid="{413387A4-AF91-4E6E-AB81-040F0DAF5A5F}"/>
    <cellStyle name="Note 5 3 2 3 7" xfId="5056" xr:uid="{D90F790F-7D88-43FF-B8F2-7579D1F22D99}"/>
    <cellStyle name="Note 5 3 2 3 7 2" xfId="37500" xr:uid="{BD6DD525-6EB8-4B46-9764-F450B6E476A6}"/>
    <cellStyle name="Note 5 3 2 3 7 3" xfId="22050" xr:uid="{9FD42285-BF79-4D50-AEFA-8ED4F5384CCE}"/>
    <cellStyle name="Note 5 3 2 3 8" xfId="20489" xr:uid="{048A13CD-BF06-41CE-B871-2A860C0F4AD8}"/>
    <cellStyle name="Note 5 3 2 3 8 2" xfId="38789" xr:uid="{E5D9DE10-4C7E-42B4-87E9-531B18E1D099}"/>
    <cellStyle name="Note 5 3 2 3 9" xfId="18074" xr:uid="{B8591A8B-A55A-443C-AEF8-FA00E7692F40}"/>
    <cellStyle name="Note 5 3 2 4" xfId="1550" xr:uid="{8F26D79D-2603-4152-839D-E0B8FA8A8E1C}"/>
    <cellStyle name="Note 5 3 2 4 2" xfId="8343" xr:uid="{93D245EE-7EFB-4C8D-86A8-363425671AA2}"/>
    <cellStyle name="Note 5 3 2 4 2 2" xfId="25328" xr:uid="{E39BFEEB-D431-4741-8D16-0C6FA5078B00}"/>
    <cellStyle name="Note 5 3 2 4 2 3" xfId="30158" xr:uid="{7878204E-1EB9-498B-8C4A-8092CFCFF1EF}"/>
    <cellStyle name="Note 5 3 2 4 2 4" xfId="35634" xr:uid="{68A9B343-E17F-4DDE-B88B-B7F295969771}"/>
    <cellStyle name="Note 5 3 2 4 2 5" xfId="13187" xr:uid="{A3E656F0-8789-4723-B84A-C2D0395E096F}"/>
    <cellStyle name="Note 5 3 2 4 3" xfId="23676" xr:uid="{7B7A8A8B-C921-45E4-A4AF-1FBF963825D5}"/>
    <cellStyle name="Note 5 3 2 4 3 2" xfId="39820" xr:uid="{F9599FE6-2FB1-4FF9-A8F3-6235F47C5D7F}"/>
    <cellStyle name="Note 5 3 2 4 4" xfId="18559" xr:uid="{55528929-F290-4BCC-B9E3-04206DE1538C}"/>
    <cellStyle name="Note 5 3 2 4 5" xfId="16326" xr:uid="{2E4B89C9-7C67-4A62-9A4C-BEC5EF80924E}"/>
    <cellStyle name="Note 5 3 2 4 6" xfId="28502" xr:uid="{D03CB057-02B7-4EAE-9690-521DCD930638}"/>
    <cellStyle name="Note 5 3 2 4 7" xfId="33912" xr:uid="{E64D59C6-8E85-4734-B6A1-AB3CF7543314}"/>
    <cellStyle name="Note 5 3 2 4 8" xfId="11537" xr:uid="{DA94A306-C81D-450F-B17E-17C850B537E0}"/>
    <cellStyle name="Note 5 3 2 4 9" xfId="6688" xr:uid="{3204E8D3-7428-4E69-9680-245DB1BFD457}"/>
    <cellStyle name="Note 5 3 2 5" xfId="20488" xr:uid="{9C23DF65-E6A7-482C-8DCF-4A153E18E6F0}"/>
    <cellStyle name="Note 5 3 2 5 2" xfId="38131" xr:uid="{02CCCA24-7B5A-4414-BE0E-408166E5B2A7}"/>
    <cellStyle name="Note 5 3 2 6" xfId="3491" xr:uid="{B56B0D7A-FCAC-44C4-9A40-9AAE07B8F9BB}"/>
    <cellStyle name="Note 5 3 3" xfId="969" xr:uid="{E0F6D68D-215A-469C-BB06-6B4662B40B63}"/>
    <cellStyle name="Note 5 3 3 10" xfId="14859" xr:uid="{E03C8BD4-0209-4A25-8619-6A71E6F63823}"/>
    <cellStyle name="Note 5 3 3 11" xfId="26886" xr:uid="{6E31B5BF-0C0A-4E76-8FC0-DE9736A931A9}"/>
    <cellStyle name="Note 5 3 3 12" xfId="31992" xr:uid="{257CDABE-B20D-443A-809E-A166876FC66B}"/>
    <cellStyle name="Note 5 3 3 13" xfId="9908" xr:uid="{5DF2E270-C266-4A15-AB93-CF5AD0701775}"/>
    <cellStyle name="Note 5 3 3 14" xfId="3493" xr:uid="{48EF80ED-34C2-421C-B4A4-8C0BF08C97F4}"/>
    <cellStyle name="Note 5 3 3 2" xfId="2484" xr:uid="{18BAAD18-1240-4677-9075-CC3D1B60954A}"/>
    <cellStyle name="Note 5 3 3 2 10" xfId="10290" xr:uid="{87630376-0573-46A0-A51F-1A8BC2FD7918}"/>
    <cellStyle name="Note 5 3 3 2 11" xfId="4277" xr:uid="{E42CFF2A-1149-413E-9FF9-84555D582623}"/>
    <cellStyle name="Note 5 3 3 2 2" xfId="7105" xr:uid="{E146E238-A1C5-43B8-B22C-4849A4555AFD}"/>
    <cellStyle name="Note 5 3 3 2 2 2" xfId="24090" xr:uid="{F281D637-20AE-4132-AEA9-AE1C241A187C}"/>
    <cellStyle name="Note 5 3 3 2 2 3" xfId="17112" xr:uid="{5515DA0D-89D4-4AA0-A9BB-75A7A898E7C1}"/>
    <cellStyle name="Note 5 3 3 2 2 4" xfId="28915" xr:uid="{55808869-424A-4F53-875C-D774111360E6}"/>
    <cellStyle name="Note 5 3 3 2 2 5" xfId="34388" xr:uid="{7B30C08C-6F6A-4E35-B222-7016228B35AF}"/>
    <cellStyle name="Note 5 3 3 2 2 6" xfId="11951" xr:uid="{E30B01D8-851E-4238-B2E9-1A6A3A05F33F}"/>
    <cellStyle name="Note 5 3 3 2 3" xfId="9128" xr:uid="{8C1E0D9B-3B48-4473-A64D-E68280086F42}"/>
    <cellStyle name="Note 5 3 3 2 3 2" xfId="26113" xr:uid="{3B3BE555-EA97-44AB-8F91-54CB8BF73E1A}"/>
    <cellStyle name="Note 5 3 3 2 3 3" xfId="30943" xr:uid="{92C9D590-8967-4A76-B9CF-3E39AA8A9326}"/>
    <cellStyle name="Note 5 3 3 2 3 4" xfId="36419" xr:uid="{FAA80710-61EF-4CDD-8ADA-CA8419D67A78}"/>
    <cellStyle name="Note 5 3 3 2 3 5" xfId="13972" xr:uid="{C29271CC-537C-4AC5-BAAB-215E75BB20C7}"/>
    <cellStyle name="Note 5 3 3 2 4" xfId="5439" xr:uid="{DEC2A789-2D84-48A6-B7CD-4DAF62128DD0}"/>
    <cellStyle name="Note 5 3 3 2 4 2" xfId="32219" xr:uid="{DEBA1539-CCE9-438D-ABFE-AE7A3AE1FDE6}"/>
    <cellStyle name="Note 5 3 3 2 4 3" xfId="22433" xr:uid="{0F3AB8FD-2F7E-42A4-8BCE-5998DD385A1D}"/>
    <cellStyle name="Note 5 3 3 2 5" xfId="21274" xr:uid="{CE33DDB8-2444-4947-AE53-0944A0A65890}"/>
    <cellStyle name="Note 5 3 3 2 5 2" xfId="38174" xr:uid="{E69D7628-F8B5-459C-8B8B-4E157C873F18}"/>
    <cellStyle name="Note 5 3 3 2 6" xfId="19489" xr:uid="{820F5643-7934-4C40-8537-8CE6BA1BBEA3}"/>
    <cellStyle name="Note 5 3 3 2 7" xfId="15356" xr:uid="{EAD31645-72A4-407E-BCB0-5A9ACD09AD61}"/>
    <cellStyle name="Note 5 3 3 2 8" xfId="27268" xr:uid="{4823A7DF-EFB7-4722-9B0D-494248F3C7AA}"/>
    <cellStyle name="Note 5 3 3 2 9" xfId="32601" xr:uid="{5721E0B7-85B9-421B-B24F-C0727A46D773}"/>
    <cellStyle name="Note 5 3 3 3" xfId="2998" xr:uid="{225E0C20-BBD3-4AAF-94B1-F3F73A2E864C}"/>
    <cellStyle name="Note 5 3 3 3 10" xfId="10669" xr:uid="{DFEC8C02-9AE0-4F4F-A876-21824C73282E}"/>
    <cellStyle name="Note 5 3 3 3 11" xfId="4656" xr:uid="{6946EB73-C8E5-4EFD-A9C7-A8E954C0CC3F}"/>
    <cellStyle name="Note 5 3 3 3 2" xfId="7484" xr:uid="{BF682FE1-F984-4897-9C9E-7C70FA97B972}"/>
    <cellStyle name="Note 5 3 3 3 2 2" xfId="24469" xr:uid="{221454FD-B0D3-4D30-B567-A5F88292F077}"/>
    <cellStyle name="Note 5 3 3 3 2 3" xfId="29294" xr:uid="{FC3E304C-35A5-423B-9AF7-30C154F5873A}"/>
    <cellStyle name="Note 5 3 3 3 2 4" xfId="34767" xr:uid="{DC37DBBA-68BC-4A45-9FF7-D5ACCAA6A1AD}"/>
    <cellStyle name="Note 5 3 3 3 2 5" xfId="12330" xr:uid="{8784438D-7529-4DE6-A4F3-B4DB67CC3242}"/>
    <cellStyle name="Note 5 3 3 3 3" xfId="9507" xr:uid="{D848D0E8-B655-4AA6-AC05-BEB68FD82F90}"/>
    <cellStyle name="Note 5 3 3 3 3 2" xfId="26492" xr:uid="{FF31E82F-45D5-46E0-8A02-5EA94B45B704}"/>
    <cellStyle name="Note 5 3 3 3 3 3" xfId="31322" xr:uid="{448EC8DE-C4D8-4842-933E-9ADDAA56CA9E}"/>
    <cellStyle name="Note 5 3 3 3 3 4" xfId="36798" xr:uid="{0B685B14-0C0E-4FFC-A172-FC5C6373E635}"/>
    <cellStyle name="Note 5 3 3 3 3 5" xfId="14351" xr:uid="{D6DEFFF7-97EB-4FC0-B577-F98A81D9C9B1}"/>
    <cellStyle name="Note 5 3 3 3 4" xfId="5818" xr:uid="{C5466D87-E108-4482-BCC1-7CF8CF15AFAA}"/>
    <cellStyle name="Note 5 3 3 3 4 2" xfId="37592" xr:uid="{E6E681C9-A58A-4E46-AA15-2D395A2D86F1}"/>
    <cellStyle name="Note 5 3 3 3 4 3" xfId="22812" xr:uid="{C87D1F00-B783-486D-99ED-91D8709A8840}"/>
    <cellStyle name="Note 5 3 3 3 5" xfId="21653" xr:uid="{B404CC89-2560-4B25-8A79-E400559C1271}"/>
    <cellStyle name="Note 5 3 3 3 5 2" xfId="38794" xr:uid="{D16575F6-C3B3-43DC-A6EE-5B9211F2777C}"/>
    <cellStyle name="Note 5 3 3 3 6" xfId="20005" xr:uid="{762AF838-3F55-4CE8-A855-0FA252E7547D}"/>
    <cellStyle name="Note 5 3 3 3 7" xfId="17492" xr:uid="{644B4776-9036-4C57-AAF8-4108C06AAB5D}"/>
    <cellStyle name="Note 5 3 3 3 8" xfId="27647" xr:uid="{54F29FD5-0B15-4F98-B037-8D9E8A6B8951}"/>
    <cellStyle name="Note 5 3 3 3 9" xfId="33053" xr:uid="{2688DD77-1696-4802-9D57-90BD3683DCD3}"/>
    <cellStyle name="Note 5 3 3 4" xfId="2097" xr:uid="{07C69028-88D4-46CD-AAF8-6CEAE2CAFAE1}"/>
    <cellStyle name="Note 5 3 3 4 10" xfId="3895" xr:uid="{AD58C9CA-8162-41CC-A24A-B9895BB6CEC1}"/>
    <cellStyle name="Note 5 3 3 4 2" xfId="8746" xr:uid="{FB3C0869-28C1-47F0-97AD-935961850E81}"/>
    <cellStyle name="Note 5 3 3 4 2 2" xfId="25731" xr:uid="{E3DBB176-3AB2-4BB9-98BF-91908A28EB58}"/>
    <cellStyle name="Note 5 3 3 4 2 3" xfId="30561" xr:uid="{04BA3E3A-F23D-45DA-B870-21010226607C}"/>
    <cellStyle name="Note 5 3 3 4 2 4" xfId="36037" xr:uid="{48C62CC5-D672-4BE5-9AAF-37876326217B}"/>
    <cellStyle name="Note 5 3 3 4 2 5" xfId="13590" xr:uid="{D01107B5-0090-4BC3-8C5A-D65357BE0AF5}"/>
    <cellStyle name="Note 5 3 3 4 3" xfId="6218" xr:uid="{CF70B80D-DA44-4017-8FAB-EF09125220EF}"/>
    <cellStyle name="Note 5 3 3 4 3 2" xfId="39350" xr:uid="{8C36C8FC-1652-47DB-8235-CBA5CB1F05C4}"/>
    <cellStyle name="Note 5 3 3 4 3 3" xfId="23206" xr:uid="{F3E772FA-F4A1-4D2E-A2F9-A0939929D66B}"/>
    <cellStyle name="Note 5 3 3 4 4" xfId="20892" xr:uid="{B9EB94B3-D897-481F-95A3-9AB9764754E7}"/>
    <cellStyle name="Note 5 3 3 4 4 2" xfId="32663" xr:uid="{AE4223F1-FFAE-4DC0-9A0F-9CE28C1ABA1C}"/>
    <cellStyle name="Note 5 3 3 4 5" xfId="19105" xr:uid="{57C788FF-CC01-4B42-AAD7-6D1747627C56}"/>
    <cellStyle name="Note 5 3 3 4 6" xfId="16730" xr:uid="{4A6FB7F8-FBAD-42CA-8472-FF243EE4B311}"/>
    <cellStyle name="Note 5 3 3 4 7" xfId="28032" xr:uid="{DFE760EF-3134-4688-89C7-B3394B3666C4}"/>
    <cellStyle name="Note 5 3 3 4 8" xfId="33438" xr:uid="{4C56E151-FEA6-4CF8-81C2-9442DE31FE53}"/>
    <cellStyle name="Note 5 3 3 4 9" xfId="11067" xr:uid="{A82500A8-4423-4B44-BFB7-7217DFBE22D4}"/>
    <cellStyle name="Note 5 3 3 5" xfId="1552" xr:uid="{D267F079-EF59-4C71-AFA1-57911B3CD53B}"/>
    <cellStyle name="Note 5 3 3 5 2" xfId="8345" xr:uid="{558AD719-CDBC-407F-A338-3A6DBF80D63D}"/>
    <cellStyle name="Note 5 3 3 5 2 2" xfId="25330" xr:uid="{DC361A44-5696-494E-9FFE-A59F1437326C}"/>
    <cellStyle name="Note 5 3 3 5 2 3" xfId="30160" xr:uid="{B50DB0D7-6039-4042-9723-E71B934ACC7D}"/>
    <cellStyle name="Note 5 3 3 5 2 4" xfId="35636" xr:uid="{9709FC74-4ECC-4863-8C89-435869D10862}"/>
    <cellStyle name="Note 5 3 3 5 2 5" xfId="13189" xr:uid="{47EC3809-17FD-46D8-96B1-026DF497C9EE}"/>
    <cellStyle name="Note 5 3 3 5 3" xfId="23678" xr:uid="{7A2BD2D6-764E-442E-94D6-C4B5F0A330DA}"/>
    <cellStyle name="Note 5 3 3 5 3 2" xfId="39822" xr:uid="{6E431B74-C2F8-4A48-810D-F999A8B2AACC}"/>
    <cellStyle name="Note 5 3 3 5 4" xfId="18561" xr:uid="{097D765C-4C59-4FFB-A76D-B5889A01BAD0}"/>
    <cellStyle name="Note 5 3 3 5 5" xfId="16328" xr:uid="{5D38A36A-1856-4EC6-8930-51EE163D463C}"/>
    <cellStyle name="Note 5 3 3 5 6" xfId="28504" xr:uid="{D2E10ABD-4028-4387-B06A-C7048C4337FC}"/>
    <cellStyle name="Note 5 3 3 5 7" xfId="33914" xr:uid="{181C51C6-B6C0-411B-8E51-0A96CADAA2E2}"/>
    <cellStyle name="Note 5 3 3 5 8" xfId="11539" xr:uid="{85A5B130-DD41-4C65-8A0F-D440FB37EEE4}"/>
    <cellStyle name="Note 5 3 3 5 9" xfId="6690" xr:uid="{A5F661EC-31CB-4892-BEDE-406DDBA89122}"/>
    <cellStyle name="Note 5 3 3 6" xfId="7867" xr:uid="{4974914F-12E3-4EF1-8F0D-D465B76E73FE}"/>
    <cellStyle name="Note 5 3 3 6 2" xfId="24852" xr:uid="{2E8FB5EA-9973-479E-8843-69DAEFBE06C9}"/>
    <cellStyle name="Note 5 3 3 6 3" xfId="15843" xr:uid="{5A183843-8B9E-4CB3-B22D-06589840EBE7}"/>
    <cellStyle name="Note 5 3 3 6 4" xfId="29684" xr:uid="{1B7784B2-79A7-4979-A664-E7CBE6637C60}"/>
    <cellStyle name="Note 5 3 3 6 5" xfId="35160" xr:uid="{B2EDF71E-1184-424F-929D-5517C4350BB1}"/>
    <cellStyle name="Note 5 3 3 6 6" xfId="12713" xr:uid="{6DA51254-4FF8-442C-A4B2-8ACFF736FDD8}"/>
    <cellStyle name="Note 5 3 3 7" xfId="5057" xr:uid="{19EEF61F-3E74-49A2-A3F5-8A60A51D0F5E}"/>
    <cellStyle name="Note 5 3 3 7 2" xfId="32695" xr:uid="{1C92D54D-A668-4870-8643-41F916CC464C}"/>
    <cellStyle name="Note 5 3 3 7 3" xfId="22051" xr:uid="{29751482-1EA2-4D7B-8BD1-BBC142A52022}"/>
    <cellStyle name="Note 5 3 3 8" xfId="20490" xr:uid="{712FCF20-1D7D-45A3-AA7B-9061AB6AD69E}"/>
    <cellStyle name="Note 5 3 3 8 2" xfId="38070" xr:uid="{4EEED7B5-6FD5-40CC-986C-76DABD5B8A9E}"/>
    <cellStyle name="Note 5 3 3 9" xfId="18075" xr:uid="{6499D8AF-1FA7-49EA-AB29-2475A52A6F8C}"/>
    <cellStyle name="Note 5 3 4" xfId="15354" xr:uid="{B9183F4B-C588-487F-95BF-5E7B7FD9C555}"/>
    <cellStyle name="Note 5 3 5" xfId="15841" xr:uid="{A9462F40-8A3B-4F49-98D5-9364D01EC651}"/>
    <cellStyle name="Note 5 3 6" xfId="18073" xr:uid="{ED514098-346D-43EE-9F1F-C285E1B1887A}"/>
    <cellStyle name="Note 5 3 7" xfId="14857" xr:uid="{751D1F8D-9F7A-4F85-87DB-E79F1CA3F9CE}"/>
    <cellStyle name="Note 5 4" xfId="970" xr:uid="{5D1BD4D5-FF3F-4C07-B6FE-DDE7754C25D5}"/>
    <cellStyle name="Note 5 4 2" xfId="971" xr:uid="{0556A0A5-B692-40EC-A982-D22A4123A72B}"/>
    <cellStyle name="Note 5 4 3" xfId="972" xr:uid="{FF8AC0A0-2D4F-4281-B286-D25EF8E8C572}"/>
    <cellStyle name="Note 5 4 3 10" xfId="14860" xr:uid="{9BFE28A1-43BF-407D-8196-5B048FA7834D}"/>
    <cellStyle name="Note 5 4 3 11" xfId="26887" xr:uid="{59C16D49-CE7D-4803-923E-B5FEF45F2784}"/>
    <cellStyle name="Note 5 4 3 12" xfId="31994" xr:uid="{F82E2F41-D7BE-4B89-8CBA-B52B038D9E9D}"/>
    <cellStyle name="Note 5 4 3 13" xfId="9909" xr:uid="{0B0DC869-D9C2-453B-A99C-F38E8720E94E}"/>
    <cellStyle name="Note 5 4 3 14" xfId="3495" xr:uid="{09CA5414-5E74-4629-969E-21DA2D46995A}"/>
    <cellStyle name="Note 5 4 3 2" xfId="2485" xr:uid="{478EE509-F234-480C-A07C-86C8FDD5B23F}"/>
    <cellStyle name="Note 5 4 3 2 10" xfId="10291" xr:uid="{2DEC04C1-C7DB-4E64-8196-7B3FEE2387DA}"/>
    <cellStyle name="Note 5 4 3 2 11" xfId="4278" xr:uid="{AD329191-B228-4E5A-B970-1FA230B7DAC6}"/>
    <cellStyle name="Note 5 4 3 2 2" xfId="7106" xr:uid="{2EA6662E-CA18-4F0F-B7C6-083996E314DD}"/>
    <cellStyle name="Note 5 4 3 2 2 2" xfId="24091" xr:uid="{AA5BDF3B-48D2-4A0D-86FC-49575CEA8AF9}"/>
    <cellStyle name="Note 5 4 3 2 2 3" xfId="17113" xr:uid="{61E65315-A97E-44AF-A163-2246F081B959}"/>
    <cellStyle name="Note 5 4 3 2 2 4" xfId="28916" xr:uid="{0709B80F-1101-4B0B-BEDD-6B14354B8BCD}"/>
    <cellStyle name="Note 5 4 3 2 2 5" xfId="34389" xr:uid="{C005DC82-BF54-44C0-A8C3-414A307BA1DD}"/>
    <cellStyle name="Note 5 4 3 2 2 6" xfId="11952" xr:uid="{8E4226E7-48F5-49FE-9BB2-4745C56067A7}"/>
    <cellStyle name="Note 5 4 3 2 3" xfId="9129" xr:uid="{BD46DCFF-6689-4963-AA5A-33A1F2A8BACE}"/>
    <cellStyle name="Note 5 4 3 2 3 2" xfId="26114" xr:uid="{C4ECB775-68DE-46ED-B6F6-954F2B39004F}"/>
    <cellStyle name="Note 5 4 3 2 3 3" xfId="30944" xr:uid="{0867D944-E959-4CF2-803C-CC642CAD1BF1}"/>
    <cellStyle name="Note 5 4 3 2 3 4" xfId="36420" xr:uid="{2FEA1626-EFAC-4440-AD16-A8D8271743F0}"/>
    <cellStyle name="Note 5 4 3 2 3 5" xfId="13973" xr:uid="{63A197A0-0150-4B33-8B81-4BD74120887C}"/>
    <cellStyle name="Note 5 4 3 2 4" xfId="5440" xr:uid="{F920E2F1-13D3-417D-ABA3-233E91445C8D}"/>
    <cellStyle name="Note 5 4 3 2 4 2" xfId="32193" xr:uid="{80508D59-2581-43C5-971E-46C6EA11AAB2}"/>
    <cellStyle name="Note 5 4 3 2 4 3" xfId="22434" xr:uid="{06816CC0-085E-4C9B-91A3-B28D1D7C8109}"/>
    <cellStyle name="Note 5 4 3 2 5" xfId="21275" xr:uid="{3D05EA7B-72E7-487C-B19A-9468E426E825}"/>
    <cellStyle name="Note 5 4 3 2 5 2" xfId="31421" xr:uid="{855330CF-BDCF-4910-9EBA-A25D95149BC2}"/>
    <cellStyle name="Note 5 4 3 2 6" xfId="19490" xr:uid="{60B81145-6F4D-4BD3-9FB2-DDE48AD5BF66}"/>
    <cellStyle name="Note 5 4 3 2 7" xfId="15357" xr:uid="{F6E082D8-BE3F-4F5B-B4FD-B44BD3A45315}"/>
    <cellStyle name="Note 5 4 3 2 8" xfId="27269" xr:uid="{2CC3B920-FAEF-4975-9543-8ABF2597EF50}"/>
    <cellStyle name="Note 5 4 3 2 9" xfId="32602" xr:uid="{847E5417-B58D-4662-A617-18EA00D992EC}"/>
    <cellStyle name="Note 5 4 3 3" xfId="2999" xr:uid="{87F58373-2F0F-403E-9BC9-00E24DF65350}"/>
    <cellStyle name="Note 5 4 3 3 10" xfId="10670" xr:uid="{5C09B977-7390-4982-BE89-D9D89C2A9ADF}"/>
    <cellStyle name="Note 5 4 3 3 11" xfId="4657" xr:uid="{ACB799A5-1BF5-4D89-A0CC-BFFC53C27B82}"/>
    <cellStyle name="Note 5 4 3 3 2" xfId="7485" xr:uid="{9F6B9230-773E-4468-B38D-1FB73FF9E079}"/>
    <cellStyle name="Note 5 4 3 3 2 2" xfId="24470" xr:uid="{5271CAF0-CB70-48F9-84DB-83F7D772E910}"/>
    <cellStyle name="Note 5 4 3 3 2 3" xfId="29295" xr:uid="{1F8CB026-2E07-4D8B-A8C9-175646D407BB}"/>
    <cellStyle name="Note 5 4 3 3 2 4" xfId="34768" xr:uid="{FF3794A2-1C6C-47ED-88A1-ACB96EB35D85}"/>
    <cellStyle name="Note 5 4 3 3 2 5" xfId="12331" xr:uid="{62521C55-DDBE-4291-A4B1-600EA043FEA2}"/>
    <cellStyle name="Note 5 4 3 3 3" xfId="9508" xr:uid="{10C6D805-751D-4F76-8F18-695550B1B490}"/>
    <cellStyle name="Note 5 4 3 3 3 2" xfId="26493" xr:uid="{3D24553C-9236-46EA-B1D3-BE7466E46AB9}"/>
    <cellStyle name="Note 5 4 3 3 3 3" xfId="31323" xr:uid="{63EF0330-35CE-4851-9AF3-36F94A6AC92F}"/>
    <cellStyle name="Note 5 4 3 3 3 4" xfId="36799" xr:uid="{AF14E80D-15E6-4C71-805D-DFB9EC3126F3}"/>
    <cellStyle name="Note 5 4 3 3 3 5" xfId="14352" xr:uid="{2A9DCA40-F7E6-45E5-8E95-9D48DC5C9FD4}"/>
    <cellStyle name="Note 5 4 3 3 4" xfId="5819" xr:uid="{BF590AA9-9290-4326-B3AC-879E110E0C86}"/>
    <cellStyle name="Note 5 4 3 3 4 2" xfId="32051" xr:uid="{57724F58-D518-4DA5-BA73-3C0699EFCD7C}"/>
    <cellStyle name="Note 5 4 3 3 4 3" xfId="22813" xr:uid="{33AAB428-F550-423E-B099-2DF92B0ABF13}"/>
    <cellStyle name="Note 5 4 3 3 5" xfId="21654" xr:uid="{7E48E5DE-1D98-42FD-9A3A-FC4DFD588320}"/>
    <cellStyle name="Note 5 4 3 3 5 2" xfId="37210" xr:uid="{032C2CDC-6478-47FA-91F2-2E522C811AC3}"/>
    <cellStyle name="Note 5 4 3 3 6" xfId="20006" xr:uid="{A618A136-F976-4E3E-908E-C2ED8A8EC9F3}"/>
    <cellStyle name="Note 5 4 3 3 7" xfId="17493" xr:uid="{284A1856-2942-4E33-A7C0-DE83AFFED5CB}"/>
    <cellStyle name="Note 5 4 3 3 8" xfId="27648" xr:uid="{2556948E-EB8A-4911-B916-5B7F0F854944}"/>
    <cellStyle name="Note 5 4 3 3 9" xfId="33054" xr:uid="{2D634602-6D1F-48A0-8442-CC05284D45EC}"/>
    <cellStyle name="Note 5 4 3 4" xfId="2098" xr:uid="{33FE82B8-DF32-45C6-B9C9-B98A7FE85170}"/>
    <cellStyle name="Note 5 4 3 4 10" xfId="3896" xr:uid="{30A44369-C154-4190-9117-B03CD0D58DF2}"/>
    <cellStyle name="Note 5 4 3 4 2" xfId="8747" xr:uid="{6128638F-CD0E-42EB-A729-D679D0ACC1EA}"/>
    <cellStyle name="Note 5 4 3 4 2 2" xfId="25732" xr:uid="{E7F7DE33-3A68-4352-A891-0C9D9660E822}"/>
    <cellStyle name="Note 5 4 3 4 2 3" xfId="30562" xr:uid="{D1F7AD2A-A93E-483A-8507-13C04774F910}"/>
    <cellStyle name="Note 5 4 3 4 2 4" xfId="36038" xr:uid="{A9D29094-CC3B-4470-B2D5-F56AD6C03D6B}"/>
    <cellStyle name="Note 5 4 3 4 2 5" xfId="13591" xr:uid="{720E1491-1ED2-4C66-9773-B12FA2E81611}"/>
    <cellStyle name="Note 5 4 3 4 3" xfId="6219" xr:uid="{B2A975F8-1C69-4A85-BDC0-DEEB27BFD102}"/>
    <cellStyle name="Note 5 4 3 4 3 2" xfId="39351" xr:uid="{D7187FFB-392D-4054-93A2-67C1E0A7EBB8}"/>
    <cellStyle name="Note 5 4 3 4 3 3" xfId="23207" xr:uid="{478BBEA1-A21B-45B5-AB0D-90F785278D4C}"/>
    <cellStyle name="Note 5 4 3 4 4" xfId="20893" xr:uid="{C53B123A-0C6A-4163-80E0-7D6621E99AA9}"/>
    <cellStyle name="Note 5 4 3 4 4 2" xfId="37378" xr:uid="{309B9232-0E23-4786-9082-7AEC88BBC6D4}"/>
    <cellStyle name="Note 5 4 3 4 5" xfId="19106" xr:uid="{323A2634-17A0-4E87-ACD4-E597486C6EC9}"/>
    <cellStyle name="Note 5 4 3 4 6" xfId="16731" xr:uid="{53D5DF48-24F0-4926-AEEC-205DA3F21F19}"/>
    <cellStyle name="Note 5 4 3 4 7" xfId="28033" xr:uid="{66BB9DF3-2C52-4BDB-B263-7311D4A48B41}"/>
    <cellStyle name="Note 5 4 3 4 8" xfId="33439" xr:uid="{1F168C01-D0D2-4CD2-AB94-0216FB9B18C1}"/>
    <cellStyle name="Note 5 4 3 4 9" xfId="11068" xr:uid="{96AA6BC0-7BF5-4E6F-9526-3849AE46D418}"/>
    <cellStyle name="Note 5 4 3 5" xfId="1554" xr:uid="{2C2723C4-7162-42AC-98B7-57B00A98B808}"/>
    <cellStyle name="Note 5 4 3 5 2" xfId="8347" xr:uid="{8C590BA9-FE73-4AB9-8B86-B886ED423FC5}"/>
    <cellStyle name="Note 5 4 3 5 2 2" xfId="25332" xr:uid="{398AD452-ADE5-4907-8D19-4E3D0F6513C3}"/>
    <cellStyle name="Note 5 4 3 5 2 3" xfId="30162" xr:uid="{57D19738-EA16-4990-8053-AD9083DC9E87}"/>
    <cellStyle name="Note 5 4 3 5 2 4" xfId="35638" xr:uid="{8BE7717A-687E-4438-88AE-9A1EB0FA6BB8}"/>
    <cellStyle name="Note 5 4 3 5 2 5" xfId="13191" xr:uid="{43CA075C-89B9-4D1D-B829-71F97D3425CA}"/>
    <cellStyle name="Note 5 4 3 5 3" xfId="23680" xr:uid="{E5750204-6092-489D-B574-FFF058286350}"/>
    <cellStyle name="Note 5 4 3 5 3 2" xfId="39824" xr:uid="{513ACD72-F627-4CF5-B0C6-66887CADA867}"/>
    <cellStyle name="Note 5 4 3 5 4" xfId="18563" xr:uid="{AE9257B4-FB3A-4F85-8716-EF68401CF3A7}"/>
    <cellStyle name="Note 5 4 3 5 5" xfId="16330" xr:uid="{779EA75D-44FF-4CBD-8FA6-36F130B9F253}"/>
    <cellStyle name="Note 5 4 3 5 6" xfId="28506" xr:uid="{18816498-ED18-4A70-8A95-A82DD37EEEDC}"/>
    <cellStyle name="Note 5 4 3 5 7" xfId="33916" xr:uid="{8914DD72-BE86-490E-9A4A-A6642368C42F}"/>
    <cellStyle name="Note 5 4 3 5 8" xfId="11541" xr:uid="{0BFFCDD8-4BC5-4C97-9FC4-67895C46FF22}"/>
    <cellStyle name="Note 5 4 3 5 9" xfId="6692" xr:uid="{E803FA7E-A493-4736-B469-517E2A621617}"/>
    <cellStyle name="Note 5 4 3 6" xfId="7868" xr:uid="{02BB76B3-5B15-480E-95CE-F872F488B687}"/>
    <cellStyle name="Note 5 4 3 6 2" xfId="24853" xr:uid="{7510B91C-8542-4A64-A852-E03B0C26563B}"/>
    <cellStyle name="Note 5 4 3 6 3" xfId="15844" xr:uid="{F184D577-7FF2-410B-9665-2EC8286C7DBB}"/>
    <cellStyle name="Note 5 4 3 6 4" xfId="29685" xr:uid="{1D3A0242-2B18-47F2-955E-6CE0C72B85ED}"/>
    <cellStyle name="Note 5 4 3 6 5" xfId="35161" xr:uid="{5BF3DC7B-7BAF-4180-B76E-1132ECF9C4B3}"/>
    <cellStyle name="Note 5 4 3 6 6" xfId="12714" xr:uid="{462C70E5-64B3-44A6-AE12-23A1998282A8}"/>
    <cellStyle name="Note 5 4 3 7" xfId="5058" xr:uid="{E7F718A8-014B-40BB-853F-0DC5B9C7817E}"/>
    <cellStyle name="Note 5 4 3 7 2" xfId="37475" xr:uid="{04F9B287-A670-4D52-B529-A911658D89A1}"/>
    <cellStyle name="Note 5 4 3 7 3" xfId="22052" xr:uid="{59CC34A6-35A8-4B81-B99A-0B120BF58EF1}"/>
    <cellStyle name="Note 5 4 3 8" xfId="20492" xr:uid="{EFDDCCB2-3A15-44F6-806D-48A641A2932E}"/>
    <cellStyle name="Note 5 4 3 8 2" xfId="32199" xr:uid="{4C812D18-1756-478F-BA3A-642E27258FF3}"/>
    <cellStyle name="Note 5 4 3 9" xfId="18076" xr:uid="{12E7B206-C420-4D69-B6EC-039AF83649AE}"/>
    <cellStyle name="Note 5 4 4" xfId="1553" xr:uid="{8D83D98F-B6D2-49B1-8079-D20D1B41409A}"/>
    <cellStyle name="Note 5 4 4 2" xfId="8346" xr:uid="{25F728B5-F17E-4BF5-BCE5-B9D4DAB6DDC2}"/>
    <cellStyle name="Note 5 4 4 2 2" xfId="25331" xr:uid="{2554F832-0CDE-4A23-BDA4-8AFA41E1EF59}"/>
    <cellStyle name="Note 5 4 4 2 3" xfId="30161" xr:uid="{4BD22852-4814-4E39-91D8-60302FB8C94A}"/>
    <cellStyle name="Note 5 4 4 2 4" xfId="35637" xr:uid="{5A7DF32B-E64C-4893-A5A2-65A57E2BC4AA}"/>
    <cellStyle name="Note 5 4 4 2 5" xfId="13190" xr:uid="{A0469D70-BF61-41EF-B82D-48F4B603FF4E}"/>
    <cellStyle name="Note 5 4 4 3" xfId="23679" xr:uid="{4648B13B-E560-4A59-9E18-5F544D6A325C}"/>
    <cellStyle name="Note 5 4 4 3 2" xfId="39823" xr:uid="{2554CA76-477F-47F6-8315-14D1127C2CAE}"/>
    <cellStyle name="Note 5 4 4 4" xfId="18562" xr:uid="{34A50A02-1C78-477C-99F5-82C50EB0806E}"/>
    <cellStyle name="Note 5 4 4 5" xfId="16329" xr:uid="{E28DAB19-4188-4F48-9AEB-0043ABDCC69C}"/>
    <cellStyle name="Note 5 4 4 6" xfId="28505" xr:uid="{E1C8F04D-2F9C-4B27-9261-0FF9284D2F1E}"/>
    <cellStyle name="Note 5 4 4 7" xfId="33915" xr:uid="{85396D3A-25F9-4D71-A280-CE19B79325EC}"/>
    <cellStyle name="Note 5 4 4 8" xfId="11540" xr:uid="{D2DDDB16-86A2-48E4-A5C5-6CC5E3F3EB36}"/>
    <cellStyle name="Note 5 4 4 9" xfId="6691" xr:uid="{4E800064-890E-4040-B915-E691C4484227}"/>
    <cellStyle name="Note 5 4 5" xfId="20491" xr:uid="{53050E38-ABAD-4ACC-B233-C783ED495F1C}"/>
    <cellStyle name="Note 5 4 5 2" xfId="38573" xr:uid="{CC124C93-7E7E-45DE-A250-E73FDBB78C14}"/>
    <cellStyle name="Note 5 4 6" xfId="3494" xr:uid="{F2725649-65BE-4CE2-A56F-FDD3B9C798EA}"/>
    <cellStyle name="Note 5 5" xfId="973" xr:uid="{AC6E76B5-5AEF-447B-9245-8A4A8A98D3ED}"/>
    <cellStyle name="Note 5 5 10" xfId="14861" xr:uid="{79177168-2CF4-4F8A-B58C-EA8134E788FE}"/>
    <cellStyle name="Note 5 5 11" xfId="26888" xr:uid="{FA7D5F3C-77AB-4FFD-B0DA-25C2D4387365}"/>
    <cellStyle name="Note 5 5 12" xfId="31995" xr:uid="{ADE43553-4795-4CDA-8724-105CF9307CCA}"/>
    <cellStyle name="Note 5 5 13" xfId="9910" xr:uid="{879D809E-2C59-4734-8CBC-D46046223EB8}"/>
    <cellStyle name="Note 5 5 14" xfId="3496" xr:uid="{7026A816-80D6-4A9D-930D-5C8DB50E2FC2}"/>
    <cellStyle name="Note 5 5 2" xfId="2486" xr:uid="{8B968346-8834-4876-BCC3-1A8E2B823D42}"/>
    <cellStyle name="Note 5 5 2 10" xfId="10292" xr:uid="{98C1B2A6-B3E1-4D9D-A4C3-3A78350479A0}"/>
    <cellStyle name="Note 5 5 2 11" xfId="4279" xr:uid="{483BB029-5D9F-4B3E-8795-18C104AAE29E}"/>
    <cellStyle name="Note 5 5 2 2" xfId="7107" xr:uid="{3BA258D2-25FB-445F-8DC8-2F7CF8003C5B}"/>
    <cellStyle name="Note 5 5 2 2 2" xfId="24092" xr:uid="{83C3FB99-8ED6-4D86-8DB1-804301756CC8}"/>
    <cellStyle name="Note 5 5 2 2 3" xfId="17114" xr:uid="{BD6C53B0-37B4-4C95-BC3A-639D7BCBD439}"/>
    <cellStyle name="Note 5 5 2 2 4" xfId="28917" xr:uid="{A3C12C38-A95B-4168-8515-9284357B51BA}"/>
    <cellStyle name="Note 5 5 2 2 5" xfId="34390" xr:uid="{BD603545-6BC4-4223-B9AF-6C6E6AF9DFDB}"/>
    <cellStyle name="Note 5 5 2 2 6" xfId="11953" xr:uid="{3A343C79-76B2-4C6E-AC35-27D6135F7BE6}"/>
    <cellStyle name="Note 5 5 2 3" xfId="9130" xr:uid="{64D46DB7-4C73-485F-B782-3A269373ACB5}"/>
    <cellStyle name="Note 5 5 2 3 2" xfId="26115" xr:uid="{915C54A4-6DC5-4651-8770-3CB0774A9C5D}"/>
    <cellStyle name="Note 5 5 2 3 3" xfId="30945" xr:uid="{F67D871C-B218-4D99-AA21-8DDB3159EDB1}"/>
    <cellStyle name="Note 5 5 2 3 4" xfId="36421" xr:uid="{E235D746-A0FF-4506-9800-40C01AC24D09}"/>
    <cellStyle name="Note 5 5 2 3 5" xfId="13974" xr:uid="{40D7C0FE-75BD-4E64-A6B8-1CF5301DF14F}"/>
    <cellStyle name="Note 5 5 2 4" xfId="5441" xr:uid="{97BD37CC-1277-4FEE-8F1F-A2EB771415C6}"/>
    <cellStyle name="Note 5 5 2 4 2" xfId="38335" xr:uid="{79719DFA-ADC6-41EE-8BFF-77C0885717F1}"/>
    <cellStyle name="Note 5 5 2 4 3" xfId="22435" xr:uid="{4A5DFDCB-8249-41C4-96B9-F418CF19E35B}"/>
    <cellStyle name="Note 5 5 2 5" xfId="21276" xr:uid="{A63924BD-B8F5-4ADF-8E8F-CADB26EACC72}"/>
    <cellStyle name="Note 5 5 2 5 2" xfId="38551" xr:uid="{44FA7B78-E0FD-42BC-97C6-1C71F99F6007}"/>
    <cellStyle name="Note 5 5 2 6" xfId="19491" xr:uid="{7B8A9D28-85E4-441B-B68D-2362474A935E}"/>
    <cellStyle name="Note 5 5 2 7" xfId="15358" xr:uid="{EF704B24-B1D3-4E8E-B4FD-9CF30FC12BFB}"/>
    <cellStyle name="Note 5 5 2 8" xfId="27270" xr:uid="{59AA1E66-0217-45AF-841A-7841767A7528}"/>
    <cellStyle name="Note 5 5 2 9" xfId="32603" xr:uid="{EF83296E-00E8-449A-B875-D5739FAABF7A}"/>
    <cellStyle name="Note 5 5 3" xfId="3000" xr:uid="{67C4B775-DAB0-4F6F-BEE3-25BF6642C259}"/>
    <cellStyle name="Note 5 5 3 10" xfId="10671" xr:uid="{E6A328FC-1F1F-4AF8-98E8-64D2B64E3F68}"/>
    <cellStyle name="Note 5 5 3 11" xfId="4658" xr:uid="{EA7031BD-2F91-4100-80FC-5A84205BBCFA}"/>
    <cellStyle name="Note 5 5 3 2" xfId="7486" xr:uid="{91F1B902-53FA-49B8-81B8-0C77AA57D8C0}"/>
    <cellStyle name="Note 5 5 3 2 2" xfId="24471" xr:uid="{D24599BF-00BF-4F19-A735-12C929A86A4E}"/>
    <cellStyle name="Note 5 5 3 2 3" xfId="29296" xr:uid="{5F977E33-E442-48A1-9F47-247DF8790D1B}"/>
    <cellStyle name="Note 5 5 3 2 4" xfId="34769" xr:uid="{B8422829-81B3-479D-98C4-C368198E141C}"/>
    <cellStyle name="Note 5 5 3 2 5" xfId="12332" xr:uid="{5551BBE2-AD4B-4C57-B172-EAFB8C110409}"/>
    <cellStyle name="Note 5 5 3 3" xfId="9509" xr:uid="{9574178C-08D8-49CC-8AF7-A3DC23439A96}"/>
    <cellStyle name="Note 5 5 3 3 2" xfId="26494" xr:uid="{673404B4-E349-479E-A961-A639ADF1DC01}"/>
    <cellStyle name="Note 5 5 3 3 3" xfId="31324" xr:uid="{A4249A70-144F-4F55-85E4-FA23B850C55D}"/>
    <cellStyle name="Note 5 5 3 3 4" xfId="36800" xr:uid="{80D4A5FD-B672-458F-85DE-B0C2B319F46A}"/>
    <cellStyle name="Note 5 5 3 3 5" xfId="14353" xr:uid="{744F12D1-6214-4ADF-BB67-C62DF0434649}"/>
    <cellStyle name="Note 5 5 3 4" xfId="5820" xr:uid="{4D80C812-E6D0-4CEC-BC94-5268EAB17533}"/>
    <cellStyle name="Note 5 5 3 4 2" xfId="37095" xr:uid="{713E8B2C-B8BF-4AAC-9A8C-6E5438FD1BFD}"/>
    <cellStyle name="Note 5 5 3 4 3" xfId="22814" xr:uid="{B58F935C-87E9-49DC-A8A5-3D680F58A606}"/>
    <cellStyle name="Note 5 5 3 5" xfId="21655" xr:uid="{53D3D0B5-5F49-4CAA-82CA-A7EEB840B834}"/>
    <cellStyle name="Note 5 5 3 5 2" xfId="37738" xr:uid="{FF4F852A-0BE8-4898-AED8-E27CBA4C5FB7}"/>
    <cellStyle name="Note 5 5 3 6" xfId="20007" xr:uid="{775691D4-D38C-4426-AA8E-6828DE87004B}"/>
    <cellStyle name="Note 5 5 3 7" xfId="17494" xr:uid="{C0FCF6F4-8760-413B-8FDD-2FC0C1700ECA}"/>
    <cellStyle name="Note 5 5 3 8" xfId="27649" xr:uid="{C1F9D03A-8760-46BE-AC68-ADB09EB4ACB5}"/>
    <cellStyle name="Note 5 5 3 9" xfId="33055" xr:uid="{3A058902-EB79-436F-8CF6-813468E4A975}"/>
    <cellStyle name="Note 5 5 4" xfId="2099" xr:uid="{40C5E876-CB87-40EE-8D73-13CC9ED0BF61}"/>
    <cellStyle name="Note 5 5 4 10" xfId="3897" xr:uid="{C658E02A-C6D5-4C6D-835A-B7F0440C5C5D}"/>
    <cellStyle name="Note 5 5 4 2" xfId="8748" xr:uid="{324AFD13-A52D-45F4-B2FE-B087608CE953}"/>
    <cellStyle name="Note 5 5 4 2 2" xfId="25733" xr:uid="{E5F3F7C6-8005-449D-A9C8-EF1B61913494}"/>
    <cellStyle name="Note 5 5 4 2 3" xfId="30563" xr:uid="{8B481B40-42C2-4AC3-8C54-01769BFCC004}"/>
    <cellStyle name="Note 5 5 4 2 4" xfId="36039" xr:uid="{FB2B8E20-7A7B-47A4-850C-180F216FE1A4}"/>
    <cellStyle name="Note 5 5 4 2 5" xfId="13592" xr:uid="{721D4526-5259-4122-AEFF-B04CCB6A82D2}"/>
    <cellStyle name="Note 5 5 4 3" xfId="6220" xr:uid="{B3B2EE65-C283-42D4-A12E-317EB312AA86}"/>
    <cellStyle name="Note 5 5 4 3 2" xfId="39352" xr:uid="{ADE70607-F038-4A2A-A208-EDDCDFC9880E}"/>
    <cellStyle name="Note 5 5 4 3 3" xfId="23208" xr:uid="{3C4206B2-F359-4AA0-B0FD-7A9B4497D604}"/>
    <cellStyle name="Note 5 5 4 4" xfId="20894" xr:uid="{376093F6-148B-4011-9D93-18112DB6A6BA}"/>
    <cellStyle name="Note 5 5 4 4 2" xfId="37850" xr:uid="{74727214-6318-4EDF-B1B2-25762F808889}"/>
    <cellStyle name="Note 5 5 4 5" xfId="19107" xr:uid="{9981B3AE-2789-4243-B31E-ED8DB15A1010}"/>
    <cellStyle name="Note 5 5 4 6" xfId="16732" xr:uid="{BBCBEFA0-6B1D-48EC-BF82-30492BA7F089}"/>
    <cellStyle name="Note 5 5 4 7" xfId="28034" xr:uid="{DBFA4F3E-09D3-45CE-9B38-11AC9860F2B7}"/>
    <cellStyle name="Note 5 5 4 8" xfId="33440" xr:uid="{0B0AB696-6A1D-4FD9-A1DE-20670A159FDE}"/>
    <cellStyle name="Note 5 5 4 9" xfId="11069" xr:uid="{6090CF0D-1918-4024-803A-37BB5583329E}"/>
    <cellStyle name="Note 5 5 5" xfId="1555" xr:uid="{8A2F7252-303F-48DF-99B0-094D29BA0CF6}"/>
    <cellStyle name="Note 5 5 5 2" xfId="8348" xr:uid="{544B8EAF-F0E9-45F5-AD8A-89894AE39CDD}"/>
    <cellStyle name="Note 5 5 5 2 2" xfId="25333" xr:uid="{7D69DE6F-15C2-4EE5-8307-523883CE1FA8}"/>
    <cellStyle name="Note 5 5 5 2 3" xfId="30163" xr:uid="{B37C0829-3B77-4316-B075-9E6DCA83104C}"/>
    <cellStyle name="Note 5 5 5 2 4" xfId="35639" xr:uid="{C2412E9D-3B96-4E0F-9C68-EA51D3C2AE09}"/>
    <cellStyle name="Note 5 5 5 2 5" xfId="13192" xr:uid="{C85EE43D-A9A1-4ABF-8543-9FF442AADE66}"/>
    <cellStyle name="Note 5 5 5 3" xfId="23681" xr:uid="{424AD06F-38C0-45CB-87D8-B375D86BF46C}"/>
    <cellStyle name="Note 5 5 5 3 2" xfId="39825" xr:uid="{B0E505D7-1069-4CDC-9BC7-B2F3CBFBCCD5}"/>
    <cellStyle name="Note 5 5 5 4" xfId="18564" xr:uid="{2F444919-83BB-488C-A339-52C7221759D1}"/>
    <cellStyle name="Note 5 5 5 5" xfId="16331" xr:uid="{A0E73998-26A2-4CF0-B206-5F8A1F1DA0A1}"/>
    <cellStyle name="Note 5 5 5 6" xfId="28507" xr:uid="{7010FDD2-C405-4468-8CAB-EDC6E298A654}"/>
    <cellStyle name="Note 5 5 5 7" xfId="33917" xr:uid="{50FBD4DD-4CB3-4369-8767-2A6D4BEE2E96}"/>
    <cellStyle name="Note 5 5 5 8" xfId="11542" xr:uid="{05C11314-783F-4919-A5FD-3C987D514EFF}"/>
    <cellStyle name="Note 5 5 5 9" xfId="6693" xr:uid="{60CB0D85-1165-4893-99A6-5966E536C840}"/>
    <cellStyle name="Note 5 5 6" xfId="7869" xr:uid="{8054B5F5-B7AE-42F3-93AA-85BBE6EC8A43}"/>
    <cellStyle name="Note 5 5 6 2" xfId="24854" xr:uid="{1C8581AE-7ED5-4850-B200-542915197196}"/>
    <cellStyle name="Note 5 5 6 3" xfId="15845" xr:uid="{8CE7D248-AD75-489A-9FF6-3BC64FA4755C}"/>
    <cellStyle name="Note 5 5 6 4" xfId="29686" xr:uid="{EF9596B1-336F-4AF3-9675-DDE39425CA66}"/>
    <cellStyle name="Note 5 5 6 5" xfId="35162" xr:uid="{A5A1C4C1-5695-41D2-9320-C75AF5965E2D}"/>
    <cellStyle name="Note 5 5 6 6" xfId="12715" xr:uid="{941D7E45-9250-4E6B-B269-B92F570AB975}"/>
    <cellStyle name="Note 5 5 7" xfId="5059" xr:uid="{E4E1115E-98F4-479A-A346-97A0A5E3034D}"/>
    <cellStyle name="Note 5 5 7 2" xfId="37053" xr:uid="{35032196-21CE-4BA7-A2F6-664B3C23D80B}"/>
    <cellStyle name="Note 5 5 7 3" xfId="22053" xr:uid="{DCB46C96-AE74-4095-988F-8F09D18F1208}"/>
    <cellStyle name="Note 5 5 8" xfId="20493" xr:uid="{DB26093A-DBF2-4CF3-98B4-5DB63CD86DF3}"/>
    <cellStyle name="Note 5 5 8 2" xfId="36997" xr:uid="{23DAD17F-E6A9-4DE6-A4FE-6376326F9733}"/>
    <cellStyle name="Note 5 5 9" xfId="18077" xr:uid="{00AA9B83-D1BC-4215-85AE-A13F300CBFA3}"/>
    <cellStyle name="Note 5 6" xfId="15350" xr:uid="{D3729002-4C10-4C1A-AEE3-006F59B08E72}"/>
    <cellStyle name="Note 5 7" xfId="15837" xr:uid="{E4824D93-38DC-4599-8553-9E6D4446AC50}"/>
    <cellStyle name="Note 5 8" xfId="18069" xr:uid="{AD655499-85BF-4E70-8378-461ED1E5277C}"/>
    <cellStyle name="Note 5 9" xfId="14853" xr:uid="{BAC0EA17-1187-4E7B-AB1D-5622047B7485}"/>
    <cellStyle name="Note 6" xfId="974" xr:uid="{FCBDBC1D-C8F2-4B6E-8830-41D80A3C42B4}"/>
    <cellStyle name="Note 6 2" xfId="975" xr:uid="{6AB9DC95-F95F-43DF-ADA5-10892E668B17}"/>
    <cellStyle name="Note 6 2 2" xfId="976" xr:uid="{206EBD7F-6EEA-4ACE-A2BD-3DF9F96C7AD6}"/>
    <cellStyle name="Note 6 2 2 2" xfId="977" xr:uid="{EAAC2DD3-7935-417D-8999-88974E741168}"/>
    <cellStyle name="Note 6 2 2 3" xfId="978" xr:uid="{F9C1F399-4695-448B-8316-B9B9BB1CAD38}"/>
    <cellStyle name="Note 6 2 2 3 10" xfId="14864" xr:uid="{3192923A-A2FD-48E7-94E4-69BDF0CDA7E8}"/>
    <cellStyle name="Note 6 2 2 3 11" xfId="26889" xr:uid="{761AB0F1-2320-478D-905D-4E5D1FD4DF36}"/>
    <cellStyle name="Note 6 2 2 3 12" xfId="31997" xr:uid="{C6462945-E636-4FC7-8717-B4348C08FAA3}"/>
    <cellStyle name="Note 6 2 2 3 13" xfId="9911" xr:uid="{01CE0EAD-D681-4394-BA59-E668B9511062}"/>
    <cellStyle name="Note 6 2 2 3 14" xfId="3498" xr:uid="{EDFA8489-C898-41AC-9EC6-70E7095B85F2}"/>
    <cellStyle name="Note 6 2 2 3 2" xfId="2487" xr:uid="{5FB3AEC1-68C6-4E84-B4EB-0E5B62558A56}"/>
    <cellStyle name="Note 6 2 2 3 2 10" xfId="10293" xr:uid="{C5BA5F53-2444-4DDD-9421-0B50C4232C31}"/>
    <cellStyle name="Note 6 2 2 3 2 11" xfId="4280" xr:uid="{41043127-8A60-441D-AA8E-F8AEA6E42E50}"/>
    <cellStyle name="Note 6 2 2 3 2 2" xfId="7108" xr:uid="{2C1145AA-03D2-4678-8F13-5B9DDB1CDA47}"/>
    <cellStyle name="Note 6 2 2 3 2 2 2" xfId="24093" xr:uid="{B203CDD7-4250-4B49-A71C-A8307BCEBA7F}"/>
    <cellStyle name="Note 6 2 2 3 2 2 3" xfId="17115" xr:uid="{B387FBA6-DE9C-48D0-BB56-B272A70F3EF8}"/>
    <cellStyle name="Note 6 2 2 3 2 2 4" xfId="28918" xr:uid="{EB57578F-AB33-4798-8755-76730AF2D76C}"/>
    <cellStyle name="Note 6 2 2 3 2 2 5" xfId="34391" xr:uid="{108A07AE-80CA-4F46-8EB8-D1DF7F9CDCAC}"/>
    <cellStyle name="Note 6 2 2 3 2 2 6" xfId="11954" xr:uid="{CDECBE41-F597-415C-B291-B33CE0F737A2}"/>
    <cellStyle name="Note 6 2 2 3 2 3" xfId="9131" xr:uid="{CA11605E-0A08-4E54-B585-6612D55EE454}"/>
    <cellStyle name="Note 6 2 2 3 2 3 2" xfId="26116" xr:uid="{4A760983-EBF2-4F9C-84E1-3936E3D767C4}"/>
    <cellStyle name="Note 6 2 2 3 2 3 3" xfId="30946" xr:uid="{8ABB6B5B-B48D-4033-A6E6-806B471E1523}"/>
    <cellStyle name="Note 6 2 2 3 2 3 4" xfId="36422" xr:uid="{7130AD45-E877-48AF-80BA-2369F2C9D251}"/>
    <cellStyle name="Note 6 2 2 3 2 3 5" xfId="13975" xr:uid="{910419A9-1BEE-4E98-8D33-E1EA4B9F9418}"/>
    <cellStyle name="Note 6 2 2 3 2 4" xfId="5442" xr:uid="{F3CA1B32-9C07-42A5-B1A6-7FEE3A5CFC27}"/>
    <cellStyle name="Note 6 2 2 3 2 4 2" xfId="38847" xr:uid="{BD54E920-9554-4E58-9AEC-2F47B19F4D81}"/>
    <cellStyle name="Note 6 2 2 3 2 4 3" xfId="22436" xr:uid="{8CDDCA22-7EFD-4BDD-B0B5-0CA6030C2749}"/>
    <cellStyle name="Note 6 2 2 3 2 5" xfId="21277" xr:uid="{1BD547BE-FF39-46C5-9CE2-C38A995D7E5B}"/>
    <cellStyle name="Note 6 2 2 3 2 5 2" xfId="31936" xr:uid="{9BFB7184-6C9F-4DD1-8FB4-DC8C39EE6B14}"/>
    <cellStyle name="Note 6 2 2 3 2 6" xfId="19492" xr:uid="{145A1FFA-F434-4B73-8AB6-B0311AEFBC21}"/>
    <cellStyle name="Note 6 2 2 3 2 7" xfId="15361" xr:uid="{7D612550-A52C-4AAB-9747-56228CA949DB}"/>
    <cellStyle name="Note 6 2 2 3 2 8" xfId="27271" xr:uid="{4971C4D1-579E-48E2-A07F-3EB367DC94B2}"/>
    <cellStyle name="Note 6 2 2 3 2 9" xfId="32604" xr:uid="{E773F34D-C28A-4D0C-881E-63EE0F34FAB2}"/>
    <cellStyle name="Note 6 2 2 3 3" xfId="3001" xr:uid="{F12716A8-7782-463D-AB0A-795E86A82A12}"/>
    <cellStyle name="Note 6 2 2 3 3 10" xfId="10672" xr:uid="{D384F013-56C5-4EC6-B0AB-41FC38F72255}"/>
    <cellStyle name="Note 6 2 2 3 3 11" xfId="4659" xr:uid="{7A3D8980-CFBB-4800-9049-5F5D8B234D71}"/>
    <cellStyle name="Note 6 2 2 3 3 2" xfId="7487" xr:uid="{A1B86085-9F27-4E87-B859-072B90EC4353}"/>
    <cellStyle name="Note 6 2 2 3 3 2 2" xfId="24472" xr:uid="{91514B7C-1317-48C9-B932-A56A4A38E727}"/>
    <cellStyle name="Note 6 2 2 3 3 2 3" xfId="29297" xr:uid="{9F3366E6-2289-4F0E-AC16-6F0953B7C496}"/>
    <cellStyle name="Note 6 2 2 3 3 2 4" xfId="34770" xr:uid="{CD0C97D5-83AE-47E0-8EF1-F9591067DE86}"/>
    <cellStyle name="Note 6 2 2 3 3 2 5" xfId="12333" xr:uid="{045ED3AD-644A-4D5B-9D37-B8EC797E23BE}"/>
    <cellStyle name="Note 6 2 2 3 3 3" xfId="9510" xr:uid="{9B716EF1-4796-47AD-A916-14B315B8065F}"/>
    <cellStyle name="Note 6 2 2 3 3 3 2" xfId="26495" xr:uid="{B035C454-D79A-4508-819F-AD1694F2DE78}"/>
    <cellStyle name="Note 6 2 2 3 3 3 3" xfId="31325" xr:uid="{F4D430FC-4D00-4577-A708-E71D71E12454}"/>
    <cellStyle name="Note 6 2 2 3 3 3 4" xfId="36801" xr:uid="{7C666CDF-662E-4109-8A8E-A10330A34699}"/>
    <cellStyle name="Note 6 2 2 3 3 3 5" xfId="14354" xr:uid="{3821555F-8EC9-4E69-9A9A-ACF3FB564A29}"/>
    <cellStyle name="Note 6 2 2 3 3 4" xfId="5821" xr:uid="{46D17F6A-56BB-4289-8D4E-0E424BC77DAB}"/>
    <cellStyle name="Note 6 2 2 3 3 4 2" xfId="38961" xr:uid="{71705FAD-656F-4A7A-938B-65774641F15C}"/>
    <cellStyle name="Note 6 2 2 3 3 4 3" xfId="22815" xr:uid="{401E4485-31B5-4D29-9C19-A4B75A692AB0}"/>
    <cellStyle name="Note 6 2 2 3 3 5" xfId="21656" xr:uid="{D973DD5B-03CC-4A8F-A9E9-E4BEFCBEADFB}"/>
    <cellStyle name="Note 6 2 2 3 3 5 2" xfId="36921" xr:uid="{F3150733-E683-455A-A381-E636CC969505}"/>
    <cellStyle name="Note 6 2 2 3 3 6" xfId="20008" xr:uid="{17815025-704B-4B7F-91E3-44F35CA2FC7E}"/>
    <cellStyle name="Note 6 2 2 3 3 7" xfId="17495" xr:uid="{22B82D0B-BDA9-458D-AB4E-ACEBBBE579CD}"/>
    <cellStyle name="Note 6 2 2 3 3 8" xfId="27650" xr:uid="{F495F305-51C0-4826-8609-FE1A84387099}"/>
    <cellStyle name="Note 6 2 2 3 3 9" xfId="33056" xr:uid="{7C544180-2D07-4A5A-AAEB-7B824E522616}"/>
    <cellStyle name="Note 6 2 2 3 4" xfId="2100" xr:uid="{F7245A05-A017-4D78-90F6-944EBE4488C6}"/>
    <cellStyle name="Note 6 2 2 3 4 10" xfId="3898" xr:uid="{4A8103D4-AFAC-4ECC-99EC-F15EAFFBDE92}"/>
    <cellStyle name="Note 6 2 2 3 4 2" xfId="8749" xr:uid="{65CC41FF-ABD0-47DB-9A63-A5A7225AA37D}"/>
    <cellStyle name="Note 6 2 2 3 4 2 2" xfId="25734" xr:uid="{6441E1F9-3982-4DEA-89B7-AC714E4549A7}"/>
    <cellStyle name="Note 6 2 2 3 4 2 3" xfId="30564" xr:uid="{1FBC4DAB-09EA-4F7F-8360-47066D1330FD}"/>
    <cellStyle name="Note 6 2 2 3 4 2 4" xfId="36040" xr:uid="{DA427CD0-B274-4BA8-B68C-875B83E9BB30}"/>
    <cellStyle name="Note 6 2 2 3 4 2 5" xfId="13593" xr:uid="{FA1D16E0-D1A4-4223-8585-2A2B0B09C351}"/>
    <cellStyle name="Note 6 2 2 3 4 3" xfId="6221" xr:uid="{F3089B22-D4F7-4C1F-ACA9-8DD4E604ACAC}"/>
    <cellStyle name="Note 6 2 2 3 4 3 2" xfId="39353" xr:uid="{B70A534E-DB7D-48E1-997F-88793722BD1F}"/>
    <cellStyle name="Note 6 2 2 3 4 3 3" xfId="23209" xr:uid="{05547A19-CEFC-4EBC-B869-69A0D60396BB}"/>
    <cellStyle name="Note 6 2 2 3 4 4" xfId="20895" xr:uid="{80993862-76CA-431D-B0FC-0CA94C408C46}"/>
    <cellStyle name="Note 6 2 2 3 4 4 2" xfId="38069" xr:uid="{69A8B1AB-9596-4E80-BC5E-387EC6F247EB}"/>
    <cellStyle name="Note 6 2 2 3 4 5" xfId="19108" xr:uid="{2B0179CD-92C5-4BBD-A712-5B920BBD3F32}"/>
    <cellStyle name="Note 6 2 2 3 4 6" xfId="16733" xr:uid="{B737F31C-D5F4-45A3-BA76-6C0C2B1FA934}"/>
    <cellStyle name="Note 6 2 2 3 4 7" xfId="28035" xr:uid="{3A0274F3-3178-48D6-887E-6C95CDEE7E53}"/>
    <cellStyle name="Note 6 2 2 3 4 8" xfId="33441" xr:uid="{A74BFA16-0E21-4064-A416-A7FF37618CCA}"/>
    <cellStyle name="Note 6 2 2 3 4 9" xfId="11070" xr:uid="{3DF5F104-330B-4C96-BCB9-761DF672D2E7}"/>
    <cellStyle name="Note 6 2 2 3 5" xfId="1557" xr:uid="{E9F73CEB-9126-43DE-9278-D84AAE609BBF}"/>
    <cellStyle name="Note 6 2 2 3 5 2" xfId="8350" xr:uid="{236509C6-FC37-4AE4-9F4C-B1A1821B2A60}"/>
    <cellStyle name="Note 6 2 2 3 5 2 2" xfId="25335" xr:uid="{6B2B688D-D08A-45D1-ACA5-AB15AF3F1104}"/>
    <cellStyle name="Note 6 2 2 3 5 2 3" xfId="30165" xr:uid="{A76DF89F-8D52-40E5-A0E3-E77811B7C215}"/>
    <cellStyle name="Note 6 2 2 3 5 2 4" xfId="35641" xr:uid="{17018F88-6AD3-404A-AF52-7C98269F8789}"/>
    <cellStyle name="Note 6 2 2 3 5 2 5" xfId="13194" xr:uid="{89C03D1D-93AA-4750-AC90-6A607DFE95ED}"/>
    <cellStyle name="Note 6 2 2 3 5 3" xfId="23683" xr:uid="{58863F3F-D099-457D-A771-17160ED67E2D}"/>
    <cellStyle name="Note 6 2 2 3 5 3 2" xfId="39827" xr:uid="{162E559F-D9CA-4E75-AED3-380A361CAD9E}"/>
    <cellStyle name="Note 6 2 2 3 5 4" xfId="18566" xr:uid="{422D65DD-84CF-4FE5-840B-8D6520F279F6}"/>
    <cellStyle name="Note 6 2 2 3 5 5" xfId="16333" xr:uid="{7C9D9B1F-B877-4435-80DE-4DAC8CCE5F03}"/>
    <cellStyle name="Note 6 2 2 3 5 6" xfId="28509" xr:uid="{3403B9D6-BD0F-4615-82CA-5571ADB1A004}"/>
    <cellStyle name="Note 6 2 2 3 5 7" xfId="33919" xr:uid="{417ADC98-2511-488B-AC3E-2106A16DEFA4}"/>
    <cellStyle name="Note 6 2 2 3 5 8" xfId="11544" xr:uid="{838A1FA9-3FB8-4301-A65B-F542D4D013B3}"/>
    <cellStyle name="Note 6 2 2 3 5 9" xfId="6695" xr:uid="{7DD75E9B-2CE6-431D-91A3-04FF757392A2}"/>
    <cellStyle name="Note 6 2 2 3 6" xfId="7870" xr:uid="{C57ACC79-F3A3-49B1-BC36-B113A59DF305}"/>
    <cellStyle name="Note 6 2 2 3 6 2" xfId="24855" xr:uid="{006922FF-9DAA-40EF-A294-BAA188A59D57}"/>
    <cellStyle name="Note 6 2 2 3 6 3" xfId="15848" xr:uid="{15EAF356-FE44-47AF-A3BE-60A0E0D694FF}"/>
    <cellStyle name="Note 6 2 2 3 6 4" xfId="29687" xr:uid="{B587EF18-5A60-46E2-A1EC-F2624B0B8E05}"/>
    <cellStyle name="Note 6 2 2 3 6 5" xfId="35163" xr:uid="{44FD1249-5ADA-4BA6-B60A-8656385A3FAA}"/>
    <cellStyle name="Note 6 2 2 3 6 6" xfId="12716" xr:uid="{3271E5F0-9314-44FE-8A8B-6C49F30425A1}"/>
    <cellStyle name="Note 6 2 2 3 7" xfId="5060" xr:uid="{ED42909D-2895-4AFA-B788-FCDC0B91ECA7}"/>
    <cellStyle name="Note 6 2 2 3 7 2" xfId="37560" xr:uid="{9527099E-C505-4775-8F25-ECE53B9BF2CF}"/>
    <cellStyle name="Note 6 2 2 3 7 3" xfId="22054" xr:uid="{0571EDF2-4D1E-4107-8724-A366AA3C2ACE}"/>
    <cellStyle name="Note 6 2 2 3 8" xfId="20495" xr:uid="{35CF6DAE-A5EA-4108-B6EC-CD297CDD654D}"/>
    <cellStyle name="Note 6 2 2 3 8 2" xfId="31548" xr:uid="{B0E9397A-1D39-445C-8CFE-0028990B0CEF}"/>
    <cellStyle name="Note 6 2 2 3 9" xfId="18080" xr:uid="{CF123F11-24D3-468C-856C-6DE65E5BB6DF}"/>
    <cellStyle name="Note 6 2 2 4" xfId="1556" xr:uid="{0277FA48-E321-44AC-8F3B-0B14278123F8}"/>
    <cellStyle name="Note 6 2 2 4 2" xfId="8349" xr:uid="{5BEB0428-486F-4408-9B9B-E63F787C2868}"/>
    <cellStyle name="Note 6 2 2 4 2 2" xfId="25334" xr:uid="{20E05F60-31B0-4F4E-B0AB-F3CAA11E923B}"/>
    <cellStyle name="Note 6 2 2 4 2 3" xfId="30164" xr:uid="{79075A43-16E5-4FC9-8DBA-F8D419EC4E25}"/>
    <cellStyle name="Note 6 2 2 4 2 4" xfId="35640" xr:uid="{32F675DE-F08D-4ADF-90CC-36EB9D52D9ED}"/>
    <cellStyle name="Note 6 2 2 4 2 5" xfId="13193" xr:uid="{1192A565-73E7-44E9-9C13-9445B7B02484}"/>
    <cellStyle name="Note 6 2 2 4 3" xfId="23682" xr:uid="{C38F4995-79B3-404A-AF59-A7F3E27164D8}"/>
    <cellStyle name="Note 6 2 2 4 3 2" xfId="39826" xr:uid="{3D23F382-B85F-460A-A2C4-C36C0DC6A282}"/>
    <cellStyle name="Note 6 2 2 4 4" xfId="18565" xr:uid="{EAA3C303-A317-4E21-9475-3C4DCF41B772}"/>
    <cellStyle name="Note 6 2 2 4 5" xfId="16332" xr:uid="{E7B4DE71-FB4F-40AA-9174-9DE29BE2CBDB}"/>
    <cellStyle name="Note 6 2 2 4 6" xfId="28508" xr:uid="{30DB4BAD-A2E8-423D-95E9-50799FD98B77}"/>
    <cellStyle name="Note 6 2 2 4 7" xfId="33918" xr:uid="{5936C956-E825-460E-9695-9D483E7E7E02}"/>
    <cellStyle name="Note 6 2 2 4 8" xfId="11543" xr:uid="{E3AF285F-5479-4934-AC01-F4F5DEA5A703}"/>
    <cellStyle name="Note 6 2 2 4 9" xfId="6694" xr:uid="{DA3B011C-2F34-4F9C-B78D-8F2CF4D82C61}"/>
    <cellStyle name="Note 6 2 2 5" xfId="20494" xr:uid="{748CB720-201C-453C-9108-31DB81134E1E}"/>
    <cellStyle name="Note 6 2 2 5 2" xfId="32173" xr:uid="{4BF57164-A051-4416-BC14-7DA38634C737}"/>
    <cellStyle name="Note 6 2 2 6" xfId="3497" xr:uid="{AA103DBA-966D-44BB-9E6E-5B076CC6D438}"/>
    <cellStyle name="Note 6 2 3" xfId="979" xr:uid="{729DA652-CE8A-4D09-A7CE-C78B56E5ECFB}"/>
    <cellStyle name="Note 6 2 3 10" xfId="14865" xr:uid="{51345131-5A28-4129-BF43-536B27E5B0ED}"/>
    <cellStyle name="Note 6 2 3 11" xfId="26890" xr:uid="{CEF7616F-0BAA-4AB3-B206-8B89254414F8}"/>
    <cellStyle name="Note 6 2 3 12" xfId="31998" xr:uid="{05B59635-7E90-442B-A8EB-7FB5331ACFBB}"/>
    <cellStyle name="Note 6 2 3 13" xfId="9912" xr:uid="{8F41E788-8E5A-4977-9762-C910C42C21FA}"/>
    <cellStyle name="Note 6 2 3 14" xfId="3499" xr:uid="{D76F7ADA-A51E-4807-B7B4-A88895CA9C48}"/>
    <cellStyle name="Note 6 2 3 2" xfId="2488" xr:uid="{EFCF6B27-ABC2-4994-A67C-D2648F4C6DC7}"/>
    <cellStyle name="Note 6 2 3 2 10" xfId="10294" xr:uid="{FC75F084-02D8-40E2-BC57-97D777A19BCC}"/>
    <cellStyle name="Note 6 2 3 2 11" xfId="4281" xr:uid="{E13B3F53-6E37-49BD-9082-90E80A4E9EB5}"/>
    <cellStyle name="Note 6 2 3 2 2" xfId="7109" xr:uid="{876449B1-FF81-47AC-B919-832BC64D86AF}"/>
    <cellStyle name="Note 6 2 3 2 2 2" xfId="24094" xr:uid="{06792587-3AEE-4AD4-900C-09A2B1D5046D}"/>
    <cellStyle name="Note 6 2 3 2 2 3" xfId="17116" xr:uid="{BEB06D3A-2672-4858-9383-200B2A12AA83}"/>
    <cellStyle name="Note 6 2 3 2 2 4" xfId="28919" xr:uid="{7BA39CDA-CE44-489A-93D7-FED2D50A4EA0}"/>
    <cellStyle name="Note 6 2 3 2 2 5" xfId="34392" xr:uid="{AB5B5A07-EB8C-447E-B5E7-2EE2D6629720}"/>
    <cellStyle name="Note 6 2 3 2 2 6" xfId="11955" xr:uid="{B34CAFDE-2908-491F-A6A5-795CB498479B}"/>
    <cellStyle name="Note 6 2 3 2 3" xfId="9132" xr:uid="{F8D10EFC-7E60-4D1F-81D9-ADB6C9F04D3A}"/>
    <cellStyle name="Note 6 2 3 2 3 2" xfId="26117" xr:uid="{2B13D7DF-4CA3-470D-8A55-2696FC420F91}"/>
    <cellStyle name="Note 6 2 3 2 3 3" xfId="30947" xr:uid="{105BAA1B-5C69-4DF5-BCE4-8CD06972BEFF}"/>
    <cellStyle name="Note 6 2 3 2 3 4" xfId="36423" xr:uid="{CC6B15B0-5F0E-46F5-A720-3DAFE436506A}"/>
    <cellStyle name="Note 6 2 3 2 3 5" xfId="13976" xr:uid="{3E98CC56-5752-43DF-9E19-5E564BA2A428}"/>
    <cellStyle name="Note 6 2 3 2 4" xfId="5443" xr:uid="{E69CA853-CEDE-4287-B4D9-C9C59B4A69DB}"/>
    <cellStyle name="Note 6 2 3 2 4 2" xfId="37513" xr:uid="{BFB73A81-A639-424E-9849-37C59F7B8F01}"/>
    <cellStyle name="Note 6 2 3 2 4 3" xfId="22437" xr:uid="{2FC7270E-6E85-4EE1-90FA-0C7AAD1CE22E}"/>
    <cellStyle name="Note 6 2 3 2 5" xfId="21278" xr:uid="{58FF2C37-27D5-445B-9330-D5F0CDCEDFB1}"/>
    <cellStyle name="Note 6 2 3 2 5 2" xfId="32130" xr:uid="{CD4D58D7-A1B1-4EB2-B1EA-DF89A374C730}"/>
    <cellStyle name="Note 6 2 3 2 6" xfId="19493" xr:uid="{94C65E93-FAC3-44ED-BFBE-F711F027D65B}"/>
    <cellStyle name="Note 6 2 3 2 7" xfId="15362" xr:uid="{E0BB4408-2354-4EF0-BD34-1CD87B218E7A}"/>
    <cellStyle name="Note 6 2 3 2 8" xfId="27272" xr:uid="{A19BE018-C7FE-43F5-B8A8-D48FD1E744AE}"/>
    <cellStyle name="Note 6 2 3 2 9" xfId="32605" xr:uid="{5F7B3A47-0102-4829-B73E-771C7DC83216}"/>
    <cellStyle name="Note 6 2 3 3" xfId="3002" xr:uid="{79EAE5E0-3E94-4C3A-8791-120A6CC4C613}"/>
    <cellStyle name="Note 6 2 3 3 10" xfId="10673" xr:uid="{BE52919E-6471-4AA5-86F8-C47BBB70518A}"/>
    <cellStyle name="Note 6 2 3 3 11" xfId="4660" xr:uid="{CC8FE63A-0596-4290-AF9D-047268B92C65}"/>
    <cellStyle name="Note 6 2 3 3 2" xfId="7488" xr:uid="{B8003C02-2748-4C7E-8B55-5F29DC989F05}"/>
    <cellStyle name="Note 6 2 3 3 2 2" xfId="24473" xr:uid="{EB74E18E-D062-4C41-9D89-5215709F6E3D}"/>
    <cellStyle name="Note 6 2 3 3 2 3" xfId="29298" xr:uid="{95DEA7DD-030A-4FEE-9F42-A3B7B888FCDF}"/>
    <cellStyle name="Note 6 2 3 3 2 4" xfId="34771" xr:uid="{5406B739-2AF3-4FBF-91D7-A4FCA7C91A1C}"/>
    <cellStyle name="Note 6 2 3 3 2 5" xfId="12334" xr:uid="{5C503FAD-2A8F-4DB2-8AA7-365C1557762C}"/>
    <cellStyle name="Note 6 2 3 3 3" xfId="9511" xr:uid="{B9DEA3B5-D218-4165-9DF1-7503E624EF0F}"/>
    <cellStyle name="Note 6 2 3 3 3 2" xfId="26496" xr:uid="{639052A0-EF97-4203-9DCD-43C57F940FCC}"/>
    <cellStyle name="Note 6 2 3 3 3 3" xfId="31326" xr:uid="{6477A1DD-7C96-4F07-B03B-3F4DFDA7DBF2}"/>
    <cellStyle name="Note 6 2 3 3 3 4" xfId="36802" xr:uid="{DF9BBD38-1331-45C4-BB42-C418C122AA69}"/>
    <cellStyle name="Note 6 2 3 3 3 5" xfId="14355" xr:uid="{07715B2E-E853-455B-87AB-7FDAE927B1DF}"/>
    <cellStyle name="Note 6 2 3 3 4" xfId="5822" xr:uid="{0B213742-FD0E-4173-B7E5-B76345315BF9}"/>
    <cellStyle name="Note 6 2 3 3 4 2" xfId="37118" xr:uid="{25703C37-4B90-4D02-828A-DE533E220F69}"/>
    <cellStyle name="Note 6 2 3 3 4 3" xfId="22816" xr:uid="{E60655AA-2555-4000-80C7-81D307EFB7F1}"/>
    <cellStyle name="Note 6 2 3 3 5" xfId="21657" xr:uid="{48DE0FB1-F501-4DF7-AE7E-75D64CF74D42}"/>
    <cellStyle name="Note 6 2 3 3 5 2" xfId="38151" xr:uid="{EC52DC7B-FBD8-4C44-8B97-6E34785CEB36}"/>
    <cellStyle name="Note 6 2 3 3 6" xfId="20009" xr:uid="{7A224722-E628-42FB-9146-1BDA570B9B51}"/>
    <cellStyle name="Note 6 2 3 3 7" xfId="17496" xr:uid="{CED2A023-2057-4E9F-8753-73726B4AB34E}"/>
    <cellStyle name="Note 6 2 3 3 8" xfId="27651" xr:uid="{36A6D52F-6C8C-4BB0-B10E-FCB26288301D}"/>
    <cellStyle name="Note 6 2 3 3 9" xfId="33057" xr:uid="{DE890F33-4A5F-42E2-B33D-D502E7C768C6}"/>
    <cellStyle name="Note 6 2 3 4" xfId="2101" xr:uid="{EF9ED672-01DA-4575-99C4-6586E2D84541}"/>
    <cellStyle name="Note 6 2 3 4 10" xfId="3899" xr:uid="{3D9A03C9-7BED-40C1-939B-1AFBAFE20FC6}"/>
    <cellStyle name="Note 6 2 3 4 2" xfId="8750" xr:uid="{D8734FFE-E791-47DF-B29F-1F7166341223}"/>
    <cellStyle name="Note 6 2 3 4 2 2" xfId="25735" xr:uid="{A647A8A1-5664-45C4-81D1-EF946B8DF6DA}"/>
    <cellStyle name="Note 6 2 3 4 2 3" xfId="30565" xr:uid="{3FC38382-FCA3-43A5-AF9F-3C0C69E334F2}"/>
    <cellStyle name="Note 6 2 3 4 2 4" xfId="36041" xr:uid="{F21F0E0A-EBA7-467F-A229-FE454A192882}"/>
    <cellStyle name="Note 6 2 3 4 2 5" xfId="13594" xr:uid="{A80B1AB1-04C8-4CB2-A98B-997C228263BB}"/>
    <cellStyle name="Note 6 2 3 4 3" xfId="6222" xr:uid="{F1549957-3D14-41CB-8D23-A8A06EF9FF9B}"/>
    <cellStyle name="Note 6 2 3 4 3 2" xfId="39354" xr:uid="{874854E1-6A7E-4B1E-9F0F-63080768F435}"/>
    <cellStyle name="Note 6 2 3 4 3 3" xfId="23210" xr:uid="{A3CFEE92-3B54-4259-8625-F0B475BE01FC}"/>
    <cellStyle name="Note 6 2 3 4 4" xfId="20896" xr:uid="{099B7A4B-A718-403E-B434-DB902AD028E1}"/>
    <cellStyle name="Note 6 2 3 4 4 2" xfId="37259" xr:uid="{137C583F-660D-4C5E-AF9E-28F746B1515A}"/>
    <cellStyle name="Note 6 2 3 4 5" xfId="19109" xr:uid="{58D03AB0-FCF3-4FEA-91B4-A5A7DCF140A7}"/>
    <cellStyle name="Note 6 2 3 4 6" xfId="16734" xr:uid="{00978430-8DF7-4ADE-972D-B37A83BC786B}"/>
    <cellStyle name="Note 6 2 3 4 7" xfId="28036" xr:uid="{6567182C-79B1-48BB-8858-45030E3A864B}"/>
    <cellStyle name="Note 6 2 3 4 8" xfId="33442" xr:uid="{A3A5BAFB-6F01-4FB3-B708-26BBE0A34153}"/>
    <cellStyle name="Note 6 2 3 4 9" xfId="11071" xr:uid="{FCC6A0A6-BDBD-4EA6-AE7B-7444E96C7DC8}"/>
    <cellStyle name="Note 6 2 3 5" xfId="1558" xr:uid="{DB6C8E75-6FF5-4544-BC41-A5900348BF2A}"/>
    <cellStyle name="Note 6 2 3 5 2" xfId="8351" xr:uid="{92D68FFD-1D64-4645-A713-AC8AD85CA6A7}"/>
    <cellStyle name="Note 6 2 3 5 2 2" xfId="25336" xr:uid="{729909EF-A89E-4558-ACEF-8E77B64AF0A2}"/>
    <cellStyle name="Note 6 2 3 5 2 3" xfId="30166" xr:uid="{C789AE11-EA7E-4C0E-9F68-37EE044E6BFB}"/>
    <cellStyle name="Note 6 2 3 5 2 4" xfId="35642" xr:uid="{6BA77189-73C1-4D9E-9F9A-E7EE2D8645E8}"/>
    <cellStyle name="Note 6 2 3 5 2 5" xfId="13195" xr:uid="{B4AEDE6E-5AC8-4E54-BEA9-FFFFF839505C}"/>
    <cellStyle name="Note 6 2 3 5 3" xfId="23684" xr:uid="{1154DF81-DFAF-413C-809C-0EB85CE8F16D}"/>
    <cellStyle name="Note 6 2 3 5 3 2" xfId="39828" xr:uid="{26AA9F44-E373-4E54-B763-9F3E3CC873A1}"/>
    <cellStyle name="Note 6 2 3 5 4" xfId="18567" xr:uid="{5C162A3F-AEBE-46A2-A902-02498C507605}"/>
    <cellStyle name="Note 6 2 3 5 5" xfId="16334" xr:uid="{80B83C88-430C-4CF4-BD35-830812BAAEA1}"/>
    <cellStyle name="Note 6 2 3 5 6" xfId="28510" xr:uid="{D9D3A1B6-CEB7-4734-8537-8BB9FC30771A}"/>
    <cellStyle name="Note 6 2 3 5 7" xfId="33920" xr:uid="{B908562D-0F7A-4D12-BA89-2DAED049B72F}"/>
    <cellStyle name="Note 6 2 3 5 8" xfId="11545" xr:uid="{08AF180E-E72C-45BC-BC99-C4A5C433AC3E}"/>
    <cellStyle name="Note 6 2 3 5 9" xfId="6696" xr:uid="{67EB95F6-D9E8-4D33-AF98-53FA5CE43346}"/>
    <cellStyle name="Note 6 2 3 6" xfId="7871" xr:uid="{900C5936-8F0A-4A74-8116-F8E5841FC922}"/>
    <cellStyle name="Note 6 2 3 6 2" xfId="24856" xr:uid="{52BC35DB-F42D-4E26-8BA1-19D66B456538}"/>
    <cellStyle name="Note 6 2 3 6 3" xfId="15849" xr:uid="{9D9785F8-6AC4-4C79-90A8-24A36CB6F842}"/>
    <cellStyle name="Note 6 2 3 6 4" xfId="29688" xr:uid="{B4FFB6E4-15C1-469F-B972-D201DAD5C0F7}"/>
    <cellStyle name="Note 6 2 3 6 5" xfId="35164" xr:uid="{74ADD163-C54F-4235-98FA-E47C078E3CC1}"/>
    <cellStyle name="Note 6 2 3 6 6" xfId="12717" xr:uid="{A14E3CE8-7400-48C4-81AF-FA0C3FD5799D}"/>
    <cellStyle name="Note 6 2 3 7" xfId="5061" xr:uid="{A0052380-4B3D-4BF3-BB5A-23B249968C7A}"/>
    <cellStyle name="Note 6 2 3 7 2" xfId="37176" xr:uid="{0D53134B-8633-4B20-A4FF-FEDE060FD869}"/>
    <cellStyle name="Note 6 2 3 7 3" xfId="22055" xr:uid="{B6705F32-7770-4DB6-BF65-97AB4FB084EA}"/>
    <cellStyle name="Note 6 2 3 8" xfId="20496" xr:uid="{CDDF1FBF-0D20-4ED4-9EFE-EBA3AE5EC9BB}"/>
    <cellStyle name="Note 6 2 3 8 2" xfId="38947" xr:uid="{8802FAC4-D6E8-48AE-9081-E7B49C7F2F92}"/>
    <cellStyle name="Note 6 2 3 9" xfId="18081" xr:uid="{5A2E11BE-9CBC-4C3A-B62B-CAAA5E202B76}"/>
    <cellStyle name="Note 6 2 4" xfId="15360" xr:uid="{4D2FD8EE-98E6-4D52-A95A-79CEA9EE0DC7}"/>
    <cellStyle name="Note 6 2 5" xfId="15847" xr:uid="{6FECD15E-E163-4E94-AF26-CE0A7B8DEE70}"/>
    <cellStyle name="Note 6 2 6" xfId="18079" xr:uid="{40079CF1-A303-4146-A743-29586DD27704}"/>
    <cellStyle name="Note 6 2 7" xfId="14863" xr:uid="{1D28F614-BF7D-40EC-AED9-B0A005213EDA}"/>
    <cellStyle name="Note 6 3" xfId="980" xr:uid="{1AE20DF2-49F6-45E0-9E90-9B41A5377D59}"/>
    <cellStyle name="Note 6 3 2" xfId="981" xr:uid="{C0E76352-59F0-4FF3-BB93-62FB86D2CBC3}"/>
    <cellStyle name="Note 6 3 2 2" xfId="982" xr:uid="{BC220111-5544-450D-8953-B10765043ABB}"/>
    <cellStyle name="Note 6 3 2 3" xfId="983" xr:uid="{2C271CB2-402D-40B3-B411-A84DD170C3B8}"/>
    <cellStyle name="Note 6 3 2 3 10" xfId="14867" xr:uid="{5204C0DB-14A5-4A34-AE0F-18DD49452CE0}"/>
    <cellStyle name="Note 6 3 2 3 11" xfId="26891" xr:uid="{524598F6-CB29-4A8F-81F2-1A50AF6B0D0E}"/>
    <cellStyle name="Note 6 3 2 3 12" xfId="32001" xr:uid="{E6BE01F7-47FF-4575-A080-3076ADF4B14D}"/>
    <cellStyle name="Note 6 3 2 3 13" xfId="9913" xr:uid="{35877FE0-B0F0-4FE8-A4B8-E6E34A3FB132}"/>
    <cellStyle name="Note 6 3 2 3 14" xfId="3501" xr:uid="{3FA666EF-9188-4CA6-955E-4BF99494CDBE}"/>
    <cellStyle name="Note 6 3 2 3 2" xfId="2489" xr:uid="{4BEF356D-81D7-4E42-824D-B017CEE9F61D}"/>
    <cellStyle name="Note 6 3 2 3 2 10" xfId="10295" xr:uid="{9C3622D0-F885-4141-9217-27A9E87061AC}"/>
    <cellStyle name="Note 6 3 2 3 2 11" xfId="4282" xr:uid="{2AE2A5D9-FF0C-4A57-ABBC-D2C6B54DB8AF}"/>
    <cellStyle name="Note 6 3 2 3 2 2" xfId="7110" xr:uid="{DA8D0FBA-4C84-4124-BA09-B92523160C96}"/>
    <cellStyle name="Note 6 3 2 3 2 2 2" xfId="24095" xr:uid="{B333D52F-E41D-4BC3-9219-87C53D5ECA3D}"/>
    <cellStyle name="Note 6 3 2 3 2 2 3" xfId="17117" xr:uid="{4AD365FF-574D-47BB-9A3B-0963B437EE23}"/>
    <cellStyle name="Note 6 3 2 3 2 2 4" xfId="28920" xr:uid="{FCC8C0AF-DF2D-4BD4-970D-5E8B37EA7344}"/>
    <cellStyle name="Note 6 3 2 3 2 2 5" xfId="34393" xr:uid="{B6457753-B729-496A-98D1-90BABA983E6D}"/>
    <cellStyle name="Note 6 3 2 3 2 2 6" xfId="11956" xr:uid="{AB404CAF-39B7-4BD1-8C91-082337F102AF}"/>
    <cellStyle name="Note 6 3 2 3 2 3" xfId="9133" xr:uid="{BCCC0FF7-9CE7-4685-97AF-2084BF15FB4A}"/>
    <cellStyle name="Note 6 3 2 3 2 3 2" xfId="26118" xr:uid="{F3A3CFC5-4AD6-4783-AD79-C55962E7DE1F}"/>
    <cellStyle name="Note 6 3 2 3 2 3 3" xfId="30948" xr:uid="{EBAF2AAE-A48B-444A-9738-465EB7C29DD3}"/>
    <cellStyle name="Note 6 3 2 3 2 3 4" xfId="36424" xr:uid="{34312AEF-1FDD-45E9-B423-0FA9DE82B335}"/>
    <cellStyle name="Note 6 3 2 3 2 3 5" xfId="13977" xr:uid="{1582A7C5-D863-4961-9141-1F7584B80B35}"/>
    <cellStyle name="Note 6 3 2 3 2 4" xfId="5444" xr:uid="{29BF91CD-3BCC-4204-8C7C-88C446CF64D9}"/>
    <cellStyle name="Note 6 3 2 3 2 4 2" xfId="37847" xr:uid="{8A4149BE-1B40-4717-8070-485F735E93C4}"/>
    <cellStyle name="Note 6 3 2 3 2 4 3" xfId="22438" xr:uid="{FE4DCF1C-BD44-4FD4-A7A2-0AC4555F02BE}"/>
    <cellStyle name="Note 6 3 2 3 2 5" xfId="21279" xr:uid="{36F39134-D081-4BAC-886C-D8F0A2164522}"/>
    <cellStyle name="Note 6 3 2 3 2 5 2" xfId="38305" xr:uid="{DC5B3559-823F-4440-966B-0BECA4DA5133}"/>
    <cellStyle name="Note 6 3 2 3 2 6" xfId="19494" xr:uid="{A561D4DF-4AAD-4A3A-AD5E-31DF3D8FBE13}"/>
    <cellStyle name="Note 6 3 2 3 2 7" xfId="15364" xr:uid="{5CCD1F10-6C2F-4648-BFB5-F66B66C59C87}"/>
    <cellStyle name="Note 6 3 2 3 2 8" xfId="27273" xr:uid="{F391D34E-9C48-4BAA-8C56-6AD4D7A2F84B}"/>
    <cellStyle name="Note 6 3 2 3 2 9" xfId="32606" xr:uid="{946D87F9-0268-44BC-BFEC-4B20BCB3F11C}"/>
    <cellStyle name="Note 6 3 2 3 3" xfId="3003" xr:uid="{3F926C5A-1B59-4BCF-8E0C-DE1726D68A38}"/>
    <cellStyle name="Note 6 3 2 3 3 10" xfId="10674" xr:uid="{AF5C862D-224C-4BBE-86AF-D44E608CF179}"/>
    <cellStyle name="Note 6 3 2 3 3 11" xfId="4661" xr:uid="{7E66FD69-8F81-4385-84AE-B228337CD912}"/>
    <cellStyle name="Note 6 3 2 3 3 2" xfId="7489" xr:uid="{DB4ED731-4393-4F4B-8A9E-59A13688DA8D}"/>
    <cellStyle name="Note 6 3 2 3 3 2 2" xfId="24474" xr:uid="{A769BDBA-D16F-469F-9461-1C816C43E869}"/>
    <cellStyle name="Note 6 3 2 3 3 2 3" xfId="29299" xr:uid="{FC21E843-B1C1-4C3C-8E33-AAEAA9665D5B}"/>
    <cellStyle name="Note 6 3 2 3 3 2 4" xfId="34772" xr:uid="{AC637B4F-12B6-4C08-AC01-13DED1E5324F}"/>
    <cellStyle name="Note 6 3 2 3 3 2 5" xfId="12335" xr:uid="{0C0B8C07-A943-4975-B7C3-638292FF1E93}"/>
    <cellStyle name="Note 6 3 2 3 3 3" xfId="9512" xr:uid="{1F2DF562-A3DE-4326-8E18-46393F575CC8}"/>
    <cellStyle name="Note 6 3 2 3 3 3 2" xfId="26497" xr:uid="{2B2D2BF4-F676-4E0B-9B4D-70B9398242C2}"/>
    <cellStyle name="Note 6 3 2 3 3 3 3" xfId="31327" xr:uid="{537D4154-54B5-4E78-BCF4-9FCFC76AEAAE}"/>
    <cellStyle name="Note 6 3 2 3 3 3 4" xfId="36803" xr:uid="{2BBEEEEF-AAAE-4144-A27B-3FA6E53F9EC8}"/>
    <cellStyle name="Note 6 3 2 3 3 3 5" xfId="14356" xr:uid="{5AF1499C-9D62-4DF8-AA30-A1A4BE4C5CE5}"/>
    <cellStyle name="Note 6 3 2 3 3 4" xfId="5823" xr:uid="{F91FADBB-D57E-4D4A-9834-9A25FAD1F9D7}"/>
    <cellStyle name="Note 6 3 2 3 3 4 2" xfId="38439" xr:uid="{E8F36127-44BC-47DF-9D71-3DFC25C20A2B}"/>
    <cellStyle name="Note 6 3 2 3 3 4 3" xfId="22817" xr:uid="{CA1DA98A-E209-4C61-AE73-06C33985A5E0}"/>
    <cellStyle name="Note 6 3 2 3 3 5" xfId="21658" xr:uid="{9396DD5C-29F0-470E-A0F6-43C1894E421C}"/>
    <cellStyle name="Note 6 3 2 3 3 5 2" xfId="38039" xr:uid="{CB718E4D-FD01-4777-9164-52DB5DB8BCD2}"/>
    <cellStyle name="Note 6 3 2 3 3 6" xfId="20010" xr:uid="{26EC30D9-4DA9-4218-9465-117EA0A24CA3}"/>
    <cellStyle name="Note 6 3 2 3 3 7" xfId="17497" xr:uid="{D75D87E1-5EF2-4B44-B257-40D50B1170A2}"/>
    <cellStyle name="Note 6 3 2 3 3 8" xfId="27652" xr:uid="{1ED28E0D-36BE-41E9-A99D-DA6A62AEC132}"/>
    <cellStyle name="Note 6 3 2 3 3 9" xfId="33058" xr:uid="{74EBF87C-D1F1-4A59-8E7F-94843C4D615D}"/>
    <cellStyle name="Note 6 3 2 3 4" xfId="2102" xr:uid="{B3CCFA75-B161-404C-BEC4-BB04C06782F1}"/>
    <cellStyle name="Note 6 3 2 3 4 10" xfId="3900" xr:uid="{3DCC1354-F49B-477E-BFC2-E293531798A7}"/>
    <cellStyle name="Note 6 3 2 3 4 2" xfId="8751" xr:uid="{7974556F-5072-4748-84D2-65E166BFDDF9}"/>
    <cellStyle name="Note 6 3 2 3 4 2 2" xfId="25736" xr:uid="{935D5232-D10D-450A-A3F6-9B6BDDC3BF23}"/>
    <cellStyle name="Note 6 3 2 3 4 2 3" xfId="30566" xr:uid="{314BE467-2536-4F3D-9213-6943D8E74748}"/>
    <cellStyle name="Note 6 3 2 3 4 2 4" xfId="36042" xr:uid="{3849559E-94E6-4E6E-9DD5-36210D96DB94}"/>
    <cellStyle name="Note 6 3 2 3 4 2 5" xfId="13595" xr:uid="{5A31D4AB-8E1A-404F-BD63-47F803A9F52A}"/>
    <cellStyle name="Note 6 3 2 3 4 3" xfId="6223" xr:uid="{345E23CC-C4A7-449D-9F5B-245C708536C0}"/>
    <cellStyle name="Note 6 3 2 3 4 3 2" xfId="39355" xr:uid="{1C1181B8-708B-4194-9C82-306102819440}"/>
    <cellStyle name="Note 6 3 2 3 4 3 3" xfId="23211" xr:uid="{907DD14C-7C12-4CBC-B589-1F0020F6F436}"/>
    <cellStyle name="Note 6 3 2 3 4 4" xfId="20897" xr:uid="{A7D432A2-1C08-4EF2-A4BD-ACF224044292}"/>
    <cellStyle name="Note 6 3 2 3 4 4 2" xfId="32773" xr:uid="{5496ECBF-E899-40A8-97DD-41817C8CB4C6}"/>
    <cellStyle name="Note 6 3 2 3 4 5" xfId="19110" xr:uid="{19AEDAF0-3A69-49D9-90E4-115553BD91C4}"/>
    <cellStyle name="Note 6 3 2 3 4 6" xfId="16735" xr:uid="{2076036F-5BA0-4A4C-BF4A-351102347C3F}"/>
    <cellStyle name="Note 6 3 2 3 4 7" xfId="28037" xr:uid="{BFEE6ED5-D456-4795-A756-4FC5DC7DB85E}"/>
    <cellStyle name="Note 6 3 2 3 4 8" xfId="33443" xr:uid="{32A2D373-0CEC-4CD0-B7C9-D3558291AF2A}"/>
    <cellStyle name="Note 6 3 2 3 4 9" xfId="11072" xr:uid="{23EC897A-D4DF-48D5-BCB2-CF936776EC24}"/>
    <cellStyle name="Note 6 3 2 3 5" xfId="1560" xr:uid="{9C8C6779-A8F8-44A1-B156-423C4DFE6BA9}"/>
    <cellStyle name="Note 6 3 2 3 5 2" xfId="8353" xr:uid="{1F9D119C-4539-4CF7-918B-4B6CE5657786}"/>
    <cellStyle name="Note 6 3 2 3 5 2 2" xfId="25338" xr:uid="{AA6B67FB-9F1E-43DC-9E08-B783DE35E8D7}"/>
    <cellStyle name="Note 6 3 2 3 5 2 3" xfId="30168" xr:uid="{3294DE40-6136-4F46-BEC2-FF9FCD0FCA01}"/>
    <cellStyle name="Note 6 3 2 3 5 2 4" xfId="35644" xr:uid="{0DD675B4-EEA0-47FD-A151-EE1C7E5A5206}"/>
    <cellStyle name="Note 6 3 2 3 5 2 5" xfId="13197" xr:uid="{A15C81DD-E303-4DFB-9B76-D8781B888AC4}"/>
    <cellStyle name="Note 6 3 2 3 5 3" xfId="23686" xr:uid="{E3EA1487-F72C-4FF5-81E8-BF1AF5D7B0B4}"/>
    <cellStyle name="Note 6 3 2 3 5 3 2" xfId="39830" xr:uid="{9C66EBEC-241D-4234-B993-802D64E9F4C8}"/>
    <cellStyle name="Note 6 3 2 3 5 4" xfId="18569" xr:uid="{1F36DE13-3BDD-4FB8-9599-54ED36CF079B}"/>
    <cellStyle name="Note 6 3 2 3 5 5" xfId="16336" xr:uid="{23331A35-EC1C-4D93-BF3D-658B63233BA3}"/>
    <cellStyle name="Note 6 3 2 3 5 6" xfId="28512" xr:uid="{B91C4ABE-39B1-4782-90F0-445A382EEF8E}"/>
    <cellStyle name="Note 6 3 2 3 5 7" xfId="33922" xr:uid="{DBF4C33D-7026-41BD-B5F1-3957F8E47E6B}"/>
    <cellStyle name="Note 6 3 2 3 5 8" xfId="11547" xr:uid="{437C5936-38CD-4662-874D-739237D8BD61}"/>
    <cellStyle name="Note 6 3 2 3 5 9" xfId="6698" xr:uid="{4D8998AC-C0DF-4B5A-8731-34F33D4AC234}"/>
    <cellStyle name="Note 6 3 2 3 6" xfId="7872" xr:uid="{63B643D6-43B1-4F41-8BBF-5B1E56579981}"/>
    <cellStyle name="Note 6 3 2 3 6 2" xfId="24857" xr:uid="{9106FB0A-8EE8-4C86-83A5-F5898125EAD0}"/>
    <cellStyle name="Note 6 3 2 3 6 3" xfId="15851" xr:uid="{5E4B0D00-69C0-4EBF-870A-E66B8656EBE8}"/>
    <cellStyle name="Note 6 3 2 3 6 4" xfId="29689" xr:uid="{73CCC627-CBF3-4B05-A3ED-0EBB331D17C9}"/>
    <cellStyle name="Note 6 3 2 3 6 5" xfId="35165" xr:uid="{198AE8BD-19B9-4E36-BD1F-AD93F196478D}"/>
    <cellStyle name="Note 6 3 2 3 6 6" xfId="12718" xr:uid="{21E92923-96B0-4144-86C8-7CE6B2010C3B}"/>
    <cellStyle name="Note 6 3 2 3 7" xfId="5062" xr:uid="{BA2E7BF4-D13D-4F68-A6CA-6AD98842A60F}"/>
    <cellStyle name="Note 6 3 2 3 7 2" xfId="38058" xr:uid="{EBB5A4A2-5D08-44B0-B076-D89A72052432}"/>
    <cellStyle name="Note 6 3 2 3 7 3" xfId="22056" xr:uid="{EACE0971-83B8-4613-8000-1FEB28342F4B}"/>
    <cellStyle name="Note 6 3 2 3 8" xfId="20498" xr:uid="{FE5AC111-6339-4679-ABFF-631FAC31D5E6}"/>
    <cellStyle name="Note 6 3 2 3 8 2" xfId="37306" xr:uid="{9E01A1B8-D2DD-453D-93D7-6A62BC53CA77}"/>
    <cellStyle name="Note 6 3 2 3 9" xfId="18083" xr:uid="{B339C15B-ACDF-45E4-AEC9-69C974D6D009}"/>
    <cellStyle name="Note 6 3 2 4" xfId="1559" xr:uid="{65FACAD7-82EB-4039-AA5A-86422220B06F}"/>
    <cellStyle name="Note 6 3 2 4 2" xfId="8352" xr:uid="{9B85E4F8-307B-4F32-B67D-7AB4AD567809}"/>
    <cellStyle name="Note 6 3 2 4 2 2" xfId="25337" xr:uid="{B1EAE5E5-3210-4A63-9E03-AC02B4572A49}"/>
    <cellStyle name="Note 6 3 2 4 2 3" xfId="30167" xr:uid="{D8A2F043-18B0-4ED5-98F1-C7DF3907B966}"/>
    <cellStyle name="Note 6 3 2 4 2 4" xfId="35643" xr:uid="{288DC530-C9DD-4439-98F3-0D6A70E13611}"/>
    <cellStyle name="Note 6 3 2 4 2 5" xfId="13196" xr:uid="{E38F88A3-BAD7-4C62-AC32-EDEFE6A9AA12}"/>
    <cellStyle name="Note 6 3 2 4 3" xfId="23685" xr:uid="{CA721499-A28F-4972-A6F4-522A79AEA125}"/>
    <cellStyle name="Note 6 3 2 4 3 2" xfId="39829" xr:uid="{8112603F-E0C9-4BB2-A01F-30AE71860BA3}"/>
    <cellStyle name="Note 6 3 2 4 4" xfId="18568" xr:uid="{9D6DE83E-715F-4465-A0D3-E2A1A16B93C4}"/>
    <cellStyle name="Note 6 3 2 4 5" xfId="16335" xr:uid="{4D133305-6F4B-480B-AA4A-21C30A7B6EE8}"/>
    <cellStyle name="Note 6 3 2 4 6" xfId="28511" xr:uid="{E4193121-E31C-4D11-ACEE-D096BA8A7760}"/>
    <cellStyle name="Note 6 3 2 4 7" xfId="33921" xr:uid="{BD0D82D8-3E67-4F8D-9AA3-4D5388FC0914}"/>
    <cellStyle name="Note 6 3 2 4 8" xfId="11546" xr:uid="{54862CDC-F6F0-4790-A2D4-5AC5FC92570F}"/>
    <cellStyle name="Note 6 3 2 4 9" xfId="6697" xr:uid="{11EC0009-87CD-4775-9FF9-D62553E604D9}"/>
    <cellStyle name="Note 6 3 2 5" xfId="20497" xr:uid="{484EF288-B86D-4F41-B8C6-D1027EFBE622}"/>
    <cellStyle name="Note 6 3 2 5 2" xfId="37792" xr:uid="{0A22C3E3-01D6-4AD2-B336-F4413904CEDE}"/>
    <cellStyle name="Note 6 3 2 6" xfId="3500" xr:uid="{06D50F37-C7FB-4D29-B574-F92D5F6E0C59}"/>
    <cellStyle name="Note 6 3 3" xfId="984" xr:uid="{8F950BCD-2C00-49BD-8786-557340F6D02A}"/>
    <cellStyle name="Note 6 3 3 10" xfId="14868" xr:uid="{8A0427CD-D4C7-4648-BFD6-9CCE215D4712}"/>
    <cellStyle name="Note 6 3 3 11" xfId="26892" xr:uid="{E08D7456-DF8B-4331-A200-A830A56C4675}"/>
    <cellStyle name="Note 6 3 3 12" xfId="32002" xr:uid="{B8D2145D-BE1A-47EB-B37A-AC0B95B3C4C9}"/>
    <cellStyle name="Note 6 3 3 13" xfId="9914" xr:uid="{736F8905-4F93-44F1-A38B-025BC6F1A372}"/>
    <cellStyle name="Note 6 3 3 14" xfId="3502" xr:uid="{4E97F45F-0873-4F62-9376-35AC858DAA26}"/>
    <cellStyle name="Note 6 3 3 2" xfId="2490" xr:uid="{9D3797C1-F1F3-4C80-A21D-B1BC8F26080F}"/>
    <cellStyle name="Note 6 3 3 2 10" xfId="10296" xr:uid="{15505548-811A-462F-AA78-12F7E1222782}"/>
    <cellStyle name="Note 6 3 3 2 11" xfId="4283" xr:uid="{CBB43438-A9E2-4584-85ED-69B5AA99F5AA}"/>
    <cellStyle name="Note 6 3 3 2 2" xfId="7111" xr:uid="{CF471004-7DC7-406B-99A6-DD3C2CF5CC8E}"/>
    <cellStyle name="Note 6 3 3 2 2 2" xfId="24096" xr:uid="{B425C524-1A0E-432F-A0A6-9373B7051EDA}"/>
    <cellStyle name="Note 6 3 3 2 2 3" xfId="17118" xr:uid="{EFB8B384-1AD8-4522-BE7F-56D6FDF22498}"/>
    <cellStyle name="Note 6 3 3 2 2 4" xfId="28921" xr:uid="{B287A389-E30F-4BB9-BEAF-474021E617CD}"/>
    <cellStyle name="Note 6 3 3 2 2 5" xfId="34394" xr:uid="{FC662822-2136-48BA-9D6C-958D5C3464F3}"/>
    <cellStyle name="Note 6 3 3 2 2 6" xfId="11957" xr:uid="{A91B10D1-1585-404B-92F9-52FF930C0B75}"/>
    <cellStyle name="Note 6 3 3 2 3" xfId="9134" xr:uid="{060436AA-C44B-44C7-983B-4EFFBA826018}"/>
    <cellStyle name="Note 6 3 3 2 3 2" xfId="26119" xr:uid="{28990C57-9B29-4905-90C3-6205FF059EA4}"/>
    <cellStyle name="Note 6 3 3 2 3 3" xfId="30949" xr:uid="{22BCAE55-5027-41D4-BF6A-25B5362CE568}"/>
    <cellStyle name="Note 6 3 3 2 3 4" xfId="36425" xr:uid="{C50F110D-CC4A-4351-8EB7-37F5C9441841}"/>
    <cellStyle name="Note 6 3 3 2 3 5" xfId="13978" xr:uid="{3E08348A-9899-4ED7-91D5-7BF280B78C3C}"/>
    <cellStyle name="Note 6 3 3 2 4" xfId="5445" xr:uid="{38CDF2AE-6E7C-4710-840A-330EECA6DEFD}"/>
    <cellStyle name="Note 6 3 3 2 4 2" xfId="38719" xr:uid="{080C1A8B-3C08-4549-87D8-7C880D9BC601}"/>
    <cellStyle name="Note 6 3 3 2 4 3" xfId="22439" xr:uid="{2035394D-0784-4538-970A-A66F91ED3C6C}"/>
    <cellStyle name="Note 6 3 3 2 5" xfId="21280" xr:uid="{AB26C90A-E9CA-40DF-9836-55384A4A719B}"/>
    <cellStyle name="Note 6 3 3 2 5 2" xfId="38366" xr:uid="{1CDAE27D-2299-4FBF-9BB0-D6CC358439BD}"/>
    <cellStyle name="Note 6 3 3 2 6" xfId="19495" xr:uid="{300E8D22-2B75-4EEE-9C9B-E6EF69127728}"/>
    <cellStyle name="Note 6 3 3 2 7" xfId="15365" xr:uid="{A9F994D0-6EE3-4C21-B9EC-C821AE8A4DAB}"/>
    <cellStyle name="Note 6 3 3 2 8" xfId="27274" xr:uid="{D17B2AC9-5E47-49EB-9824-9288991E41B7}"/>
    <cellStyle name="Note 6 3 3 2 9" xfId="32607" xr:uid="{0C02C853-D1AC-4A30-9307-E654A8927F8A}"/>
    <cellStyle name="Note 6 3 3 3" xfId="3004" xr:uid="{FF406416-B715-4C94-8442-8BCB74C2E6A2}"/>
    <cellStyle name="Note 6 3 3 3 10" xfId="10675" xr:uid="{3B0329DA-8EFD-477A-AA7E-C9673761A29D}"/>
    <cellStyle name="Note 6 3 3 3 11" xfId="4662" xr:uid="{F1E04737-3064-4786-A202-E2BB9700DC05}"/>
    <cellStyle name="Note 6 3 3 3 2" xfId="7490" xr:uid="{F5A54C13-5A84-43D3-9F58-A470B3913EEB}"/>
    <cellStyle name="Note 6 3 3 3 2 2" xfId="24475" xr:uid="{FD5A6494-1312-4559-8FFD-794E118A3096}"/>
    <cellStyle name="Note 6 3 3 3 2 3" xfId="29300" xr:uid="{5E004F35-0875-4972-8654-E431051589E9}"/>
    <cellStyle name="Note 6 3 3 3 2 4" xfId="34773" xr:uid="{FDA234F1-6B79-4D23-B25D-612FC1F2C851}"/>
    <cellStyle name="Note 6 3 3 3 2 5" xfId="12336" xr:uid="{8A869E50-E9D2-4E1B-9E6A-0419A123A333}"/>
    <cellStyle name="Note 6 3 3 3 3" xfId="9513" xr:uid="{0E25D6B0-A28D-4518-BE0B-884FC0412784}"/>
    <cellStyle name="Note 6 3 3 3 3 2" xfId="26498" xr:uid="{C516982C-96D4-4584-9AEA-037DFC61D8CD}"/>
    <cellStyle name="Note 6 3 3 3 3 3" xfId="31328" xr:uid="{659EA057-F0A4-4A79-8257-DB3E4D15D602}"/>
    <cellStyle name="Note 6 3 3 3 3 4" xfId="36804" xr:uid="{B7FB5EDB-C99E-4B76-A2E6-C6A6047124D6}"/>
    <cellStyle name="Note 6 3 3 3 3 5" xfId="14357" xr:uid="{179F3FBB-E3B3-4A5B-A521-FB31511BA80F}"/>
    <cellStyle name="Note 6 3 3 3 4" xfId="5824" xr:uid="{8B00E888-837A-48D2-8C4E-843EAD98277F}"/>
    <cellStyle name="Note 6 3 3 3 4 2" xfId="38754" xr:uid="{9FE3AF0C-0D3C-4BF1-A005-06C7B2DA603E}"/>
    <cellStyle name="Note 6 3 3 3 4 3" xfId="22818" xr:uid="{CE4E4072-8BEA-4130-B89D-1038F9C0CFD4}"/>
    <cellStyle name="Note 6 3 3 3 5" xfId="21659" xr:uid="{F320B7CF-6B73-4FB3-9D00-F407774E6FC3}"/>
    <cellStyle name="Note 6 3 3 3 5 2" xfId="32959" xr:uid="{B6AEB160-1216-4946-8E5C-943BB85F23BE}"/>
    <cellStyle name="Note 6 3 3 3 6" xfId="20011" xr:uid="{51B57584-F161-4FF5-B683-C0CEE071D72E}"/>
    <cellStyle name="Note 6 3 3 3 7" xfId="17498" xr:uid="{B1628F38-B959-41C2-B169-B0087E8B14C3}"/>
    <cellStyle name="Note 6 3 3 3 8" xfId="27653" xr:uid="{3F3F45AB-D1F8-470B-9755-916F18698435}"/>
    <cellStyle name="Note 6 3 3 3 9" xfId="33059" xr:uid="{57DCD70E-0509-4E81-98B4-6427BD4F6947}"/>
    <cellStyle name="Note 6 3 3 4" xfId="2103" xr:uid="{5B349742-DC8E-4C65-9666-6E9189BE4983}"/>
    <cellStyle name="Note 6 3 3 4 10" xfId="3901" xr:uid="{32894525-EF51-4194-BEE2-6C1DE2C22A3F}"/>
    <cellStyle name="Note 6 3 3 4 2" xfId="8752" xr:uid="{08BA8317-C5F8-432A-9B49-ED49CE68284E}"/>
    <cellStyle name="Note 6 3 3 4 2 2" xfId="25737" xr:uid="{612E798C-7D5C-41B3-83FE-D3BD8BBC06DF}"/>
    <cellStyle name="Note 6 3 3 4 2 3" xfId="30567" xr:uid="{16DC5B28-4E96-4336-9CC3-458DE63F5F92}"/>
    <cellStyle name="Note 6 3 3 4 2 4" xfId="36043" xr:uid="{A52F792F-749E-42A6-9106-3BCEB27E27FE}"/>
    <cellStyle name="Note 6 3 3 4 2 5" xfId="13596" xr:uid="{5BD8BC81-9C29-4B13-8C56-60D4739DC3CB}"/>
    <cellStyle name="Note 6 3 3 4 3" xfId="6224" xr:uid="{B2322211-7AB4-4828-AD33-A6E7874C9D42}"/>
    <cellStyle name="Note 6 3 3 4 3 2" xfId="39356" xr:uid="{B311ADB1-ED2C-48E2-A55C-E72E103C7B25}"/>
    <cellStyle name="Note 6 3 3 4 3 3" xfId="23212" xr:uid="{E970B917-64C0-4CFD-8A15-33A22591EE46}"/>
    <cellStyle name="Note 6 3 3 4 4" xfId="20898" xr:uid="{5388C337-B81F-48D8-82E2-87A995AD4EAB}"/>
    <cellStyle name="Note 6 3 3 4 4 2" xfId="36848" xr:uid="{29B4414B-8DB1-4C4F-B820-396170F3CD5E}"/>
    <cellStyle name="Note 6 3 3 4 5" xfId="19111" xr:uid="{B9FCDEB0-B21C-4FF0-96ED-1723FDC4BFDC}"/>
    <cellStyle name="Note 6 3 3 4 6" xfId="16736" xr:uid="{85F23250-F44C-4CDF-BBE7-87B9E09F1423}"/>
    <cellStyle name="Note 6 3 3 4 7" xfId="28038" xr:uid="{E217A804-DD57-473E-983D-9139044446C8}"/>
    <cellStyle name="Note 6 3 3 4 8" xfId="33444" xr:uid="{7618A2C6-54AC-46ED-A5EC-3E0FDCE62556}"/>
    <cellStyle name="Note 6 3 3 4 9" xfId="11073" xr:uid="{581CFE57-9756-432D-BB6A-9E959DCB1666}"/>
    <cellStyle name="Note 6 3 3 5" xfId="1561" xr:uid="{EE2892A6-205D-498D-B38F-138BB018BD19}"/>
    <cellStyle name="Note 6 3 3 5 2" xfId="8354" xr:uid="{8838EA42-5442-4349-B4A6-8F327A5670D4}"/>
    <cellStyle name="Note 6 3 3 5 2 2" xfId="25339" xr:uid="{9289A2BE-037D-4544-AB93-D0B2B040C93F}"/>
    <cellStyle name="Note 6 3 3 5 2 3" xfId="30169" xr:uid="{AF83EABE-E481-4A8B-8E6F-9B70BD7F84C3}"/>
    <cellStyle name="Note 6 3 3 5 2 4" xfId="35645" xr:uid="{3377571A-8301-4A40-ABB7-D78B2A5CD96B}"/>
    <cellStyle name="Note 6 3 3 5 2 5" xfId="13198" xr:uid="{6D9AF9A7-11D4-4463-B3FD-7632E4B935D3}"/>
    <cellStyle name="Note 6 3 3 5 3" xfId="23687" xr:uid="{23B98A33-AB5F-4CA1-918A-5B364000596D}"/>
    <cellStyle name="Note 6 3 3 5 3 2" xfId="39831" xr:uid="{9C50D66D-18A6-427E-AEFD-96C93AF87DFF}"/>
    <cellStyle name="Note 6 3 3 5 4" xfId="18570" xr:uid="{333AA730-B894-48B8-A840-E9F2B251A28B}"/>
    <cellStyle name="Note 6 3 3 5 5" xfId="16337" xr:uid="{76E5D8F8-7442-4C68-B605-B3033033CACD}"/>
    <cellStyle name="Note 6 3 3 5 6" xfId="28513" xr:uid="{1BC0ACF6-8476-46D2-B756-2BBE0C4235AF}"/>
    <cellStyle name="Note 6 3 3 5 7" xfId="33923" xr:uid="{BD80885C-8914-4F9D-A955-DDE287D352BA}"/>
    <cellStyle name="Note 6 3 3 5 8" xfId="11548" xr:uid="{FBFCB298-76F5-4454-BEA0-D88A4BD103F1}"/>
    <cellStyle name="Note 6 3 3 5 9" xfId="6699" xr:uid="{5D0FF4B6-FC21-4C88-AA15-636AA1DAAA21}"/>
    <cellStyle name="Note 6 3 3 6" xfId="7873" xr:uid="{99BBFD6E-C3E4-472C-9C73-6FEE0CF7B3A8}"/>
    <cellStyle name="Note 6 3 3 6 2" xfId="24858" xr:uid="{5E35F9E5-0C6F-4F39-9F6E-46385D18F0B9}"/>
    <cellStyle name="Note 6 3 3 6 3" xfId="15852" xr:uid="{0044B46E-CD28-4D06-9081-C45F5A101599}"/>
    <cellStyle name="Note 6 3 3 6 4" xfId="29690" xr:uid="{DF7C6937-F73A-4AA1-A7BF-EAD6EEA7D09D}"/>
    <cellStyle name="Note 6 3 3 6 5" xfId="35166" xr:uid="{968C8824-C5F4-48B9-B4E3-16BA190CF465}"/>
    <cellStyle name="Note 6 3 3 6 6" xfId="12719" xr:uid="{5DCFB747-3DD0-47AE-BB41-58ED68FE3C81}"/>
    <cellStyle name="Note 6 3 3 7" xfId="5063" xr:uid="{820F1F7B-D7FE-4A4A-B5E0-3F7FF978B9BA}"/>
    <cellStyle name="Note 6 3 3 7 2" xfId="33981" xr:uid="{A68176DE-4445-4B20-AD89-76808BD4AAAD}"/>
    <cellStyle name="Note 6 3 3 7 3" xfId="22057" xr:uid="{69F51A86-B6F0-42D2-A373-5267536C5CEF}"/>
    <cellStyle name="Note 6 3 3 8" xfId="20499" xr:uid="{8D56019A-0EF9-44D7-9763-5E57064D7321}"/>
    <cellStyle name="Note 6 3 3 8 2" xfId="38619" xr:uid="{CFEFBA18-0552-4312-ABF8-448621CFE0BD}"/>
    <cellStyle name="Note 6 3 3 9" xfId="18084" xr:uid="{1F14F257-05A1-4E2B-8EB0-27B32BDF6A90}"/>
    <cellStyle name="Note 6 3 4" xfId="15363" xr:uid="{277A9FA6-8D04-4ADB-A5EC-850A3BADFACB}"/>
    <cellStyle name="Note 6 3 5" xfId="15850" xr:uid="{C2D68EF0-A01F-40E8-A740-AA89506BD140}"/>
    <cellStyle name="Note 6 3 6" xfId="18082" xr:uid="{D9D15AD3-4178-45EE-9F82-2E12420C0FCC}"/>
    <cellStyle name="Note 6 3 7" xfId="14866" xr:uid="{2B8321B8-C351-4EBC-8A6F-7564A3881278}"/>
    <cellStyle name="Note 6 4" xfId="985" xr:uid="{EE70AB3D-860D-42C2-8CB0-8042C715A975}"/>
    <cellStyle name="Note 6 4 2" xfId="986" xr:uid="{1F2BC34E-C779-4AFD-9970-4D158B3EDA2B}"/>
    <cellStyle name="Note 6 4 3" xfId="987" xr:uid="{3D1536E9-FC75-49C2-AEBF-2C72DC671CD4}"/>
    <cellStyle name="Note 6 4 3 10" xfId="14869" xr:uid="{2871F758-626D-405D-9A6D-401E266176C0}"/>
    <cellStyle name="Note 6 4 3 11" xfId="26893" xr:uid="{C1888F95-343B-4133-973D-72641DCC1AA3}"/>
    <cellStyle name="Note 6 4 3 12" xfId="32004" xr:uid="{AAB86E8A-7104-4C3D-9DA6-4198D34BD2CB}"/>
    <cellStyle name="Note 6 4 3 13" xfId="9915" xr:uid="{6FDCE140-A0F4-4AF6-AEE2-6A5362046E0F}"/>
    <cellStyle name="Note 6 4 3 14" xfId="3504" xr:uid="{C82950B6-53B4-4487-BE1D-FC1549EA5F0C}"/>
    <cellStyle name="Note 6 4 3 2" xfId="2491" xr:uid="{A3B08D97-32EE-4B5E-A210-C6A4BA569AFA}"/>
    <cellStyle name="Note 6 4 3 2 10" xfId="10297" xr:uid="{186B5B6C-09C7-455A-8B0A-D978A967EF61}"/>
    <cellStyle name="Note 6 4 3 2 11" xfId="4284" xr:uid="{669AA5E7-D98D-4598-877E-7A0B30514C26}"/>
    <cellStyle name="Note 6 4 3 2 2" xfId="7112" xr:uid="{BBC01490-DBAC-49B1-BAA8-B018A65D9781}"/>
    <cellStyle name="Note 6 4 3 2 2 2" xfId="24097" xr:uid="{3FA03206-E664-4136-BBA1-726A7593BDCB}"/>
    <cellStyle name="Note 6 4 3 2 2 3" xfId="17119" xr:uid="{7A415B7A-FD05-4DCC-9433-4487A08B17C3}"/>
    <cellStyle name="Note 6 4 3 2 2 4" xfId="28922" xr:uid="{677DBEBE-EF08-44C4-9F8D-61060FC4860C}"/>
    <cellStyle name="Note 6 4 3 2 2 5" xfId="34395" xr:uid="{57924198-A966-4744-8001-B2D5FF2C221E}"/>
    <cellStyle name="Note 6 4 3 2 2 6" xfId="11958" xr:uid="{310AD189-37AE-44DD-8A45-594EFEDD2C37}"/>
    <cellStyle name="Note 6 4 3 2 3" xfId="9135" xr:uid="{A46B13A6-6B92-420D-B7E3-73ACC468D7B0}"/>
    <cellStyle name="Note 6 4 3 2 3 2" xfId="26120" xr:uid="{054286BF-A906-468D-98B1-37C0E913B1EC}"/>
    <cellStyle name="Note 6 4 3 2 3 3" xfId="30950" xr:uid="{0BD71210-4C61-41B2-A615-E8BC0E92FE97}"/>
    <cellStyle name="Note 6 4 3 2 3 4" xfId="36426" xr:uid="{05FE594D-6F90-4B6B-A076-946C4AE5210C}"/>
    <cellStyle name="Note 6 4 3 2 3 5" xfId="13979" xr:uid="{196E55EE-7443-4D2F-B02C-9C3CB8D74F01}"/>
    <cellStyle name="Note 6 4 3 2 4" xfId="5446" xr:uid="{15C66EB7-8D20-4E45-BB06-2BCE466A1EFB}"/>
    <cellStyle name="Note 6 4 3 2 4 2" xfId="31538" xr:uid="{5B890F85-E39A-47CD-B9EB-2A912DB51C31}"/>
    <cellStyle name="Note 6 4 3 2 4 3" xfId="22440" xr:uid="{12BB42FA-4FB1-4824-817C-BB58C045EFF2}"/>
    <cellStyle name="Note 6 4 3 2 5" xfId="21281" xr:uid="{6635572A-1465-47BD-997F-32CC6FFFEE8F}"/>
    <cellStyle name="Note 6 4 3 2 5 2" xfId="32050" xr:uid="{F8F1B4F2-C3E8-49E9-B9F7-FB18E0366114}"/>
    <cellStyle name="Note 6 4 3 2 6" xfId="19496" xr:uid="{2B5CE930-751E-4291-9A6C-B766380ED53E}"/>
    <cellStyle name="Note 6 4 3 2 7" xfId="15366" xr:uid="{4109C9FC-54BA-4A66-B3C9-E37120383974}"/>
    <cellStyle name="Note 6 4 3 2 8" xfId="27275" xr:uid="{5D742A64-8E81-427E-B94C-2FCF8D004A32}"/>
    <cellStyle name="Note 6 4 3 2 9" xfId="32608" xr:uid="{058642BC-93EE-4256-AE6D-48D193849E18}"/>
    <cellStyle name="Note 6 4 3 3" xfId="3005" xr:uid="{93D5A847-07E9-4CEA-96DD-E0F62DA2DEA3}"/>
    <cellStyle name="Note 6 4 3 3 10" xfId="10676" xr:uid="{76F2D0A1-C361-44AC-AAC7-14F96F195462}"/>
    <cellStyle name="Note 6 4 3 3 11" xfId="4663" xr:uid="{8E593087-FF3B-4094-A2A4-B9986CB8B098}"/>
    <cellStyle name="Note 6 4 3 3 2" xfId="7491" xr:uid="{245D0ACF-DAF9-40FB-AAC9-9D48AA4CB119}"/>
    <cellStyle name="Note 6 4 3 3 2 2" xfId="24476" xr:uid="{F333810D-5553-4CA5-9446-E4C53D033CAA}"/>
    <cellStyle name="Note 6 4 3 3 2 3" xfId="29301" xr:uid="{AB9D9691-7B8B-4BAA-AB61-AC630025EC2D}"/>
    <cellStyle name="Note 6 4 3 3 2 4" xfId="34774" xr:uid="{1F328CEE-3937-49E7-8AFD-0BF42D5537BB}"/>
    <cellStyle name="Note 6 4 3 3 2 5" xfId="12337" xr:uid="{359FAEB3-7A84-4917-A307-F0DEE512B80D}"/>
    <cellStyle name="Note 6 4 3 3 3" xfId="9514" xr:uid="{E5FAF575-7271-4817-B1F9-69B6A04ECA00}"/>
    <cellStyle name="Note 6 4 3 3 3 2" xfId="26499" xr:uid="{E02783D0-EF0C-44C0-AB8A-44462361CF85}"/>
    <cellStyle name="Note 6 4 3 3 3 3" xfId="31329" xr:uid="{9468B943-8F36-4332-B1B4-099006CE8962}"/>
    <cellStyle name="Note 6 4 3 3 3 4" xfId="36805" xr:uid="{652D7D4E-9AB0-492C-A9B5-4392091FCEF4}"/>
    <cellStyle name="Note 6 4 3 3 3 5" xfId="14358" xr:uid="{DA83C99D-C739-43AE-84EA-A819467126E7}"/>
    <cellStyle name="Note 6 4 3 3 4" xfId="5825" xr:uid="{AB79698E-0D2D-4177-84C7-CD18853EFE21}"/>
    <cellStyle name="Note 6 4 3 3 4 2" xfId="36939" xr:uid="{B2AC8E18-571F-463B-A62F-EB31D1ADBCC8}"/>
    <cellStyle name="Note 6 4 3 3 4 3" xfId="22819" xr:uid="{FA3CFF1C-E64A-426D-863C-F2A7D4BAA642}"/>
    <cellStyle name="Note 6 4 3 3 5" xfId="21660" xr:uid="{33C0DB23-9CF4-410C-B823-7BB01AF1A26C}"/>
    <cellStyle name="Note 6 4 3 3 5 2" xfId="38121" xr:uid="{F639E434-F441-48B8-AFC3-9EDEE3184610}"/>
    <cellStyle name="Note 6 4 3 3 6" xfId="20012" xr:uid="{56B54F01-066A-4451-86A6-63368FD78939}"/>
    <cellStyle name="Note 6 4 3 3 7" xfId="17499" xr:uid="{3E3231DA-7345-4681-A653-23A8B58034A9}"/>
    <cellStyle name="Note 6 4 3 3 8" xfId="27654" xr:uid="{43FB73EC-87CF-4B31-ABFC-8D1A3F3A9A6F}"/>
    <cellStyle name="Note 6 4 3 3 9" xfId="33060" xr:uid="{85310B22-C81B-4A0F-BF63-8A6B6E55DB8A}"/>
    <cellStyle name="Note 6 4 3 4" xfId="2104" xr:uid="{69EDA64E-ECB4-4B52-9D6C-EDF4CD19E283}"/>
    <cellStyle name="Note 6 4 3 4 10" xfId="3902" xr:uid="{DA19DCAF-5BE4-4896-86F8-DDE6CEAC8094}"/>
    <cellStyle name="Note 6 4 3 4 2" xfId="8753" xr:uid="{CE1D94EE-2A76-4EA4-B2DE-91561F08C4AD}"/>
    <cellStyle name="Note 6 4 3 4 2 2" xfId="25738" xr:uid="{4A5393E6-DE08-4508-8431-986A809A214C}"/>
    <cellStyle name="Note 6 4 3 4 2 3" xfId="30568" xr:uid="{D18C9F45-E96F-461D-84F3-A0D287BC30B9}"/>
    <cellStyle name="Note 6 4 3 4 2 4" xfId="36044" xr:uid="{D47952EA-D095-470B-A700-39780A0CB330}"/>
    <cellStyle name="Note 6 4 3 4 2 5" xfId="13597" xr:uid="{B7E7318E-B5FC-4889-83EB-BB2C00BBB266}"/>
    <cellStyle name="Note 6 4 3 4 3" xfId="6225" xr:uid="{91FA6138-0524-4037-AAD1-8A2299DB7E8F}"/>
    <cellStyle name="Note 6 4 3 4 3 2" xfId="39357" xr:uid="{0549A192-84F1-4C7E-9D0B-E7CCF4C064F8}"/>
    <cellStyle name="Note 6 4 3 4 3 3" xfId="23213" xr:uid="{02ADD0D0-CB06-40A2-857E-212A4091759A}"/>
    <cellStyle name="Note 6 4 3 4 4" xfId="20899" xr:uid="{D59C74A7-64DC-4550-B66A-F9EA26766D83}"/>
    <cellStyle name="Note 6 4 3 4 4 2" xfId="32113" xr:uid="{C06B3805-8320-4C7A-9450-2F92768476FD}"/>
    <cellStyle name="Note 6 4 3 4 5" xfId="19112" xr:uid="{16F964A8-E18F-4255-95EA-76F08BF1E22F}"/>
    <cellStyle name="Note 6 4 3 4 6" xfId="16737" xr:uid="{45C18F5F-60B6-45A4-B4A2-FED80C6FA57C}"/>
    <cellStyle name="Note 6 4 3 4 7" xfId="28039" xr:uid="{E64F3AF5-1DA7-4C45-9324-B8E0052345CD}"/>
    <cellStyle name="Note 6 4 3 4 8" xfId="33445" xr:uid="{F126C444-81EF-4142-8684-1ABC9612B00B}"/>
    <cellStyle name="Note 6 4 3 4 9" xfId="11074" xr:uid="{A361BD0C-28FB-482A-94F7-FEFECA4B8864}"/>
    <cellStyle name="Note 6 4 3 5" xfId="1563" xr:uid="{910AC634-D13D-471D-BD12-8D8283606E74}"/>
    <cellStyle name="Note 6 4 3 5 2" xfId="8356" xr:uid="{056613DE-FF76-49DC-8328-EAE6D0B5097A}"/>
    <cellStyle name="Note 6 4 3 5 2 2" xfId="25341" xr:uid="{2787A560-3E01-4677-BB86-36F625FC6443}"/>
    <cellStyle name="Note 6 4 3 5 2 3" xfId="30171" xr:uid="{9687D5A8-8B1A-49DE-96E5-3E8F227ADC35}"/>
    <cellStyle name="Note 6 4 3 5 2 4" xfId="35647" xr:uid="{B52A3F3C-6F25-4AE8-9D12-1FF63EF49484}"/>
    <cellStyle name="Note 6 4 3 5 2 5" xfId="13200" xr:uid="{667DB7E4-49C1-41BA-9000-F5C66631A3AA}"/>
    <cellStyle name="Note 6 4 3 5 3" xfId="23689" xr:uid="{EB8D2DAA-2E57-49FA-BB93-872387ABA84F}"/>
    <cellStyle name="Note 6 4 3 5 3 2" xfId="39833" xr:uid="{8F40458A-AEB9-41E7-84C2-584E3C1491BE}"/>
    <cellStyle name="Note 6 4 3 5 4" xfId="18572" xr:uid="{381BB04E-2171-4589-B362-DABAF9421E41}"/>
    <cellStyle name="Note 6 4 3 5 5" xfId="16339" xr:uid="{EBADD2E0-68C5-4B87-8BD6-0BA049AC2C47}"/>
    <cellStyle name="Note 6 4 3 5 6" xfId="28515" xr:uid="{F428898F-484D-4B61-B96D-7E361C20660A}"/>
    <cellStyle name="Note 6 4 3 5 7" xfId="33925" xr:uid="{2B698409-4C7A-4BE1-B972-37C3428AEC7C}"/>
    <cellStyle name="Note 6 4 3 5 8" xfId="11550" xr:uid="{362FE4EA-171F-43E3-B3D7-B49C4393A3E5}"/>
    <cellStyle name="Note 6 4 3 5 9" xfId="6701" xr:uid="{795730B6-DF4D-4AA5-ABCC-291142742A42}"/>
    <cellStyle name="Note 6 4 3 6" xfId="7874" xr:uid="{35D4E0CF-539E-452D-9FF0-51867243F9F1}"/>
    <cellStyle name="Note 6 4 3 6 2" xfId="24859" xr:uid="{4397BA22-E5B6-4959-8204-6BB1C5EC6442}"/>
    <cellStyle name="Note 6 4 3 6 3" xfId="15853" xr:uid="{02521898-54D9-4BE2-8FF8-0D38A04FED20}"/>
    <cellStyle name="Note 6 4 3 6 4" xfId="29691" xr:uid="{DF19174A-BCE7-49F5-A0F9-38772AF0DFBA}"/>
    <cellStyle name="Note 6 4 3 6 5" xfId="35167" xr:uid="{9C843949-AE10-4C41-A81B-D322DA92039D}"/>
    <cellStyle name="Note 6 4 3 6 6" xfId="12720" xr:uid="{A8F7A7C4-7D72-4DB4-B704-C0FEA08B0509}"/>
    <cellStyle name="Note 6 4 3 7" xfId="5064" xr:uid="{6622788B-71D5-457E-805C-E2679676A64F}"/>
    <cellStyle name="Note 6 4 3 7 2" xfId="37333" xr:uid="{5F67AA05-7AFC-441C-968C-7A834DE64E61}"/>
    <cellStyle name="Note 6 4 3 7 3" xfId="22058" xr:uid="{A6015D83-D294-416A-8FE8-374A32028F28}"/>
    <cellStyle name="Note 6 4 3 8" xfId="20501" xr:uid="{5A339C57-94F8-4F65-90C0-E2F3A7A98E13}"/>
    <cellStyle name="Note 6 4 3 8 2" xfId="32693" xr:uid="{420FBF2C-3F3F-45CF-920E-0C1D328C9E07}"/>
    <cellStyle name="Note 6 4 3 9" xfId="18085" xr:uid="{20C6DB3D-806F-4515-BFA1-CFEF106CB268}"/>
    <cellStyle name="Note 6 4 4" xfId="1562" xr:uid="{549AEFAD-3FFD-4D70-9D9C-C5363F21FEEC}"/>
    <cellStyle name="Note 6 4 4 2" xfId="8355" xr:uid="{C4CF254C-98BD-47EB-90CD-C0AA3D32E1ED}"/>
    <cellStyle name="Note 6 4 4 2 2" xfId="25340" xr:uid="{E0D4E047-0B01-439D-AD9D-F96A94FB1AE4}"/>
    <cellStyle name="Note 6 4 4 2 3" xfId="30170" xr:uid="{D020BD6E-B61F-4A13-B275-E8F71A8BB2E2}"/>
    <cellStyle name="Note 6 4 4 2 4" xfId="35646" xr:uid="{CE8EDA04-1F10-4945-A289-D666B47C33CB}"/>
    <cellStyle name="Note 6 4 4 2 5" xfId="13199" xr:uid="{605AC726-9767-46A9-AAEC-243D6864F90F}"/>
    <cellStyle name="Note 6 4 4 3" xfId="23688" xr:uid="{63B47372-7CC5-400D-9886-23E290626134}"/>
    <cellStyle name="Note 6 4 4 3 2" xfId="39832" xr:uid="{0667E077-BE23-4734-BA72-1432C0D573FA}"/>
    <cellStyle name="Note 6 4 4 4" xfId="18571" xr:uid="{7249D400-136C-49B7-A9CA-8F887A92C5B9}"/>
    <cellStyle name="Note 6 4 4 5" xfId="16338" xr:uid="{2C010721-41D4-4F7E-9471-E781D6315F42}"/>
    <cellStyle name="Note 6 4 4 6" xfId="28514" xr:uid="{51CA2AD0-09B9-4D39-AA8A-ECE3E33EC84B}"/>
    <cellStyle name="Note 6 4 4 7" xfId="33924" xr:uid="{E57A7A4B-7FC3-438E-A164-D4041F3711FE}"/>
    <cellStyle name="Note 6 4 4 8" xfId="11549" xr:uid="{F40314E3-CE57-40B3-B5C7-4A84B997FF7B}"/>
    <cellStyle name="Note 6 4 4 9" xfId="6700" xr:uid="{2327DA12-51CF-47C2-B795-C20BDAEA2033}"/>
    <cellStyle name="Note 6 4 5" xfId="20500" xr:uid="{D5E5A8A5-65BE-4F1D-B917-D1236B522500}"/>
    <cellStyle name="Note 6 4 5 2" xfId="37222" xr:uid="{D1F71330-1218-429D-93A8-903CE28EEED3}"/>
    <cellStyle name="Note 6 4 6" xfId="3503" xr:uid="{63F5F7C2-E90F-4D11-931F-639AE4B04E0A}"/>
    <cellStyle name="Note 6 5" xfId="988" xr:uid="{A7707E68-2BBF-434A-A015-00CA7A18FD8C}"/>
    <cellStyle name="Note 6 5 10" xfId="14870" xr:uid="{F02F3C47-FDB8-4AFA-AAC1-7A265FFB2535}"/>
    <cellStyle name="Note 6 5 11" xfId="26894" xr:uid="{CBE2D14C-697D-4D93-9A1E-590AA43750FE}"/>
    <cellStyle name="Note 6 5 12" xfId="32005" xr:uid="{23F18955-BEB0-46A7-BC30-F1414A6562C6}"/>
    <cellStyle name="Note 6 5 13" xfId="9916" xr:uid="{88956B55-3FD6-4051-9C74-496356DD77EA}"/>
    <cellStyle name="Note 6 5 14" xfId="3505" xr:uid="{AC3615FE-1863-4233-859F-11F06AB79D9B}"/>
    <cellStyle name="Note 6 5 2" xfId="2492" xr:uid="{9A086AB8-68C7-4629-BC9B-3C8A742CAF5D}"/>
    <cellStyle name="Note 6 5 2 10" xfId="10298" xr:uid="{C65147B0-DD2A-4E58-B386-76589A373B70}"/>
    <cellStyle name="Note 6 5 2 11" xfId="4285" xr:uid="{E8520AB7-F39C-421B-898D-1F1500C81208}"/>
    <cellStyle name="Note 6 5 2 2" xfId="7113" xr:uid="{77A7C5B0-9F15-4A6B-BC3D-2A4D57E9E780}"/>
    <cellStyle name="Note 6 5 2 2 2" xfId="24098" xr:uid="{D72EBA83-1C1C-4345-B274-3CA12B0A0563}"/>
    <cellStyle name="Note 6 5 2 2 3" xfId="17120" xr:uid="{449803C9-3CF1-416B-8299-07DF5A35BFAE}"/>
    <cellStyle name="Note 6 5 2 2 4" xfId="28923" xr:uid="{BC8CA10A-2416-4031-9A2D-23C9BE880701}"/>
    <cellStyle name="Note 6 5 2 2 5" xfId="34396" xr:uid="{4EDA704F-2E18-4D0C-BB7F-7D6F06293F35}"/>
    <cellStyle name="Note 6 5 2 2 6" xfId="11959" xr:uid="{8CC7AB0C-3024-40BC-A0DD-CC1BFECE8114}"/>
    <cellStyle name="Note 6 5 2 3" xfId="9136" xr:uid="{306585E0-D41B-4D5E-85AC-50C704445E95}"/>
    <cellStyle name="Note 6 5 2 3 2" xfId="26121" xr:uid="{7F25DA2A-4488-4573-BA84-FD952552E251}"/>
    <cellStyle name="Note 6 5 2 3 3" xfId="30951" xr:uid="{32368192-2643-4AF3-BB5E-52F66EE537C4}"/>
    <cellStyle name="Note 6 5 2 3 4" xfId="36427" xr:uid="{C0A4E83A-F87A-43B4-969A-2DE4C5B21F21}"/>
    <cellStyle name="Note 6 5 2 3 5" xfId="13980" xr:uid="{3B92CA29-6031-4E2D-98D9-F2ADECB54000}"/>
    <cellStyle name="Note 6 5 2 4" xfId="5447" xr:uid="{E79993CD-A935-416A-84D5-7F723369F51A}"/>
    <cellStyle name="Note 6 5 2 4 2" xfId="38186" xr:uid="{3F4B8C89-5591-40D4-870D-68F8851EC38A}"/>
    <cellStyle name="Note 6 5 2 4 3" xfId="22441" xr:uid="{8689AC9F-99C6-4F55-B9CB-573E13329FA7}"/>
    <cellStyle name="Note 6 5 2 5" xfId="21282" xr:uid="{332030C4-63A5-4F02-8C21-E5891478B326}"/>
    <cellStyle name="Note 6 5 2 5 2" xfId="37802" xr:uid="{3B44CEFE-EB75-4D5D-B741-EEB2A0D12692}"/>
    <cellStyle name="Note 6 5 2 6" xfId="19497" xr:uid="{8BFEBC3C-F872-4BE8-88DF-95E8D0C555F1}"/>
    <cellStyle name="Note 6 5 2 7" xfId="15367" xr:uid="{7BAEA445-4D8A-48C2-9CA6-572B227F7304}"/>
    <cellStyle name="Note 6 5 2 8" xfId="27276" xr:uid="{676778BD-6FC2-485A-9EC1-6A66AF81BE07}"/>
    <cellStyle name="Note 6 5 2 9" xfId="32609" xr:uid="{F64FA52E-D85D-4529-83B5-CCA7E6C4BC79}"/>
    <cellStyle name="Note 6 5 3" xfId="3006" xr:uid="{34EFBC62-C7A7-4A87-B0B8-D667E017838E}"/>
    <cellStyle name="Note 6 5 3 10" xfId="10677" xr:uid="{12D63D96-747D-4B8F-B8F7-28B9C3E84BBF}"/>
    <cellStyle name="Note 6 5 3 11" xfId="4664" xr:uid="{C180FFA3-7941-4CA0-AC2E-1823E12FB3E7}"/>
    <cellStyle name="Note 6 5 3 2" xfId="7492" xr:uid="{65C662F9-C7CC-4FD4-B24E-A4ED40477B22}"/>
    <cellStyle name="Note 6 5 3 2 2" xfId="24477" xr:uid="{91BD7121-6765-4CF0-9629-B476EF0715D1}"/>
    <cellStyle name="Note 6 5 3 2 3" xfId="29302" xr:uid="{DB9A2FF4-D301-4A7C-BF97-DFF0333D3B70}"/>
    <cellStyle name="Note 6 5 3 2 4" xfId="34775" xr:uid="{1C83BD28-420D-4E1B-91BC-FCB3619719BD}"/>
    <cellStyle name="Note 6 5 3 2 5" xfId="12338" xr:uid="{17DD435B-4D81-47B6-BE71-735D69A17506}"/>
    <cellStyle name="Note 6 5 3 3" xfId="9515" xr:uid="{CD5EEC99-2065-4F5B-9A78-681E531C994E}"/>
    <cellStyle name="Note 6 5 3 3 2" xfId="26500" xr:uid="{5E17E3BA-959E-4FB6-85CB-F8110D8545A0}"/>
    <cellStyle name="Note 6 5 3 3 3" xfId="31330" xr:uid="{1219CCF5-3A57-44CD-A048-31D5EC522E39}"/>
    <cellStyle name="Note 6 5 3 3 4" xfId="36806" xr:uid="{A525DE0D-654D-4911-A69F-8379BDB748D2}"/>
    <cellStyle name="Note 6 5 3 3 5" xfId="14359" xr:uid="{F6AAB501-BF26-4637-B50E-B9C46E133D21}"/>
    <cellStyle name="Note 6 5 3 4" xfId="5826" xr:uid="{6B0E757F-4EED-45FA-8482-45ABCCDA6AC4}"/>
    <cellStyle name="Note 6 5 3 4 2" xfId="31734" xr:uid="{319D9DC9-5E02-4944-A40F-EA1BF0752CFB}"/>
    <cellStyle name="Note 6 5 3 4 3" xfId="22820" xr:uid="{933630C3-D0BD-4D2D-9C67-86EDFBF1E1C6}"/>
    <cellStyle name="Note 6 5 3 5" xfId="21661" xr:uid="{9F830C1B-5D59-4A18-A871-F6A289F0AA04}"/>
    <cellStyle name="Note 6 5 3 5 2" xfId="38104" xr:uid="{36B65C83-4312-439D-BE65-1B7413DED9B6}"/>
    <cellStyle name="Note 6 5 3 6" xfId="20013" xr:uid="{97751B5B-E879-429D-A62F-CDB397679D84}"/>
    <cellStyle name="Note 6 5 3 7" xfId="17500" xr:uid="{2A37CCAD-BD8A-4D8C-A78E-18FDA4ABA07D}"/>
    <cellStyle name="Note 6 5 3 8" xfId="27655" xr:uid="{963FC7BC-534E-4388-BF11-DF2A6C84B05E}"/>
    <cellStyle name="Note 6 5 3 9" xfId="33061" xr:uid="{5DCAF4FB-2BB3-493A-8533-3237FF103C28}"/>
    <cellStyle name="Note 6 5 4" xfId="2105" xr:uid="{0D044876-829D-46E8-ACED-42947402CDA8}"/>
    <cellStyle name="Note 6 5 4 10" xfId="3903" xr:uid="{1F73CD83-2A45-43D7-8D83-E9E4EA4C1097}"/>
    <cellStyle name="Note 6 5 4 2" xfId="8754" xr:uid="{3FD630A3-F040-4D16-9119-B08F5E9C4A80}"/>
    <cellStyle name="Note 6 5 4 2 2" xfId="25739" xr:uid="{F3D612DE-9B59-4417-9FDE-83A204549B04}"/>
    <cellStyle name="Note 6 5 4 2 3" xfId="30569" xr:uid="{36F34FFB-2592-42D3-B7A7-4944600E3D4C}"/>
    <cellStyle name="Note 6 5 4 2 4" xfId="36045" xr:uid="{54ED0017-38B1-4A43-842E-85BC7F5FE5A6}"/>
    <cellStyle name="Note 6 5 4 2 5" xfId="13598" xr:uid="{5225F845-E476-4AAC-98AE-9398FCDD4C49}"/>
    <cellStyle name="Note 6 5 4 3" xfId="6226" xr:uid="{8B7F3BC3-18A3-4D04-9F67-A3088F3AFD09}"/>
    <cellStyle name="Note 6 5 4 3 2" xfId="39358" xr:uid="{51A3449E-F018-48DB-9E68-5F54A78B3794}"/>
    <cellStyle name="Note 6 5 4 3 3" xfId="23214" xr:uid="{2F19FEDB-C53B-43E8-BE31-F5028D790726}"/>
    <cellStyle name="Note 6 5 4 4" xfId="20900" xr:uid="{1D1EE5CA-271E-4B98-9B3E-ABEEA4865EF4}"/>
    <cellStyle name="Note 6 5 4 4 2" xfId="38525" xr:uid="{BE8376B3-B088-4D5A-A16A-401E8025B678}"/>
    <cellStyle name="Note 6 5 4 5" xfId="19113" xr:uid="{75D4E54B-6B85-44B6-BE60-3FA9B0FD7D4F}"/>
    <cellStyle name="Note 6 5 4 6" xfId="16738" xr:uid="{C45C7911-09FB-419F-8FFF-DC8DADD4DCD2}"/>
    <cellStyle name="Note 6 5 4 7" xfId="28040" xr:uid="{3B6177AC-41ED-43BE-B6FE-390F6199ED26}"/>
    <cellStyle name="Note 6 5 4 8" xfId="33446" xr:uid="{A2A439B4-D78E-4031-8C52-A718841C4AB5}"/>
    <cellStyle name="Note 6 5 4 9" xfId="11075" xr:uid="{5C5FAD14-F04D-4419-B0B4-C6EA8F83A933}"/>
    <cellStyle name="Note 6 5 5" xfId="1564" xr:uid="{2B90F33B-BDA4-4D4D-B96A-E756082A6358}"/>
    <cellStyle name="Note 6 5 5 2" xfId="8357" xr:uid="{CDE9A0E5-A94D-4693-84FD-33DB446A226B}"/>
    <cellStyle name="Note 6 5 5 2 2" xfId="25342" xr:uid="{075AC01B-32A5-43A1-B292-686D84A2106B}"/>
    <cellStyle name="Note 6 5 5 2 3" xfId="30172" xr:uid="{0B1FF59F-4B56-4836-8281-536F889D9B71}"/>
    <cellStyle name="Note 6 5 5 2 4" xfId="35648" xr:uid="{5B1CE71A-9703-4264-AB51-ADCA3529F17A}"/>
    <cellStyle name="Note 6 5 5 2 5" xfId="13201" xr:uid="{F18DD66C-4E95-42ED-9858-7811C50B6F21}"/>
    <cellStyle name="Note 6 5 5 3" xfId="23690" xr:uid="{BAE878BF-89FB-4744-B7F0-CA5F445A5A67}"/>
    <cellStyle name="Note 6 5 5 3 2" xfId="39834" xr:uid="{8801A96E-39CF-45E3-9963-CAEF3323C87D}"/>
    <cellStyle name="Note 6 5 5 4" xfId="18573" xr:uid="{49539CE7-74DA-433D-B2D5-E5B05CC674D4}"/>
    <cellStyle name="Note 6 5 5 5" xfId="16340" xr:uid="{B00F07F6-1435-40C7-9160-53ADA00B2F55}"/>
    <cellStyle name="Note 6 5 5 6" xfId="28516" xr:uid="{BC10DF1D-8AED-43DB-B382-911D5DEB2C6B}"/>
    <cellStyle name="Note 6 5 5 7" xfId="33926" xr:uid="{4BEBE673-3EA6-41CB-B72F-C11F53939BA2}"/>
    <cellStyle name="Note 6 5 5 8" xfId="11551" xr:uid="{D204B26A-054A-44D1-9C94-C03A3790D1B6}"/>
    <cellStyle name="Note 6 5 5 9" xfId="6702" xr:uid="{1B64442C-357C-40A4-8E29-AB28EAEC7561}"/>
    <cellStyle name="Note 6 5 6" xfId="7875" xr:uid="{5B69BD93-8A20-48F6-B4CE-D20924158617}"/>
    <cellStyle name="Note 6 5 6 2" xfId="24860" xr:uid="{B1CA5BB9-4F71-4536-9C4B-F3A9FF303ECD}"/>
    <cellStyle name="Note 6 5 6 3" xfId="15854" xr:uid="{635A8269-DCE4-4E4B-BEEF-2F45F08A9679}"/>
    <cellStyle name="Note 6 5 6 4" xfId="29692" xr:uid="{7C2863A0-CA6F-4475-99D4-9284FCCB31F1}"/>
    <cellStyle name="Note 6 5 6 5" xfId="35168" xr:uid="{C26E6F39-9843-4D9B-91ED-4820CCBB4EC4}"/>
    <cellStyle name="Note 6 5 6 6" xfId="12721" xr:uid="{CAF25F58-C7D8-4944-A66B-B92AAC0FCBDE}"/>
    <cellStyle name="Note 6 5 7" xfId="5065" xr:uid="{81966B23-6501-4F4E-9453-0B8162FECD0F}"/>
    <cellStyle name="Note 6 5 7 2" xfId="38611" xr:uid="{AD063EEA-AC64-4626-A9E0-8BA9E4B28DB3}"/>
    <cellStyle name="Note 6 5 7 3" xfId="22059" xr:uid="{7E4B0297-3563-482B-8F66-390CC927C120}"/>
    <cellStyle name="Note 6 5 8" xfId="20502" xr:uid="{B8D6C238-AC68-4B07-A003-44082A1C5D22}"/>
    <cellStyle name="Note 6 5 8 2" xfId="36855" xr:uid="{A36380CF-E1EC-45F9-BA39-339CFFC17E65}"/>
    <cellStyle name="Note 6 5 9" xfId="18086" xr:uid="{5CA26BDE-808F-42C3-8074-A9393590160F}"/>
    <cellStyle name="Note 6 6" xfId="15359" xr:uid="{06E38FAE-1A2E-467F-A8A3-FA1F7E152CA5}"/>
    <cellStyle name="Note 6 7" xfId="15846" xr:uid="{7014DA0B-243D-4974-84F7-D0079E3902B5}"/>
    <cellStyle name="Note 6 8" xfId="18078" xr:uid="{5A2E45A8-1F6C-4071-A1A2-038A11804C15}"/>
    <cellStyle name="Note 6 9" xfId="14862" xr:uid="{27E4ACFC-BDD9-4066-A706-C048FDA60CCD}"/>
    <cellStyle name="Note 7" xfId="989" xr:uid="{134A5622-5850-43CC-9530-8016FED6BBA9}"/>
    <cellStyle name="Note 7 2" xfId="990" xr:uid="{5E803B37-6F2E-4AC4-A671-BF04C08B6391}"/>
    <cellStyle name="Note 7 2 2" xfId="991" xr:uid="{21B84206-2759-4E83-98B5-C29B5E8B46CD}"/>
    <cellStyle name="Note 7 2 2 2" xfId="992" xr:uid="{9D00AFFF-FE77-4442-A3BB-18C174004B8E}"/>
    <cellStyle name="Note 7 2 2 3" xfId="993" xr:uid="{413CEC36-BD37-4F8B-9761-468EADBF0882}"/>
    <cellStyle name="Note 7 2 2 3 10" xfId="14873" xr:uid="{8DA11F88-D0F6-42E3-B845-A4734EDA6558}"/>
    <cellStyle name="Note 7 2 2 3 11" xfId="26895" xr:uid="{DF7B479D-FB09-4A6A-903E-273E13B02FEA}"/>
    <cellStyle name="Note 7 2 2 3 12" xfId="32010" xr:uid="{5E711595-7B21-4D0A-8991-9B99E9C03F97}"/>
    <cellStyle name="Note 7 2 2 3 13" xfId="9917" xr:uid="{7A535B73-41CA-4F44-9C97-9E628E0C137B}"/>
    <cellStyle name="Note 7 2 2 3 14" xfId="3507" xr:uid="{BDE137BA-0873-451E-AEF9-FE5135408DFE}"/>
    <cellStyle name="Note 7 2 2 3 2" xfId="2493" xr:uid="{DDF264F2-B151-4847-B76C-796547C63B9A}"/>
    <cellStyle name="Note 7 2 2 3 2 10" xfId="10299" xr:uid="{61BA7F2E-A8C4-4965-95A2-43AD6C002D01}"/>
    <cellStyle name="Note 7 2 2 3 2 11" xfId="4286" xr:uid="{72682927-FE22-4C24-8031-BB94D5138381}"/>
    <cellStyle name="Note 7 2 2 3 2 2" xfId="7114" xr:uid="{C7FFFB14-A629-44A7-B45C-EE2447E90424}"/>
    <cellStyle name="Note 7 2 2 3 2 2 2" xfId="24099" xr:uid="{1B454AAA-1BD9-4CEE-BA4B-C202F2E4EF92}"/>
    <cellStyle name="Note 7 2 2 3 2 2 3" xfId="17121" xr:uid="{0532A762-0EBF-4067-9D7C-036C57F061EC}"/>
    <cellStyle name="Note 7 2 2 3 2 2 4" xfId="28924" xr:uid="{FC1CBB4C-C9D9-4D73-B4F9-E41E4D269CC2}"/>
    <cellStyle name="Note 7 2 2 3 2 2 5" xfId="34397" xr:uid="{936B661C-CE33-443C-9759-8934380AB072}"/>
    <cellStyle name="Note 7 2 2 3 2 2 6" xfId="11960" xr:uid="{0D8DBF98-B4C4-4C49-9537-A2584C737E1C}"/>
    <cellStyle name="Note 7 2 2 3 2 3" xfId="9137" xr:uid="{F7EBF3F5-C4E2-49EC-AC93-B9A2D6F2BE7B}"/>
    <cellStyle name="Note 7 2 2 3 2 3 2" xfId="26122" xr:uid="{F1FC2BEA-60D6-4577-A6F4-6464037874CA}"/>
    <cellStyle name="Note 7 2 2 3 2 3 3" xfId="30952" xr:uid="{09F9BE1F-AE80-402F-A220-19E1B8874410}"/>
    <cellStyle name="Note 7 2 2 3 2 3 4" xfId="36428" xr:uid="{CD82FE72-FCD7-4381-B05B-C77515C033A3}"/>
    <cellStyle name="Note 7 2 2 3 2 3 5" xfId="13981" xr:uid="{0776695F-C48B-4B79-83F0-7159A2648A9A}"/>
    <cellStyle name="Note 7 2 2 3 2 4" xfId="5448" xr:uid="{0A9C095C-7C26-42BA-B48C-7A03DC9E7535}"/>
    <cellStyle name="Note 7 2 2 3 2 4 2" xfId="37834" xr:uid="{AD4A00E5-4A4E-41FD-92D3-C750A73C99C7}"/>
    <cellStyle name="Note 7 2 2 3 2 4 3" xfId="22442" xr:uid="{359ED815-25A2-4A99-96C8-FF84C479BC1F}"/>
    <cellStyle name="Note 7 2 2 3 2 5" xfId="21283" xr:uid="{46B7A4E9-9BB5-4C7F-B2AB-EB4581AFA79F}"/>
    <cellStyle name="Note 7 2 2 3 2 5 2" xfId="37673" xr:uid="{2832B80E-E12F-41AD-9ABF-E4134613238E}"/>
    <cellStyle name="Note 7 2 2 3 2 6" xfId="19498" xr:uid="{D5973A81-18ED-429A-9688-CB558A18205D}"/>
    <cellStyle name="Note 7 2 2 3 2 7" xfId="15370" xr:uid="{F48CBCB4-6CD3-4986-8E25-49BC42814481}"/>
    <cellStyle name="Note 7 2 2 3 2 8" xfId="27277" xr:uid="{7BA09871-7BAD-4213-BC03-3FC6ABCC02EF}"/>
    <cellStyle name="Note 7 2 2 3 2 9" xfId="32610" xr:uid="{C853F743-00A5-465B-AFA5-DF20465F5FFA}"/>
    <cellStyle name="Note 7 2 2 3 3" xfId="3007" xr:uid="{735F1505-0F99-43FE-9453-7D51FD11F5C2}"/>
    <cellStyle name="Note 7 2 2 3 3 10" xfId="10678" xr:uid="{2D67CEDB-2097-4A98-983F-1AE90A31F94D}"/>
    <cellStyle name="Note 7 2 2 3 3 11" xfId="4665" xr:uid="{DB0CA12D-264C-4469-9290-DAA1D1FC9F32}"/>
    <cellStyle name="Note 7 2 2 3 3 2" xfId="7493" xr:uid="{E3CA0A3E-5E19-4F58-8656-83D76E5F27F4}"/>
    <cellStyle name="Note 7 2 2 3 3 2 2" xfId="24478" xr:uid="{26D0A408-AC4F-4ADC-A77A-4F22571DD272}"/>
    <cellStyle name="Note 7 2 2 3 3 2 3" xfId="29303" xr:uid="{976F5D98-B250-4D3A-8C93-8CA82B7F7135}"/>
    <cellStyle name="Note 7 2 2 3 3 2 4" xfId="34776" xr:uid="{29FB68B4-C6A4-474D-A932-5A97FC9615A9}"/>
    <cellStyle name="Note 7 2 2 3 3 2 5" xfId="12339" xr:uid="{5EB2B064-1051-40F2-88EB-8FF1E61735B9}"/>
    <cellStyle name="Note 7 2 2 3 3 3" xfId="9516" xr:uid="{5DED48CF-B134-4216-B977-62EF30A035EB}"/>
    <cellStyle name="Note 7 2 2 3 3 3 2" xfId="26501" xr:uid="{10AF54F1-21DA-490B-B2AC-EB4DF95EA47B}"/>
    <cellStyle name="Note 7 2 2 3 3 3 3" xfId="31331" xr:uid="{0B0CAF61-89AB-4BB8-9AD4-3C04FC2444E2}"/>
    <cellStyle name="Note 7 2 2 3 3 3 4" xfId="36807" xr:uid="{2556258D-6C71-45C8-9F98-8CF9D7F484A1}"/>
    <cellStyle name="Note 7 2 2 3 3 3 5" xfId="14360" xr:uid="{E5953DBB-F8A7-450F-BD9D-BAD4CE996459}"/>
    <cellStyle name="Note 7 2 2 3 3 4" xfId="5827" xr:uid="{83618C2C-CE7F-4CC1-944F-1FA1671ED860}"/>
    <cellStyle name="Note 7 2 2 3 3 4 2" xfId="38008" xr:uid="{BA49B13D-A4A9-424A-9C72-F8AC6A4B4E92}"/>
    <cellStyle name="Note 7 2 2 3 3 4 3" xfId="22821" xr:uid="{509B4AF5-78FF-4D36-A919-15CD1AA7ACC8}"/>
    <cellStyle name="Note 7 2 2 3 3 5" xfId="21662" xr:uid="{06A274D1-B10A-4FB8-A039-DB3C0646F101}"/>
    <cellStyle name="Note 7 2 2 3 3 5 2" xfId="38159" xr:uid="{F6162407-9825-41B4-9D45-47CAF28A7311}"/>
    <cellStyle name="Note 7 2 2 3 3 6" xfId="20014" xr:uid="{3FEB418E-05F3-4504-8942-765A04A6E298}"/>
    <cellStyle name="Note 7 2 2 3 3 7" xfId="17501" xr:uid="{CBBAF717-7080-40A6-A6B7-372CDEAD8A09}"/>
    <cellStyle name="Note 7 2 2 3 3 8" xfId="27656" xr:uid="{914334C2-1D7D-466D-9C36-2F8E5A2F6023}"/>
    <cellStyle name="Note 7 2 2 3 3 9" xfId="33062" xr:uid="{1DBB3439-DDCD-4F44-93F6-5EF10E50DA3B}"/>
    <cellStyle name="Note 7 2 2 3 4" xfId="2106" xr:uid="{42DE3907-1350-4BBA-A48A-E602F5890F7D}"/>
    <cellStyle name="Note 7 2 2 3 4 10" xfId="3904" xr:uid="{79B7EF24-39C1-4D8B-88B7-BA4BCE9DC758}"/>
    <cellStyle name="Note 7 2 2 3 4 2" xfId="8755" xr:uid="{4B1331FB-99F1-4990-998E-0B1893C189ED}"/>
    <cellStyle name="Note 7 2 2 3 4 2 2" xfId="25740" xr:uid="{6B64B342-5161-4080-BFEA-3DA34BB76C74}"/>
    <cellStyle name="Note 7 2 2 3 4 2 3" xfId="30570" xr:uid="{943211F0-4DEE-40E6-8E55-E2DAEF706966}"/>
    <cellStyle name="Note 7 2 2 3 4 2 4" xfId="36046" xr:uid="{D94B821F-73CD-441B-8D46-ABE33C1B1C40}"/>
    <cellStyle name="Note 7 2 2 3 4 2 5" xfId="13599" xr:uid="{AE6C8C20-C16F-482B-AD23-7C66A3831151}"/>
    <cellStyle name="Note 7 2 2 3 4 3" xfId="6227" xr:uid="{9F673CC2-87E6-4046-A0EB-17B61650B98F}"/>
    <cellStyle name="Note 7 2 2 3 4 3 2" xfId="39359" xr:uid="{04DF4E89-969D-4502-8C3F-436066CB6320}"/>
    <cellStyle name="Note 7 2 2 3 4 3 3" xfId="23215" xr:uid="{43851AF7-1381-4F06-B5AB-A8F5E65720AD}"/>
    <cellStyle name="Note 7 2 2 3 4 4" xfId="20901" xr:uid="{FAA9E3F2-A229-4D5C-AB16-4A43AB5DC505}"/>
    <cellStyle name="Note 7 2 2 3 4 4 2" xfId="38565" xr:uid="{28AF4DFB-D072-4EFD-A9D5-665A15AF5DA6}"/>
    <cellStyle name="Note 7 2 2 3 4 5" xfId="19114" xr:uid="{16BE1550-0B9C-482E-949D-54BC308CA90E}"/>
    <cellStyle name="Note 7 2 2 3 4 6" xfId="16739" xr:uid="{2CE4D159-5B8D-45DB-9C96-E1BFFE69CD8A}"/>
    <cellStyle name="Note 7 2 2 3 4 7" xfId="28041" xr:uid="{EA2C538E-1613-4A88-8248-F2C6815D4613}"/>
    <cellStyle name="Note 7 2 2 3 4 8" xfId="33447" xr:uid="{DA9906C2-63E5-4763-BDFB-52143C0DB67B}"/>
    <cellStyle name="Note 7 2 2 3 4 9" xfId="11076" xr:uid="{498546A7-EE21-4089-BD66-56AC5FC8B120}"/>
    <cellStyle name="Note 7 2 2 3 5" xfId="1566" xr:uid="{B34B6700-4B8E-4FBC-B101-AAABDE0A1EB9}"/>
    <cellStyle name="Note 7 2 2 3 5 2" xfId="8359" xr:uid="{FE42BFDC-9655-4E25-A9FD-292097A5CC31}"/>
    <cellStyle name="Note 7 2 2 3 5 2 2" xfId="25344" xr:uid="{B4463D8A-D915-4A80-9B52-EE0CAF16BBC4}"/>
    <cellStyle name="Note 7 2 2 3 5 2 3" xfId="30174" xr:uid="{0E21AFA1-17FE-4F9F-87D6-7C236BC6E85B}"/>
    <cellStyle name="Note 7 2 2 3 5 2 4" xfId="35650" xr:uid="{72E2B8DD-E3A5-4940-9A14-FB41755EF3BA}"/>
    <cellStyle name="Note 7 2 2 3 5 2 5" xfId="13203" xr:uid="{EB081647-574B-4212-8E59-AAFD79BCE0F0}"/>
    <cellStyle name="Note 7 2 2 3 5 3" xfId="23692" xr:uid="{2770614B-06A6-44B1-8F2B-9FFC4D39374D}"/>
    <cellStyle name="Note 7 2 2 3 5 3 2" xfId="39836" xr:uid="{F1289707-51C1-4A88-9C2C-626302D265BC}"/>
    <cellStyle name="Note 7 2 2 3 5 4" xfId="18575" xr:uid="{9F13C3E8-3FAF-40E0-8AB8-A4CFB4ECD61E}"/>
    <cellStyle name="Note 7 2 2 3 5 5" xfId="16342" xr:uid="{DEDD94E7-507C-4679-BBC6-39B817D9CC4A}"/>
    <cellStyle name="Note 7 2 2 3 5 6" xfId="28518" xr:uid="{297F7963-1CDF-4600-9D3C-B41891B542DA}"/>
    <cellStyle name="Note 7 2 2 3 5 7" xfId="33928" xr:uid="{B14DBB5D-6B5B-48FA-9318-0D6E81309A4F}"/>
    <cellStyle name="Note 7 2 2 3 5 8" xfId="11553" xr:uid="{D1242955-6545-4B8D-91CE-947B37741EDE}"/>
    <cellStyle name="Note 7 2 2 3 5 9" xfId="6704" xr:uid="{84628D35-8E66-438E-BF27-47B1C9AAC37C}"/>
    <cellStyle name="Note 7 2 2 3 6" xfId="7876" xr:uid="{F6C07BCF-4FC7-4AFF-BAC5-1EFE226B4225}"/>
    <cellStyle name="Note 7 2 2 3 6 2" xfId="24861" xr:uid="{327D364C-31E1-4452-82B3-E3847A5B784A}"/>
    <cellStyle name="Note 7 2 2 3 6 3" xfId="15857" xr:uid="{778590A3-DA11-433D-B612-054FA022EBD9}"/>
    <cellStyle name="Note 7 2 2 3 6 4" xfId="29693" xr:uid="{263EB17C-E55E-4A87-A77C-188F1B5B5D90}"/>
    <cellStyle name="Note 7 2 2 3 6 5" xfId="35169" xr:uid="{54DCA50B-25C1-41F0-AC7F-857EF2BA521D}"/>
    <cellStyle name="Note 7 2 2 3 6 6" xfId="12722" xr:uid="{B4D37342-FD15-4ACC-9354-9DDACA3CA012}"/>
    <cellStyle name="Note 7 2 2 3 7" xfId="5066" xr:uid="{F68C908C-2CB9-4294-95F8-E9AA0991517E}"/>
    <cellStyle name="Note 7 2 2 3 7 2" xfId="33511" xr:uid="{4729849A-A78C-4746-A5CA-16860D10CCCA}"/>
    <cellStyle name="Note 7 2 2 3 7 3" xfId="22060" xr:uid="{AE47CB78-5DFA-4D96-A6A7-40663E859A7A}"/>
    <cellStyle name="Note 7 2 2 3 8" xfId="20504" xr:uid="{4FA1B7EE-4DEC-4023-A14F-9E5C5C452BA5}"/>
    <cellStyle name="Note 7 2 2 3 8 2" xfId="37443" xr:uid="{68FBFDF9-3685-452A-8E25-F16114FCF1FB}"/>
    <cellStyle name="Note 7 2 2 3 9" xfId="18089" xr:uid="{E10F6395-AD17-4C5F-8E0D-58AE1332F9D7}"/>
    <cellStyle name="Note 7 2 2 4" xfId="1565" xr:uid="{A114A457-6D43-4AC9-BC2B-423870A9BBC0}"/>
    <cellStyle name="Note 7 2 2 4 2" xfId="8358" xr:uid="{DC8DC863-7674-48D0-B56C-64D5C1B8B4DA}"/>
    <cellStyle name="Note 7 2 2 4 2 2" xfId="25343" xr:uid="{C27956A1-AC5B-4370-BE35-FCD36012C058}"/>
    <cellStyle name="Note 7 2 2 4 2 3" xfId="30173" xr:uid="{0FBC8A4B-0998-464B-BB82-D0E57818625D}"/>
    <cellStyle name="Note 7 2 2 4 2 4" xfId="35649" xr:uid="{46F2E6E8-2CC3-40ED-9914-FB55AE5FDCF7}"/>
    <cellStyle name="Note 7 2 2 4 2 5" xfId="13202" xr:uid="{215EDFB8-3346-413C-86DB-B0956944EEEB}"/>
    <cellStyle name="Note 7 2 2 4 3" xfId="23691" xr:uid="{451BCC9F-9F11-49A1-AB24-0B6AD45B631B}"/>
    <cellStyle name="Note 7 2 2 4 3 2" xfId="39835" xr:uid="{EDE63AB3-24A9-4300-B435-4FA9AC1BB93A}"/>
    <cellStyle name="Note 7 2 2 4 4" xfId="18574" xr:uid="{B0180793-BBFB-4DEF-9D6A-45E584DAC0B4}"/>
    <cellStyle name="Note 7 2 2 4 5" xfId="16341" xr:uid="{67A45B54-CD47-4F19-9D9D-2311E3CD0EBE}"/>
    <cellStyle name="Note 7 2 2 4 6" xfId="28517" xr:uid="{404156A0-F5CE-4B23-9BE7-97B1F2E1E401}"/>
    <cellStyle name="Note 7 2 2 4 7" xfId="33927" xr:uid="{00DE4704-4D2B-4D79-870A-C36ED956B318}"/>
    <cellStyle name="Note 7 2 2 4 8" xfId="11552" xr:uid="{57B65F02-D869-4AC3-946A-7B00C6BD133D}"/>
    <cellStyle name="Note 7 2 2 4 9" xfId="6703" xr:uid="{4A63828C-5EDA-4BCA-87CB-8A02916ACBB1}"/>
    <cellStyle name="Note 7 2 2 5" xfId="20503" xr:uid="{76D8EFC4-C7F3-41A4-AEA4-837FC3C38D21}"/>
    <cellStyle name="Note 7 2 2 5 2" xfId="37154" xr:uid="{93E336F1-0A2F-47C8-B52A-33F88EC588B0}"/>
    <cellStyle name="Note 7 2 2 6" xfId="3506" xr:uid="{86A137E0-74AB-4A06-99D7-61B8F3DF2DD6}"/>
    <cellStyle name="Note 7 2 3" xfId="994" xr:uid="{34FF629B-3D3C-4C2C-A4B6-4B375D53CBAF}"/>
    <cellStyle name="Note 7 2 3 10" xfId="14874" xr:uid="{6B111CCF-681A-4AA2-A9E5-42ADFD187696}"/>
    <cellStyle name="Note 7 2 3 11" xfId="26896" xr:uid="{C6FEAB28-2C01-4512-B600-968B82812FDA}"/>
    <cellStyle name="Note 7 2 3 12" xfId="32011" xr:uid="{00CB3588-7DB4-4133-ADBB-640817F47EDE}"/>
    <cellStyle name="Note 7 2 3 13" xfId="9918" xr:uid="{57645185-C812-4666-AEA0-32F3427C5E24}"/>
    <cellStyle name="Note 7 2 3 14" xfId="3508" xr:uid="{F4F0DB6F-D302-4388-927A-64BD858F9A27}"/>
    <cellStyle name="Note 7 2 3 2" xfId="2494" xr:uid="{EC2E8F25-277B-4CA3-88A3-31031C815FF0}"/>
    <cellStyle name="Note 7 2 3 2 10" xfId="10300" xr:uid="{E40D2AC0-8383-4C5B-B929-EB61B8CFF7F0}"/>
    <cellStyle name="Note 7 2 3 2 11" xfId="4287" xr:uid="{17EED5F6-D9A4-4CB4-8B3C-4888753311A0}"/>
    <cellStyle name="Note 7 2 3 2 2" xfId="7115" xr:uid="{1C06F57E-741D-48C0-9E48-E310EC32B4FB}"/>
    <cellStyle name="Note 7 2 3 2 2 2" xfId="24100" xr:uid="{26E14154-4608-4582-84ED-A26E413D455F}"/>
    <cellStyle name="Note 7 2 3 2 2 3" xfId="17122" xr:uid="{E9DD7E03-A647-4C45-8B09-2B6B342DF5A3}"/>
    <cellStyle name="Note 7 2 3 2 2 4" xfId="28925" xr:uid="{7A8FF99E-22AF-45D1-B08D-69C7D2093BE8}"/>
    <cellStyle name="Note 7 2 3 2 2 5" xfId="34398" xr:uid="{E5579F2E-69DF-463B-9F3E-DC2887AA8D41}"/>
    <cellStyle name="Note 7 2 3 2 2 6" xfId="11961" xr:uid="{90900195-E7FC-41FA-843A-8D17999F8C4E}"/>
    <cellStyle name="Note 7 2 3 2 3" xfId="9138" xr:uid="{60680462-2A54-4129-B6C6-5BF7080F3DFF}"/>
    <cellStyle name="Note 7 2 3 2 3 2" xfId="26123" xr:uid="{AB91E235-D8A7-43A4-8FE2-6B2D60A132FD}"/>
    <cellStyle name="Note 7 2 3 2 3 3" xfId="30953" xr:uid="{79E8F09A-2AD7-4FCA-9B2F-D14605B72538}"/>
    <cellStyle name="Note 7 2 3 2 3 4" xfId="36429" xr:uid="{908A335B-5AAA-4A73-A412-D4C964291DD3}"/>
    <cellStyle name="Note 7 2 3 2 3 5" xfId="13982" xr:uid="{1C75A481-43F1-4FB1-AAC7-EF8FD946AB95}"/>
    <cellStyle name="Note 7 2 3 2 4" xfId="5449" xr:uid="{0945570F-E16F-45EF-975C-830382518094}"/>
    <cellStyle name="Note 7 2 3 2 4 2" xfId="37687" xr:uid="{E35CF1FE-6AC2-4B6D-88AD-3702C59556F2}"/>
    <cellStyle name="Note 7 2 3 2 4 3" xfId="22443" xr:uid="{E20E8431-B51A-40AF-89F1-8B2CFDBC57B2}"/>
    <cellStyle name="Note 7 2 3 2 5" xfId="21284" xr:uid="{A5AFD995-3B88-40DB-8C85-AB3E9D9BED76}"/>
    <cellStyle name="Note 7 2 3 2 5 2" xfId="37328" xr:uid="{DAF819B4-F49B-4EAA-A196-8DC8B9452354}"/>
    <cellStyle name="Note 7 2 3 2 6" xfId="19499" xr:uid="{1BA29528-EF20-4491-AB54-74EDB74B86EC}"/>
    <cellStyle name="Note 7 2 3 2 7" xfId="15371" xr:uid="{4D0C7F16-FB90-4111-82C4-87C2A2B17669}"/>
    <cellStyle name="Note 7 2 3 2 8" xfId="27278" xr:uid="{70BCC8FE-35B4-4C77-B373-182CD44F0D50}"/>
    <cellStyle name="Note 7 2 3 2 9" xfId="32611" xr:uid="{3E76E32C-FEB2-4A79-AD0D-24B4E452C2A8}"/>
    <cellStyle name="Note 7 2 3 3" xfId="3008" xr:uid="{E721D8F9-CA2E-4342-9502-0965FDA5F525}"/>
    <cellStyle name="Note 7 2 3 3 10" xfId="10679" xr:uid="{CCFA785E-368F-427F-A8B7-3B8E9D94A60D}"/>
    <cellStyle name="Note 7 2 3 3 11" xfId="4666" xr:uid="{5152B2E1-FC14-4AD2-AEBD-F269A1506DA1}"/>
    <cellStyle name="Note 7 2 3 3 2" xfId="7494" xr:uid="{4B9091C2-C358-49A7-9711-B34247FADBEF}"/>
    <cellStyle name="Note 7 2 3 3 2 2" xfId="24479" xr:uid="{0F81C045-58C4-4AC0-B9C0-C98042CE739A}"/>
    <cellStyle name="Note 7 2 3 3 2 3" xfId="29304" xr:uid="{C093B323-3181-44ED-B5F0-479BE617E442}"/>
    <cellStyle name="Note 7 2 3 3 2 4" xfId="34777" xr:uid="{B58D5190-9A97-4A47-BA22-359647438FEE}"/>
    <cellStyle name="Note 7 2 3 3 2 5" xfId="12340" xr:uid="{376DCA74-A7B6-46FE-B6AA-8CB2366BA99A}"/>
    <cellStyle name="Note 7 2 3 3 3" xfId="9517" xr:uid="{DBF393C7-9327-432E-9F31-036993FE3861}"/>
    <cellStyle name="Note 7 2 3 3 3 2" xfId="26502" xr:uid="{7F51AC3A-4BC7-4741-BE0E-6A613C034A96}"/>
    <cellStyle name="Note 7 2 3 3 3 3" xfId="31332" xr:uid="{89A9A841-F9F3-4C77-BA01-1230B551D675}"/>
    <cellStyle name="Note 7 2 3 3 3 4" xfId="36808" xr:uid="{7C18E10C-6203-4202-9388-763948D9FAC8}"/>
    <cellStyle name="Note 7 2 3 3 3 5" xfId="14361" xr:uid="{BE9E9958-DD15-442F-ACDD-F8A00F970B03}"/>
    <cellStyle name="Note 7 2 3 3 4" xfId="5828" xr:uid="{9A3180B8-2B48-4260-A977-E8D0E70274CB}"/>
    <cellStyle name="Note 7 2 3 3 4 2" xfId="38079" xr:uid="{39560790-2C8C-4443-B65E-98898FD4E804}"/>
    <cellStyle name="Note 7 2 3 3 4 3" xfId="22822" xr:uid="{3E4492ED-F392-4230-85FB-6B93D0D66EFD}"/>
    <cellStyle name="Note 7 2 3 3 5" xfId="21663" xr:uid="{ABB704EB-9D77-4774-9C5B-62FF73F4D8A5}"/>
    <cellStyle name="Note 7 2 3 3 5 2" xfId="37957" xr:uid="{775A8F43-FF93-4768-9CE7-67A6A4AD4345}"/>
    <cellStyle name="Note 7 2 3 3 6" xfId="20015" xr:uid="{2527D878-6B11-4CC9-990F-7D2B85FDD4FD}"/>
    <cellStyle name="Note 7 2 3 3 7" xfId="17502" xr:uid="{DEE2E432-D379-45DF-8958-5632A4F05509}"/>
    <cellStyle name="Note 7 2 3 3 8" xfId="27657" xr:uid="{E0A4A7A0-4D6B-45CB-8B30-725F594D8C2E}"/>
    <cellStyle name="Note 7 2 3 3 9" xfId="33063" xr:uid="{46EFEE6B-8FE2-48EE-8730-CF23E95AD3F0}"/>
    <cellStyle name="Note 7 2 3 4" xfId="2107" xr:uid="{02A9C06A-E3C1-434D-8C14-4590FDC3F028}"/>
    <cellStyle name="Note 7 2 3 4 10" xfId="3905" xr:uid="{0842AADE-7E10-41EB-8409-C088225DE152}"/>
    <cellStyle name="Note 7 2 3 4 2" xfId="8756" xr:uid="{40D95024-EA30-449B-A8E7-2E025EBEC1D9}"/>
    <cellStyle name="Note 7 2 3 4 2 2" xfId="25741" xr:uid="{D43CA85A-A04D-44D5-9080-BE5905C22E51}"/>
    <cellStyle name="Note 7 2 3 4 2 3" xfId="30571" xr:uid="{4C91C0C6-FBDE-4835-8494-D80853BCEEC8}"/>
    <cellStyle name="Note 7 2 3 4 2 4" xfId="36047" xr:uid="{E220C414-B429-492C-940D-719CEDFA99A0}"/>
    <cellStyle name="Note 7 2 3 4 2 5" xfId="13600" xr:uid="{FCF75FDE-3ABF-4078-B153-516F99BA6E8C}"/>
    <cellStyle name="Note 7 2 3 4 3" xfId="6228" xr:uid="{877670FE-98CC-43EB-8782-0E2C4D2B6151}"/>
    <cellStyle name="Note 7 2 3 4 3 2" xfId="39360" xr:uid="{5FC4F6A0-1830-47EA-B297-FF2B993B2617}"/>
    <cellStyle name="Note 7 2 3 4 3 3" xfId="23216" xr:uid="{8C784DCD-9441-4204-8335-C32B73B6DC99}"/>
    <cellStyle name="Note 7 2 3 4 4" xfId="20902" xr:uid="{5EE86113-B99C-4FE7-A83C-4BCD34F88569}"/>
    <cellStyle name="Note 7 2 3 4 4 2" xfId="32170" xr:uid="{F15A789C-BAA7-422A-A731-425A40C3A960}"/>
    <cellStyle name="Note 7 2 3 4 5" xfId="19115" xr:uid="{40990FBE-08A0-4368-AD28-F28596D1858C}"/>
    <cellStyle name="Note 7 2 3 4 6" xfId="16740" xr:uid="{9CD5EFC8-AD73-4CFE-9135-BA6DD760A6EE}"/>
    <cellStyle name="Note 7 2 3 4 7" xfId="28042" xr:uid="{85309857-D402-4B2D-886F-2588F67DC929}"/>
    <cellStyle name="Note 7 2 3 4 8" xfId="33448" xr:uid="{85D284A1-0075-4677-887E-5473FC87DC19}"/>
    <cellStyle name="Note 7 2 3 4 9" xfId="11077" xr:uid="{327F41BC-92EB-4E0B-8C33-2E7E9766F47B}"/>
    <cellStyle name="Note 7 2 3 5" xfId="1567" xr:uid="{68CD45C7-C138-4113-9614-082B4B7F46BC}"/>
    <cellStyle name="Note 7 2 3 5 2" xfId="8360" xr:uid="{DF67331E-882D-4387-8BCC-3A3D0AAEBEE5}"/>
    <cellStyle name="Note 7 2 3 5 2 2" xfId="25345" xr:uid="{6C8C8560-D4A4-4A33-BF2B-52F8980C3D62}"/>
    <cellStyle name="Note 7 2 3 5 2 3" xfId="30175" xr:uid="{6CE141D6-EE2F-4B06-A556-792AE4696EA6}"/>
    <cellStyle name="Note 7 2 3 5 2 4" xfId="35651" xr:uid="{2BD2D96D-E09C-4A7D-BF92-C0A3067A08BC}"/>
    <cellStyle name="Note 7 2 3 5 2 5" xfId="13204" xr:uid="{6F63D371-82AD-4415-9C79-3C0B8697E77B}"/>
    <cellStyle name="Note 7 2 3 5 3" xfId="23693" xr:uid="{E05B5B42-1685-432F-8916-C21A4C633FB4}"/>
    <cellStyle name="Note 7 2 3 5 3 2" xfId="39837" xr:uid="{65E597C7-C1D3-4138-B715-95CAC534690B}"/>
    <cellStyle name="Note 7 2 3 5 4" xfId="18576" xr:uid="{F58963EA-CDD8-4C8A-B71E-817DC431AD3A}"/>
    <cellStyle name="Note 7 2 3 5 5" xfId="16343" xr:uid="{AD83C505-3A94-4A8A-8A63-94B4B15DBB22}"/>
    <cellStyle name="Note 7 2 3 5 6" xfId="28519" xr:uid="{EF3E83F8-C04A-46D9-846E-A32E7B9D6F95}"/>
    <cellStyle name="Note 7 2 3 5 7" xfId="33929" xr:uid="{63E02538-CBC5-4EE2-9AC6-847FE2233744}"/>
    <cellStyle name="Note 7 2 3 5 8" xfId="11554" xr:uid="{94CA359E-C73F-42D2-82D8-690BFFD65AC1}"/>
    <cellStyle name="Note 7 2 3 5 9" xfId="6705" xr:uid="{64578346-C4E4-4717-BEA6-BCF5F7306528}"/>
    <cellStyle name="Note 7 2 3 6" xfId="7877" xr:uid="{9FDC9D91-CAF0-4907-9DE3-5F1C7C31C3CC}"/>
    <cellStyle name="Note 7 2 3 6 2" xfId="24862" xr:uid="{A8E8455C-47E4-413E-AAA4-8B2DBAF85C31}"/>
    <cellStyle name="Note 7 2 3 6 3" xfId="15858" xr:uid="{25600B59-EC6B-43FF-AABB-08F0B71F3384}"/>
    <cellStyle name="Note 7 2 3 6 4" xfId="29694" xr:uid="{39C95057-A620-4439-8C1D-2FB68381E448}"/>
    <cellStyle name="Note 7 2 3 6 5" xfId="35170" xr:uid="{AF3BB1AF-1638-493C-BCAA-15BDCCA39794}"/>
    <cellStyle name="Note 7 2 3 6 6" xfId="12723" xr:uid="{31F3E396-1BF2-4735-8825-114AA3A73816}"/>
    <cellStyle name="Note 7 2 3 7" xfId="5067" xr:uid="{67739DDD-C9FA-45AD-A334-B6E783D2EC1E}"/>
    <cellStyle name="Note 7 2 3 7 2" xfId="37991" xr:uid="{5319F06A-2038-40A9-9FB3-F6706429616C}"/>
    <cellStyle name="Note 7 2 3 7 3" xfId="22061" xr:uid="{22DF38D7-5F83-4291-BFF3-8934EC0511F6}"/>
    <cellStyle name="Note 7 2 3 8" xfId="20505" xr:uid="{F84891A4-0F77-4D61-B56C-B742C93674FF}"/>
    <cellStyle name="Note 7 2 3 8 2" xfId="31787" xr:uid="{505E5032-748D-4682-AD7C-8E002EF99E97}"/>
    <cellStyle name="Note 7 2 3 9" xfId="18090" xr:uid="{93E5A65C-64D7-438D-B4F3-94DC2A9DFCF4}"/>
    <cellStyle name="Note 7 2 4" xfId="15369" xr:uid="{FCB725EF-1609-4C8C-B20C-771897C950FB}"/>
    <cellStyle name="Note 7 2 5" xfId="15856" xr:uid="{C356349B-35F0-4FB1-A052-EA5563EBE0D7}"/>
    <cellStyle name="Note 7 2 6" xfId="18088" xr:uid="{3E11DCE7-8BA1-48FA-AC86-78D7D33BD98C}"/>
    <cellStyle name="Note 7 2 7" xfId="14872" xr:uid="{9FF2BF6E-11C2-4218-A01E-2497BD512B1C}"/>
    <cellStyle name="Note 7 3" xfId="995" xr:uid="{75D7EBFB-CF78-4D4C-85F5-60BDA694B839}"/>
    <cellStyle name="Note 7 3 2" xfId="996" xr:uid="{927411F6-FB95-4EA9-80F2-6D01F7114787}"/>
    <cellStyle name="Note 7 3 2 2" xfId="997" xr:uid="{5996929D-C6A0-48DD-9033-AFDE070262AB}"/>
    <cellStyle name="Note 7 3 2 3" xfId="998" xr:uid="{B98A5123-78E0-4F9B-AC19-D369C2732784}"/>
    <cellStyle name="Note 7 3 2 3 10" xfId="14876" xr:uid="{278EB5E3-B503-4098-AEDF-0BA7747C6409}"/>
    <cellStyle name="Note 7 3 2 3 11" xfId="26897" xr:uid="{9CAA03BC-83FD-4409-91E0-F68749781737}"/>
    <cellStyle name="Note 7 3 2 3 12" xfId="32013" xr:uid="{F9D12F17-6285-47E8-90E7-05BA5466DCD6}"/>
    <cellStyle name="Note 7 3 2 3 13" xfId="9919" xr:uid="{56CC76D2-7ACD-4931-947E-F25C74A8B6AC}"/>
    <cellStyle name="Note 7 3 2 3 14" xfId="3510" xr:uid="{FDF26CB3-4E33-4C4D-97F1-379048C4D539}"/>
    <cellStyle name="Note 7 3 2 3 2" xfId="2495" xr:uid="{6B357D7D-2C5B-44DF-B4F0-1884E075E3B2}"/>
    <cellStyle name="Note 7 3 2 3 2 10" xfId="10301" xr:uid="{ED83F6CE-4232-4DAE-906B-4E54E00CD08A}"/>
    <cellStyle name="Note 7 3 2 3 2 11" xfId="4288" xr:uid="{9FF68541-733F-4677-88D6-6D4A5ABC2D4F}"/>
    <cellStyle name="Note 7 3 2 3 2 2" xfId="7116" xr:uid="{3A14CF73-4305-4761-9053-F8FAED212051}"/>
    <cellStyle name="Note 7 3 2 3 2 2 2" xfId="24101" xr:uid="{B9449E06-AC64-4029-AC88-9B1C699B4933}"/>
    <cellStyle name="Note 7 3 2 3 2 2 3" xfId="17123" xr:uid="{5C223C6F-303A-45A8-9D3A-98D744049C59}"/>
    <cellStyle name="Note 7 3 2 3 2 2 4" xfId="28926" xr:uid="{6C52470B-B165-4AA8-A6BF-48D4AB4C0696}"/>
    <cellStyle name="Note 7 3 2 3 2 2 5" xfId="34399" xr:uid="{C2B1D79A-99D8-48CF-8DD8-EEC37767507B}"/>
    <cellStyle name="Note 7 3 2 3 2 2 6" xfId="11962" xr:uid="{C56EBE8D-D960-41DC-9DE9-5ACD2723BBD5}"/>
    <cellStyle name="Note 7 3 2 3 2 3" xfId="9139" xr:uid="{BCD1D959-A66F-4F9F-8291-057C64A6CD5B}"/>
    <cellStyle name="Note 7 3 2 3 2 3 2" xfId="26124" xr:uid="{C017EFB8-5ABF-4157-B17C-497F84888E20}"/>
    <cellStyle name="Note 7 3 2 3 2 3 3" xfId="30954" xr:uid="{AE10D7C3-BF6D-4615-9CE7-16A2AF2CF851}"/>
    <cellStyle name="Note 7 3 2 3 2 3 4" xfId="36430" xr:uid="{6E8DAFC3-3EA8-449C-BFE5-09DE13772E4E}"/>
    <cellStyle name="Note 7 3 2 3 2 3 5" xfId="13983" xr:uid="{74F109DD-4DF0-46C7-8CF4-2EDA211D844E}"/>
    <cellStyle name="Note 7 3 2 3 2 4" xfId="5450" xr:uid="{3F1F6B5E-1A74-482B-ADBE-518B37B2DB14}"/>
    <cellStyle name="Note 7 3 2 3 2 4 2" xfId="38214" xr:uid="{4F13B099-E844-4AA1-A172-3EE60CAB2FA8}"/>
    <cellStyle name="Note 7 3 2 3 2 4 3" xfId="22444" xr:uid="{FF5C1948-229A-46F9-81CA-1E5FC1FB3683}"/>
    <cellStyle name="Note 7 3 2 3 2 5" xfId="21285" xr:uid="{AE80CBFB-ABDA-4F02-BC7A-89168E046F5B}"/>
    <cellStyle name="Note 7 3 2 3 2 5 2" xfId="37848" xr:uid="{812409D7-3EC3-476B-A024-695FFFE1EBD7}"/>
    <cellStyle name="Note 7 3 2 3 2 6" xfId="19500" xr:uid="{706275B2-CCC5-4D8D-9F25-5F9221B8B351}"/>
    <cellStyle name="Note 7 3 2 3 2 7" xfId="15373" xr:uid="{AFD640FF-FA44-454F-93FB-43C3E9095DB1}"/>
    <cellStyle name="Note 7 3 2 3 2 8" xfId="27279" xr:uid="{9FC8122F-78A4-4101-A5CE-1C7201CAD903}"/>
    <cellStyle name="Note 7 3 2 3 2 9" xfId="32612" xr:uid="{09039A7A-B220-43F7-BBB7-BDFD162D644D}"/>
    <cellStyle name="Note 7 3 2 3 3" xfId="3009" xr:uid="{0589B1BB-93F5-471F-9F8F-047D4C6823BD}"/>
    <cellStyle name="Note 7 3 2 3 3 10" xfId="10680" xr:uid="{86E718A2-BAD5-4AE9-8C67-C2164819E8F2}"/>
    <cellStyle name="Note 7 3 2 3 3 11" xfId="4667" xr:uid="{30052B9B-7A61-4427-B7F0-D679E0DD3E3A}"/>
    <cellStyle name="Note 7 3 2 3 3 2" xfId="7495" xr:uid="{601522F2-964C-4C18-A34E-8F186377F972}"/>
    <cellStyle name="Note 7 3 2 3 3 2 2" xfId="24480" xr:uid="{6FE1DBA4-F3C3-42EB-B48A-EA0E301E59B6}"/>
    <cellStyle name="Note 7 3 2 3 3 2 3" xfId="29305" xr:uid="{83E68045-BD58-4A60-B818-E282C02C9856}"/>
    <cellStyle name="Note 7 3 2 3 3 2 4" xfId="34778" xr:uid="{A9BAD994-CB2F-49A6-81B0-E66460AAE12F}"/>
    <cellStyle name="Note 7 3 2 3 3 2 5" xfId="12341" xr:uid="{27B3C440-3E7A-48A7-8F51-F83381557874}"/>
    <cellStyle name="Note 7 3 2 3 3 3" xfId="9518" xr:uid="{7943586D-D456-4D3C-B8AA-B1A07E0BF244}"/>
    <cellStyle name="Note 7 3 2 3 3 3 2" xfId="26503" xr:uid="{B6BA87E7-E06A-45B1-AA73-213C61A4E06D}"/>
    <cellStyle name="Note 7 3 2 3 3 3 3" xfId="31333" xr:uid="{BE2DC214-A0BF-4E18-8D2A-122EF8E078D1}"/>
    <cellStyle name="Note 7 3 2 3 3 3 4" xfId="36809" xr:uid="{B56BABBA-123D-44AA-809B-6FF608EC6997}"/>
    <cellStyle name="Note 7 3 2 3 3 3 5" xfId="14362" xr:uid="{DC1D5016-E476-4235-9D89-74A7746838E2}"/>
    <cellStyle name="Note 7 3 2 3 3 4" xfId="5829" xr:uid="{BB4AB5E5-7387-4E30-9FAB-D5F4C63E6A16}"/>
    <cellStyle name="Note 7 3 2 3 3 4 2" xfId="38150" xr:uid="{C4AC7B34-E9B4-44D9-9E57-83E05D096762}"/>
    <cellStyle name="Note 7 3 2 3 3 4 3" xfId="22823" xr:uid="{C32ED60A-3A62-491D-84E7-D7625641A185}"/>
    <cellStyle name="Note 7 3 2 3 3 5" xfId="21664" xr:uid="{0C747539-E6B8-46EB-B1D2-458DE8FAAF47}"/>
    <cellStyle name="Note 7 3 2 3 3 5 2" xfId="37842" xr:uid="{B6D42637-2598-4FB0-99E4-290D62754C3B}"/>
    <cellStyle name="Note 7 3 2 3 3 6" xfId="20016" xr:uid="{48BA92FC-9D3D-455C-A477-CF576CF43C52}"/>
    <cellStyle name="Note 7 3 2 3 3 7" xfId="17503" xr:uid="{F6C3E9FF-CB5F-44F2-B69D-B86ABE7AA505}"/>
    <cellStyle name="Note 7 3 2 3 3 8" xfId="27658" xr:uid="{69EC2328-DC14-4895-B5EE-93E07C0E26ED}"/>
    <cellStyle name="Note 7 3 2 3 3 9" xfId="33064" xr:uid="{08D4B85C-1AFC-462E-ACEC-EB83374A85DE}"/>
    <cellStyle name="Note 7 3 2 3 4" xfId="2108" xr:uid="{B27023FA-F764-436C-B02C-A5354DB8F492}"/>
    <cellStyle name="Note 7 3 2 3 4 10" xfId="3906" xr:uid="{C4B90EC6-96D6-46BF-9EF9-AFCE6D46FFBC}"/>
    <cellStyle name="Note 7 3 2 3 4 2" xfId="8757" xr:uid="{7BA478AA-80F4-4BEC-9A5F-017EC2259326}"/>
    <cellStyle name="Note 7 3 2 3 4 2 2" xfId="25742" xr:uid="{41A0F5D7-B681-4AA3-95A6-720E271C3BAE}"/>
    <cellStyle name="Note 7 3 2 3 4 2 3" xfId="30572" xr:uid="{9C8A85D4-4C88-4DD4-A180-753DBDE2A2FD}"/>
    <cellStyle name="Note 7 3 2 3 4 2 4" xfId="36048" xr:uid="{DDA2EE28-61FC-4F11-8D09-61746CC0A351}"/>
    <cellStyle name="Note 7 3 2 3 4 2 5" xfId="13601" xr:uid="{C307A064-F2AE-4839-A9EF-15BDD5F30A9A}"/>
    <cellStyle name="Note 7 3 2 3 4 3" xfId="6229" xr:uid="{D1489478-58A8-41FD-BF44-B18AD30F8743}"/>
    <cellStyle name="Note 7 3 2 3 4 3 2" xfId="39361" xr:uid="{150ACAA5-0247-47BC-A0AD-766EF587D003}"/>
    <cellStyle name="Note 7 3 2 3 4 3 3" xfId="23217" xr:uid="{ECAC2E53-8ACE-4A03-B38B-BC43CE18D283}"/>
    <cellStyle name="Note 7 3 2 3 4 4" xfId="20903" xr:uid="{86E0FAA6-A63D-4149-B196-269A1FC95391}"/>
    <cellStyle name="Note 7 3 2 3 4 4 2" xfId="32125" xr:uid="{E60BE3F8-FD7F-477B-A48C-C942D2F62684}"/>
    <cellStyle name="Note 7 3 2 3 4 5" xfId="19116" xr:uid="{4426D41B-BD4C-4D78-A071-199F48205F88}"/>
    <cellStyle name="Note 7 3 2 3 4 6" xfId="16741" xr:uid="{A43A73BA-DD0D-493E-90E7-D8D0FA8353EB}"/>
    <cellStyle name="Note 7 3 2 3 4 7" xfId="28043" xr:uid="{4C2CC929-0B69-49A7-B5F1-B7B143AE3628}"/>
    <cellStyle name="Note 7 3 2 3 4 8" xfId="33449" xr:uid="{E68D7E30-CE1A-446E-BEC4-073DC78ABABC}"/>
    <cellStyle name="Note 7 3 2 3 4 9" xfId="11078" xr:uid="{AD1C0D38-F1C1-4311-BF6A-61BDF3CF83EA}"/>
    <cellStyle name="Note 7 3 2 3 5" xfId="1569" xr:uid="{CA786F0B-91BD-477A-B98A-1D2EAD2EDCBD}"/>
    <cellStyle name="Note 7 3 2 3 5 2" xfId="8362" xr:uid="{0C62BC00-9563-42B3-ABFE-DE416B896DDC}"/>
    <cellStyle name="Note 7 3 2 3 5 2 2" xfId="25347" xr:uid="{EA07212E-8067-420C-9A1F-ABEB5EFF07FA}"/>
    <cellStyle name="Note 7 3 2 3 5 2 3" xfId="30177" xr:uid="{DA290B75-DBD6-42D8-BDBD-DAE3BC1361F8}"/>
    <cellStyle name="Note 7 3 2 3 5 2 4" xfId="35653" xr:uid="{57682DF2-0409-4CEA-9035-F0A90F69AB5F}"/>
    <cellStyle name="Note 7 3 2 3 5 2 5" xfId="13206" xr:uid="{D06273D5-95DC-4DED-BE6C-C1204E72DB59}"/>
    <cellStyle name="Note 7 3 2 3 5 3" xfId="23695" xr:uid="{8CD03F91-1AFB-4E54-A6A9-9578F8F1466D}"/>
    <cellStyle name="Note 7 3 2 3 5 3 2" xfId="39839" xr:uid="{AB389537-1D92-44F9-BA1A-9D8DD50DD0E1}"/>
    <cellStyle name="Note 7 3 2 3 5 4" xfId="18578" xr:uid="{8AD92759-6DDC-41FD-961D-DD1175FEA3C5}"/>
    <cellStyle name="Note 7 3 2 3 5 5" xfId="16345" xr:uid="{90A02868-4978-409A-A3F0-A223C9D4DC98}"/>
    <cellStyle name="Note 7 3 2 3 5 6" xfId="28521" xr:uid="{D5C773F2-2AE8-4849-BE9A-9BC6DBDDB588}"/>
    <cellStyle name="Note 7 3 2 3 5 7" xfId="33931" xr:uid="{D41E0AEF-702D-46CE-8DC2-BC19B83DAC23}"/>
    <cellStyle name="Note 7 3 2 3 5 8" xfId="11556" xr:uid="{A247DC46-009F-40FD-A8BD-18747AA8A3D8}"/>
    <cellStyle name="Note 7 3 2 3 5 9" xfId="6707" xr:uid="{CD3AB350-E76F-4CE1-8EF7-01352BD4C76A}"/>
    <cellStyle name="Note 7 3 2 3 6" xfId="7878" xr:uid="{618B9003-6DFC-4247-B4B1-09CC70772148}"/>
    <cellStyle name="Note 7 3 2 3 6 2" xfId="24863" xr:uid="{1AD381F4-6378-4097-998D-2595DECBBF6E}"/>
    <cellStyle name="Note 7 3 2 3 6 3" xfId="15860" xr:uid="{7B63800B-7280-4499-AAF9-FF954F19938B}"/>
    <cellStyle name="Note 7 3 2 3 6 4" xfId="29695" xr:uid="{387BA03B-56D5-45F0-A91E-8C72F5416569}"/>
    <cellStyle name="Note 7 3 2 3 6 5" xfId="35171" xr:uid="{4FFFE370-F457-45A1-B741-C801E4E65406}"/>
    <cellStyle name="Note 7 3 2 3 6 6" xfId="12724" xr:uid="{A21D2523-0A09-4398-A334-279ADFCDAC9C}"/>
    <cellStyle name="Note 7 3 2 3 7" xfId="5068" xr:uid="{542178F8-F957-4F25-A802-C73A1E9106FF}"/>
    <cellStyle name="Note 7 3 2 3 7 2" xfId="38253" xr:uid="{E2A180FA-A27D-47BE-9AE1-5C0DC2A1180D}"/>
    <cellStyle name="Note 7 3 2 3 7 3" xfId="22062" xr:uid="{FBF476C8-7DF6-475F-9B99-CA24CD80BAFB}"/>
    <cellStyle name="Note 7 3 2 3 8" xfId="20507" xr:uid="{6C522F2C-81C4-41F2-931F-AD686C239E67}"/>
    <cellStyle name="Note 7 3 2 3 8 2" xfId="37646" xr:uid="{1F7E1F9F-BAFC-4D87-82E0-BCCF1ADFB71E}"/>
    <cellStyle name="Note 7 3 2 3 9" xfId="18092" xr:uid="{847568C3-1573-408C-B22F-8E703F40EACB}"/>
    <cellStyle name="Note 7 3 2 4" xfId="1568" xr:uid="{FBCBCF51-C14E-48F6-AD60-DE3DA708E64B}"/>
    <cellStyle name="Note 7 3 2 4 2" xfId="8361" xr:uid="{2BF11774-18D3-4F3E-9D21-083E526F3DD7}"/>
    <cellStyle name="Note 7 3 2 4 2 2" xfId="25346" xr:uid="{6E909113-376D-4516-94AF-A95D11491073}"/>
    <cellStyle name="Note 7 3 2 4 2 3" xfId="30176" xr:uid="{1FE72CBC-E26B-4860-97C4-F45DE01CA871}"/>
    <cellStyle name="Note 7 3 2 4 2 4" xfId="35652" xr:uid="{272843C1-A4CE-43E0-9E25-BC743AE836E8}"/>
    <cellStyle name="Note 7 3 2 4 2 5" xfId="13205" xr:uid="{9A215012-81D4-4F02-82F4-4F38F0CFCA0A}"/>
    <cellStyle name="Note 7 3 2 4 3" xfId="23694" xr:uid="{8099874D-CED7-43A5-A83F-3F33B119B983}"/>
    <cellStyle name="Note 7 3 2 4 3 2" xfId="39838" xr:uid="{E26084D3-9D75-4C89-922D-BE41E92EB368}"/>
    <cellStyle name="Note 7 3 2 4 4" xfId="18577" xr:uid="{0777D3F7-199A-4780-ACB9-0A08DF9619E5}"/>
    <cellStyle name="Note 7 3 2 4 5" xfId="16344" xr:uid="{659D502E-296A-46AB-B297-F5D271C3D26F}"/>
    <cellStyle name="Note 7 3 2 4 6" xfId="28520" xr:uid="{6374ABD2-56BB-4EDF-8662-5A3B1F5FF371}"/>
    <cellStyle name="Note 7 3 2 4 7" xfId="33930" xr:uid="{9D95B4E8-25A2-41A5-A173-A1B5897747F0}"/>
    <cellStyle name="Note 7 3 2 4 8" xfId="11555" xr:uid="{6F27F167-D31C-4A33-A996-CA1FE9212AA4}"/>
    <cellStyle name="Note 7 3 2 4 9" xfId="6706" xr:uid="{6996C59C-709E-4480-A637-3CC38A75A497}"/>
    <cellStyle name="Note 7 3 2 5" xfId="20506" xr:uid="{D98B18DE-4F01-4D27-8C18-B33775D91C17}"/>
    <cellStyle name="Note 7 3 2 5 2" xfId="37638" xr:uid="{CFE524D3-3FF0-4AB9-9E37-18DB2786E662}"/>
    <cellStyle name="Note 7 3 2 6" xfId="3509" xr:uid="{826E008B-0185-4B1D-8438-DC8B400DE22B}"/>
    <cellStyle name="Note 7 3 3" xfId="999" xr:uid="{AFD4E2EF-5889-41C4-AB43-9A3C9D4C8F8D}"/>
    <cellStyle name="Note 7 3 3 10" xfId="14877" xr:uid="{7B97EDBF-D53E-4305-9845-65118E240496}"/>
    <cellStyle name="Note 7 3 3 11" xfId="26898" xr:uid="{C7FFC8C6-C419-447B-9B7C-4103B7E3BEB3}"/>
    <cellStyle name="Note 7 3 3 12" xfId="32014" xr:uid="{DDD2EC4A-9301-45A5-B3E6-387F81B0502B}"/>
    <cellStyle name="Note 7 3 3 13" xfId="9920" xr:uid="{009B5F98-7978-4F4D-B853-7C1A1C74714A}"/>
    <cellStyle name="Note 7 3 3 14" xfId="3511" xr:uid="{588A880D-2A2D-4CFD-92D2-8F841FAC5D07}"/>
    <cellStyle name="Note 7 3 3 2" xfId="2496" xr:uid="{E29BCC86-5F9A-457F-9CB9-90FC34CE6452}"/>
    <cellStyle name="Note 7 3 3 2 10" xfId="10302" xr:uid="{E06F6A16-1272-4D8B-B4CE-FEA27F2B77CF}"/>
    <cellStyle name="Note 7 3 3 2 11" xfId="4289" xr:uid="{3673A578-91CB-42F3-825B-C2C5C7C87CAA}"/>
    <cellStyle name="Note 7 3 3 2 2" xfId="7117" xr:uid="{82E8EAFA-7CE0-429A-9B64-324DDF529DF7}"/>
    <cellStyle name="Note 7 3 3 2 2 2" xfId="24102" xr:uid="{31CA290D-F57C-4443-ACC1-34D9CF176430}"/>
    <cellStyle name="Note 7 3 3 2 2 3" xfId="17124" xr:uid="{54A8DCF8-A3C8-4F64-94B4-2BC2334EDB4D}"/>
    <cellStyle name="Note 7 3 3 2 2 4" xfId="28927" xr:uid="{4AA46E88-E8F2-4A23-99EE-1A60646D485D}"/>
    <cellStyle name="Note 7 3 3 2 2 5" xfId="34400" xr:uid="{5356BAB2-FE44-4AE4-9C64-A5D09BA7A7E3}"/>
    <cellStyle name="Note 7 3 3 2 2 6" xfId="11963" xr:uid="{7A1AAA30-DBBA-4BBA-9005-33C68C9B0E99}"/>
    <cellStyle name="Note 7 3 3 2 3" xfId="9140" xr:uid="{3B702ACF-342F-4A47-91B4-85FF87DBDF03}"/>
    <cellStyle name="Note 7 3 3 2 3 2" xfId="26125" xr:uid="{8A03B014-88FD-4A6E-AA7D-D0C79495410F}"/>
    <cellStyle name="Note 7 3 3 2 3 3" xfId="30955" xr:uid="{DA2F35F9-E16E-4377-9D36-F3221AA022F8}"/>
    <cellStyle name="Note 7 3 3 2 3 4" xfId="36431" xr:uid="{B6E45BEF-1C20-46ED-A5BE-376D9D9F10CC}"/>
    <cellStyle name="Note 7 3 3 2 3 5" xfId="13984" xr:uid="{7AA18383-5B1D-4EF1-9D82-2C7CF7AA0D14}"/>
    <cellStyle name="Note 7 3 3 2 4" xfId="5451" xr:uid="{AE4C6C90-C819-463B-8EE4-AC89B963FB78}"/>
    <cellStyle name="Note 7 3 3 2 4 2" xfId="32158" xr:uid="{E042AEB6-118A-4205-BBE0-9E77FFCDC66B}"/>
    <cellStyle name="Note 7 3 3 2 4 3" xfId="22445" xr:uid="{9AEEC172-3C4E-440E-8BEB-DA7944D4C759}"/>
    <cellStyle name="Note 7 3 3 2 5" xfId="21286" xr:uid="{41678FD5-865B-415F-83BF-6190B1E8E1EB}"/>
    <cellStyle name="Note 7 3 3 2 5 2" xfId="31934" xr:uid="{46B90C82-EC67-4854-9E00-8BE82E55B631}"/>
    <cellStyle name="Note 7 3 3 2 6" xfId="19501" xr:uid="{72DBFB15-F6B1-4C94-A55E-06EEB765E4AC}"/>
    <cellStyle name="Note 7 3 3 2 7" xfId="15374" xr:uid="{1FB395B8-BFBC-4355-99EC-0662274307F8}"/>
    <cellStyle name="Note 7 3 3 2 8" xfId="27280" xr:uid="{737918E2-C9CD-46FE-AE36-5EAE5335C684}"/>
    <cellStyle name="Note 7 3 3 2 9" xfId="32613" xr:uid="{42B294EA-C626-4B9C-B749-DAABC74F0E5B}"/>
    <cellStyle name="Note 7 3 3 3" xfId="3010" xr:uid="{EDDB2409-E0FE-4689-B90B-38CC8799BE02}"/>
    <cellStyle name="Note 7 3 3 3 10" xfId="10681" xr:uid="{F718828E-3BB5-4435-9E38-998056D5C83C}"/>
    <cellStyle name="Note 7 3 3 3 11" xfId="4668" xr:uid="{71AF0392-4F37-4BB6-BB37-9C4240203794}"/>
    <cellStyle name="Note 7 3 3 3 2" xfId="7496" xr:uid="{A5C44183-0611-44C8-84E8-1B1F19980FE5}"/>
    <cellStyle name="Note 7 3 3 3 2 2" xfId="24481" xr:uid="{D4F62AEE-5938-413E-A058-F1D8CCA794EE}"/>
    <cellStyle name="Note 7 3 3 3 2 3" xfId="29306" xr:uid="{824934B0-E971-4047-A248-5215DB5AA07E}"/>
    <cellStyle name="Note 7 3 3 3 2 4" xfId="34779" xr:uid="{3EE9DA16-83C7-4F12-9A2F-0F6411132DC6}"/>
    <cellStyle name="Note 7 3 3 3 2 5" xfId="12342" xr:uid="{EAE6B3BC-CC14-4DA3-9C88-64B9904BA764}"/>
    <cellStyle name="Note 7 3 3 3 3" xfId="9519" xr:uid="{0E2F7F04-C906-4B35-A96A-A29B826242FA}"/>
    <cellStyle name="Note 7 3 3 3 3 2" xfId="26504" xr:uid="{B0CAF69E-E670-4D92-9798-20BA10E1E915}"/>
    <cellStyle name="Note 7 3 3 3 3 3" xfId="31334" xr:uid="{1B229034-974E-47FF-B147-E5738CA0C96F}"/>
    <cellStyle name="Note 7 3 3 3 3 4" xfId="36810" xr:uid="{91381F70-6EDF-47D7-B064-98E5C43F571E}"/>
    <cellStyle name="Note 7 3 3 3 3 5" xfId="14363" xr:uid="{4C74F40C-9618-4D71-B647-6DE141B47DB2}"/>
    <cellStyle name="Note 7 3 3 3 4" xfId="5830" xr:uid="{BDA4662C-58D9-4A21-A9E1-C4776E7359AB}"/>
    <cellStyle name="Note 7 3 3 3 4 2" xfId="32231" xr:uid="{F88861C1-7701-4452-BB00-27973E5937BD}"/>
    <cellStyle name="Note 7 3 3 3 4 3" xfId="22824" xr:uid="{F329AE81-ADA0-46A6-A2C6-3D9606FA4602}"/>
    <cellStyle name="Note 7 3 3 3 5" xfId="21665" xr:uid="{C9A76E2D-0C95-4667-9602-9DDC95D43074}"/>
    <cellStyle name="Note 7 3 3 3 5 2" xfId="38422" xr:uid="{E542DED0-E41A-43D0-9CED-AA5CAB3BE3BD}"/>
    <cellStyle name="Note 7 3 3 3 6" xfId="20017" xr:uid="{1CAD313B-55E0-48E1-B1A7-9CDAAD0A1E1D}"/>
    <cellStyle name="Note 7 3 3 3 7" xfId="17504" xr:uid="{3008ECF1-A1F6-4BEF-9276-5B52E2F79E77}"/>
    <cellStyle name="Note 7 3 3 3 8" xfId="27659" xr:uid="{D74C5547-FE4E-4AA4-92CE-0EFDB51114C1}"/>
    <cellStyle name="Note 7 3 3 3 9" xfId="33065" xr:uid="{49F5C5D7-9953-4A66-87C6-3370427AA53B}"/>
    <cellStyle name="Note 7 3 3 4" xfId="2109" xr:uid="{82FE8D35-1195-4BDD-AC0D-EBDFC1C326D0}"/>
    <cellStyle name="Note 7 3 3 4 10" xfId="3907" xr:uid="{4D010359-7A79-420B-87A0-AFC18DB81FE1}"/>
    <cellStyle name="Note 7 3 3 4 2" xfId="8758" xr:uid="{B18A6B21-1EF8-434C-B127-097E8D486800}"/>
    <cellStyle name="Note 7 3 3 4 2 2" xfId="25743" xr:uid="{01DC9F48-DB51-4DA8-A4EF-774DF16A036D}"/>
    <cellStyle name="Note 7 3 3 4 2 3" xfId="30573" xr:uid="{B2C234CC-9C01-484F-83FE-13FAF1B57A20}"/>
    <cellStyle name="Note 7 3 3 4 2 4" xfId="36049" xr:uid="{231A9C13-5C54-4752-952C-9487ABD4CAA9}"/>
    <cellStyle name="Note 7 3 3 4 2 5" xfId="13602" xr:uid="{90C5BBA0-EF2E-4340-87F0-D4ABCAEB82C4}"/>
    <cellStyle name="Note 7 3 3 4 3" xfId="6230" xr:uid="{420B4476-5371-480E-B071-0EB3992FAB29}"/>
    <cellStyle name="Note 7 3 3 4 3 2" xfId="39362" xr:uid="{BDCACEC9-3797-48E3-95B8-A27D2FE365B6}"/>
    <cellStyle name="Note 7 3 3 4 3 3" xfId="23218" xr:uid="{47DC4A15-71CF-4664-8F49-F24E8E1A1791}"/>
    <cellStyle name="Note 7 3 3 4 4" xfId="20904" xr:uid="{76AC61B9-605C-4F81-84BD-82E709D884E1}"/>
    <cellStyle name="Note 7 3 3 4 4 2" xfId="37381" xr:uid="{87049BDE-C3ED-4646-A9E3-AAC49C4245A3}"/>
    <cellStyle name="Note 7 3 3 4 5" xfId="19117" xr:uid="{76ACFBE1-F380-40BF-94CA-F20CFA38A664}"/>
    <cellStyle name="Note 7 3 3 4 6" xfId="16742" xr:uid="{320B322E-139D-400B-9DFD-FC55CF5E231E}"/>
    <cellStyle name="Note 7 3 3 4 7" xfId="28044" xr:uid="{FA55D33A-8DFA-400F-A750-6F840B9CFD52}"/>
    <cellStyle name="Note 7 3 3 4 8" xfId="33450" xr:uid="{DD4BD085-4119-463E-971A-5E00F4259928}"/>
    <cellStyle name="Note 7 3 3 4 9" xfId="11079" xr:uid="{235170CC-162C-4360-8ECD-CCADB77B443B}"/>
    <cellStyle name="Note 7 3 3 5" xfId="1570" xr:uid="{EA47B0FE-65DF-4C00-89FE-8339D42C92F4}"/>
    <cellStyle name="Note 7 3 3 5 2" xfId="8363" xr:uid="{C9188113-F2FB-44A2-8381-8A8DB1E0445F}"/>
    <cellStyle name="Note 7 3 3 5 2 2" xfId="25348" xr:uid="{BD1109EB-0489-43A1-BC30-8C6F1E277484}"/>
    <cellStyle name="Note 7 3 3 5 2 3" xfId="30178" xr:uid="{D60E7AC5-9177-48C6-805C-A21B1A293CF4}"/>
    <cellStyle name="Note 7 3 3 5 2 4" xfId="35654" xr:uid="{F025D44F-4DB4-4A65-8051-F2A34946D203}"/>
    <cellStyle name="Note 7 3 3 5 2 5" xfId="13207" xr:uid="{1C773CEE-79B2-4C18-AED6-123D3D9328B3}"/>
    <cellStyle name="Note 7 3 3 5 3" xfId="23696" xr:uid="{FC09C7B6-D705-4ECD-A1E1-746EFB3B8484}"/>
    <cellStyle name="Note 7 3 3 5 3 2" xfId="39840" xr:uid="{089DD556-D763-4A59-89FF-B82AFAD19E21}"/>
    <cellStyle name="Note 7 3 3 5 4" xfId="18579" xr:uid="{935A4CA8-F799-4282-9AC2-EE70BB1834A3}"/>
    <cellStyle name="Note 7 3 3 5 5" xfId="16346" xr:uid="{2309E8BC-F2E5-4B47-B547-CAAA397F74C1}"/>
    <cellStyle name="Note 7 3 3 5 6" xfId="28522" xr:uid="{2D7940C0-393A-4F98-A641-15006745C3B2}"/>
    <cellStyle name="Note 7 3 3 5 7" xfId="33932" xr:uid="{308CF92B-4FCC-416E-8FBC-B0A3670AD472}"/>
    <cellStyle name="Note 7 3 3 5 8" xfId="11557" xr:uid="{AA7EF056-496A-4F48-9155-4BF1AEDFBD11}"/>
    <cellStyle name="Note 7 3 3 5 9" xfId="6708" xr:uid="{8537B00B-E6BD-46D5-B825-CC3EFABBB24C}"/>
    <cellStyle name="Note 7 3 3 6" xfId="7879" xr:uid="{DEBB82A4-8EEA-40FB-8D9E-371F03A20888}"/>
    <cellStyle name="Note 7 3 3 6 2" xfId="24864" xr:uid="{09AAEB10-69D2-4E42-B0B3-9CEC04B0BF28}"/>
    <cellStyle name="Note 7 3 3 6 3" xfId="15861" xr:uid="{CFECBBE5-8718-494D-BE0F-736B1EDBAB76}"/>
    <cellStyle name="Note 7 3 3 6 4" xfId="29696" xr:uid="{454D0CF9-28F7-4916-9E0A-9357A7D7250C}"/>
    <cellStyle name="Note 7 3 3 6 5" xfId="35172" xr:uid="{84599CC6-8E5F-4679-B68B-5535621FB0C7}"/>
    <cellStyle name="Note 7 3 3 6 6" xfId="12725" xr:uid="{9767CFE0-F6BA-4DCB-B03C-72FA1D787212}"/>
    <cellStyle name="Note 7 3 3 7" xfId="5069" xr:uid="{B785485F-E712-4D83-8CBB-AC8B720BA3C1}"/>
    <cellStyle name="Note 7 3 3 7 2" xfId="37463" xr:uid="{62E64407-04C3-40DC-A2EE-14BB24715C43}"/>
    <cellStyle name="Note 7 3 3 7 3" xfId="22063" xr:uid="{AA194045-F3D4-47B8-806B-DE602B25E796}"/>
    <cellStyle name="Note 7 3 3 8" xfId="20508" xr:uid="{EF224A4F-4675-4562-8739-9BF53E5DD363}"/>
    <cellStyle name="Note 7 3 3 8 2" xfId="38365" xr:uid="{9567EDA7-66A0-4B68-9EC9-18A7712CD355}"/>
    <cellStyle name="Note 7 3 3 9" xfId="18093" xr:uid="{683B0E29-FDAA-4AE2-80CE-FF239D7DFD7C}"/>
    <cellStyle name="Note 7 3 4" xfId="15372" xr:uid="{01776C0A-2A86-413D-A8B5-4D03E3722CFB}"/>
    <cellStyle name="Note 7 3 5" xfId="15859" xr:uid="{676FA0A5-3EFD-4CE1-B914-CAAAD996DC31}"/>
    <cellStyle name="Note 7 3 6" xfId="18091" xr:uid="{356C923F-AEBD-451E-83E8-3ADDE6A7635A}"/>
    <cellStyle name="Note 7 3 7" xfId="14875" xr:uid="{80282449-8261-4F21-829A-AB6424B65CF4}"/>
    <cellStyle name="Note 7 4" xfId="1000" xr:uid="{282970DA-FAED-45A1-9A0F-15F406918211}"/>
    <cellStyle name="Note 7 4 2" xfId="1001" xr:uid="{B6775D77-942C-49C6-B4DA-120B1C8E84FB}"/>
    <cellStyle name="Note 7 4 3" xfId="1002" xr:uid="{85F62439-3AB5-495E-9E57-716AA51CE7EA}"/>
    <cellStyle name="Note 7 4 3 10" xfId="14878" xr:uid="{7F655755-3C65-435B-BF39-BF696DB7196B}"/>
    <cellStyle name="Note 7 4 3 11" xfId="26899" xr:uid="{4C3D8F1B-DA7A-4C45-BD4D-78EFD7538BED}"/>
    <cellStyle name="Note 7 4 3 12" xfId="32016" xr:uid="{BB0B38FF-C4DB-4D8D-9FB4-2F7E1F43E378}"/>
    <cellStyle name="Note 7 4 3 13" xfId="9921" xr:uid="{6F5AC336-0238-4B42-BAB6-F7F29840CEC6}"/>
    <cellStyle name="Note 7 4 3 14" xfId="3513" xr:uid="{E05681A9-7793-4BED-8F9E-7F7C0F22C2F5}"/>
    <cellStyle name="Note 7 4 3 2" xfId="2497" xr:uid="{E3D1433B-607F-44E6-96BF-0A5FDE77073F}"/>
    <cellStyle name="Note 7 4 3 2 10" xfId="10303" xr:uid="{56EE5655-014C-4F88-BAB2-AEF5A0652B7C}"/>
    <cellStyle name="Note 7 4 3 2 11" xfId="4290" xr:uid="{723DD576-4C30-47B4-891A-69737E7ADC19}"/>
    <cellStyle name="Note 7 4 3 2 2" xfId="7118" xr:uid="{1F272857-9A46-4826-A8AE-A4E6FF5E8E2D}"/>
    <cellStyle name="Note 7 4 3 2 2 2" xfId="24103" xr:uid="{56C8CA65-6A77-4279-A79A-241ABB73D209}"/>
    <cellStyle name="Note 7 4 3 2 2 3" xfId="17125" xr:uid="{D21878FD-61ED-46A8-B306-BA1FD1B84227}"/>
    <cellStyle name="Note 7 4 3 2 2 4" xfId="28928" xr:uid="{58178DBA-DE30-4D55-8660-409D24F796B4}"/>
    <cellStyle name="Note 7 4 3 2 2 5" xfId="34401" xr:uid="{C866ABD5-9C97-4FA5-9C06-0854E337874D}"/>
    <cellStyle name="Note 7 4 3 2 2 6" xfId="11964" xr:uid="{2A0019FD-6BC9-4101-B180-B51B0CABE22A}"/>
    <cellStyle name="Note 7 4 3 2 3" xfId="9141" xr:uid="{9A1860C5-0EF5-4EFE-BB2B-633859A8E4FF}"/>
    <cellStyle name="Note 7 4 3 2 3 2" xfId="26126" xr:uid="{77E065D9-C09B-4C49-A4F7-312F87C63E7E}"/>
    <cellStyle name="Note 7 4 3 2 3 3" xfId="30956" xr:uid="{1A37C0CB-90C4-48B7-ADD1-276E327EB191}"/>
    <cellStyle name="Note 7 4 3 2 3 4" xfId="36432" xr:uid="{95533E9D-805A-4F4F-BEF5-458F2D91E393}"/>
    <cellStyle name="Note 7 4 3 2 3 5" xfId="13985" xr:uid="{2FEE2C83-E4A3-48BA-9167-210E391BAC2B}"/>
    <cellStyle name="Note 7 4 3 2 4" xfId="5452" xr:uid="{81949B9F-D7FE-45AD-B68D-878602555CC8}"/>
    <cellStyle name="Note 7 4 3 2 4 2" xfId="36994" xr:uid="{D605E0B9-7940-4AC8-A7AC-42CFA71418A5}"/>
    <cellStyle name="Note 7 4 3 2 4 3" xfId="22446" xr:uid="{24DC76C2-E505-42E2-973A-A8A355E258EF}"/>
    <cellStyle name="Note 7 4 3 2 5" xfId="21287" xr:uid="{030B5ECA-7F09-4A61-ABD9-40053A2761E6}"/>
    <cellStyle name="Note 7 4 3 2 5 2" xfId="38410" xr:uid="{EDDCD0A3-2333-46BC-A833-495B22780802}"/>
    <cellStyle name="Note 7 4 3 2 6" xfId="19502" xr:uid="{B333C465-B409-44E9-BA4A-22CB60894C22}"/>
    <cellStyle name="Note 7 4 3 2 7" xfId="15375" xr:uid="{996B91CF-7861-46DC-84EF-7AB46C0861C3}"/>
    <cellStyle name="Note 7 4 3 2 8" xfId="27281" xr:uid="{4FF1CBED-374B-47C4-A50A-43B5B12E2AE4}"/>
    <cellStyle name="Note 7 4 3 2 9" xfId="32614" xr:uid="{0F65AAE0-FC75-4212-933E-39FB2B47F213}"/>
    <cellStyle name="Note 7 4 3 3" xfId="3011" xr:uid="{8BD9856E-0471-4A35-B57F-B5D47321A378}"/>
    <cellStyle name="Note 7 4 3 3 10" xfId="10682" xr:uid="{65A7179D-D6B8-4F66-AA4B-E6919F906DAF}"/>
    <cellStyle name="Note 7 4 3 3 11" xfId="4669" xr:uid="{A289BC83-747C-4249-AEA4-DFB3068BB54F}"/>
    <cellStyle name="Note 7 4 3 3 2" xfId="7497" xr:uid="{751C63D3-98C4-4A22-9E0E-3F40709F355A}"/>
    <cellStyle name="Note 7 4 3 3 2 2" xfId="24482" xr:uid="{BA65DE13-8694-4585-A8FB-95D74D67321D}"/>
    <cellStyle name="Note 7 4 3 3 2 3" xfId="29307" xr:uid="{CF443437-D16D-4584-A3D3-DE29E2D3D588}"/>
    <cellStyle name="Note 7 4 3 3 2 4" xfId="34780" xr:uid="{FD17EA34-9889-4F8C-80BB-B456651FD3B4}"/>
    <cellStyle name="Note 7 4 3 3 2 5" xfId="12343" xr:uid="{96604CAD-E89E-4587-8BDE-5707C6ED03E2}"/>
    <cellStyle name="Note 7 4 3 3 3" xfId="9520" xr:uid="{7D72BC63-7937-433D-B4CB-4F39ADE8BE7B}"/>
    <cellStyle name="Note 7 4 3 3 3 2" xfId="26505" xr:uid="{539A4434-5A59-4612-819F-199F3E1C4DFB}"/>
    <cellStyle name="Note 7 4 3 3 3 3" xfId="31335" xr:uid="{FCFAD28D-CCD1-4356-ACF9-BE1CDA246F3E}"/>
    <cellStyle name="Note 7 4 3 3 3 4" xfId="36811" xr:uid="{C9389486-F70C-47EB-A9C1-856A8FD705BF}"/>
    <cellStyle name="Note 7 4 3 3 3 5" xfId="14364" xr:uid="{A1B6355B-71B7-42D5-BEAE-C55B9C70994F}"/>
    <cellStyle name="Note 7 4 3 3 4" xfId="5831" xr:uid="{2280286B-D2D3-47FE-AD4B-E632370D47DE}"/>
    <cellStyle name="Note 7 4 3 3 4 2" xfId="37883" xr:uid="{2444D645-CEA8-4BD1-B748-598D2D17BCEC}"/>
    <cellStyle name="Note 7 4 3 3 4 3" xfId="22825" xr:uid="{C4A7F612-CB88-47D0-B8A9-AB13F3638DDE}"/>
    <cellStyle name="Note 7 4 3 3 5" xfId="21666" xr:uid="{AFC6519C-94C7-42EE-83AF-2460C0648F8D}"/>
    <cellStyle name="Note 7 4 3 3 5 2" xfId="38729" xr:uid="{BC9E7C40-F2F6-4632-A574-13894E12E3D5}"/>
    <cellStyle name="Note 7 4 3 3 6" xfId="20018" xr:uid="{3686E73E-E2CB-45AF-BE2D-1B4D8E163CD4}"/>
    <cellStyle name="Note 7 4 3 3 7" xfId="17505" xr:uid="{0538F0F8-E3E5-4851-86BB-7DB57A3F64CC}"/>
    <cellStyle name="Note 7 4 3 3 8" xfId="27660" xr:uid="{D8A7F9BF-65BC-4E8C-A0FF-172CAC0A12DB}"/>
    <cellStyle name="Note 7 4 3 3 9" xfId="33066" xr:uid="{E9501D46-24DC-4E25-AB5F-10991C6FD25C}"/>
    <cellStyle name="Note 7 4 3 4" xfId="2110" xr:uid="{ED8BB237-9A88-4D75-8921-8FE2C31A9A9B}"/>
    <cellStyle name="Note 7 4 3 4 10" xfId="3908" xr:uid="{FE5CB220-C65C-4AF6-84D5-2B7256DA0295}"/>
    <cellStyle name="Note 7 4 3 4 2" xfId="8759" xr:uid="{4B36D278-E37C-42C2-8E1A-E52134E0A2B3}"/>
    <cellStyle name="Note 7 4 3 4 2 2" xfId="25744" xr:uid="{8B93D2DB-7290-461F-9993-F7C23056ABB5}"/>
    <cellStyle name="Note 7 4 3 4 2 3" xfId="30574" xr:uid="{6DC78816-592F-4FA8-970F-1522681DDDB2}"/>
    <cellStyle name="Note 7 4 3 4 2 4" xfId="36050" xr:uid="{1D3E20F2-68AC-41DC-A772-88E471DF3868}"/>
    <cellStyle name="Note 7 4 3 4 2 5" xfId="13603" xr:uid="{6A23B230-C2B1-4570-9D93-F437313C2B4C}"/>
    <cellStyle name="Note 7 4 3 4 3" xfId="6231" xr:uid="{F391B711-6E54-4CCC-8D27-E982C13FE67C}"/>
    <cellStyle name="Note 7 4 3 4 3 2" xfId="39363" xr:uid="{CEC900E4-581D-4F74-853C-ECD85AA6BF64}"/>
    <cellStyle name="Note 7 4 3 4 3 3" xfId="23219" xr:uid="{1C6408F8-5BE3-411D-8853-2BE21EE5667A}"/>
    <cellStyle name="Note 7 4 3 4 4" xfId="20905" xr:uid="{1A3C564A-4B25-4E2F-8246-3AA095F0A709}"/>
    <cellStyle name="Note 7 4 3 4 4 2" xfId="38690" xr:uid="{578160B8-8FBA-42C4-84B5-781ADF18A6CA}"/>
    <cellStyle name="Note 7 4 3 4 5" xfId="19118" xr:uid="{8B35D038-E2F8-4A16-B96F-37D084E5DFF9}"/>
    <cellStyle name="Note 7 4 3 4 6" xfId="16743" xr:uid="{4A58D762-24E0-4508-9314-E96CAAF90FF6}"/>
    <cellStyle name="Note 7 4 3 4 7" xfId="28045" xr:uid="{DD8CCE0B-380A-43AE-AFDB-B62E16E9BF94}"/>
    <cellStyle name="Note 7 4 3 4 8" xfId="33451" xr:uid="{962A6681-268F-4003-BD18-5FC7E69B217F}"/>
    <cellStyle name="Note 7 4 3 4 9" xfId="11080" xr:uid="{F73FFA96-F61F-4BDF-A75E-E97FEF36CA57}"/>
    <cellStyle name="Note 7 4 3 5" xfId="1572" xr:uid="{416F225B-4D55-438A-9232-46C2B6E17046}"/>
    <cellStyle name="Note 7 4 3 5 2" xfId="8365" xr:uid="{18397B67-E383-4F72-9F8E-5D135EF8756C}"/>
    <cellStyle name="Note 7 4 3 5 2 2" xfId="25350" xr:uid="{43C55339-CF51-4F47-A7EA-356685008684}"/>
    <cellStyle name="Note 7 4 3 5 2 3" xfId="30180" xr:uid="{0CB45BA3-33EE-4C10-A0C8-D4DB3C224ECD}"/>
    <cellStyle name="Note 7 4 3 5 2 4" xfId="35656" xr:uid="{46565B16-4299-4E50-BA33-1292DFFEACAB}"/>
    <cellStyle name="Note 7 4 3 5 2 5" xfId="13209" xr:uid="{12BB203E-157B-4D9F-8A9B-C832C5E4D93B}"/>
    <cellStyle name="Note 7 4 3 5 3" xfId="23698" xr:uid="{1E9E0162-0271-4C36-B444-931B60BC6B85}"/>
    <cellStyle name="Note 7 4 3 5 3 2" xfId="39842" xr:uid="{1C3F5B1C-CE41-49C1-9F35-052CE9EFD711}"/>
    <cellStyle name="Note 7 4 3 5 4" xfId="18581" xr:uid="{49E346C7-478E-47F3-BE16-708728990F52}"/>
    <cellStyle name="Note 7 4 3 5 5" xfId="16348" xr:uid="{69441EA5-5FB4-49DC-8EDF-18E275E69532}"/>
    <cellStyle name="Note 7 4 3 5 6" xfId="28524" xr:uid="{5EE25B66-BDA9-4CA1-926D-6BB79EA3649C}"/>
    <cellStyle name="Note 7 4 3 5 7" xfId="33934" xr:uid="{F7184BB5-7384-4B91-97FD-0B9039155CBF}"/>
    <cellStyle name="Note 7 4 3 5 8" xfId="11559" xr:uid="{F2909DFB-5136-42C7-B25B-666499481EF9}"/>
    <cellStyle name="Note 7 4 3 5 9" xfId="6710" xr:uid="{CF1AC313-FEF2-4BC1-8549-76B949AB2F4A}"/>
    <cellStyle name="Note 7 4 3 6" xfId="7880" xr:uid="{5709E0BC-F81C-4E68-A58B-6757DB0452E1}"/>
    <cellStyle name="Note 7 4 3 6 2" xfId="24865" xr:uid="{C18670AD-90A6-4FBA-84CB-8C1E46861136}"/>
    <cellStyle name="Note 7 4 3 6 3" xfId="15862" xr:uid="{7885526E-8EFA-47B7-AAEC-70F80894F280}"/>
    <cellStyle name="Note 7 4 3 6 4" xfId="29697" xr:uid="{AA57B6D1-9636-4FDE-AE5B-E3743B872CA0}"/>
    <cellStyle name="Note 7 4 3 6 5" xfId="35173" xr:uid="{789F5D41-A9AD-49D8-BD78-6127A26E2DB4}"/>
    <cellStyle name="Note 7 4 3 6 6" xfId="12726" xr:uid="{F0380E60-770D-41BE-820C-D466C0F214CF}"/>
    <cellStyle name="Note 7 4 3 7" xfId="5070" xr:uid="{3521968E-E5CD-4DB8-B7A4-0F4AF1D8431E}"/>
    <cellStyle name="Note 7 4 3 7 2" xfId="38698" xr:uid="{114D536A-1FD6-4A4B-B9E9-112AD4D40DEB}"/>
    <cellStyle name="Note 7 4 3 7 3" xfId="22064" xr:uid="{AC1BAEE3-1C24-4767-ACD0-D94DC39CB47D}"/>
    <cellStyle name="Note 7 4 3 8" xfId="20510" xr:uid="{5E5C111B-11A5-4917-9AAE-B916E85FD3DD}"/>
    <cellStyle name="Note 7 4 3 8 2" xfId="37185" xr:uid="{CA5E31DF-FA6D-428E-B3CD-C7CBD877A024}"/>
    <cellStyle name="Note 7 4 3 9" xfId="18094" xr:uid="{B089ABC6-5FE3-4074-AA08-C52A073D3A67}"/>
    <cellStyle name="Note 7 4 4" xfId="1571" xr:uid="{D14200B7-3BCF-41AD-8CCD-D7ABD140FCF1}"/>
    <cellStyle name="Note 7 4 4 2" xfId="8364" xr:uid="{3E791CED-59B8-448E-B74F-A89A50A658FC}"/>
    <cellStyle name="Note 7 4 4 2 2" xfId="25349" xr:uid="{71ADBA4A-429B-4CF2-85DC-258678AEC092}"/>
    <cellStyle name="Note 7 4 4 2 3" xfId="30179" xr:uid="{E53348FB-9CBC-4B26-A6E5-E9D7D4359394}"/>
    <cellStyle name="Note 7 4 4 2 4" xfId="35655" xr:uid="{DA2693AE-3794-46DB-98D7-4A1125CF9518}"/>
    <cellStyle name="Note 7 4 4 2 5" xfId="13208" xr:uid="{7CC463A7-A344-4048-96D2-3AC690889DED}"/>
    <cellStyle name="Note 7 4 4 3" xfId="23697" xr:uid="{3DC71985-BE3B-4ED8-9E8A-A2398815E7D0}"/>
    <cellStyle name="Note 7 4 4 3 2" xfId="39841" xr:uid="{9EF98626-086F-45BA-9203-5D4518F0C66E}"/>
    <cellStyle name="Note 7 4 4 4" xfId="18580" xr:uid="{82FC2AC4-74B0-4B55-99D8-94FC2A6DD817}"/>
    <cellStyle name="Note 7 4 4 5" xfId="16347" xr:uid="{D1FC401E-6454-41FA-9B65-56737F493B03}"/>
    <cellStyle name="Note 7 4 4 6" xfId="28523" xr:uid="{520192DE-04A8-4B90-A7A6-4BAD61F0E315}"/>
    <cellStyle name="Note 7 4 4 7" xfId="33933" xr:uid="{18DB9C64-8DAE-4488-B49C-3839B8B8E6EC}"/>
    <cellStyle name="Note 7 4 4 8" xfId="11558" xr:uid="{5BAB7F3E-B5E7-4E81-8376-E590FAEDB7BD}"/>
    <cellStyle name="Note 7 4 4 9" xfId="6709" xr:uid="{EF28683B-B192-4280-82AC-F9D73B4A7C4D}"/>
    <cellStyle name="Note 7 4 5" xfId="20509" xr:uid="{0B6AAC00-D7E3-4D61-99CD-678CF0E90D09}"/>
    <cellStyle name="Note 7 4 5 2" xfId="37669" xr:uid="{57646931-A63C-4225-AF56-C21F5F0DC84E}"/>
    <cellStyle name="Note 7 4 6" xfId="3512" xr:uid="{2F962CD1-6626-4524-9D47-1132F8FBCF73}"/>
    <cellStyle name="Note 7 5" xfId="1003" xr:uid="{C4C17BAA-57B1-4C71-80AE-C84AEB259E50}"/>
    <cellStyle name="Note 7 5 10" xfId="14879" xr:uid="{962B5D81-9101-4899-8701-434BD8D13531}"/>
    <cellStyle name="Note 7 5 11" xfId="26900" xr:uid="{1E96922F-A09D-4272-9A05-999993760CDF}"/>
    <cellStyle name="Note 7 5 12" xfId="32017" xr:uid="{9E9E7AD7-68F7-477A-8399-98599018DB17}"/>
    <cellStyle name="Note 7 5 13" xfId="9922" xr:uid="{961151C0-77B2-4197-B1EE-9CE7937724A9}"/>
    <cellStyle name="Note 7 5 14" xfId="3514" xr:uid="{CDAD5F85-F0E5-4F5D-8581-22463ED89278}"/>
    <cellStyle name="Note 7 5 2" xfId="2498" xr:uid="{2213E175-6117-49D6-B09C-EAD5FDFC0AC9}"/>
    <cellStyle name="Note 7 5 2 10" xfId="10304" xr:uid="{E8D250FA-6BE1-4FB7-ACCC-3364113154BD}"/>
    <cellStyle name="Note 7 5 2 11" xfId="4291" xr:uid="{7F7E88CA-32B8-47A5-8253-D56281328331}"/>
    <cellStyle name="Note 7 5 2 2" xfId="7119" xr:uid="{60DAFFFD-2103-407F-B651-90B98731C244}"/>
    <cellStyle name="Note 7 5 2 2 2" xfId="24104" xr:uid="{BB7108DC-EC6B-485F-83A1-82D5AD13EBA0}"/>
    <cellStyle name="Note 7 5 2 2 3" xfId="17126" xr:uid="{2C107532-4A29-4712-975E-FB4009105338}"/>
    <cellStyle name="Note 7 5 2 2 4" xfId="28929" xr:uid="{4DBCD015-5E14-45E5-A73B-9CE048D04C49}"/>
    <cellStyle name="Note 7 5 2 2 5" xfId="34402" xr:uid="{A2737840-FEF9-45BC-81C0-433A8A21F7EC}"/>
    <cellStyle name="Note 7 5 2 2 6" xfId="11965" xr:uid="{A517A666-A11B-4F4F-B2C7-CAECA460DFE3}"/>
    <cellStyle name="Note 7 5 2 3" xfId="9142" xr:uid="{0F3C0B98-8077-4A47-8BA5-2E1C64339A3A}"/>
    <cellStyle name="Note 7 5 2 3 2" xfId="26127" xr:uid="{4131A3EE-976D-4F29-B5A4-552CE6AB8CE7}"/>
    <cellStyle name="Note 7 5 2 3 3" xfId="30957" xr:uid="{6C90101A-606A-42F3-89BD-E6CD11AF60F1}"/>
    <cellStyle name="Note 7 5 2 3 4" xfId="36433" xr:uid="{E8596B6E-E8C1-4E84-8A80-E080A0C783D8}"/>
    <cellStyle name="Note 7 5 2 3 5" xfId="13986" xr:uid="{4BC11419-4E0B-47F7-8264-54919807EE03}"/>
    <cellStyle name="Note 7 5 2 4" xfId="5453" xr:uid="{DC6CAA10-8BE7-4EE7-8036-A093B03519CF}"/>
    <cellStyle name="Note 7 5 2 4 2" xfId="38458" xr:uid="{F48B581E-761C-4922-AAFD-B402DA8D7738}"/>
    <cellStyle name="Note 7 5 2 4 3" xfId="22447" xr:uid="{88BE02A3-2A99-4ADC-ADC1-D0E23ECF4A6D}"/>
    <cellStyle name="Note 7 5 2 5" xfId="21288" xr:uid="{5C180702-0A84-47BB-A23E-6383349AE400}"/>
    <cellStyle name="Note 7 5 2 5 2" xfId="38292" xr:uid="{923F8D02-AD56-4BF6-9BD4-CCB4FD035B70}"/>
    <cellStyle name="Note 7 5 2 6" xfId="19503" xr:uid="{DD2BFCBB-C777-4C39-8A78-4282BE73F0FA}"/>
    <cellStyle name="Note 7 5 2 7" xfId="15376" xr:uid="{8B6EE6BA-ED3A-489A-A5C2-75CEA98CBDEA}"/>
    <cellStyle name="Note 7 5 2 8" xfId="27282" xr:uid="{C5F9C81D-D24D-4354-8DC4-8F2B26C592F1}"/>
    <cellStyle name="Note 7 5 2 9" xfId="32615" xr:uid="{126F876D-CC37-43B1-9CEE-FD7EDAFD1D82}"/>
    <cellStyle name="Note 7 5 3" xfId="3012" xr:uid="{0C6FDBF8-4922-4EF5-9680-69A4398D6E24}"/>
    <cellStyle name="Note 7 5 3 10" xfId="10683" xr:uid="{33BC731C-B0B2-45A0-A461-4F08FD7BF742}"/>
    <cellStyle name="Note 7 5 3 11" xfId="4670" xr:uid="{8B03BC9B-5147-4F14-B71B-BB7CA7E9A2CB}"/>
    <cellStyle name="Note 7 5 3 2" xfId="7498" xr:uid="{CC2703C7-27EA-4AFA-841A-A3D9B93CE4C4}"/>
    <cellStyle name="Note 7 5 3 2 2" xfId="24483" xr:uid="{1A11E61F-1839-43A4-A73D-EB47BC28319C}"/>
    <cellStyle name="Note 7 5 3 2 3" xfId="29308" xr:uid="{3DBD98E4-727E-4CA3-AB8B-E34035804087}"/>
    <cellStyle name="Note 7 5 3 2 4" xfId="34781" xr:uid="{D8662040-6BA1-4690-97CA-342F18C5A4AC}"/>
    <cellStyle name="Note 7 5 3 2 5" xfId="12344" xr:uid="{FA511BB3-82F5-4E76-8E84-36F3ED789848}"/>
    <cellStyle name="Note 7 5 3 3" xfId="9521" xr:uid="{9699BECE-C617-44FF-AFFA-8A94DE8B5FE1}"/>
    <cellStyle name="Note 7 5 3 3 2" xfId="26506" xr:uid="{7E07C874-18A1-4F6C-BF13-E303EC0A1F23}"/>
    <cellStyle name="Note 7 5 3 3 3" xfId="31336" xr:uid="{2E3AD202-46B4-4249-9A63-575046FFA045}"/>
    <cellStyle name="Note 7 5 3 3 4" xfId="36812" xr:uid="{987ED69E-9168-4A02-94EF-C766D7A7AAB3}"/>
    <cellStyle name="Note 7 5 3 3 5" xfId="14365" xr:uid="{080FA138-FA8D-4C3B-9999-F14E89812EAC}"/>
    <cellStyle name="Note 7 5 3 4" xfId="5832" xr:uid="{59C64A7F-CF85-4505-8778-F70A956F776C}"/>
    <cellStyle name="Note 7 5 3 4 2" xfId="38522" xr:uid="{99733BC5-AD8E-4C2E-947B-D93E00A9147D}"/>
    <cellStyle name="Note 7 5 3 4 3" xfId="22826" xr:uid="{3CDC6ED9-9461-4EA7-8AFE-BB64FB414A3A}"/>
    <cellStyle name="Note 7 5 3 5" xfId="21667" xr:uid="{C1C78737-6630-41E9-A6CB-CBBEF59622FB}"/>
    <cellStyle name="Note 7 5 3 5 2" xfId="37838" xr:uid="{6CCB9DBC-A9C2-4D9A-B0B8-3AFA3D180376}"/>
    <cellStyle name="Note 7 5 3 6" xfId="20019" xr:uid="{E907565E-0251-4E1D-A72E-86ACCBCA76EB}"/>
    <cellStyle name="Note 7 5 3 7" xfId="17506" xr:uid="{D6868886-99F8-48F2-82EB-122A8C57EF1A}"/>
    <cellStyle name="Note 7 5 3 8" xfId="27661" xr:uid="{1E112CF1-9E8F-4C1E-9897-0163F2058CE6}"/>
    <cellStyle name="Note 7 5 3 9" xfId="33067" xr:uid="{8D466DD6-53F8-4195-94E6-3DE06BBFADE8}"/>
    <cellStyle name="Note 7 5 4" xfId="2111" xr:uid="{8B4DCB76-AE63-46E4-91B7-DB8C4BA4FBC3}"/>
    <cellStyle name="Note 7 5 4 10" xfId="3909" xr:uid="{F670D4BC-671B-46B6-A282-CA7A7B3E1F1B}"/>
    <cellStyle name="Note 7 5 4 2" xfId="8760" xr:uid="{D713B174-3DD1-477C-BECB-3974B81F1A19}"/>
    <cellStyle name="Note 7 5 4 2 2" xfId="25745" xr:uid="{D815DCBD-A775-4908-BC74-1D8A7DFF3C44}"/>
    <cellStyle name="Note 7 5 4 2 3" xfId="30575" xr:uid="{40592554-204A-4F3C-8D1F-BF4B5788621C}"/>
    <cellStyle name="Note 7 5 4 2 4" xfId="36051" xr:uid="{DF94DDC1-4A0C-492B-BA0D-090291288E9F}"/>
    <cellStyle name="Note 7 5 4 2 5" xfId="13604" xr:uid="{B4EF30BB-5CF1-49FF-AD2E-9562F6A2D5AC}"/>
    <cellStyle name="Note 7 5 4 3" xfId="6232" xr:uid="{E2CCAA31-5CEE-4692-9C0A-D694B6708C3A}"/>
    <cellStyle name="Note 7 5 4 3 2" xfId="39364" xr:uid="{7BAB4EB8-B33B-458E-AB0E-815B58DFE123}"/>
    <cellStyle name="Note 7 5 4 3 3" xfId="23220" xr:uid="{57AB8D87-8506-4584-BC38-18E8C7F4531E}"/>
    <cellStyle name="Note 7 5 4 4" xfId="20906" xr:uid="{C3A2811F-0BC4-47B7-B4B3-F3B04506AC49}"/>
    <cellStyle name="Note 7 5 4 4 2" xfId="38837" xr:uid="{249295F5-E46E-400F-A687-373823B3568B}"/>
    <cellStyle name="Note 7 5 4 5" xfId="19119" xr:uid="{21BD9266-D65D-4784-A27B-B68A9689D729}"/>
    <cellStyle name="Note 7 5 4 6" xfId="16744" xr:uid="{794EDF8E-7592-4051-AB3F-A90DC892458C}"/>
    <cellStyle name="Note 7 5 4 7" xfId="28046" xr:uid="{8EF971FA-34E9-4EF9-87F9-3EA684AF1278}"/>
    <cellStyle name="Note 7 5 4 8" xfId="33452" xr:uid="{E0188D01-572A-46CE-A1D9-DD483578529D}"/>
    <cellStyle name="Note 7 5 4 9" xfId="11081" xr:uid="{6EB82EC4-EC06-48C2-8868-D25BFD0C07ED}"/>
    <cellStyle name="Note 7 5 5" xfId="1573" xr:uid="{0D379242-9953-46C4-B23E-025E3ECDAFDC}"/>
    <cellStyle name="Note 7 5 5 2" xfId="8366" xr:uid="{9062CF7A-4EFB-431A-9D58-01DF3FA04FDB}"/>
    <cellStyle name="Note 7 5 5 2 2" xfId="25351" xr:uid="{00CB3226-49D3-42C2-B5E0-5CAD32014FE9}"/>
    <cellStyle name="Note 7 5 5 2 3" xfId="30181" xr:uid="{E4A53F8B-4AD7-4BC1-BB88-620D80C1782E}"/>
    <cellStyle name="Note 7 5 5 2 4" xfId="35657" xr:uid="{2C581356-B01A-4195-9D73-97137F55EF6B}"/>
    <cellStyle name="Note 7 5 5 2 5" xfId="13210" xr:uid="{0403AA15-6947-4EE2-9ADE-3FFCBFF6AB8F}"/>
    <cellStyle name="Note 7 5 5 3" xfId="23699" xr:uid="{C49DF1BB-DCDB-47F0-988B-E1792DD8BC99}"/>
    <cellStyle name="Note 7 5 5 3 2" xfId="39843" xr:uid="{1F18719E-0680-4675-98ED-CFE8A1339B36}"/>
    <cellStyle name="Note 7 5 5 4" xfId="18582" xr:uid="{68AE3785-3AA6-4B2A-BA67-3F8C3C1D1172}"/>
    <cellStyle name="Note 7 5 5 5" xfId="16349" xr:uid="{0BA260A1-BFA5-432D-BF58-CB7C7436A7C3}"/>
    <cellStyle name="Note 7 5 5 6" xfId="28525" xr:uid="{A398D9E0-B4B8-4328-9609-1B77B41E4535}"/>
    <cellStyle name="Note 7 5 5 7" xfId="33935" xr:uid="{B3D47D3C-1693-41F2-8442-22E96B8EE485}"/>
    <cellStyle name="Note 7 5 5 8" xfId="11560" xr:uid="{B29274D3-96AB-4EA2-BB1B-F8E4DFB7AE9B}"/>
    <cellStyle name="Note 7 5 5 9" xfId="6711" xr:uid="{FA1BD6F4-0263-46B7-85E0-760F0FC42337}"/>
    <cellStyle name="Note 7 5 6" xfId="7881" xr:uid="{A05E7365-7DFB-4E38-AE16-DEBB11FB91C0}"/>
    <cellStyle name="Note 7 5 6 2" xfId="24866" xr:uid="{C3181687-F2AA-4719-B4F2-8F155AFD96F2}"/>
    <cellStyle name="Note 7 5 6 3" xfId="15863" xr:uid="{352A0B47-A765-447D-B883-E22929C1D9A8}"/>
    <cellStyle name="Note 7 5 6 4" xfId="29698" xr:uid="{B0B4F9F0-FC1E-45A4-AE0D-289375BCB109}"/>
    <cellStyle name="Note 7 5 6 5" xfId="35174" xr:uid="{3CF5E177-9CE5-4C18-A15D-55A4881DA964}"/>
    <cellStyle name="Note 7 5 6 6" xfId="12727" xr:uid="{E2F46B3C-6433-47CB-A48D-609FDCDBFB5F}"/>
    <cellStyle name="Note 7 5 7" xfId="5071" xr:uid="{9C88008D-5C01-4607-B353-BC9338C2635E}"/>
    <cellStyle name="Note 7 5 7 2" xfId="37589" xr:uid="{4D2EF4EF-1D88-48EF-90B1-1842539EDE78}"/>
    <cellStyle name="Note 7 5 7 3" xfId="22065" xr:uid="{04E8C17C-E148-43FF-A391-5569C5B38B15}"/>
    <cellStyle name="Note 7 5 8" xfId="20511" xr:uid="{2F4E4D51-5108-4EFE-8754-3572DBC5F32B}"/>
    <cellStyle name="Note 7 5 8 2" xfId="38113" xr:uid="{A132490D-1800-4959-AA2B-75C21B42BDE5}"/>
    <cellStyle name="Note 7 5 9" xfId="18095" xr:uid="{41A5E571-C5C0-4063-B177-5078F81178BF}"/>
    <cellStyle name="Note 7 6" xfId="15368" xr:uid="{6C6EDCD3-5818-4F9B-ADB4-3B59E88384D5}"/>
    <cellStyle name="Note 7 7" xfId="15855" xr:uid="{91327510-E899-412F-B613-F1723EEEE52A}"/>
    <cellStyle name="Note 7 8" xfId="18087" xr:uid="{3971B7D0-7200-4A5C-8F45-A2FC7161E15E}"/>
    <cellStyle name="Note 7 9" xfId="14871" xr:uid="{FDFD4E0E-74AE-498D-A592-CE926B059C3B}"/>
    <cellStyle name="Note 8" xfId="1004" xr:uid="{5B0E6554-9676-4E7B-9B72-C9F0E03C7616}"/>
    <cellStyle name="Note 8 2" xfId="1005" xr:uid="{11B2E49B-3340-4B09-BB3B-AF282D185D65}"/>
    <cellStyle name="Note 8 2 2" xfId="1006" xr:uid="{A86BC855-B32B-41CB-BE36-B254238B5E81}"/>
    <cellStyle name="Note 8 2 2 2" xfId="1007" xr:uid="{CC3FFFED-A972-4D01-9081-2016673321FF}"/>
    <cellStyle name="Note 8 2 2 3" xfId="1008" xr:uid="{C4EC9A4C-8687-48D6-A433-63C13936D082}"/>
    <cellStyle name="Note 8 2 2 3 10" xfId="14882" xr:uid="{11E2A3FD-E308-4643-AF0C-C92437FF9863}"/>
    <cellStyle name="Note 8 2 2 3 11" xfId="26901" xr:uid="{1E2EE6B5-FEC3-4A04-9067-82E8072832D0}"/>
    <cellStyle name="Note 8 2 2 3 12" xfId="32019" xr:uid="{76B19B3F-F374-4766-A675-1EBC64BB85B6}"/>
    <cellStyle name="Note 8 2 2 3 13" xfId="9923" xr:uid="{D3FC5AE5-B31B-469D-949E-1894B493C5F2}"/>
    <cellStyle name="Note 8 2 2 3 14" xfId="3516" xr:uid="{EDE6C629-6FF9-4EAB-A483-D33B83368879}"/>
    <cellStyle name="Note 8 2 2 3 2" xfId="2499" xr:uid="{B2B0AD2A-261C-44C9-89C7-CE903927D8B0}"/>
    <cellStyle name="Note 8 2 2 3 2 10" xfId="10305" xr:uid="{CD9ABD79-D8A7-4CF5-87A1-359278415146}"/>
    <cellStyle name="Note 8 2 2 3 2 11" xfId="4292" xr:uid="{85B61198-6723-4FF1-8CC0-46A8D8E71D00}"/>
    <cellStyle name="Note 8 2 2 3 2 2" xfId="7120" xr:uid="{0436E6FA-A3EF-41FC-8F74-79CF22C7D405}"/>
    <cellStyle name="Note 8 2 2 3 2 2 2" xfId="24105" xr:uid="{9B414504-3487-40B2-8DF5-8931C1523CA6}"/>
    <cellStyle name="Note 8 2 2 3 2 2 3" xfId="17127" xr:uid="{86E389EF-86A2-4EED-8095-1148DB3B1CF2}"/>
    <cellStyle name="Note 8 2 2 3 2 2 4" xfId="28930" xr:uid="{F176F1CA-0382-479F-9D47-CF85E7BC44AE}"/>
    <cellStyle name="Note 8 2 2 3 2 2 5" xfId="34403" xr:uid="{4F680D3A-8479-4A5E-A6FC-2EE542B8B919}"/>
    <cellStyle name="Note 8 2 2 3 2 2 6" xfId="11966" xr:uid="{2383C599-C471-435F-B915-27517A512834}"/>
    <cellStyle name="Note 8 2 2 3 2 3" xfId="9143" xr:uid="{554A3F38-C28D-4742-B587-A9F2E679E581}"/>
    <cellStyle name="Note 8 2 2 3 2 3 2" xfId="26128" xr:uid="{1C3F2942-901C-4000-A6F4-420474ECE239}"/>
    <cellStyle name="Note 8 2 2 3 2 3 3" xfId="30958" xr:uid="{123D8052-8431-4604-8EF9-A1205C91AEF8}"/>
    <cellStyle name="Note 8 2 2 3 2 3 4" xfId="36434" xr:uid="{57D9D493-8CC6-41BD-8FFB-ED15F2CC4D2F}"/>
    <cellStyle name="Note 8 2 2 3 2 3 5" xfId="13987" xr:uid="{E2F37D9B-3A29-4C28-8F2D-BAE66C9A5FCD}"/>
    <cellStyle name="Note 8 2 2 3 2 4" xfId="5454" xr:uid="{5C012F6A-963F-4961-90AC-F26DCC056463}"/>
    <cellStyle name="Note 8 2 2 3 2 4 2" xfId="37855" xr:uid="{343F1A63-2FB4-4E6D-AB6C-24BA415B70EE}"/>
    <cellStyle name="Note 8 2 2 3 2 4 3" xfId="22448" xr:uid="{DCF21A02-071F-4DA9-9ED3-CA81B9CB7E5B}"/>
    <cellStyle name="Note 8 2 2 3 2 5" xfId="21289" xr:uid="{5AE90622-9F02-4B59-8B1F-8ACEAFD23E4A}"/>
    <cellStyle name="Note 8 2 2 3 2 5 2" xfId="38209" xr:uid="{2669A495-5FC3-4738-8DE0-E4B282F924C9}"/>
    <cellStyle name="Note 8 2 2 3 2 6" xfId="19504" xr:uid="{D3DA82C3-C7AE-43C0-BF65-C82443B48871}"/>
    <cellStyle name="Note 8 2 2 3 2 7" xfId="15379" xr:uid="{9A4CB07E-6610-492D-825A-F24226813DD5}"/>
    <cellStyle name="Note 8 2 2 3 2 8" xfId="27283" xr:uid="{E2BD9953-432A-49A4-A2BF-9EC713BE6BA2}"/>
    <cellStyle name="Note 8 2 2 3 2 9" xfId="32616" xr:uid="{6D0743DA-5A9A-4FED-B94E-7A22D054E6D2}"/>
    <cellStyle name="Note 8 2 2 3 3" xfId="3014" xr:uid="{0D04F2FF-C95A-49FA-B3B5-483340886D2A}"/>
    <cellStyle name="Note 8 2 2 3 3 10" xfId="10684" xr:uid="{88A6AC8A-3625-4072-B5AB-13E0CE4355F2}"/>
    <cellStyle name="Note 8 2 2 3 3 11" xfId="4671" xr:uid="{34CF7063-2227-43EC-B5B2-FF341536AC33}"/>
    <cellStyle name="Note 8 2 2 3 3 2" xfId="7499" xr:uid="{FBFCBD07-EF20-45D7-A18D-D5A8BCBF71AF}"/>
    <cellStyle name="Note 8 2 2 3 3 2 2" xfId="24484" xr:uid="{495AE7B2-C00B-4BE9-A3EE-A59911A1739C}"/>
    <cellStyle name="Note 8 2 2 3 3 2 3" xfId="29309" xr:uid="{A73EC50C-4311-4FA5-B6D5-4E406C4F6D9E}"/>
    <cellStyle name="Note 8 2 2 3 3 2 4" xfId="34782" xr:uid="{4626C31D-7311-4DEB-8C4C-BE57054B551E}"/>
    <cellStyle name="Note 8 2 2 3 3 2 5" xfId="12345" xr:uid="{C20EB526-2FC4-43C6-AD23-3A57A34259AF}"/>
    <cellStyle name="Note 8 2 2 3 3 3" xfId="9522" xr:uid="{ACB3506A-715C-4560-8F67-2D4E5B5C2DE8}"/>
    <cellStyle name="Note 8 2 2 3 3 3 2" xfId="26507" xr:uid="{88D79E29-F88D-4CC4-94FE-9A372F03085F}"/>
    <cellStyle name="Note 8 2 2 3 3 3 3" xfId="31337" xr:uid="{C80AD6D8-B52C-4F70-86DD-8262533BB922}"/>
    <cellStyle name="Note 8 2 2 3 3 3 4" xfId="36813" xr:uid="{C43B0DB2-C836-4823-BD8A-9AB67B1D6FE2}"/>
    <cellStyle name="Note 8 2 2 3 3 3 5" xfId="14366" xr:uid="{7F27DC17-0796-4AA1-9622-A805D86E963B}"/>
    <cellStyle name="Note 8 2 2 3 3 4" xfId="5833" xr:uid="{085C35C0-A356-403F-A7E2-2E5BE4D536D2}"/>
    <cellStyle name="Note 8 2 2 3 3 4 2" xfId="38575" xr:uid="{4DE78B44-4C78-41CC-B527-3E74F737FC5B}"/>
    <cellStyle name="Note 8 2 2 3 3 4 3" xfId="22827" xr:uid="{42DF00B7-ED48-46F9-A306-1F0AEF392AB3}"/>
    <cellStyle name="Note 8 2 2 3 3 5" xfId="21668" xr:uid="{0CE386C2-32DB-4058-B335-3415BF545372}"/>
    <cellStyle name="Note 8 2 2 3 3 5 2" xfId="32151" xr:uid="{0701BFA0-7A38-4E3B-9947-00637223304D}"/>
    <cellStyle name="Note 8 2 2 3 3 6" xfId="20021" xr:uid="{4F889CEC-D897-4E01-8A03-95A0DB7766A8}"/>
    <cellStyle name="Note 8 2 2 3 3 7" xfId="17507" xr:uid="{1752943C-D2AD-4247-8487-6275AE16CBAA}"/>
    <cellStyle name="Note 8 2 2 3 3 8" xfId="27662" xr:uid="{792FDB1C-BE4B-4B30-AA78-77830C4E5287}"/>
    <cellStyle name="Note 8 2 2 3 3 9" xfId="33068" xr:uid="{4763E4D9-C0F4-45FA-B177-925D30B04C38}"/>
    <cellStyle name="Note 8 2 2 3 4" xfId="2112" xr:uid="{39503F0E-B3FF-4D41-8A99-90809AE8DCDF}"/>
    <cellStyle name="Note 8 2 2 3 4 10" xfId="3910" xr:uid="{0F8C9CFE-A29E-44B6-9DED-FEC3FC07039B}"/>
    <cellStyle name="Note 8 2 2 3 4 2" xfId="8761" xr:uid="{26E7AB8C-5D78-47B7-BBDB-D57AC6622108}"/>
    <cellStyle name="Note 8 2 2 3 4 2 2" xfId="25746" xr:uid="{2BAFC5D7-8FFF-4501-85E1-8E2C7799EBC2}"/>
    <cellStyle name="Note 8 2 2 3 4 2 3" xfId="30576" xr:uid="{324A5865-0AA9-4503-B99F-5A9051A123E2}"/>
    <cellStyle name="Note 8 2 2 3 4 2 4" xfId="36052" xr:uid="{7B641E20-4FB5-468A-86C0-4698EE268C07}"/>
    <cellStyle name="Note 8 2 2 3 4 2 5" xfId="13605" xr:uid="{7512D2F7-946F-406F-83E2-D563978BFAF3}"/>
    <cellStyle name="Note 8 2 2 3 4 3" xfId="6233" xr:uid="{B3F169CF-A502-4E81-8C62-00ABC0BA3C83}"/>
    <cellStyle name="Note 8 2 2 3 4 3 2" xfId="39365" xr:uid="{F5D5D74E-B1CC-49A0-9CBC-EE17DD098465}"/>
    <cellStyle name="Note 8 2 2 3 4 3 3" xfId="23221" xr:uid="{07B459A4-484E-49D8-BD2E-EC6243ABE556}"/>
    <cellStyle name="Note 8 2 2 3 4 4" xfId="20907" xr:uid="{57EEE91D-72B4-47E5-9990-2F975B458E63}"/>
    <cellStyle name="Note 8 2 2 3 4 4 2" xfId="38824" xr:uid="{D29CFEC8-59B5-4E06-879D-87E09B1BF767}"/>
    <cellStyle name="Note 8 2 2 3 4 5" xfId="19120" xr:uid="{F86FCB35-46CD-40E5-88CB-7F8DBDE2AF37}"/>
    <cellStyle name="Note 8 2 2 3 4 6" xfId="16745" xr:uid="{2269511A-A6D8-433D-9FF9-27C60BD6E10F}"/>
    <cellStyle name="Note 8 2 2 3 4 7" xfId="28047" xr:uid="{84362648-9746-466B-AF68-B4444031AC57}"/>
    <cellStyle name="Note 8 2 2 3 4 8" xfId="33453" xr:uid="{706599C6-C473-4B17-91DB-5424436CB867}"/>
    <cellStyle name="Note 8 2 2 3 4 9" xfId="11082" xr:uid="{BFD3C3D0-0440-415D-8F30-D0C0965BA167}"/>
    <cellStyle name="Note 8 2 2 3 5" xfId="1575" xr:uid="{35006724-8EF6-479F-A987-65D4C78C3142}"/>
    <cellStyle name="Note 8 2 2 3 5 2" xfId="8368" xr:uid="{D068C04D-5F1E-4B17-BF45-B4595D8F16F9}"/>
    <cellStyle name="Note 8 2 2 3 5 2 2" xfId="25353" xr:uid="{466588A8-50C2-46EA-962C-4FD7639FBE8B}"/>
    <cellStyle name="Note 8 2 2 3 5 2 3" xfId="30183" xr:uid="{B3E6D12B-20F6-41CA-AA3F-F7BD30735811}"/>
    <cellStyle name="Note 8 2 2 3 5 2 4" xfId="35659" xr:uid="{82C90CDC-D966-4980-92D0-427014B0ACD9}"/>
    <cellStyle name="Note 8 2 2 3 5 2 5" xfId="13212" xr:uid="{7BE8B669-040D-46C6-A65F-AA966FB48B6C}"/>
    <cellStyle name="Note 8 2 2 3 5 3" xfId="23701" xr:uid="{3166902B-088D-45D8-9301-B7CB0DDCFCB3}"/>
    <cellStyle name="Note 8 2 2 3 5 3 2" xfId="39845" xr:uid="{5D87518D-0D47-4679-A634-11907009CBF0}"/>
    <cellStyle name="Note 8 2 2 3 5 4" xfId="18584" xr:uid="{7837DD31-8C7F-4515-8890-8F5FEA058C16}"/>
    <cellStyle name="Note 8 2 2 3 5 5" xfId="16351" xr:uid="{1448DAC9-6867-43F1-9490-68BE3D5D0CB2}"/>
    <cellStyle name="Note 8 2 2 3 5 6" xfId="28527" xr:uid="{0F290566-0A49-4522-85A3-BA5282EC653A}"/>
    <cellStyle name="Note 8 2 2 3 5 7" xfId="33937" xr:uid="{D2115C9F-681E-4B93-9B42-A03E0B4DE74B}"/>
    <cellStyle name="Note 8 2 2 3 5 8" xfId="11562" xr:uid="{E64779F2-DDDC-49D7-86F4-D669EFB557EC}"/>
    <cellStyle name="Note 8 2 2 3 5 9" xfId="6713" xr:uid="{653AE054-148F-4EAC-ABA7-72BDEFE83958}"/>
    <cellStyle name="Note 8 2 2 3 6" xfId="7882" xr:uid="{444232A8-B610-4597-B96C-5AA6AFE39892}"/>
    <cellStyle name="Note 8 2 2 3 6 2" xfId="24867" xr:uid="{702A11AD-3EDF-4D23-80B4-6F34A28C568F}"/>
    <cellStyle name="Note 8 2 2 3 6 3" xfId="15866" xr:uid="{090B4337-125B-4496-A5B8-A7B0A476BB5F}"/>
    <cellStyle name="Note 8 2 2 3 6 4" xfId="29699" xr:uid="{5642D96C-3FD5-46D0-82C8-1267BA1DA1E6}"/>
    <cellStyle name="Note 8 2 2 3 6 5" xfId="35175" xr:uid="{B6E892E9-D9BD-4481-8F74-964EFD7FD6EC}"/>
    <cellStyle name="Note 8 2 2 3 6 6" xfId="12728" xr:uid="{A3CB1E00-90DD-46DE-B64F-53D95B551816}"/>
    <cellStyle name="Note 8 2 2 3 7" xfId="5072" xr:uid="{D5DEBD0C-6454-42CD-8678-6B5AB3FE5FFF}"/>
    <cellStyle name="Note 8 2 2 3 7 2" xfId="38602" xr:uid="{21717844-86B4-48C4-AB17-4E4FFC29544E}"/>
    <cellStyle name="Note 8 2 2 3 7 3" xfId="22066" xr:uid="{E1145036-FA6D-4273-BB1A-B6DE02172286}"/>
    <cellStyle name="Note 8 2 2 3 8" xfId="20513" xr:uid="{DDBF0995-EEB6-46AB-AF14-8CEB6A409ED5}"/>
    <cellStyle name="Note 8 2 2 3 8 2" xfId="37660" xr:uid="{9BB8CD62-75FB-4F25-AFA4-B0F87BE01D3F}"/>
    <cellStyle name="Note 8 2 2 3 9" xfId="18098" xr:uid="{3FF0EF75-236E-4070-B61A-5B0414F3FF34}"/>
    <cellStyle name="Note 8 2 2 4" xfId="1574" xr:uid="{7A53D825-A436-48C4-A444-07F6DA404052}"/>
    <cellStyle name="Note 8 2 2 4 2" xfId="8367" xr:uid="{5D10667C-EEAC-409A-BA32-E220FA3B899C}"/>
    <cellStyle name="Note 8 2 2 4 2 2" xfId="25352" xr:uid="{DF3C560B-2705-4405-A7CA-14AA3A335BA9}"/>
    <cellStyle name="Note 8 2 2 4 2 3" xfId="30182" xr:uid="{1C3634DA-2944-41A6-A6B8-8D047694434C}"/>
    <cellStyle name="Note 8 2 2 4 2 4" xfId="35658" xr:uid="{92F0352F-09E7-489F-86E3-665FB512CD54}"/>
    <cellStyle name="Note 8 2 2 4 2 5" xfId="13211" xr:uid="{E185E285-372D-4333-B620-5C2E9D242A8A}"/>
    <cellStyle name="Note 8 2 2 4 3" xfId="23700" xr:uid="{E019992E-2811-4924-A4FA-24B9C2716B56}"/>
    <cellStyle name="Note 8 2 2 4 3 2" xfId="39844" xr:uid="{6AB376AB-963E-4DDF-9497-2B45F5EBB445}"/>
    <cellStyle name="Note 8 2 2 4 4" xfId="18583" xr:uid="{4488B4C7-AF38-4BC5-BD97-9B3A74C262DB}"/>
    <cellStyle name="Note 8 2 2 4 5" xfId="16350" xr:uid="{5CF53261-C830-4C17-AD5F-1C15B0A54411}"/>
    <cellStyle name="Note 8 2 2 4 6" xfId="28526" xr:uid="{3649344C-5603-43A4-BB04-ABF9AA084612}"/>
    <cellStyle name="Note 8 2 2 4 7" xfId="33936" xr:uid="{EAA9F518-7CC8-43FD-B842-DC9528326C68}"/>
    <cellStyle name="Note 8 2 2 4 8" xfId="11561" xr:uid="{6CE612FC-3966-48C6-9C6E-E35BF9828634}"/>
    <cellStyle name="Note 8 2 2 4 9" xfId="6712" xr:uid="{28B462D8-32E8-42AB-8042-A52E05D4BF17}"/>
    <cellStyle name="Note 8 2 2 5" xfId="20512" xr:uid="{9A891F0A-B5CF-4A55-9125-21E957040CAB}"/>
    <cellStyle name="Note 8 2 2 5 2" xfId="38776" xr:uid="{BA4182FF-004D-4378-9837-6D3D1728C5F5}"/>
    <cellStyle name="Note 8 2 2 6" xfId="3515" xr:uid="{045E81D9-A124-40B7-8306-95426A596272}"/>
    <cellStyle name="Note 8 2 3" xfId="1009" xr:uid="{C1719683-3D3A-4CB9-A1B6-5867B972413D}"/>
    <cellStyle name="Note 8 2 3 10" xfId="14883" xr:uid="{EEEA1D77-62AB-4A86-B765-B1FEF603922D}"/>
    <cellStyle name="Note 8 2 3 11" xfId="26902" xr:uid="{4BE3E9CE-60BD-438C-B906-7DD91CDCDE35}"/>
    <cellStyle name="Note 8 2 3 12" xfId="32020" xr:uid="{E17F515A-EFBE-4B44-B827-C1DC3DC4C92A}"/>
    <cellStyle name="Note 8 2 3 13" xfId="9924" xr:uid="{4958E8FC-9383-4C84-B468-8EFCC8906047}"/>
    <cellStyle name="Note 8 2 3 14" xfId="3517" xr:uid="{FC4F53FC-04FB-4498-ACC2-E0E481078B50}"/>
    <cellStyle name="Note 8 2 3 2" xfId="2500" xr:uid="{AFE331A6-651F-488B-8115-F38AD064DD1C}"/>
    <cellStyle name="Note 8 2 3 2 10" xfId="10306" xr:uid="{A59AD95C-9CA7-4062-A18D-2720D5515CA6}"/>
    <cellStyle name="Note 8 2 3 2 11" xfId="4293" xr:uid="{E0487EF1-C564-4E8C-B8A2-0A0191B5567C}"/>
    <cellStyle name="Note 8 2 3 2 2" xfId="7121" xr:uid="{CFF18817-4FB8-4170-BBCF-AE896BCF8E1A}"/>
    <cellStyle name="Note 8 2 3 2 2 2" xfId="24106" xr:uid="{6A26F759-3751-4CE0-A339-3B0351C2C65B}"/>
    <cellStyle name="Note 8 2 3 2 2 3" xfId="17128" xr:uid="{46FC8EC0-EE8B-4451-9CB9-35B1F25E729D}"/>
    <cellStyle name="Note 8 2 3 2 2 4" xfId="28931" xr:uid="{C1C92DAD-A4EB-43D0-BB59-A149C15DA8EC}"/>
    <cellStyle name="Note 8 2 3 2 2 5" xfId="34404" xr:uid="{E7CF4282-B8A5-40A3-98A6-FFD4844ED946}"/>
    <cellStyle name="Note 8 2 3 2 2 6" xfId="11967" xr:uid="{9D8E4F02-ED7F-448F-A95F-EABF724B8EF5}"/>
    <cellStyle name="Note 8 2 3 2 3" xfId="9144" xr:uid="{AACAC5FB-D63B-423D-9950-E11BAC82B11E}"/>
    <cellStyle name="Note 8 2 3 2 3 2" xfId="26129" xr:uid="{F0AD455B-BA82-45DC-9BB4-54F145FD5367}"/>
    <cellStyle name="Note 8 2 3 2 3 3" xfId="30959" xr:uid="{835ED594-4496-4AEE-959B-3C71ADACE67C}"/>
    <cellStyle name="Note 8 2 3 2 3 4" xfId="36435" xr:uid="{A803AA05-18AF-4A55-BFCE-FBA49AD32A73}"/>
    <cellStyle name="Note 8 2 3 2 3 5" xfId="13988" xr:uid="{98864C03-AC87-4748-8ED1-94FDB60DDA18}"/>
    <cellStyle name="Note 8 2 3 2 4" xfId="5455" xr:uid="{6ECB7D1A-C580-43CD-A6EC-DFE488C08F69}"/>
    <cellStyle name="Note 8 2 3 2 4 2" xfId="31436" xr:uid="{142B7B0D-73DC-422F-A690-E9C57F89B9B8}"/>
    <cellStyle name="Note 8 2 3 2 4 3" xfId="22449" xr:uid="{B7A13771-4322-427D-A523-6B1625746108}"/>
    <cellStyle name="Note 8 2 3 2 5" xfId="21290" xr:uid="{70C5440B-5840-4D6F-BEFB-9B56955081A1}"/>
    <cellStyle name="Note 8 2 3 2 5 2" xfId="31898" xr:uid="{78FFD71C-7C91-49FE-B490-75924914747F}"/>
    <cellStyle name="Note 8 2 3 2 6" xfId="19505" xr:uid="{BCAB272A-0146-40E4-BD8E-877949CC47AE}"/>
    <cellStyle name="Note 8 2 3 2 7" xfId="15380" xr:uid="{607D8273-56FE-4E1E-8409-8C15952140A1}"/>
    <cellStyle name="Note 8 2 3 2 8" xfId="27284" xr:uid="{79F83062-C2FD-4040-921C-EDB60589ED60}"/>
    <cellStyle name="Note 8 2 3 2 9" xfId="32617" xr:uid="{3B9313EF-52AB-41F3-99F5-7F21DF2C4F10}"/>
    <cellStyle name="Note 8 2 3 3" xfId="3015" xr:uid="{D4445424-7371-4D92-A34A-F39B0850C4A5}"/>
    <cellStyle name="Note 8 2 3 3 10" xfId="10685" xr:uid="{410CD4C2-615B-4513-81C9-2B9B1EAFFA0D}"/>
    <cellStyle name="Note 8 2 3 3 11" xfId="4672" xr:uid="{BB082E70-CF64-4EC4-BF0A-E1B4FF83DC28}"/>
    <cellStyle name="Note 8 2 3 3 2" xfId="7500" xr:uid="{5538236E-A55C-407F-979C-86FCBAA7C6C0}"/>
    <cellStyle name="Note 8 2 3 3 2 2" xfId="24485" xr:uid="{B8269849-55C9-4086-AA3E-A060848044EC}"/>
    <cellStyle name="Note 8 2 3 3 2 3" xfId="29310" xr:uid="{881AAFF9-8215-4597-BED9-9515EB704003}"/>
    <cellStyle name="Note 8 2 3 3 2 4" xfId="34783" xr:uid="{B7814333-1967-4A8C-BA49-C547118D8F7E}"/>
    <cellStyle name="Note 8 2 3 3 2 5" xfId="12346" xr:uid="{7C8D5705-3E38-45E2-9F92-BE10AC1FFCB0}"/>
    <cellStyle name="Note 8 2 3 3 3" xfId="9523" xr:uid="{BB8BD27E-66EB-4F1E-9293-21DF5819D75A}"/>
    <cellStyle name="Note 8 2 3 3 3 2" xfId="26508" xr:uid="{C14C3BE7-5407-4CAD-8090-663884EAE720}"/>
    <cellStyle name="Note 8 2 3 3 3 3" xfId="31338" xr:uid="{084930B6-0C2E-4914-A01C-390CC35A6DFA}"/>
    <cellStyle name="Note 8 2 3 3 3 4" xfId="36814" xr:uid="{F9FAC4A2-867A-4124-AA25-86DB0476F224}"/>
    <cellStyle name="Note 8 2 3 3 3 5" xfId="14367" xr:uid="{A52F811E-18DE-478D-AB10-37E518987C27}"/>
    <cellStyle name="Note 8 2 3 3 4" xfId="5834" xr:uid="{9FABD8D4-ED97-4E4C-895C-90C3BB2AADCB}"/>
    <cellStyle name="Note 8 2 3 3 4 2" xfId="38052" xr:uid="{37DC7D6C-C7D4-4803-B193-3BC2353A4CBA}"/>
    <cellStyle name="Note 8 2 3 3 4 3" xfId="22828" xr:uid="{9CAFC6D1-F1F7-4DEC-9BAA-FB3C5F160997}"/>
    <cellStyle name="Note 8 2 3 3 5" xfId="21669" xr:uid="{270440B5-6292-40AC-8F98-AAB9959A921C}"/>
    <cellStyle name="Note 8 2 3 3 5 2" xfId="37256" xr:uid="{7F39E068-D11A-443F-B60C-693366659EAF}"/>
    <cellStyle name="Note 8 2 3 3 6" xfId="20022" xr:uid="{B7D0C75F-7BB4-48CA-8FFF-9882A0FF9C7C}"/>
    <cellStyle name="Note 8 2 3 3 7" xfId="17508" xr:uid="{6934B0BE-8C6C-4B9D-8A1A-567BC8D95E1E}"/>
    <cellStyle name="Note 8 2 3 3 8" xfId="27663" xr:uid="{324A726A-5392-4463-B32A-8473289B0954}"/>
    <cellStyle name="Note 8 2 3 3 9" xfId="33069" xr:uid="{46D7B136-E5F8-482D-9BE8-7930F114EF0F}"/>
    <cellStyle name="Note 8 2 3 4" xfId="2113" xr:uid="{1E6C8E73-73D8-4862-954F-348E9219A0EE}"/>
    <cellStyle name="Note 8 2 3 4 10" xfId="3911" xr:uid="{7F8B6967-1BAC-4324-AB8C-61C295274D90}"/>
    <cellStyle name="Note 8 2 3 4 2" xfId="8762" xr:uid="{23820354-F098-49B2-B7B5-0082A7B3699D}"/>
    <cellStyle name="Note 8 2 3 4 2 2" xfId="25747" xr:uid="{8B6F3277-B335-40E3-98FF-E9ED1C780B5B}"/>
    <cellStyle name="Note 8 2 3 4 2 3" xfId="30577" xr:uid="{2C1C3BE9-587A-4D4A-A986-7A6FC59333FB}"/>
    <cellStyle name="Note 8 2 3 4 2 4" xfId="36053" xr:uid="{C28979F0-8B3A-435B-B869-F63542B1D01E}"/>
    <cellStyle name="Note 8 2 3 4 2 5" xfId="13606" xr:uid="{86C0B49B-08D2-4538-ACBB-E59DEFCAC3E8}"/>
    <cellStyle name="Note 8 2 3 4 3" xfId="6234" xr:uid="{47525BC4-AEB4-453F-85BB-1EC107651236}"/>
    <cellStyle name="Note 8 2 3 4 3 2" xfId="39366" xr:uid="{FCA07B18-CD13-4EE0-AC9B-0805D881C07E}"/>
    <cellStyle name="Note 8 2 3 4 3 3" xfId="23222" xr:uid="{182C93FE-B994-485A-947A-4D28A9353251}"/>
    <cellStyle name="Note 8 2 3 4 4" xfId="20908" xr:uid="{540F82CF-DFC0-4EEF-8B3E-8E262838093F}"/>
    <cellStyle name="Note 8 2 3 4 4 2" xfId="37664" xr:uid="{4A5F68D3-2680-440D-AF4F-C8F807A6D954}"/>
    <cellStyle name="Note 8 2 3 4 5" xfId="19121" xr:uid="{A23319DE-8468-4613-9DC5-6D3D3004F7C4}"/>
    <cellStyle name="Note 8 2 3 4 6" xfId="16746" xr:uid="{8B543DA3-9E4E-41DC-AEA3-2B17EEFDD606}"/>
    <cellStyle name="Note 8 2 3 4 7" xfId="28048" xr:uid="{1F682D5B-93DA-44C7-AD47-C25EFB26B9C5}"/>
    <cellStyle name="Note 8 2 3 4 8" xfId="33454" xr:uid="{FBD84B93-1A26-42A0-B974-263E7697D283}"/>
    <cellStyle name="Note 8 2 3 4 9" xfId="11083" xr:uid="{DB2242E2-5FEA-44B6-B0EB-64D3FF0717F8}"/>
    <cellStyle name="Note 8 2 3 5" xfId="1576" xr:uid="{97C29BCC-D1F8-4626-BEB5-7C76CD5D5AB2}"/>
    <cellStyle name="Note 8 2 3 5 2" xfId="8369" xr:uid="{986890F6-ACC2-4BCD-ADEF-89233017D1E7}"/>
    <cellStyle name="Note 8 2 3 5 2 2" xfId="25354" xr:uid="{4EB5BF71-48FC-47D4-9AEB-420EC89C34CF}"/>
    <cellStyle name="Note 8 2 3 5 2 3" xfId="30184" xr:uid="{C17BFA1E-3BC0-473F-8459-96E741C4DF6F}"/>
    <cellStyle name="Note 8 2 3 5 2 4" xfId="35660" xr:uid="{13DD772C-673D-444D-9EEC-9363642AB31E}"/>
    <cellStyle name="Note 8 2 3 5 2 5" xfId="13213" xr:uid="{E5AD241B-9C62-4AF4-8427-86838E1FA0FB}"/>
    <cellStyle name="Note 8 2 3 5 3" xfId="23702" xr:uid="{285CB586-FA83-4231-BCA4-55AFC766A52D}"/>
    <cellStyle name="Note 8 2 3 5 3 2" xfId="39846" xr:uid="{C3AAF322-0744-4D0D-8E14-7420AF938EAB}"/>
    <cellStyle name="Note 8 2 3 5 4" xfId="18585" xr:uid="{49182699-AF73-4240-9ED7-44B012063A67}"/>
    <cellStyle name="Note 8 2 3 5 5" xfId="16352" xr:uid="{C583672A-F600-48E2-85F3-A40E0B59B6A8}"/>
    <cellStyle name="Note 8 2 3 5 6" xfId="28528" xr:uid="{04ED7BF3-21F0-48EA-9D4B-FA75467A9DBE}"/>
    <cellStyle name="Note 8 2 3 5 7" xfId="33938" xr:uid="{6B777985-BE7C-4126-8E77-D1A4F3DDD606}"/>
    <cellStyle name="Note 8 2 3 5 8" xfId="11563" xr:uid="{FDF135FB-C3B4-4E2A-AE10-42A2C98920E8}"/>
    <cellStyle name="Note 8 2 3 5 9" xfId="6714" xr:uid="{B6E02DC7-2E2B-43A3-8EAA-BED96D7EC76D}"/>
    <cellStyle name="Note 8 2 3 6" xfId="7883" xr:uid="{904AB175-3A51-47E0-8E24-918E1684288D}"/>
    <cellStyle name="Note 8 2 3 6 2" xfId="24868" xr:uid="{D161E3EF-5252-43F0-9F23-000CAB0CF338}"/>
    <cellStyle name="Note 8 2 3 6 3" xfId="15867" xr:uid="{06F009ED-44D2-406E-ABCE-F0F9902BDE91}"/>
    <cellStyle name="Note 8 2 3 6 4" xfId="29700" xr:uid="{B8D860A9-DC13-433A-8366-5CB66959FEAD}"/>
    <cellStyle name="Note 8 2 3 6 5" xfId="35176" xr:uid="{489514EA-FD40-46D6-A9C6-4BF57E992B1B}"/>
    <cellStyle name="Note 8 2 3 6 6" xfId="12729" xr:uid="{F8CAB7A5-914F-44F7-8E55-E340176B863C}"/>
    <cellStyle name="Note 8 2 3 7" xfId="5073" xr:uid="{B38BE4AD-B4EE-4531-9056-2ED037FFE216}"/>
    <cellStyle name="Note 8 2 3 7 2" xfId="32129" xr:uid="{91F7C4DE-AFB1-40F9-9EB1-03B702B675F6}"/>
    <cellStyle name="Note 8 2 3 7 3" xfId="22067" xr:uid="{C5A23851-01C0-4D7C-9124-9EA7952A5BE3}"/>
    <cellStyle name="Note 8 2 3 8" xfId="20514" xr:uid="{BE433FF3-CC10-46DE-B12E-DF277CC16599}"/>
    <cellStyle name="Note 8 2 3 8 2" xfId="37151" xr:uid="{339FCB41-291C-4E7A-8952-5A4E17363D2A}"/>
    <cellStyle name="Note 8 2 3 9" xfId="18099" xr:uid="{4A15DA07-82E5-4D2C-8141-B332653DE2E7}"/>
    <cellStyle name="Note 8 2 4" xfId="15378" xr:uid="{3C55F89C-3623-4084-8294-93A09C39888E}"/>
    <cellStyle name="Note 8 2 5" xfId="15865" xr:uid="{9FB849AF-EEB6-4708-A532-04671E7774ED}"/>
    <cellStyle name="Note 8 2 6" xfId="18097" xr:uid="{031DF2FD-AE65-4912-9B08-8BF2AF15271F}"/>
    <cellStyle name="Note 8 2 7" xfId="14881" xr:uid="{53E02F83-638F-456A-A6D0-DC450D988ECC}"/>
    <cellStyle name="Note 8 3" xfId="1010" xr:uid="{A3416083-E6BD-4691-AA67-BC04B86A4F26}"/>
    <cellStyle name="Note 8 3 2" xfId="1011" xr:uid="{129CE20F-B860-4FEA-82E7-D76A649A5309}"/>
    <cellStyle name="Note 8 3 2 2" xfId="1012" xr:uid="{A73B32B4-4A1D-446E-82E5-44FB80DC4C66}"/>
    <cellStyle name="Note 8 3 2 3" xfId="1013" xr:uid="{B1B5B158-D60A-4DF4-84B3-C4D83DCA1C35}"/>
    <cellStyle name="Note 8 3 2 3 10" xfId="14885" xr:uid="{EB288643-AA64-44A8-8AE9-642503C7489C}"/>
    <cellStyle name="Note 8 3 2 3 11" xfId="26903" xr:uid="{8FC6F142-0F28-4D0C-A572-730D338A9706}"/>
    <cellStyle name="Note 8 3 2 3 12" xfId="32023" xr:uid="{6C69165F-3A82-4ADD-9F5A-44FBF813FBA1}"/>
    <cellStyle name="Note 8 3 2 3 13" xfId="9925" xr:uid="{D8CC1653-5209-4FA9-B226-01EF340EC18C}"/>
    <cellStyle name="Note 8 3 2 3 14" xfId="3519" xr:uid="{DFD616F4-8654-4CD7-B6F7-6E0FB1EB16F7}"/>
    <cellStyle name="Note 8 3 2 3 2" xfId="2501" xr:uid="{AF551A81-77A6-45E3-A0CD-3C51DCEA674A}"/>
    <cellStyle name="Note 8 3 2 3 2 10" xfId="10307" xr:uid="{8931CC27-A8D8-4E8E-93D5-D3B28786B6E9}"/>
    <cellStyle name="Note 8 3 2 3 2 11" xfId="4294" xr:uid="{A8B24C93-E5FA-4D7F-829F-B6690C3E5845}"/>
    <cellStyle name="Note 8 3 2 3 2 2" xfId="7122" xr:uid="{9FA087A3-81CA-4BF7-B8DE-6CBF11B1B6E8}"/>
    <cellStyle name="Note 8 3 2 3 2 2 2" xfId="24107" xr:uid="{A05A9EC9-50DF-4FCE-A4A4-FE5E1F6B29A9}"/>
    <cellStyle name="Note 8 3 2 3 2 2 3" xfId="17129" xr:uid="{D31D9B66-0F98-4A65-B853-A6BE5753AB1C}"/>
    <cellStyle name="Note 8 3 2 3 2 2 4" xfId="28932" xr:uid="{3C8F780A-B3A2-46C0-AF4D-7B22C2927E05}"/>
    <cellStyle name="Note 8 3 2 3 2 2 5" xfId="34405" xr:uid="{E2ACD48D-5E5C-47FF-8242-69F4BD04C634}"/>
    <cellStyle name="Note 8 3 2 3 2 2 6" xfId="11968" xr:uid="{2325D981-54B8-47EE-88FA-9D194CF50B59}"/>
    <cellStyle name="Note 8 3 2 3 2 3" xfId="9145" xr:uid="{1D3182B3-DB9E-48EA-835A-72464EFB1790}"/>
    <cellStyle name="Note 8 3 2 3 2 3 2" xfId="26130" xr:uid="{98FCB992-DBF6-4471-B944-DC43A04CA4D6}"/>
    <cellStyle name="Note 8 3 2 3 2 3 3" xfId="30960" xr:uid="{CA7AE734-2342-4129-9A30-0E7950DFC750}"/>
    <cellStyle name="Note 8 3 2 3 2 3 4" xfId="36436" xr:uid="{E9432174-ED78-4D4F-87EA-36B2C13D85BC}"/>
    <cellStyle name="Note 8 3 2 3 2 3 5" xfId="13989" xr:uid="{721F59DD-ED57-447E-B79A-003C62F8CB21}"/>
    <cellStyle name="Note 8 3 2 3 2 4" xfId="5456" xr:uid="{D8277E07-9B43-4734-878E-CE015EDAFF37}"/>
    <cellStyle name="Note 8 3 2 3 2 4 2" xfId="38254" xr:uid="{ACD30D5D-0DA6-4EC2-8470-361201373976}"/>
    <cellStyle name="Note 8 3 2 3 2 4 3" xfId="22450" xr:uid="{99AF4482-A13C-4CA4-B91F-BE90502BF51F}"/>
    <cellStyle name="Note 8 3 2 3 2 5" xfId="21291" xr:uid="{CA54B4EB-0A8D-4FAF-8E7D-7DAAC6CC4B30}"/>
    <cellStyle name="Note 8 3 2 3 2 5 2" xfId="32597" xr:uid="{2B2C3734-1EE3-4ACF-A436-B7252803AA9C}"/>
    <cellStyle name="Note 8 3 2 3 2 6" xfId="19506" xr:uid="{2B1021D7-A03B-4351-99DA-162F3E6B64BE}"/>
    <cellStyle name="Note 8 3 2 3 2 7" xfId="15382" xr:uid="{FF614F65-7A30-4D74-804E-8A60F6497FF1}"/>
    <cellStyle name="Note 8 3 2 3 2 8" xfId="27285" xr:uid="{4F1FE430-7137-4A43-AC45-6A225B025707}"/>
    <cellStyle name="Note 8 3 2 3 2 9" xfId="32618" xr:uid="{75F452C0-6AB0-4D51-911B-47C77298AAA3}"/>
    <cellStyle name="Note 8 3 2 3 3" xfId="3016" xr:uid="{C0C591F4-4C6C-4F65-B7A3-CB3B9AF6A1CD}"/>
    <cellStyle name="Note 8 3 2 3 3 10" xfId="10686" xr:uid="{5D16F3A3-1506-4709-B561-CF99136372F1}"/>
    <cellStyle name="Note 8 3 2 3 3 11" xfId="4673" xr:uid="{8BB6DBBB-80BD-4DF3-B2E3-D7FB19E180D7}"/>
    <cellStyle name="Note 8 3 2 3 3 2" xfId="7501" xr:uid="{BCB888B4-9A86-4619-8B5E-91B7E4E381A7}"/>
    <cellStyle name="Note 8 3 2 3 3 2 2" xfId="24486" xr:uid="{8249AFE4-A279-4117-9173-9C3B6E815866}"/>
    <cellStyle name="Note 8 3 2 3 3 2 3" xfId="29311" xr:uid="{6D0F1849-D3F8-4BFD-BBA8-D7935B89400E}"/>
    <cellStyle name="Note 8 3 2 3 3 2 4" xfId="34784" xr:uid="{353BDD63-3868-4D7B-A385-C29EDCA48F59}"/>
    <cellStyle name="Note 8 3 2 3 3 2 5" xfId="12347" xr:uid="{F83EE45B-0617-4CB9-95F4-9589C169C731}"/>
    <cellStyle name="Note 8 3 2 3 3 3" xfId="9524" xr:uid="{8E942646-AC72-43D2-B797-A484516EECAE}"/>
    <cellStyle name="Note 8 3 2 3 3 3 2" xfId="26509" xr:uid="{ED4326D6-EB29-43AD-ABA8-9EEDE264C292}"/>
    <cellStyle name="Note 8 3 2 3 3 3 3" xfId="31339" xr:uid="{30168A07-4393-4710-AA96-F2A72F1DD9C9}"/>
    <cellStyle name="Note 8 3 2 3 3 3 4" xfId="36815" xr:uid="{FE7C1E8F-840B-4EA5-8FAB-91CFFE59461E}"/>
    <cellStyle name="Note 8 3 2 3 3 3 5" xfId="14368" xr:uid="{F1EB2514-38DC-46A3-8A14-92F53DB4CACC}"/>
    <cellStyle name="Note 8 3 2 3 3 4" xfId="5835" xr:uid="{419F3D7A-430D-4586-9823-01737A5F7EA6}"/>
    <cellStyle name="Note 8 3 2 3 3 4 2" xfId="32763" xr:uid="{A9E6663E-30FC-461A-B1EE-FA9A1D813A65}"/>
    <cellStyle name="Note 8 3 2 3 3 4 3" xfId="22829" xr:uid="{C9A32BE5-9537-4D1F-97E6-E8C94116C4AD}"/>
    <cellStyle name="Note 8 3 2 3 3 5" xfId="21670" xr:uid="{DE1ECE1C-0F03-473B-A490-966FE6946AF7}"/>
    <cellStyle name="Note 8 3 2 3 3 5 2" xfId="37156" xr:uid="{F521D163-1DFD-4E92-ABF5-C57068847FBE}"/>
    <cellStyle name="Note 8 3 2 3 3 6" xfId="20023" xr:uid="{F29B7243-B210-4030-A272-5D592F245372}"/>
    <cellStyle name="Note 8 3 2 3 3 7" xfId="17509" xr:uid="{16D15665-7E07-4C86-8756-80A504AB8633}"/>
    <cellStyle name="Note 8 3 2 3 3 8" xfId="27664" xr:uid="{27C45F2B-D9C1-46BE-A5E2-5E6D0BAD83AC}"/>
    <cellStyle name="Note 8 3 2 3 3 9" xfId="33070" xr:uid="{CFEBEC8F-CD50-4F80-A2FC-6E279E3DA905}"/>
    <cellStyle name="Note 8 3 2 3 4" xfId="2114" xr:uid="{1843B8A0-84D7-43B7-BC38-3CFB0AD649CE}"/>
    <cellStyle name="Note 8 3 2 3 4 10" xfId="3912" xr:uid="{3FFAA73E-4E57-4003-9B4F-C58596772501}"/>
    <cellStyle name="Note 8 3 2 3 4 2" xfId="8763" xr:uid="{AFE96BB9-9B56-458A-ACCE-3FA8517D5F2A}"/>
    <cellStyle name="Note 8 3 2 3 4 2 2" xfId="25748" xr:uid="{E9256D08-D1B5-491E-B202-556D488E9432}"/>
    <cellStyle name="Note 8 3 2 3 4 2 3" xfId="30578" xr:uid="{75003DC8-A80B-4BC0-8BCC-FC52910C6141}"/>
    <cellStyle name="Note 8 3 2 3 4 2 4" xfId="36054" xr:uid="{C5DD000B-032C-4A35-B838-01A8BBAE9CA1}"/>
    <cellStyle name="Note 8 3 2 3 4 2 5" xfId="13607" xr:uid="{CE115113-3515-4F06-B68C-F5E0545AF073}"/>
    <cellStyle name="Note 8 3 2 3 4 3" xfId="6235" xr:uid="{32AD5B58-5904-4FB3-8997-3E484310C476}"/>
    <cellStyle name="Note 8 3 2 3 4 3 2" xfId="39367" xr:uid="{755761ED-45B7-44BB-9882-E06D6D18C7F4}"/>
    <cellStyle name="Note 8 3 2 3 4 3 3" xfId="23223" xr:uid="{D978BA86-414A-4B4C-BF6E-36D9ABC7382A}"/>
    <cellStyle name="Note 8 3 2 3 4 4" xfId="20909" xr:uid="{148E8215-C564-4922-9669-5241A4CE3CF9}"/>
    <cellStyle name="Note 8 3 2 3 4 4 2" xfId="37625" xr:uid="{BE6C42DE-711E-4139-8948-F0FFB1CC9EF1}"/>
    <cellStyle name="Note 8 3 2 3 4 5" xfId="19122" xr:uid="{884FCB52-5513-40F0-B358-B16CD7FEF4E8}"/>
    <cellStyle name="Note 8 3 2 3 4 6" xfId="16747" xr:uid="{211855AD-DE67-4384-A0F2-EE96C89E4DC7}"/>
    <cellStyle name="Note 8 3 2 3 4 7" xfId="28049" xr:uid="{45DCDA26-5A75-40AF-9DA3-101553AA8289}"/>
    <cellStyle name="Note 8 3 2 3 4 8" xfId="33455" xr:uid="{D97F1461-489F-4F12-94C2-75CBAE10D97E}"/>
    <cellStyle name="Note 8 3 2 3 4 9" xfId="11084" xr:uid="{BF53460E-2899-4ED6-A53C-3B0EE86D378F}"/>
    <cellStyle name="Note 8 3 2 3 5" xfId="1578" xr:uid="{724EC4DA-59BA-4AFD-8930-6040AD9C6069}"/>
    <cellStyle name="Note 8 3 2 3 5 2" xfId="8371" xr:uid="{C6E47E56-AB5B-4CAD-896E-09D5241D4C2E}"/>
    <cellStyle name="Note 8 3 2 3 5 2 2" xfId="25356" xr:uid="{AF9511D3-FADF-40A7-BBFB-4515435197C9}"/>
    <cellStyle name="Note 8 3 2 3 5 2 3" xfId="30186" xr:uid="{B2138869-D083-4B71-85C1-E9C623EE900F}"/>
    <cellStyle name="Note 8 3 2 3 5 2 4" xfId="35662" xr:uid="{3B2A68D7-7824-4176-BB03-A2EFBE4CCB39}"/>
    <cellStyle name="Note 8 3 2 3 5 2 5" xfId="13215" xr:uid="{DBF42FF3-3513-4839-AEAF-2C2B63B728AD}"/>
    <cellStyle name="Note 8 3 2 3 5 3" xfId="23704" xr:uid="{F0812359-66A5-4DB4-8799-B30B5250E92D}"/>
    <cellStyle name="Note 8 3 2 3 5 3 2" xfId="39848" xr:uid="{7739E39A-27A3-4CD5-93B1-67A88790D34F}"/>
    <cellStyle name="Note 8 3 2 3 5 4" xfId="18587" xr:uid="{33C1653D-B39D-427C-A49D-D79AB78878A9}"/>
    <cellStyle name="Note 8 3 2 3 5 5" xfId="16354" xr:uid="{85A00930-2383-4A4D-9ABA-5F8003C9D917}"/>
    <cellStyle name="Note 8 3 2 3 5 6" xfId="28530" xr:uid="{431AB510-E1B1-4EF4-BCE6-D17E9CD0B89B}"/>
    <cellStyle name="Note 8 3 2 3 5 7" xfId="33940" xr:uid="{DB59A129-BF36-45F5-9068-F807B7A0F30E}"/>
    <cellStyle name="Note 8 3 2 3 5 8" xfId="11565" xr:uid="{04356857-664C-4E10-9146-D14DA92D6C3C}"/>
    <cellStyle name="Note 8 3 2 3 5 9" xfId="6716" xr:uid="{A15959F7-CC51-4834-A93D-88E0A0ABA552}"/>
    <cellStyle name="Note 8 3 2 3 6" xfId="7884" xr:uid="{72380522-2CA0-46AB-B007-59930FC073BB}"/>
    <cellStyle name="Note 8 3 2 3 6 2" xfId="24869" xr:uid="{A1F2906E-CFF1-4D2B-8CC1-4C4953B1CE07}"/>
    <cellStyle name="Note 8 3 2 3 6 3" xfId="15869" xr:uid="{FDE2C8FF-8418-4548-B987-FA5C2622B92B}"/>
    <cellStyle name="Note 8 3 2 3 6 4" xfId="29701" xr:uid="{8F10BFD9-6EA4-4479-8513-A8BC5B6CD597}"/>
    <cellStyle name="Note 8 3 2 3 6 5" xfId="35177" xr:uid="{4B042192-9C0F-4205-AA7C-D38030A11E7E}"/>
    <cellStyle name="Note 8 3 2 3 6 6" xfId="12730" xr:uid="{90B83445-1482-4719-AD45-21F9239CA003}"/>
    <cellStyle name="Note 8 3 2 3 7" xfId="5074" xr:uid="{09632C86-C478-4D3A-A197-5533A984449F}"/>
    <cellStyle name="Note 8 3 2 3 7 2" xfId="37406" xr:uid="{A830709B-3FE7-40E5-9396-258F99A0854E}"/>
    <cellStyle name="Note 8 3 2 3 7 3" xfId="22068" xr:uid="{4C00C7E1-C3D5-451A-AD18-9F689E1E0A44}"/>
    <cellStyle name="Note 8 3 2 3 8" xfId="20516" xr:uid="{415A43E9-7825-40C5-AD9D-3E4CA1ADD7C5}"/>
    <cellStyle name="Note 8 3 2 3 8 2" xfId="36849" xr:uid="{48A18129-0A0B-4F16-879C-8007B0023AF5}"/>
    <cellStyle name="Note 8 3 2 3 9" xfId="18101" xr:uid="{E611EC5C-188A-4BF7-BEC7-5C3E3138C6F6}"/>
    <cellStyle name="Note 8 3 2 4" xfId="1577" xr:uid="{5F7D55E1-225C-4239-B6AD-35965BE2851E}"/>
    <cellStyle name="Note 8 3 2 4 2" xfId="8370" xr:uid="{F57579E2-DF3C-439C-A7A4-C1C78F7579C5}"/>
    <cellStyle name="Note 8 3 2 4 2 2" xfId="25355" xr:uid="{925CF554-E2A7-497D-8E40-C265B923C56F}"/>
    <cellStyle name="Note 8 3 2 4 2 3" xfId="30185" xr:uid="{0FC34BB1-35EB-4A21-8AD7-BE1F095BAA60}"/>
    <cellStyle name="Note 8 3 2 4 2 4" xfId="35661" xr:uid="{36C7E036-C4C9-49EE-83CB-29517029ACE7}"/>
    <cellStyle name="Note 8 3 2 4 2 5" xfId="13214" xr:uid="{7CCE0098-9ACF-4380-BB26-33BB2DE0347F}"/>
    <cellStyle name="Note 8 3 2 4 3" xfId="23703" xr:uid="{B533A210-D246-471F-9DD5-62B82C94F76B}"/>
    <cellStyle name="Note 8 3 2 4 3 2" xfId="39847" xr:uid="{DA226343-A03D-4E82-AB2F-50047415C9FE}"/>
    <cellStyle name="Note 8 3 2 4 4" xfId="18586" xr:uid="{55DB10CF-441A-4DE7-B9B2-E58545E55ADD}"/>
    <cellStyle name="Note 8 3 2 4 5" xfId="16353" xr:uid="{31EEAC43-5726-4B54-B195-0197C6EE3168}"/>
    <cellStyle name="Note 8 3 2 4 6" xfId="28529" xr:uid="{7ED7EA6C-F04B-42AB-844C-FDF2177086FF}"/>
    <cellStyle name="Note 8 3 2 4 7" xfId="33939" xr:uid="{A2024380-F644-4346-8A35-63177244F03B}"/>
    <cellStyle name="Note 8 3 2 4 8" xfId="11564" xr:uid="{B7818025-DBFD-4EF8-BC27-D435A446D6EB}"/>
    <cellStyle name="Note 8 3 2 4 9" xfId="6715" xr:uid="{7DCC6F8E-94E6-4609-AD8A-B55B0D2626A5}"/>
    <cellStyle name="Note 8 3 2 5" xfId="20515" xr:uid="{AC6824E2-8F23-4928-B495-2BDB5051BE30}"/>
    <cellStyle name="Note 8 3 2 5 2" xfId="33959" xr:uid="{E0F3575B-FCC0-4EBE-B461-73FD2FDC8097}"/>
    <cellStyle name="Note 8 3 2 6" xfId="3518" xr:uid="{9AB19CA3-86FD-41AA-9BDB-F70A6B1847EF}"/>
    <cellStyle name="Note 8 3 3" xfId="1014" xr:uid="{E1F44CA7-F15A-4928-AE4F-45915B49FA30}"/>
    <cellStyle name="Note 8 3 3 10" xfId="14886" xr:uid="{71D36199-D161-49CB-80FF-943EB0FA7C07}"/>
    <cellStyle name="Note 8 3 3 11" xfId="26904" xr:uid="{0F708266-41D0-4602-B266-FE6DE1959FB0}"/>
    <cellStyle name="Note 8 3 3 12" xfId="32024" xr:uid="{A66D3CB6-EB07-4C08-9702-173D8A997F5C}"/>
    <cellStyle name="Note 8 3 3 13" xfId="9926" xr:uid="{1AE6EA52-A02C-4FCC-B371-33CDB749B0AC}"/>
    <cellStyle name="Note 8 3 3 14" xfId="3520" xr:uid="{949D4E2E-8C5B-4872-B1AF-E1E7C2B3D9C3}"/>
    <cellStyle name="Note 8 3 3 2" xfId="2502" xr:uid="{1771E85C-AE94-40F6-88DA-35E604EDE9AE}"/>
    <cellStyle name="Note 8 3 3 2 10" xfId="10308" xr:uid="{F0BE577E-562D-4FD2-AED7-40027F5D92A3}"/>
    <cellStyle name="Note 8 3 3 2 11" xfId="4295" xr:uid="{C607CC8C-F856-47A0-AB2D-43A4B01B1099}"/>
    <cellStyle name="Note 8 3 3 2 2" xfId="7123" xr:uid="{B6528CF4-4B9E-44B8-9E56-3DEEE79D5F1F}"/>
    <cellStyle name="Note 8 3 3 2 2 2" xfId="24108" xr:uid="{F5446EEB-3BB0-4423-9277-3863DF31E1E0}"/>
    <cellStyle name="Note 8 3 3 2 2 3" xfId="17130" xr:uid="{83BFA3DA-4044-4B3A-8270-988DC60958AA}"/>
    <cellStyle name="Note 8 3 3 2 2 4" xfId="28933" xr:uid="{F9BCCAE0-D54D-474E-B7CA-889B43532A3F}"/>
    <cellStyle name="Note 8 3 3 2 2 5" xfId="34406" xr:uid="{B285CA0E-DD3C-4717-95CE-CCC39D07143B}"/>
    <cellStyle name="Note 8 3 3 2 2 6" xfId="11969" xr:uid="{2E5B72BA-E5BB-47DE-892D-19D802093034}"/>
    <cellStyle name="Note 8 3 3 2 3" xfId="9146" xr:uid="{44787B0C-93C7-41A7-B151-15937B7E72AF}"/>
    <cellStyle name="Note 8 3 3 2 3 2" xfId="26131" xr:uid="{F6965EA0-CDDD-42E1-886E-FA405A185408}"/>
    <cellStyle name="Note 8 3 3 2 3 3" xfId="30961" xr:uid="{BA63DC17-2613-45AC-AF71-BD16DBBABED1}"/>
    <cellStyle name="Note 8 3 3 2 3 4" xfId="36437" xr:uid="{F837B5D2-6063-4F61-85C1-9FAF10BD3D97}"/>
    <cellStyle name="Note 8 3 3 2 3 5" xfId="13990" xr:uid="{2036658D-3020-4961-B035-C53ACCBAD8F6}"/>
    <cellStyle name="Note 8 3 3 2 4" xfId="5457" xr:uid="{6DCB8BBA-BFE6-4A7B-BD4A-258C508BE971}"/>
    <cellStyle name="Note 8 3 3 2 4 2" xfId="37758" xr:uid="{9F9EAAC9-DC74-4BB8-9CAE-75CB5F67E51B}"/>
    <cellStyle name="Note 8 3 3 2 4 3" xfId="22451" xr:uid="{630DF038-F794-4378-B274-62F83B15C0F4}"/>
    <cellStyle name="Note 8 3 3 2 5" xfId="21292" xr:uid="{15773D02-788D-4D56-BE8F-45C31CC4EBAD}"/>
    <cellStyle name="Note 8 3 3 2 5 2" xfId="31459" xr:uid="{FD0097E4-D4C3-442F-8A8F-87267A806347}"/>
    <cellStyle name="Note 8 3 3 2 6" xfId="19507" xr:uid="{EACB6D11-3039-4108-BE90-CDA83EE42110}"/>
    <cellStyle name="Note 8 3 3 2 7" xfId="15383" xr:uid="{FA1EFC9F-1A4B-4B05-A869-AEF9A3E31E3B}"/>
    <cellStyle name="Note 8 3 3 2 8" xfId="27286" xr:uid="{1DF321FE-E2E9-4FD7-8CB7-D9D84FF5F53B}"/>
    <cellStyle name="Note 8 3 3 2 9" xfId="32619" xr:uid="{0517B1AA-9143-4D67-BD3D-106DCFC0C779}"/>
    <cellStyle name="Note 8 3 3 3" xfId="3017" xr:uid="{74D03869-85DB-4640-AE79-BE8CD3EFE387}"/>
    <cellStyle name="Note 8 3 3 3 10" xfId="10687" xr:uid="{9FC73E4E-288C-4DD1-AA98-A4BC4CFBCC1F}"/>
    <cellStyle name="Note 8 3 3 3 11" xfId="4674" xr:uid="{2A7D8BBF-72FE-41EF-9D89-05B058E0445D}"/>
    <cellStyle name="Note 8 3 3 3 2" xfId="7502" xr:uid="{0008B427-D681-46AB-A928-1E1D55C25168}"/>
    <cellStyle name="Note 8 3 3 3 2 2" xfId="24487" xr:uid="{212F6F86-5933-4C0E-B3D1-5A2F34803921}"/>
    <cellStyle name="Note 8 3 3 3 2 3" xfId="29312" xr:uid="{CF078F3C-CAAC-4274-90A2-0AECCFD9532A}"/>
    <cellStyle name="Note 8 3 3 3 2 4" xfId="34785" xr:uid="{904DB131-3AF1-4E34-8226-20A65EAA46DC}"/>
    <cellStyle name="Note 8 3 3 3 2 5" xfId="12348" xr:uid="{671F46EA-FA11-499F-A21C-4FC304958EC7}"/>
    <cellStyle name="Note 8 3 3 3 3" xfId="9525" xr:uid="{0D81D618-C987-41D0-885C-A59650F026C5}"/>
    <cellStyle name="Note 8 3 3 3 3 2" xfId="26510" xr:uid="{4775A9D4-5893-4613-B443-D005D8A33942}"/>
    <cellStyle name="Note 8 3 3 3 3 3" xfId="31340" xr:uid="{EB181FE8-AE07-428C-A161-D567E6590C09}"/>
    <cellStyle name="Note 8 3 3 3 3 4" xfId="36816" xr:uid="{20D981A1-160E-44A4-9C8E-5F58B3C5430B}"/>
    <cellStyle name="Note 8 3 3 3 3 5" xfId="14369" xr:uid="{9B9DF997-B91F-4C94-AEE7-75F08193CEC0}"/>
    <cellStyle name="Note 8 3 3 3 4" xfId="5836" xr:uid="{B2B30C33-215C-495A-B557-3281F89751FB}"/>
    <cellStyle name="Note 8 3 3 3 4 2" xfId="38548" xr:uid="{D3971A8C-427E-48CD-908B-C8E7720F2AB1}"/>
    <cellStyle name="Note 8 3 3 3 4 3" xfId="22830" xr:uid="{8BE0B4EB-626D-441B-85DF-AF327C5AEBF5}"/>
    <cellStyle name="Note 8 3 3 3 5" xfId="21671" xr:uid="{57BA4131-50F4-4A60-A48E-D638AFA1A6AF}"/>
    <cellStyle name="Note 8 3 3 3 5 2" xfId="37474" xr:uid="{E5A9A90F-D745-4589-A6CF-DC9379179463}"/>
    <cellStyle name="Note 8 3 3 3 6" xfId="20024" xr:uid="{8D011CD6-C057-4078-9866-A58FE08A14BE}"/>
    <cellStyle name="Note 8 3 3 3 7" xfId="17510" xr:uid="{3F389726-F226-414B-860D-62DF853B1C62}"/>
    <cellStyle name="Note 8 3 3 3 8" xfId="27665" xr:uid="{81910CA2-F63E-448F-84C6-654DC0764485}"/>
    <cellStyle name="Note 8 3 3 3 9" xfId="33071" xr:uid="{E89F14CD-E4E1-440E-8F98-51AAD45E3618}"/>
    <cellStyle name="Note 8 3 3 4" xfId="2115" xr:uid="{D3ADA76C-682C-493C-A278-5704559B64DC}"/>
    <cellStyle name="Note 8 3 3 4 10" xfId="3913" xr:uid="{48A3375A-F150-4987-A6DE-AAEC19347652}"/>
    <cellStyle name="Note 8 3 3 4 2" xfId="8764" xr:uid="{1B1B4A1B-45A5-4D0A-AA5E-628A8EB0352C}"/>
    <cellStyle name="Note 8 3 3 4 2 2" xfId="25749" xr:uid="{88742E96-E347-4037-B6F7-9668600AD56E}"/>
    <cellStyle name="Note 8 3 3 4 2 3" xfId="30579" xr:uid="{15C1DCC0-4C5B-442B-9C91-6E57CC147987}"/>
    <cellStyle name="Note 8 3 3 4 2 4" xfId="36055" xr:uid="{123E8B34-87AE-405C-BAC7-0640CF08F793}"/>
    <cellStyle name="Note 8 3 3 4 2 5" xfId="13608" xr:uid="{757DF045-9DC4-4210-ABAD-E0E274900A2E}"/>
    <cellStyle name="Note 8 3 3 4 3" xfId="6236" xr:uid="{F5F7F1E2-9EC0-4C5F-90D1-017AE185A7BA}"/>
    <cellStyle name="Note 8 3 3 4 3 2" xfId="39368" xr:uid="{5AB87B7A-481F-4267-BE45-36D653F20A98}"/>
    <cellStyle name="Note 8 3 3 4 3 3" xfId="23224" xr:uid="{8AC22D83-5371-4ACF-BA56-96C31065DB55}"/>
    <cellStyle name="Note 8 3 3 4 4" xfId="20910" xr:uid="{17ECE56F-529D-4B1E-81E0-7BFCBCD755D6}"/>
    <cellStyle name="Note 8 3 3 4 4 2" xfId="32071" xr:uid="{683BC736-B0BD-4022-AA3B-226772FEF743}"/>
    <cellStyle name="Note 8 3 3 4 5" xfId="19123" xr:uid="{2FB1A2DD-21CB-4EF2-9586-6EB823FAE84E}"/>
    <cellStyle name="Note 8 3 3 4 6" xfId="16748" xr:uid="{F55222FB-4E7C-4A66-91A8-C65D02A41316}"/>
    <cellStyle name="Note 8 3 3 4 7" xfId="28050" xr:uid="{2F128010-5613-4D24-A9A5-2725DEE58111}"/>
    <cellStyle name="Note 8 3 3 4 8" xfId="33456" xr:uid="{2CD968A1-9DCE-4AF5-B003-86F6EFFACEB5}"/>
    <cellStyle name="Note 8 3 3 4 9" xfId="11085" xr:uid="{EC3E12D6-87F1-4BA1-A53C-D030F23C8075}"/>
    <cellStyle name="Note 8 3 3 5" xfId="1579" xr:uid="{AB239351-EDBD-4BA0-AE0F-9C78E1349CEA}"/>
    <cellStyle name="Note 8 3 3 5 2" xfId="8372" xr:uid="{28F1DC2D-4194-40A3-A475-3427817D3BA2}"/>
    <cellStyle name="Note 8 3 3 5 2 2" xfId="25357" xr:uid="{AFC1D2F4-98A3-470B-BFC0-2CE9AB848BC8}"/>
    <cellStyle name="Note 8 3 3 5 2 3" xfId="30187" xr:uid="{CE98391A-2101-4092-A11C-E927516528BA}"/>
    <cellStyle name="Note 8 3 3 5 2 4" xfId="35663" xr:uid="{BCBDF1D8-9AE0-487E-A4F5-1E8FAE8A2B0A}"/>
    <cellStyle name="Note 8 3 3 5 2 5" xfId="13216" xr:uid="{DED6E70D-A6EC-422C-A6F2-C36C8D75D298}"/>
    <cellStyle name="Note 8 3 3 5 3" xfId="23705" xr:uid="{0C1254D3-D07E-42C3-80A5-65310FAF0D5D}"/>
    <cellStyle name="Note 8 3 3 5 3 2" xfId="39849" xr:uid="{CB46FB62-E72B-42A3-882F-885CF8759CF2}"/>
    <cellStyle name="Note 8 3 3 5 4" xfId="18588" xr:uid="{0AE922E8-6D31-4DB9-B915-561ED2358489}"/>
    <cellStyle name="Note 8 3 3 5 5" xfId="16355" xr:uid="{2CF817BF-59E8-4404-948E-E8E1FBC33E1E}"/>
    <cellStyle name="Note 8 3 3 5 6" xfId="28531" xr:uid="{1254756B-D878-48AB-8BE4-FFB7F4D5D119}"/>
    <cellStyle name="Note 8 3 3 5 7" xfId="33941" xr:uid="{29D58F5B-7B6A-4AEE-A0C1-1B06D7766C36}"/>
    <cellStyle name="Note 8 3 3 5 8" xfId="11566" xr:uid="{136389A1-5893-4E9A-87E1-731FE8BFAAEA}"/>
    <cellStyle name="Note 8 3 3 5 9" xfId="6717" xr:uid="{87507747-1564-49CB-9782-C9B03E0A321B}"/>
    <cellStyle name="Note 8 3 3 6" xfId="7885" xr:uid="{6A64E97B-772F-42D3-A16F-B643A305D81A}"/>
    <cellStyle name="Note 8 3 3 6 2" xfId="24870" xr:uid="{36CF86ED-3753-47F6-9B57-37D0AAC57810}"/>
    <cellStyle name="Note 8 3 3 6 3" xfId="15870" xr:uid="{6C825516-7B3F-4501-8D71-FFD1DC605F9D}"/>
    <cellStyle name="Note 8 3 3 6 4" xfId="29702" xr:uid="{94FE701F-44B2-4F4D-9E3A-B38A71EB0EAE}"/>
    <cellStyle name="Note 8 3 3 6 5" xfId="35178" xr:uid="{61BCFEFC-6887-4997-880D-5E075AFF16EF}"/>
    <cellStyle name="Note 8 3 3 6 6" xfId="12731" xr:uid="{78391638-FF48-44A9-99FA-30A969A74B26}"/>
    <cellStyle name="Note 8 3 3 7" xfId="5075" xr:uid="{1F6A3F6B-0A22-4289-ADBA-B6FF5990E0B0}"/>
    <cellStyle name="Note 8 3 3 7 2" xfId="37246" xr:uid="{1660DCE7-F63F-428A-8C5F-718FF0124159}"/>
    <cellStyle name="Note 8 3 3 7 3" xfId="22069" xr:uid="{EC389272-2F21-415F-9FDF-90B72749AE76}"/>
    <cellStyle name="Note 8 3 3 8" xfId="20517" xr:uid="{5C2B9C2A-547C-4DE8-A67D-705BF64C6C6A}"/>
    <cellStyle name="Note 8 3 3 8 2" xfId="38714" xr:uid="{813AA447-8A4B-427C-815E-5BCB3A6D4062}"/>
    <cellStyle name="Note 8 3 3 9" xfId="18102" xr:uid="{CFE9BC4C-69B2-4A0C-AC62-DC4C2146A783}"/>
    <cellStyle name="Note 8 3 4" xfId="15381" xr:uid="{128A1C2D-626E-4D55-BF99-1AA3CB05F643}"/>
    <cellStyle name="Note 8 3 5" xfId="15868" xr:uid="{B3B0E11D-3288-49AD-90AF-9428FB18D5A0}"/>
    <cellStyle name="Note 8 3 6" xfId="18100" xr:uid="{8D4B767D-B256-4EC4-93B7-768391571659}"/>
    <cellStyle name="Note 8 3 7" xfId="14884" xr:uid="{36AED402-E030-4435-B3B8-D137759FFD02}"/>
    <cellStyle name="Note 8 4" xfId="1015" xr:uid="{01DB77EB-CD72-4198-B2F7-D8F98AC816EE}"/>
    <cellStyle name="Note 8 4 2" xfId="1016" xr:uid="{A831F93A-F197-4154-9607-4CA588446689}"/>
    <cellStyle name="Note 8 4 3" xfId="1017" xr:uid="{0234E328-D7F1-4EF7-84A9-487575CA63A2}"/>
    <cellStyle name="Note 8 4 3 10" xfId="14887" xr:uid="{D5738A0B-000E-4BCD-BC2E-DBA8E5ECEA9E}"/>
    <cellStyle name="Note 8 4 3 11" xfId="26905" xr:uid="{74550DCE-3283-49F7-9095-E256A063558F}"/>
    <cellStyle name="Note 8 4 3 12" xfId="32026" xr:uid="{60D27F1B-447A-491C-9D43-C3B70F6D7974}"/>
    <cellStyle name="Note 8 4 3 13" xfId="9927" xr:uid="{FB41FA2D-8723-4798-8546-0A22DEE70A0C}"/>
    <cellStyle name="Note 8 4 3 14" xfId="3522" xr:uid="{AA9CFF22-6E4E-4B93-8045-FAE61ABA3AF4}"/>
    <cellStyle name="Note 8 4 3 2" xfId="2503" xr:uid="{BBF0B642-5585-40B3-95C7-B1ED492FAC91}"/>
    <cellStyle name="Note 8 4 3 2 10" xfId="10309" xr:uid="{FDC371DC-EF0A-4A26-ADFD-087B1E9EA379}"/>
    <cellStyle name="Note 8 4 3 2 11" xfId="4296" xr:uid="{F9B61504-726B-42D1-844B-EBB553D1FEE8}"/>
    <cellStyle name="Note 8 4 3 2 2" xfId="7124" xr:uid="{9B0C0E50-26AA-404B-BBDB-96128E8E84E4}"/>
    <cellStyle name="Note 8 4 3 2 2 2" xfId="24109" xr:uid="{C2DB67A2-BEEC-4FF8-B9B9-D1C8A3DA20B3}"/>
    <cellStyle name="Note 8 4 3 2 2 3" xfId="17131" xr:uid="{D2BEB539-6C93-434B-BBEB-C4FF8272D26C}"/>
    <cellStyle name="Note 8 4 3 2 2 4" xfId="28934" xr:uid="{242D547C-FCF4-49A4-9667-EB7362B35AFA}"/>
    <cellStyle name="Note 8 4 3 2 2 5" xfId="34407" xr:uid="{26325DAA-2491-4D91-812D-0820232AC211}"/>
    <cellStyle name="Note 8 4 3 2 2 6" xfId="11970" xr:uid="{A2725952-9466-44CD-B9E4-95AFDA19740D}"/>
    <cellStyle name="Note 8 4 3 2 3" xfId="9147" xr:uid="{A1D3BD9B-28FB-4087-B71B-80E41E2EF800}"/>
    <cellStyle name="Note 8 4 3 2 3 2" xfId="26132" xr:uid="{A586F37D-F7D9-4E48-B20F-0EB6FE5A8686}"/>
    <cellStyle name="Note 8 4 3 2 3 3" xfId="30962" xr:uid="{540A3942-DE49-405F-B751-F7BF88714926}"/>
    <cellStyle name="Note 8 4 3 2 3 4" xfId="36438" xr:uid="{479142F9-3CD2-4773-970A-C322F4624234}"/>
    <cellStyle name="Note 8 4 3 2 3 5" xfId="13991" xr:uid="{07FBA97D-B065-4876-9D68-8ABD3816F5BD}"/>
    <cellStyle name="Note 8 4 3 2 4" xfId="5458" xr:uid="{40D96E52-8973-4C66-852A-0D761AC0A198}"/>
    <cellStyle name="Note 8 4 3 2 4 2" xfId="31388" xr:uid="{7AB7FD33-B0DF-436E-9E6D-4A6489DAB5DC}"/>
    <cellStyle name="Note 8 4 3 2 4 3" xfId="22452" xr:uid="{41C09293-B5DF-461E-A5AE-F5A0EA9EB284}"/>
    <cellStyle name="Note 8 4 3 2 5" xfId="21293" xr:uid="{B619E086-488B-4119-968F-2428A0AE6DC7}"/>
    <cellStyle name="Note 8 4 3 2 5 2" xfId="38676" xr:uid="{39D10DDC-B034-4CC6-B063-E40379E79AEE}"/>
    <cellStyle name="Note 8 4 3 2 6" xfId="19508" xr:uid="{2AFFFD88-127F-4D6E-B3C5-7CCB5DFBDC02}"/>
    <cellStyle name="Note 8 4 3 2 7" xfId="15384" xr:uid="{8BF0BCEB-D081-4B96-982A-1E2705B41FD4}"/>
    <cellStyle name="Note 8 4 3 2 8" xfId="27287" xr:uid="{03759A82-E341-494A-A846-B82FE756277E}"/>
    <cellStyle name="Note 8 4 3 2 9" xfId="32620" xr:uid="{E96FA80A-4E0E-4A1C-82C0-9CC07C33EF77}"/>
    <cellStyle name="Note 8 4 3 3" xfId="3018" xr:uid="{C8AAD545-22A3-409B-8484-200250D2D3A9}"/>
    <cellStyle name="Note 8 4 3 3 10" xfId="10688" xr:uid="{9EE7BA8B-76FE-4DF1-93D2-AC28A200D5A9}"/>
    <cellStyle name="Note 8 4 3 3 11" xfId="4675" xr:uid="{2F0D8A24-95CF-4678-88BF-3F3A779FCEB7}"/>
    <cellStyle name="Note 8 4 3 3 2" xfId="7503" xr:uid="{A9E42464-3FB7-42E2-87A1-1CE5DA0278AE}"/>
    <cellStyle name="Note 8 4 3 3 2 2" xfId="24488" xr:uid="{3391CB07-B18B-4E0A-8F8A-CC2D300A1169}"/>
    <cellStyle name="Note 8 4 3 3 2 3" xfId="29313" xr:uid="{F65D63A4-5B46-4BD5-BF76-297D1A880960}"/>
    <cellStyle name="Note 8 4 3 3 2 4" xfId="34786" xr:uid="{AE6CBB02-E220-4FAD-BF12-A93726E6A59F}"/>
    <cellStyle name="Note 8 4 3 3 2 5" xfId="12349" xr:uid="{4ACD1614-6DA5-488F-8E3C-962917A5A19A}"/>
    <cellStyle name="Note 8 4 3 3 3" xfId="9526" xr:uid="{5334CFF3-CC95-4879-91DF-5804F8674ADD}"/>
    <cellStyle name="Note 8 4 3 3 3 2" xfId="26511" xr:uid="{D5F15521-BFFD-42F5-96B4-D5EB4476C116}"/>
    <cellStyle name="Note 8 4 3 3 3 3" xfId="31341" xr:uid="{CA95A176-347A-4A9F-B2F6-8793DBE8C23B}"/>
    <cellStyle name="Note 8 4 3 3 3 4" xfId="36817" xr:uid="{028927A3-5B5C-4AF9-B98C-D5DE845077AA}"/>
    <cellStyle name="Note 8 4 3 3 3 5" xfId="14370" xr:uid="{0CCE0A35-528F-44EC-86BA-C4A078050124}"/>
    <cellStyle name="Note 8 4 3 3 4" xfId="5837" xr:uid="{30F35C43-9A02-445C-BD1F-097449FFD900}"/>
    <cellStyle name="Note 8 4 3 3 4 2" xfId="38770" xr:uid="{9FED2D6F-A396-4CA2-99F5-B9C6EE2AE5D1}"/>
    <cellStyle name="Note 8 4 3 3 4 3" xfId="22831" xr:uid="{E57D0313-D29E-49C3-BAC1-08B2C4D6E8E9}"/>
    <cellStyle name="Note 8 4 3 3 5" xfId="21672" xr:uid="{A3E7E4BD-AD22-4EFE-8ADE-B2064AF30467}"/>
    <cellStyle name="Note 8 4 3 3 5 2" xfId="38291" xr:uid="{AAF8F1B0-BF1E-4769-909C-1DA8A2531D36}"/>
    <cellStyle name="Note 8 4 3 3 6" xfId="20025" xr:uid="{9A6C7F2B-8F43-4C50-BD71-5AE8151A4064}"/>
    <cellStyle name="Note 8 4 3 3 7" xfId="17511" xr:uid="{510EAD86-D165-4F84-AC32-8196124675CA}"/>
    <cellStyle name="Note 8 4 3 3 8" xfId="27666" xr:uid="{5C571198-25E9-477F-8174-767BA954ECE7}"/>
    <cellStyle name="Note 8 4 3 3 9" xfId="33072" xr:uid="{58F59DBC-52BB-4943-A25C-E1D70EE8D34B}"/>
    <cellStyle name="Note 8 4 3 4" xfId="2116" xr:uid="{9F8336BF-1E19-4DE9-B60B-E6C7C2B767A8}"/>
    <cellStyle name="Note 8 4 3 4 10" xfId="3914" xr:uid="{89D28E6E-78E3-41AC-AD60-573A1E5B8672}"/>
    <cellStyle name="Note 8 4 3 4 2" xfId="8765" xr:uid="{2183FBF5-D7A7-435D-9AF5-188D57419BF3}"/>
    <cellStyle name="Note 8 4 3 4 2 2" xfId="25750" xr:uid="{239C0BA9-E232-400F-B3AD-DB169C9D8B5D}"/>
    <cellStyle name="Note 8 4 3 4 2 3" xfId="30580" xr:uid="{CD10F684-1255-417B-9005-886D945F88AC}"/>
    <cellStyle name="Note 8 4 3 4 2 4" xfId="36056" xr:uid="{A98996C1-B5C6-41EC-BCFF-E40F88B16CF5}"/>
    <cellStyle name="Note 8 4 3 4 2 5" xfId="13609" xr:uid="{A0843ED0-DD0E-46D1-A912-04D8A6272A13}"/>
    <cellStyle name="Note 8 4 3 4 3" xfId="6237" xr:uid="{FD1877D2-5E18-45FF-952F-9345728E8C58}"/>
    <cellStyle name="Note 8 4 3 4 3 2" xfId="39369" xr:uid="{72D77174-678A-4B45-8AC1-93A8FE2226A0}"/>
    <cellStyle name="Note 8 4 3 4 3 3" xfId="23225" xr:uid="{A24D9C25-2912-482B-8D8C-298ABE84B258}"/>
    <cellStyle name="Note 8 4 3 4 4" xfId="20911" xr:uid="{5052A76C-8905-47B5-B0FD-4BFC374D31FE}"/>
    <cellStyle name="Note 8 4 3 4 4 2" xfId="37698" xr:uid="{487C0EBB-00E2-44A5-A564-B38AF9FD067F}"/>
    <cellStyle name="Note 8 4 3 4 5" xfId="19124" xr:uid="{D1696A1C-880A-44B3-882B-2DD2792817DF}"/>
    <cellStyle name="Note 8 4 3 4 6" xfId="16749" xr:uid="{2484F913-1E1A-432D-90F0-25EE732CE569}"/>
    <cellStyle name="Note 8 4 3 4 7" xfId="28051" xr:uid="{D78A069B-06B2-4497-8D09-AB576A7BE295}"/>
    <cellStyle name="Note 8 4 3 4 8" xfId="33457" xr:uid="{DCBDB35E-A4D3-4D16-980B-E3A9D5803C8D}"/>
    <cellStyle name="Note 8 4 3 4 9" xfId="11086" xr:uid="{1192B082-8B06-4E1D-9662-671579B10F6A}"/>
    <cellStyle name="Note 8 4 3 5" xfId="1581" xr:uid="{DBE9CCBF-04E4-4968-8B36-F595FF45533D}"/>
    <cellStyle name="Note 8 4 3 5 2" xfId="8374" xr:uid="{91989326-C1B1-46E9-B556-55ED5981D4DE}"/>
    <cellStyle name="Note 8 4 3 5 2 2" xfId="25359" xr:uid="{CBCB7654-50DC-4379-888B-DEEA2DCC951F}"/>
    <cellStyle name="Note 8 4 3 5 2 3" xfId="30189" xr:uid="{C8CDC737-3FB4-4590-AC9A-5E94081990B3}"/>
    <cellStyle name="Note 8 4 3 5 2 4" xfId="35665" xr:uid="{DA262124-D46A-4F6C-8DD6-260D7CAAED1C}"/>
    <cellStyle name="Note 8 4 3 5 2 5" xfId="13218" xr:uid="{D31FB4CB-277D-40A6-B6FC-78E81AF42121}"/>
    <cellStyle name="Note 8 4 3 5 3" xfId="23707" xr:uid="{B59F2B3F-A0B4-4F8D-B5A7-C0F3E46B4BDA}"/>
    <cellStyle name="Note 8 4 3 5 3 2" xfId="39851" xr:uid="{E6850E8D-7415-428B-9552-ED776390537F}"/>
    <cellStyle name="Note 8 4 3 5 4" xfId="18590" xr:uid="{F5376345-E4FF-4E7E-AC82-0F3AF1E1DE94}"/>
    <cellStyle name="Note 8 4 3 5 5" xfId="16357" xr:uid="{4BE4DC0B-53A6-4401-9FD1-9BB77D0EA780}"/>
    <cellStyle name="Note 8 4 3 5 6" xfId="28533" xr:uid="{27B318E4-6456-4B92-A0CD-3E1B0C22D22F}"/>
    <cellStyle name="Note 8 4 3 5 7" xfId="33943" xr:uid="{319DC8C8-2EB3-49BC-8A08-E489CF1DA644}"/>
    <cellStyle name="Note 8 4 3 5 8" xfId="11568" xr:uid="{F5000C61-AFE0-4D58-BD7B-880E8230FC5C}"/>
    <cellStyle name="Note 8 4 3 5 9" xfId="6719" xr:uid="{716D67D1-08E6-4DF4-B7E8-EE7460F6B2D2}"/>
    <cellStyle name="Note 8 4 3 6" xfId="7886" xr:uid="{4E485607-BAC2-4E6E-8196-32C8D318410F}"/>
    <cellStyle name="Note 8 4 3 6 2" xfId="24871" xr:uid="{3C2B49C1-1E73-4F65-8889-FFA84D17B872}"/>
    <cellStyle name="Note 8 4 3 6 3" xfId="15871" xr:uid="{1C39FC2F-7619-4D70-BD90-8BB20D60C9E8}"/>
    <cellStyle name="Note 8 4 3 6 4" xfId="29703" xr:uid="{D25AF64A-FE4B-40AA-8324-5CD9BF8AF3E8}"/>
    <cellStyle name="Note 8 4 3 6 5" xfId="35179" xr:uid="{6C61B4AF-C5E0-477B-B020-4FF8E5574778}"/>
    <cellStyle name="Note 8 4 3 6 6" xfId="12732" xr:uid="{DCECC3FE-9B41-4319-A9E1-65B9DC37E02E}"/>
    <cellStyle name="Note 8 4 3 7" xfId="5076" xr:uid="{6EBA8F4A-9420-4C49-A35B-14EF475080CB}"/>
    <cellStyle name="Note 8 4 3 7 2" xfId="32068" xr:uid="{7DBBD1FE-7F2B-4A05-BA3B-B593160DCB28}"/>
    <cellStyle name="Note 8 4 3 7 3" xfId="22070" xr:uid="{BF4BD029-B5D5-4DBB-960E-CA2417CD4A86}"/>
    <cellStyle name="Note 8 4 3 8" xfId="20519" xr:uid="{7638FAC0-004C-489E-BE39-AE9D4FB843C5}"/>
    <cellStyle name="Note 8 4 3 8 2" xfId="38041" xr:uid="{3DC0177F-0D37-49EC-AEF1-2EF5FFB912A9}"/>
    <cellStyle name="Note 8 4 3 9" xfId="18103" xr:uid="{97F2A608-C057-42B5-A87E-D45B3C2DD342}"/>
    <cellStyle name="Note 8 4 4" xfId="1580" xr:uid="{7E12F059-3684-4DEA-952C-6608C978B5A4}"/>
    <cellStyle name="Note 8 4 4 2" xfId="8373" xr:uid="{D9B2A98B-CE08-401E-B54C-86330A8EE9CD}"/>
    <cellStyle name="Note 8 4 4 2 2" xfId="25358" xr:uid="{B471EBAD-E909-443C-B2EC-324D3F0F0DAC}"/>
    <cellStyle name="Note 8 4 4 2 3" xfId="30188" xr:uid="{139474BB-734B-4BDC-9582-FEC95067CFB9}"/>
    <cellStyle name="Note 8 4 4 2 4" xfId="35664" xr:uid="{4D890C89-56C9-44BB-9B28-7E5020923E4A}"/>
    <cellStyle name="Note 8 4 4 2 5" xfId="13217" xr:uid="{937DB498-BD9A-4074-AFD7-B2C4B3DB7373}"/>
    <cellStyle name="Note 8 4 4 3" xfId="23706" xr:uid="{C1CAF401-090B-4BD6-84F5-DF23AA8E6FAC}"/>
    <cellStyle name="Note 8 4 4 3 2" xfId="39850" xr:uid="{F979C4F8-04CC-4DC5-9A38-2669C0410536}"/>
    <cellStyle name="Note 8 4 4 4" xfId="18589" xr:uid="{D8FF1DF5-EB35-4A29-B59A-ACE6069546F9}"/>
    <cellStyle name="Note 8 4 4 5" xfId="16356" xr:uid="{198A5FE5-7F67-4E8A-8CA3-3E1A4B3FC4BB}"/>
    <cellStyle name="Note 8 4 4 6" xfId="28532" xr:uid="{8B532D67-BE31-4B85-9410-18C972A7000A}"/>
    <cellStyle name="Note 8 4 4 7" xfId="33942" xr:uid="{0081ABCE-262D-4204-9C9A-04D6C53C5AB7}"/>
    <cellStyle name="Note 8 4 4 8" xfId="11567" xr:uid="{28DC16C3-2897-43B3-98C6-057CA6BA041C}"/>
    <cellStyle name="Note 8 4 4 9" xfId="6718" xr:uid="{E0FBC5EE-8A76-44BA-9ECA-03927B372841}"/>
    <cellStyle name="Note 8 4 5" xfId="20518" xr:uid="{824C8447-87A2-4FD8-9C3F-3C466F7FB734}"/>
    <cellStyle name="Note 8 4 5 2" xfId="37318" xr:uid="{A1472819-B94B-451D-AEA1-E14DB13146E3}"/>
    <cellStyle name="Note 8 4 6" xfId="3521" xr:uid="{21E8DEE2-5733-4FB8-B318-5ED0A19F3FA7}"/>
    <cellStyle name="Note 8 5" xfId="1018" xr:uid="{60D6232A-EC50-4806-A422-7FAF5FDC83A0}"/>
    <cellStyle name="Note 8 5 10" xfId="14888" xr:uid="{8BA9FA9E-2D96-4921-AA59-394FAF4B22EE}"/>
    <cellStyle name="Note 8 5 11" xfId="26906" xr:uid="{208217AC-A3BB-4ACA-96CD-22C9101CD9E8}"/>
    <cellStyle name="Note 8 5 12" xfId="32027" xr:uid="{75D44908-38F8-43FB-9503-669EC9859FCF}"/>
    <cellStyle name="Note 8 5 13" xfId="9928" xr:uid="{7B236A1D-0042-46DC-B3CE-C7D992E18C4A}"/>
    <cellStyle name="Note 8 5 14" xfId="3523" xr:uid="{8AC789AD-42A2-4423-B701-8F5CB3E927BC}"/>
    <cellStyle name="Note 8 5 2" xfId="2504" xr:uid="{EDC04F1C-4FA3-4FFA-87F0-572C35BF6D30}"/>
    <cellStyle name="Note 8 5 2 10" xfId="10310" xr:uid="{947314D5-D0C2-4377-9F21-F75772666855}"/>
    <cellStyle name="Note 8 5 2 11" xfId="4297" xr:uid="{4BEE716A-890E-4390-856C-BEB6FA17B8C6}"/>
    <cellStyle name="Note 8 5 2 2" xfId="7125" xr:uid="{687618EC-7589-4E26-BAA4-73F9D072DA67}"/>
    <cellStyle name="Note 8 5 2 2 2" xfId="24110" xr:uid="{B70980B1-F173-4371-B4A9-724752BFD37A}"/>
    <cellStyle name="Note 8 5 2 2 3" xfId="17132" xr:uid="{1BE45EDB-6847-416B-BFB2-A73F246190D9}"/>
    <cellStyle name="Note 8 5 2 2 4" xfId="28935" xr:uid="{70E0A052-5B88-444D-9B9D-3C3BE06C38AC}"/>
    <cellStyle name="Note 8 5 2 2 5" xfId="34408" xr:uid="{69C63B38-3E63-49B5-B213-0B09CDACB456}"/>
    <cellStyle name="Note 8 5 2 2 6" xfId="11971" xr:uid="{18D47971-2528-4B7F-A0C7-86FE05B24D2B}"/>
    <cellStyle name="Note 8 5 2 3" xfId="9148" xr:uid="{D8F91D5F-1E15-4BA3-AA24-D88A6F6A0CEC}"/>
    <cellStyle name="Note 8 5 2 3 2" xfId="26133" xr:uid="{F78DCA26-4204-44A5-B963-86463B7FCFBA}"/>
    <cellStyle name="Note 8 5 2 3 3" xfId="30963" xr:uid="{68E6D400-ADD5-4CE6-9D71-77912E0EE277}"/>
    <cellStyle name="Note 8 5 2 3 4" xfId="36439" xr:uid="{72E6A56E-F886-4AFE-BB81-4F042FA5551F}"/>
    <cellStyle name="Note 8 5 2 3 5" xfId="13992" xr:uid="{3CCA186F-70DB-4DFE-951E-5FD308A1E20A}"/>
    <cellStyle name="Note 8 5 2 4" xfId="5459" xr:uid="{EBBBF91A-8884-4B50-9ECC-6DAACE0F99D4}"/>
    <cellStyle name="Note 8 5 2 4 2" xfId="36972" xr:uid="{63605A6C-274B-42FC-855A-165E89CD4C67}"/>
    <cellStyle name="Note 8 5 2 4 3" xfId="22453" xr:uid="{E630458A-575C-44D2-B9CF-0C6DD4F7A44B}"/>
    <cellStyle name="Note 8 5 2 5" xfId="21294" xr:uid="{14ECB11C-450B-4CCF-93EC-D5736E000938}"/>
    <cellStyle name="Note 8 5 2 5 2" xfId="31901" xr:uid="{4CD55913-0DEE-4CF8-AC4B-605303033351}"/>
    <cellStyle name="Note 8 5 2 6" xfId="19509" xr:uid="{A37CEC88-0A3D-490B-B46B-E0142A5941D5}"/>
    <cellStyle name="Note 8 5 2 7" xfId="15385" xr:uid="{274645C8-7B80-4DF6-A835-8BE3BC8AF9D6}"/>
    <cellStyle name="Note 8 5 2 8" xfId="27288" xr:uid="{D622503A-936F-40F4-B3B0-6E7C7188016E}"/>
    <cellStyle name="Note 8 5 2 9" xfId="32621" xr:uid="{88B92A63-0763-4A36-B417-99159F97BFCB}"/>
    <cellStyle name="Note 8 5 3" xfId="3019" xr:uid="{9DEC592A-67ED-4826-8E9F-472DBCBBD418}"/>
    <cellStyle name="Note 8 5 3 10" xfId="10689" xr:uid="{04D3603D-B3C2-4C36-AC22-2B05AB7CCF68}"/>
    <cellStyle name="Note 8 5 3 11" xfId="4676" xr:uid="{F337E404-FA50-4A64-AE58-CD30AEAA3D1D}"/>
    <cellStyle name="Note 8 5 3 2" xfId="7504" xr:uid="{6AC10559-6589-48A9-8C4E-52D30A546454}"/>
    <cellStyle name="Note 8 5 3 2 2" xfId="24489" xr:uid="{28C176A1-398A-4514-9B50-FEA2A385A197}"/>
    <cellStyle name="Note 8 5 3 2 3" xfId="29314" xr:uid="{386351AD-D8B7-4AE8-BF1E-D709C31B630D}"/>
    <cellStyle name="Note 8 5 3 2 4" xfId="34787" xr:uid="{1B8B78E3-A105-4D6A-A93E-432A64D07DE7}"/>
    <cellStyle name="Note 8 5 3 2 5" xfId="12350" xr:uid="{DF85FE3C-F7ED-4DF7-975D-85AAA36351E6}"/>
    <cellStyle name="Note 8 5 3 3" xfId="9527" xr:uid="{839E3D8E-C0BD-42C4-B580-1419E3FBDE1F}"/>
    <cellStyle name="Note 8 5 3 3 2" xfId="26512" xr:uid="{ACE17FCB-8789-4BD2-98D6-F972E08100EA}"/>
    <cellStyle name="Note 8 5 3 3 3" xfId="31342" xr:uid="{575E3434-5B64-4F49-A526-90B05EC5A87B}"/>
    <cellStyle name="Note 8 5 3 3 4" xfId="36818" xr:uid="{18EC9D6F-6089-49E6-A01E-5B1D0F13134B}"/>
    <cellStyle name="Note 8 5 3 3 5" xfId="14371" xr:uid="{79C681BC-D5DA-43CE-8273-6AFB22A121B5}"/>
    <cellStyle name="Note 8 5 3 4" xfId="5838" xr:uid="{BD8BEDF4-0A7B-4552-BB05-61205E637864}"/>
    <cellStyle name="Note 8 5 3 4 2" xfId="37020" xr:uid="{534EF558-DFB5-4D80-A397-E4AD11B696BB}"/>
    <cellStyle name="Note 8 5 3 4 3" xfId="22832" xr:uid="{E5C83FD5-D269-497E-BFC9-A03026281767}"/>
    <cellStyle name="Note 8 5 3 5" xfId="21673" xr:uid="{FE03A14B-0D41-49E4-BED1-115D8C4682B5}"/>
    <cellStyle name="Note 8 5 3 5 2" xfId="32172" xr:uid="{23A47133-BBDE-4AC5-8409-0D03D7FFE7DC}"/>
    <cellStyle name="Note 8 5 3 6" xfId="20026" xr:uid="{89DBBDB2-3506-475F-80E8-A6EE9F1521D0}"/>
    <cellStyle name="Note 8 5 3 7" xfId="17512" xr:uid="{AC903867-8082-441F-BFC3-28C710AF9138}"/>
    <cellStyle name="Note 8 5 3 8" xfId="27667" xr:uid="{9E326661-B1E4-4475-AF93-BFAA05395C0B}"/>
    <cellStyle name="Note 8 5 3 9" xfId="33073" xr:uid="{F07243B6-9F8B-4C52-B4C1-F8C7127F529F}"/>
    <cellStyle name="Note 8 5 4" xfId="2117" xr:uid="{631A20F8-8719-43F2-A2C5-5587C6C82D25}"/>
    <cellStyle name="Note 8 5 4 10" xfId="3915" xr:uid="{830AFF31-898A-4B7B-9EFE-3B13CBE6A345}"/>
    <cellStyle name="Note 8 5 4 2" xfId="8766" xr:uid="{E567E45F-3501-441F-91D5-33680FFA3D04}"/>
    <cellStyle name="Note 8 5 4 2 2" xfId="25751" xr:uid="{2DFE758B-8EB5-4EBF-871E-E8217781B1EF}"/>
    <cellStyle name="Note 8 5 4 2 3" xfId="30581" xr:uid="{1FC62AE8-036B-41A3-90FE-7510E10D62F9}"/>
    <cellStyle name="Note 8 5 4 2 4" xfId="36057" xr:uid="{E500E93B-9FF0-4977-A9C2-4EC63CD82B83}"/>
    <cellStyle name="Note 8 5 4 2 5" xfId="13610" xr:uid="{9EB5C037-471E-4C12-84B0-A67BB47463A8}"/>
    <cellStyle name="Note 8 5 4 3" xfId="6238" xr:uid="{A198F011-EE39-441B-B899-5DC4756629B8}"/>
    <cellStyle name="Note 8 5 4 3 2" xfId="39370" xr:uid="{D96F09A7-E1AF-4F29-A142-5141A1FDCB69}"/>
    <cellStyle name="Note 8 5 4 3 3" xfId="23226" xr:uid="{075D2BFB-8F27-41E4-8F78-E85F2700FD8F}"/>
    <cellStyle name="Note 8 5 4 4" xfId="20912" xr:uid="{614B823C-43B1-4E06-A45E-9B5AFAF5FFCB}"/>
    <cellStyle name="Note 8 5 4 4 2" xfId="37368" xr:uid="{248588E3-C341-4EF7-AFD4-AA28C209687C}"/>
    <cellStyle name="Note 8 5 4 5" xfId="19125" xr:uid="{3990E2A7-E20B-4E0D-A0B2-5A81C79BF3DA}"/>
    <cellStyle name="Note 8 5 4 6" xfId="16750" xr:uid="{4BC257B4-BA71-4281-B40E-287AB2660F22}"/>
    <cellStyle name="Note 8 5 4 7" xfId="28052" xr:uid="{4E5BB20B-0C47-49EB-A64D-9CADBE01D658}"/>
    <cellStyle name="Note 8 5 4 8" xfId="33458" xr:uid="{9B3FF3DB-DD8C-45CA-85E5-569B097CB18B}"/>
    <cellStyle name="Note 8 5 4 9" xfId="11087" xr:uid="{61897BB8-4B0D-4B71-8656-A762B1BF1F03}"/>
    <cellStyle name="Note 8 5 5" xfId="1582" xr:uid="{E730A248-4B34-4491-8FCE-88B8C7AA9D2F}"/>
    <cellStyle name="Note 8 5 5 2" xfId="8375" xr:uid="{54569262-D5A2-4DD2-A94B-E69765FA17BE}"/>
    <cellStyle name="Note 8 5 5 2 2" xfId="25360" xr:uid="{2DF9D695-45E7-4859-9633-56A3FEA89B99}"/>
    <cellStyle name="Note 8 5 5 2 3" xfId="30190" xr:uid="{85698D0A-0229-44AF-87B9-7CBF9DC32CA1}"/>
    <cellStyle name="Note 8 5 5 2 4" xfId="35666" xr:uid="{6A5D494E-CE9E-4E15-8D05-45200F546282}"/>
    <cellStyle name="Note 8 5 5 2 5" xfId="13219" xr:uid="{ABF86814-2132-4664-A642-D01DD7CA56EA}"/>
    <cellStyle name="Note 8 5 5 3" xfId="23708" xr:uid="{22755DD6-80D8-49DF-9272-064D084A3265}"/>
    <cellStyle name="Note 8 5 5 3 2" xfId="39852" xr:uid="{BAAD91E5-667E-478F-AD61-BE2B87B4CE4E}"/>
    <cellStyle name="Note 8 5 5 4" xfId="18591" xr:uid="{17E17A2A-3C7E-4124-83B9-D1E872ED6ABF}"/>
    <cellStyle name="Note 8 5 5 5" xfId="16358" xr:uid="{8BFDC532-0C8E-4364-883B-0FEA89740059}"/>
    <cellStyle name="Note 8 5 5 6" xfId="28534" xr:uid="{37804EBB-0005-411E-B24F-224ADE712F85}"/>
    <cellStyle name="Note 8 5 5 7" xfId="33944" xr:uid="{C87E8117-5848-45F7-8238-C335B83B2D5E}"/>
    <cellStyle name="Note 8 5 5 8" xfId="11569" xr:uid="{C7E18866-C25F-461E-99E4-3E6C1E17BB29}"/>
    <cellStyle name="Note 8 5 5 9" xfId="6720" xr:uid="{882077C2-EF82-4FC3-97BC-C441745200E9}"/>
    <cellStyle name="Note 8 5 6" xfId="7887" xr:uid="{8E017631-7EFE-44A4-9535-9D44583A664E}"/>
    <cellStyle name="Note 8 5 6 2" xfId="24872" xr:uid="{8952776C-265D-437D-9D8B-E42CF61764C3}"/>
    <cellStyle name="Note 8 5 6 3" xfId="15872" xr:uid="{8F027220-ED66-4A63-B408-E93E301E22FB}"/>
    <cellStyle name="Note 8 5 6 4" xfId="29704" xr:uid="{5AE79089-39C4-4863-90F4-7717B88B87AE}"/>
    <cellStyle name="Note 8 5 6 5" xfId="35180" xr:uid="{DE756E0E-9806-4FB9-BABE-E496CE8DC70A}"/>
    <cellStyle name="Note 8 5 6 6" xfId="12733" xr:uid="{ADD10294-FEA0-467D-B2F4-2E0535D79669}"/>
    <cellStyle name="Note 8 5 7" xfId="5077" xr:uid="{8DA4ABED-39A6-412A-A9B6-F0639ACF47B2}"/>
    <cellStyle name="Note 8 5 7 2" xfId="32177" xr:uid="{BB3E2053-708E-4C9B-8E83-FA7B0312419A}"/>
    <cellStyle name="Note 8 5 7 3" xfId="22071" xr:uid="{DDD32FD3-6CB3-475C-AD51-8E10E66E1FE5}"/>
    <cellStyle name="Note 8 5 8" xfId="20520" xr:uid="{386349E8-DA62-45C3-B834-9D49EF0AFCEB}"/>
    <cellStyle name="Note 8 5 8 2" xfId="37404" xr:uid="{0BFB253A-91B0-4378-BF8E-683C7E70D491}"/>
    <cellStyle name="Note 8 5 9" xfId="18104" xr:uid="{E8E4D176-6CB9-4926-9E21-7138676FD4EC}"/>
    <cellStyle name="Note 8 6" xfId="15377" xr:uid="{0D0C04F7-A8FD-4022-B36D-DB3D4F66536A}"/>
    <cellStyle name="Note 8 7" xfId="15864" xr:uid="{873F47D9-525C-44E7-B273-D9C1D710F919}"/>
    <cellStyle name="Note 8 8" xfId="18096" xr:uid="{705CCD74-FB68-4396-A924-0453573948F5}"/>
    <cellStyle name="Note 8 9" xfId="14880" xr:uid="{7FFA53F2-980A-4C00-AF0E-01E868571D64}"/>
    <cellStyle name="Note 9" xfId="1019" xr:uid="{0D3BB1CD-2D54-442F-982B-862E2223691B}"/>
    <cellStyle name="Note 9 2" xfId="1020" xr:uid="{EC32FC52-88A8-4A3E-A3B6-F6AB95DD8566}"/>
    <cellStyle name="Note 9 2 2" xfId="1021" xr:uid="{274F5423-24CD-4A76-84F2-4DBDC4DC1FD8}"/>
    <cellStyle name="Note 9 2 2 2" xfId="1022" xr:uid="{0923DEAF-01CA-4016-98BB-CBC2519C73E6}"/>
    <cellStyle name="Note 9 2 2 3" xfId="1023" xr:uid="{5EC9CDD6-37C0-4EB9-833B-0519BCDE81D2}"/>
    <cellStyle name="Note 9 2 2 3 10" xfId="14891" xr:uid="{9DB46401-79DB-4964-93F2-AA4C26AF5562}"/>
    <cellStyle name="Note 9 2 2 3 11" xfId="26907" xr:uid="{80FA7AD0-0427-4D92-9B64-3BC81F46D77E}"/>
    <cellStyle name="Note 9 2 2 3 12" xfId="32032" xr:uid="{52384A2D-6773-4E4C-95A7-FFE2480D2F5E}"/>
    <cellStyle name="Note 9 2 2 3 13" xfId="9929" xr:uid="{125A710E-AE60-4B22-827E-2A14867D78BC}"/>
    <cellStyle name="Note 9 2 2 3 14" xfId="3525" xr:uid="{A38F4C82-095C-4228-9C3E-9B2D3D3E31F6}"/>
    <cellStyle name="Note 9 2 2 3 2" xfId="2505" xr:uid="{D433F8D7-D19F-46BA-9977-3E37F2CF9748}"/>
    <cellStyle name="Note 9 2 2 3 2 10" xfId="10311" xr:uid="{2106FA92-2432-4DC4-9E0D-17494729A42A}"/>
    <cellStyle name="Note 9 2 2 3 2 11" xfId="4298" xr:uid="{C61C46EF-58F7-478F-BB60-6FD2035BC51D}"/>
    <cellStyle name="Note 9 2 2 3 2 2" xfId="7126" xr:uid="{BB9AC663-2911-4280-BA09-2EBE121444A4}"/>
    <cellStyle name="Note 9 2 2 3 2 2 2" xfId="24111" xr:uid="{94044E00-36FB-4B2A-A149-6FC17068951E}"/>
    <cellStyle name="Note 9 2 2 3 2 2 3" xfId="17133" xr:uid="{EDAB440D-5CCE-4041-AA4C-B5F0D24ECFC2}"/>
    <cellStyle name="Note 9 2 2 3 2 2 4" xfId="28936" xr:uid="{333B9F06-B590-43B6-B77B-CE3CAC9A8B70}"/>
    <cellStyle name="Note 9 2 2 3 2 2 5" xfId="34409" xr:uid="{927290BC-71DC-4C0A-8DEA-34FDA45AA206}"/>
    <cellStyle name="Note 9 2 2 3 2 2 6" xfId="11972" xr:uid="{E2D5CED1-26A6-48D7-B0B2-29A0C93A739C}"/>
    <cellStyle name="Note 9 2 2 3 2 3" xfId="9149" xr:uid="{2FA4653F-8FEF-4E96-B3DA-AFC40FCEE917}"/>
    <cellStyle name="Note 9 2 2 3 2 3 2" xfId="26134" xr:uid="{0C82B57E-7E20-40AB-9196-27749FE2B247}"/>
    <cellStyle name="Note 9 2 2 3 2 3 3" xfId="30964" xr:uid="{C3E15004-7207-4318-9710-2760FD43D58A}"/>
    <cellStyle name="Note 9 2 2 3 2 3 4" xfId="36440" xr:uid="{5C632C9E-45F3-4767-830A-95A02DD76139}"/>
    <cellStyle name="Note 9 2 2 3 2 3 5" xfId="13993" xr:uid="{34D62FA8-76CE-4429-8DDB-883ADCB128D4}"/>
    <cellStyle name="Note 9 2 2 3 2 4" xfId="5460" xr:uid="{93B07C08-69B2-43F8-90C0-7448E865E722}"/>
    <cellStyle name="Note 9 2 2 3 2 4 2" xfId="38535" xr:uid="{FC2C6AF0-7517-417D-A4EC-D42929FABBEF}"/>
    <cellStyle name="Note 9 2 2 3 2 4 3" xfId="22454" xr:uid="{093EE49C-D235-425D-823E-95EB3D3758A8}"/>
    <cellStyle name="Note 9 2 2 3 2 5" xfId="21295" xr:uid="{CB02555D-89B3-4B5C-BCCD-913F7F051D3B}"/>
    <cellStyle name="Note 9 2 2 3 2 5 2" xfId="38350" xr:uid="{F8CBD0BD-065F-4681-9280-788993BFEE4D}"/>
    <cellStyle name="Note 9 2 2 3 2 6" xfId="19510" xr:uid="{12CE7088-EB98-458F-84A8-F5194A2800CA}"/>
    <cellStyle name="Note 9 2 2 3 2 7" xfId="15388" xr:uid="{A9DE3C7B-855F-4817-8476-632BF9FC1472}"/>
    <cellStyle name="Note 9 2 2 3 2 8" xfId="27289" xr:uid="{B62E7F5C-84BB-4A9E-8014-D44354DF22AC}"/>
    <cellStyle name="Note 9 2 2 3 2 9" xfId="32622" xr:uid="{19B3F949-0986-49F2-A67F-8924BFDBB466}"/>
    <cellStyle name="Note 9 2 2 3 3" xfId="3020" xr:uid="{3AE059EE-47DA-4106-9A6F-D7A0F1433D58}"/>
    <cellStyle name="Note 9 2 2 3 3 10" xfId="10690" xr:uid="{6882A4A1-231D-48E1-AC9E-9A9174E038CF}"/>
    <cellStyle name="Note 9 2 2 3 3 11" xfId="4677" xr:uid="{70F73EB5-52C1-4A61-9C15-A7FD93A69E6B}"/>
    <cellStyle name="Note 9 2 2 3 3 2" xfId="7505" xr:uid="{57CAC268-F555-4D5A-8A56-4A0BF69E277D}"/>
    <cellStyle name="Note 9 2 2 3 3 2 2" xfId="24490" xr:uid="{B3D69E49-EDE1-4F41-9D7B-E5B7F3FA2078}"/>
    <cellStyle name="Note 9 2 2 3 3 2 3" xfId="29315" xr:uid="{E79364EC-7D3C-4CBE-AED3-E0E96ECB596F}"/>
    <cellStyle name="Note 9 2 2 3 3 2 4" xfId="34788" xr:uid="{9753AE8D-31AD-4F62-AF30-48602A041B27}"/>
    <cellStyle name="Note 9 2 2 3 3 2 5" xfId="12351" xr:uid="{B001ED2F-56E1-4D24-A7A9-B88054DCB205}"/>
    <cellStyle name="Note 9 2 2 3 3 3" xfId="9528" xr:uid="{FEFCB42A-A754-47D3-A1FE-51F16121B3D0}"/>
    <cellStyle name="Note 9 2 2 3 3 3 2" xfId="26513" xr:uid="{A24F0A52-F8B9-43F2-BDC7-635DA5B6478E}"/>
    <cellStyle name="Note 9 2 2 3 3 3 3" xfId="31343" xr:uid="{FD44EBF7-780B-4DC3-9201-5F9C3F160B0C}"/>
    <cellStyle name="Note 9 2 2 3 3 3 4" xfId="36819" xr:uid="{941EAE89-DF62-4957-8870-8778F780F965}"/>
    <cellStyle name="Note 9 2 2 3 3 3 5" xfId="14372" xr:uid="{0513EC5C-72FC-4F81-BEAE-21F2F01CB4E2}"/>
    <cellStyle name="Note 9 2 2 3 3 4" xfId="5839" xr:uid="{CD269DE4-D425-46C6-A2D2-B2EC957FA802}"/>
    <cellStyle name="Note 9 2 2 3 3 4 2" xfId="38636" xr:uid="{295981EE-A3C9-47EE-805C-A0E3959AA6B4}"/>
    <cellStyle name="Note 9 2 2 3 3 4 3" xfId="22833" xr:uid="{E77AE5FD-7DCF-4831-A2EB-24D95F84590D}"/>
    <cellStyle name="Note 9 2 2 3 3 5" xfId="21674" xr:uid="{B9FAF3DF-3927-46BE-8666-7C99C30947B8}"/>
    <cellStyle name="Note 9 2 2 3 3 5 2" xfId="37407" xr:uid="{970D5D03-49EC-4B3D-8AEE-E35050614D54}"/>
    <cellStyle name="Note 9 2 2 3 3 6" xfId="20027" xr:uid="{FD0E3053-A3E0-494C-807C-558C310FB70E}"/>
    <cellStyle name="Note 9 2 2 3 3 7" xfId="17513" xr:uid="{00634333-C233-4421-9B16-2D642CA2B857}"/>
    <cellStyle name="Note 9 2 2 3 3 8" xfId="27668" xr:uid="{4C9C2A65-25D2-4791-A40D-4F1B7A3BD0CC}"/>
    <cellStyle name="Note 9 2 2 3 3 9" xfId="33074" xr:uid="{0E75E4A1-47BD-48E3-BD05-708FA02097AE}"/>
    <cellStyle name="Note 9 2 2 3 4" xfId="2119" xr:uid="{9D32B532-249B-4389-B29B-52257C37ADFC}"/>
    <cellStyle name="Note 9 2 2 3 4 10" xfId="3916" xr:uid="{EE515442-8EF8-47FB-96C8-845DC0010C7C}"/>
    <cellStyle name="Note 9 2 2 3 4 2" xfId="8767" xr:uid="{4B9D3F29-B254-4448-96E0-67BAFB047D7D}"/>
    <cellStyle name="Note 9 2 2 3 4 2 2" xfId="25752" xr:uid="{069BF779-8478-426B-8AC0-6BE61988466D}"/>
    <cellStyle name="Note 9 2 2 3 4 2 3" xfId="30582" xr:uid="{0C7F3CB2-117F-46B9-8FED-9527847DAF0D}"/>
    <cellStyle name="Note 9 2 2 3 4 2 4" xfId="36058" xr:uid="{5151BBBA-9C32-4696-A4C9-8FC1FE6B24D6}"/>
    <cellStyle name="Note 9 2 2 3 4 2 5" xfId="13611" xr:uid="{1BBD3E84-4BB3-4A9C-84D6-5434546BBC76}"/>
    <cellStyle name="Note 9 2 2 3 4 3" xfId="6239" xr:uid="{E49D0790-2599-46DD-A0DC-F6E288FBF056}"/>
    <cellStyle name="Note 9 2 2 3 4 3 2" xfId="39371" xr:uid="{DABC94B6-FF2D-453B-8C9D-88E545A98030}"/>
    <cellStyle name="Note 9 2 2 3 4 3 3" xfId="23227" xr:uid="{27140AB1-E491-45E3-804F-589504B5047B}"/>
    <cellStyle name="Note 9 2 2 3 4 4" xfId="20913" xr:uid="{38D2F730-360F-43B9-BFAC-250CBCD7240A}"/>
    <cellStyle name="Note 9 2 2 3 4 4 2" xfId="37963" xr:uid="{252703E5-52F5-4BF8-83D6-9821342F0AF5}"/>
    <cellStyle name="Note 9 2 2 3 4 5" xfId="19127" xr:uid="{5F280679-0774-453F-A0CA-12835228991E}"/>
    <cellStyle name="Note 9 2 2 3 4 6" xfId="16751" xr:uid="{5A5FFDE6-BA3E-4120-8D97-369BC1B31918}"/>
    <cellStyle name="Note 9 2 2 3 4 7" xfId="28053" xr:uid="{767B7B0E-1B1D-4367-9C07-C57AC7EB2C9B}"/>
    <cellStyle name="Note 9 2 2 3 4 8" xfId="33459" xr:uid="{D57D370A-B28B-45D3-BAE0-DB0230793B9E}"/>
    <cellStyle name="Note 9 2 2 3 4 9" xfId="11088" xr:uid="{6996A32E-B02A-4424-B795-F5C736284C45}"/>
    <cellStyle name="Note 9 2 2 3 5" xfId="1584" xr:uid="{9178EEEC-C7FD-46AA-AC72-7B166D154A0A}"/>
    <cellStyle name="Note 9 2 2 3 5 2" xfId="8377" xr:uid="{D2386BF8-8C92-42C0-B2E0-455ED819E078}"/>
    <cellStyle name="Note 9 2 2 3 5 2 2" xfId="25362" xr:uid="{0FC63A08-291B-4959-853E-7CC20B561A2D}"/>
    <cellStyle name="Note 9 2 2 3 5 2 3" xfId="30192" xr:uid="{8935D3DF-5FE3-42F8-8497-112A8DAE1C42}"/>
    <cellStyle name="Note 9 2 2 3 5 2 4" xfId="35668" xr:uid="{9D91808A-79FD-4BDC-A6CE-A88E383D4EB0}"/>
    <cellStyle name="Note 9 2 2 3 5 2 5" xfId="13221" xr:uid="{CDD441CF-BEA4-4160-A58C-43F1167234B2}"/>
    <cellStyle name="Note 9 2 2 3 5 3" xfId="23710" xr:uid="{7DE6975D-68D4-4AFE-B9E3-E1320B866356}"/>
    <cellStyle name="Note 9 2 2 3 5 3 2" xfId="39854" xr:uid="{164098C8-5C23-41DB-BD94-A598F71239E9}"/>
    <cellStyle name="Note 9 2 2 3 5 4" xfId="18593" xr:uid="{3C0C3531-B1FE-4707-B43F-A25894C84DDD}"/>
    <cellStyle name="Note 9 2 2 3 5 5" xfId="16360" xr:uid="{D3712103-4C1F-4A5A-8E1D-4AA20D9548E2}"/>
    <cellStyle name="Note 9 2 2 3 5 6" xfId="28536" xr:uid="{CBC8BC77-4266-4D3A-AE74-7A45B3784B48}"/>
    <cellStyle name="Note 9 2 2 3 5 7" xfId="33946" xr:uid="{965A2D52-D94C-46C6-A984-186246330B31}"/>
    <cellStyle name="Note 9 2 2 3 5 8" xfId="11571" xr:uid="{5874ED4A-EEE1-4954-A669-2A2AE653A511}"/>
    <cellStyle name="Note 9 2 2 3 5 9" xfId="6722" xr:uid="{F08A0809-2F3F-482B-B0AC-CC15585569C7}"/>
    <cellStyle name="Note 9 2 2 3 6" xfId="7888" xr:uid="{A838D601-835E-4907-8871-C34C55900602}"/>
    <cellStyle name="Note 9 2 2 3 6 2" xfId="24873" xr:uid="{BB5E61A0-2CAD-4D43-848E-DF1314170055}"/>
    <cellStyle name="Note 9 2 2 3 6 3" xfId="15875" xr:uid="{B996E9DE-9CE1-450B-98B8-8AF666F76268}"/>
    <cellStyle name="Note 9 2 2 3 6 4" xfId="29705" xr:uid="{A13AB99B-16CE-498F-88D6-CC1F28E2C85C}"/>
    <cellStyle name="Note 9 2 2 3 6 5" xfId="35181" xr:uid="{B519E3A1-82E0-4475-9F25-C3B7415F3AB6}"/>
    <cellStyle name="Note 9 2 2 3 6 6" xfId="12734" xr:uid="{58785BCB-C9ED-4A09-92F9-245EE91E12C1}"/>
    <cellStyle name="Note 9 2 2 3 7" xfId="5078" xr:uid="{DC68E3EB-98E0-4AC4-812E-EDB5D96A786F}"/>
    <cellStyle name="Note 9 2 2 3 7 2" xfId="37059" xr:uid="{EE4FF24A-C4C6-4AE2-90EE-6CF2B47FF0E7}"/>
    <cellStyle name="Note 9 2 2 3 7 3" xfId="22072" xr:uid="{39F937D4-B255-4880-8170-1363B486EA38}"/>
    <cellStyle name="Note 9 2 2 3 8" xfId="20522" xr:uid="{0CE53C92-02DC-47EC-8AF4-54638E3226AF}"/>
    <cellStyle name="Note 9 2 2 3 8 2" xfId="38830" xr:uid="{BE9236E6-E3D4-47CD-A694-32F5FE71E904}"/>
    <cellStyle name="Note 9 2 2 3 9" xfId="18107" xr:uid="{B96ADB6E-E106-4E2C-ACBB-1916D9FDF985}"/>
    <cellStyle name="Note 9 2 2 4" xfId="1583" xr:uid="{9083F287-D3EB-490F-B34A-6DDC005B82C0}"/>
    <cellStyle name="Note 9 2 2 4 2" xfId="8376" xr:uid="{65684240-5CBF-44F5-ADA6-422B538CEE17}"/>
    <cellStyle name="Note 9 2 2 4 2 2" xfId="25361" xr:uid="{315554E3-CA6C-42D6-B142-ECA11F976556}"/>
    <cellStyle name="Note 9 2 2 4 2 3" xfId="30191" xr:uid="{518B8794-3F55-4ECF-BE93-6E1298D837C9}"/>
    <cellStyle name="Note 9 2 2 4 2 4" xfId="35667" xr:uid="{78CFE96C-150D-4D77-9A88-BA1FEDDEDF6F}"/>
    <cellStyle name="Note 9 2 2 4 2 5" xfId="13220" xr:uid="{9A192C39-A490-4ECA-9A5F-651B9B4026B0}"/>
    <cellStyle name="Note 9 2 2 4 3" xfId="23709" xr:uid="{93BF0458-C3EA-4377-89A6-14CDBC2FE8BB}"/>
    <cellStyle name="Note 9 2 2 4 3 2" xfId="39853" xr:uid="{EA46E6FE-E2D6-4AFA-B0A3-BE7914EDB2FD}"/>
    <cellStyle name="Note 9 2 2 4 4" xfId="18592" xr:uid="{57592B18-8C62-49A9-8BC5-2B1740B6EC03}"/>
    <cellStyle name="Note 9 2 2 4 5" xfId="16359" xr:uid="{A747F30C-9C05-413B-BD65-9EF54CBBAFD4}"/>
    <cellStyle name="Note 9 2 2 4 6" xfId="28535" xr:uid="{E249C799-11FF-4093-99DD-F3E12E503259}"/>
    <cellStyle name="Note 9 2 2 4 7" xfId="33945" xr:uid="{869FB0B7-7735-4624-BC6A-2D1B499BE2E4}"/>
    <cellStyle name="Note 9 2 2 4 8" xfId="11570" xr:uid="{1D3412C5-3E36-4A23-A19B-9C53D3E87A94}"/>
    <cellStyle name="Note 9 2 2 4 9" xfId="6721" xr:uid="{BC36D187-C4F8-4493-9193-9DC5EFE73547}"/>
    <cellStyle name="Note 9 2 2 5" xfId="20521" xr:uid="{89FEF9B2-B0FC-4BDD-90D6-DD13B2A0A5BA}"/>
    <cellStyle name="Note 9 2 2 5 2" xfId="31794" xr:uid="{483D6899-EF11-40E6-B058-112701C8B1AF}"/>
    <cellStyle name="Note 9 2 2 6" xfId="3524" xr:uid="{DFA7354B-37A1-4C3E-8E59-D67DAA868D9A}"/>
    <cellStyle name="Note 9 2 3" xfId="1024" xr:uid="{9C0A6505-4285-4B85-9B01-81D89E1C5145}"/>
    <cellStyle name="Note 9 2 3 10" xfId="14892" xr:uid="{B98FF54B-F30D-457D-A895-160A1C0F0119}"/>
    <cellStyle name="Note 9 2 3 11" xfId="26908" xr:uid="{44370A5B-AA8D-41C0-83BF-953D91893B49}"/>
    <cellStyle name="Note 9 2 3 12" xfId="32033" xr:uid="{8B6DFC8E-BCC8-4650-BB52-76E78D17618C}"/>
    <cellStyle name="Note 9 2 3 13" xfId="9930" xr:uid="{3A6D3733-A067-4992-8DB1-65A8B75F605C}"/>
    <cellStyle name="Note 9 2 3 14" xfId="3526" xr:uid="{5A5A04BD-B05D-44B6-A500-BEB42D73F5BE}"/>
    <cellStyle name="Note 9 2 3 2" xfId="2506" xr:uid="{AF9BC530-0F7E-4003-84E5-4E20D90B34E1}"/>
    <cellStyle name="Note 9 2 3 2 10" xfId="10312" xr:uid="{B1206A2E-39CF-45A0-873F-88AFE8C7D638}"/>
    <cellStyle name="Note 9 2 3 2 11" xfId="4299" xr:uid="{9A98E8A9-BD0B-4313-B1EE-DC5A67DE57B7}"/>
    <cellStyle name="Note 9 2 3 2 2" xfId="7127" xr:uid="{7326E98D-4F3A-4EDB-B61B-C78688219F00}"/>
    <cellStyle name="Note 9 2 3 2 2 2" xfId="24112" xr:uid="{BEBF9B35-D113-410B-8DBC-03D1E77334AE}"/>
    <cellStyle name="Note 9 2 3 2 2 3" xfId="17134" xr:uid="{CE94B5F2-D26C-4587-A72F-F02373EDE7B8}"/>
    <cellStyle name="Note 9 2 3 2 2 4" xfId="28937" xr:uid="{5C70790A-5B2A-4A88-B754-DF901C3872BF}"/>
    <cellStyle name="Note 9 2 3 2 2 5" xfId="34410" xr:uid="{E6CB481C-201F-445A-B92D-05BF401F4284}"/>
    <cellStyle name="Note 9 2 3 2 2 6" xfId="11973" xr:uid="{E5CF0CBB-C0FA-4843-BBE0-6187DF664195}"/>
    <cellStyle name="Note 9 2 3 2 3" xfId="9150" xr:uid="{D202ED08-0290-46FD-9EA1-04C63EE3D6BB}"/>
    <cellStyle name="Note 9 2 3 2 3 2" xfId="26135" xr:uid="{4A1ED515-3C28-4A5D-81F3-26A74F1EE2B2}"/>
    <cellStyle name="Note 9 2 3 2 3 3" xfId="30965" xr:uid="{4F776F3F-168A-4415-A981-C28F96B1DD52}"/>
    <cellStyle name="Note 9 2 3 2 3 4" xfId="36441" xr:uid="{E7F53999-4FED-4D7A-807C-E776B8609006}"/>
    <cellStyle name="Note 9 2 3 2 3 5" xfId="13994" xr:uid="{C9FBEFE8-2765-4BAA-9E71-E6645D710709}"/>
    <cellStyle name="Note 9 2 3 2 4" xfId="5461" xr:uid="{3781DC1C-4AC3-4B69-B7B6-964BB450F963}"/>
    <cellStyle name="Note 9 2 3 2 4 2" xfId="38582" xr:uid="{4EBAF057-432E-44F1-97EB-B9D11CCCF195}"/>
    <cellStyle name="Note 9 2 3 2 4 3" xfId="22455" xr:uid="{8545AD5B-62CE-4FFD-B0BC-A4CA64F2C5A7}"/>
    <cellStyle name="Note 9 2 3 2 5" xfId="21296" xr:uid="{27906B93-1C2F-450F-9F1F-7859A3E5F1CF}"/>
    <cellStyle name="Note 9 2 3 2 5 2" xfId="37374" xr:uid="{1207C2F4-01E3-4651-AC52-584C37622B9C}"/>
    <cellStyle name="Note 9 2 3 2 6" xfId="19511" xr:uid="{1E431680-E019-4B7F-870B-3AF00C6C3CB5}"/>
    <cellStyle name="Note 9 2 3 2 7" xfId="15389" xr:uid="{9918DD8E-A2F7-4B76-86DB-630F5E7AECCB}"/>
    <cellStyle name="Note 9 2 3 2 8" xfId="27290" xr:uid="{92EA5E3B-9F80-4823-AD45-E21C28196C59}"/>
    <cellStyle name="Note 9 2 3 2 9" xfId="32623" xr:uid="{550C8AD9-23D1-4235-8BEE-15F3B56D1543}"/>
    <cellStyle name="Note 9 2 3 3" xfId="3021" xr:uid="{A6F0441A-9005-4095-9D98-ACBF702FB1ED}"/>
    <cellStyle name="Note 9 2 3 3 10" xfId="10691" xr:uid="{D8E7B5A7-A772-4142-8775-2A47C0F9DB40}"/>
    <cellStyle name="Note 9 2 3 3 11" xfId="4678" xr:uid="{0DE0D6B3-2AF3-4762-A0E1-6CE7B8ED8083}"/>
    <cellStyle name="Note 9 2 3 3 2" xfId="7506" xr:uid="{0745AB67-704D-4C01-9D1F-ED707E73985C}"/>
    <cellStyle name="Note 9 2 3 3 2 2" xfId="24491" xr:uid="{B7E609CE-20D6-4062-AFFF-845FAF7210D9}"/>
    <cellStyle name="Note 9 2 3 3 2 3" xfId="29316" xr:uid="{4F020917-00CB-4CD2-A35C-569CE77172F9}"/>
    <cellStyle name="Note 9 2 3 3 2 4" xfId="34789" xr:uid="{DFB8D641-5EE1-4147-91FB-EF94D8BD9039}"/>
    <cellStyle name="Note 9 2 3 3 2 5" xfId="12352" xr:uid="{7E38106A-C454-427A-8B85-BEB376CF1ACD}"/>
    <cellStyle name="Note 9 2 3 3 3" xfId="9529" xr:uid="{F97338DC-56D5-4255-BA35-76F10710D26A}"/>
    <cellStyle name="Note 9 2 3 3 3 2" xfId="26514" xr:uid="{4815DDA4-4ECC-4CF8-9334-57E88A802ED4}"/>
    <cellStyle name="Note 9 2 3 3 3 3" xfId="31344" xr:uid="{1A09EA2F-09F5-4096-8E11-37D5BD8A8E91}"/>
    <cellStyle name="Note 9 2 3 3 3 4" xfId="36820" xr:uid="{B72E9A1A-6709-4C38-BED4-F021104F161C}"/>
    <cellStyle name="Note 9 2 3 3 3 5" xfId="14373" xr:uid="{2E631AC5-566D-4AE1-8427-1C1962A83019}"/>
    <cellStyle name="Note 9 2 3 3 4" xfId="5840" xr:uid="{82A52E81-E3C4-40BE-803F-1D386176EAF7}"/>
    <cellStyle name="Note 9 2 3 3 4 2" xfId="31683" xr:uid="{54E5C6CC-C504-4F5B-AD07-FA2AB70218F3}"/>
    <cellStyle name="Note 9 2 3 3 4 3" xfId="22834" xr:uid="{757B6B50-F2E1-45AE-AD49-3B7F4C77FEA2}"/>
    <cellStyle name="Note 9 2 3 3 5" xfId="21675" xr:uid="{5F79233B-A3F7-4A68-9816-18029571168A}"/>
    <cellStyle name="Note 9 2 3 3 5 2" xfId="38154" xr:uid="{8E9AF7C9-2C6B-4B04-B2A5-6A49B5AD1590}"/>
    <cellStyle name="Note 9 2 3 3 6" xfId="20028" xr:uid="{A33FA602-70C7-4CC3-9A13-E9C218FCE897}"/>
    <cellStyle name="Note 9 2 3 3 7" xfId="17514" xr:uid="{8C3FC2EC-9597-4BB0-A9AF-CA3AFBE3F1BE}"/>
    <cellStyle name="Note 9 2 3 3 8" xfId="27669" xr:uid="{CF59050A-3861-4A8D-8481-2C41F3E98C90}"/>
    <cellStyle name="Note 9 2 3 3 9" xfId="33075" xr:uid="{D4B2B30B-C25F-490F-BD67-C6A9C7948C68}"/>
    <cellStyle name="Note 9 2 3 4" xfId="2120" xr:uid="{E83EE5EE-2295-4B5C-BC30-C12F8E491771}"/>
    <cellStyle name="Note 9 2 3 4 10" xfId="3917" xr:uid="{69DE1749-95BF-4E1D-819F-F9B4F6DE8F3B}"/>
    <cellStyle name="Note 9 2 3 4 2" xfId="8768" xr:uid="{CD336A37-CDA9-44EF-AACB-5194B6EE794A}"/>
    <cellStyle name="Note 9 2 3 4 2 2" xfId="25753" xr:uid="{43D8925F-E56E-4CBA-A908-05B9BD58D036}"/>
    <cellStyle name="Note 9 2 3 4 2 3" xfId="30583" xr:uid="{28C4B5D0-4AA4-4DCC-8595-A82188D4FEC9}"/>
    <cellStyle name="Note 9 2 3 4 2 4" xfId="36059" xr:uid="{E06BE44B-365A-4C4A-96DB-0C68BD4C2840}"/>
    <cellStyle name="Note 9 2 3 4 2 5" xfId="13612" xr:uid="{D1F62619-D6D6-4689-8B33-481B8BFFD684}"/>
    <cellStyle name="Note 9 2 3 4 3" xfId="6240" xr:uid="{EC01769A-3A85-4B3D-B11F-5947BD04952A}"/>
    <cellStyle name="Note 9 2 3 4 3 2" xfId="39372" xr:uid="{34C2AEB0-2FFE-451C-82D8-BADB8854FB53}"/>
    <cellStyle name="Note 9 2 3 4 3 3" xfId="23228" xr:uid="{A52E8A0A-F7D4-4F63-8FF1-4B66E855C038}"/>
    <cellStyle name="Note 9 2 3 4 4" xfId="20914" xr:uid="{5B6548A8-BAB7-4BD4-9997-EC20AC825081}"/>
    <cellStyle name="Note 9 2 3 4 4 2" xfId="31445" xr:uid="{02C5C9DC-F451-4191-81A7-4E92D8B5D59B}"/>
    <cellStyle name="Note 9 2 3 4 5" xfId="19128" xr:uid="{37E9A489-E525-4F99-A320-268482150B67}"/>
    <cellStyle name="Note 9 2 3 4 6" xfId="16752" xr:uid="{00655A7B-A7E6-4784-ADEE-911A90116D5B}"/>
    <cellStyle name="Note 9 2 3 4 7" xfId="28054" xr:uid="{969702DB-B4EA-4C1A-8907-49A6352566DA}"/>
    <cellStyle name="Note 9 2 3 4 8" xfId="33460" xr:uid="{B0E0214C-C09B-4369-A8ED-92ACA5FB3F23}"/>
    <cellStyle name="Note 9 2 3 4 9" xfId="11089" xr:uid="{C7EE4087-E2E5-4C6A-A0C4-D4C520B95809}"/>
    <cellStyle name="Note 9 2 3 5" xfId="1585" xr:uid="{27C56107-6ECB-4F89-973C-36BCC8B00A3E}"/>
    <cellStyle name="Note 9 2 3 5 2" xfId="8378" xr:uid="{3500D2E6-7FD7-4ADB-96AE-70AADD72622F}"/>
    <cellStyle name="Note 9 2 3 5 2 2" xfId="25363" xr:uid="{24894695-5766-489C-97AE-469A2A98208D}"/>
    <cellStyle name="Note 9 2 3 5 2 3" xfId="30193" xr:uid="{D403E334-35BC-4275-8DC2-6C79BC77B95E}"/>
    <cellStyle name="Note 9 2 3 5 2 4" xfId="35669" xr:uid="{B8ABB211-B680-4CAA-9F19-BF1E89F19BB3}"/>
    <cellStyle name="Note 9 2 3 5 2 5" xfId="13222" xr:uid="{04B19706-B1A3-4E05-A523-F7D9A3479E3B}"/>
    <cellStyle name="Note 9 2 3 5 3" xfId="23711" xr:uid="{5EA373FA-03D3-43E9-A12D-F9B3D4C4BA89}"/>
    <cellStyle name="Note 9 2 3 5 3 2" xfId="39855" xr:uid="{5FB3B4FA-9091-4163-9E8C-E0E75869899D}"/>
    <cellStyle name="Note 9 2 3 5 4" xfId="18594" xr:uid="{4AB84D19-3AD4-49C6-9686-514A2A24ED01}"/>
    <cellStyle name="Note 9 2 3 5 5" xfId="16361" xr:uid="{498C3A97-006C-4D23-8512-34572B5421B8}"/>
    <cellStyle name="Note 9 2 3 5 6" xfId="28537" xr:uid="{BE8B28A3-A063-4026-8B4F-8032D5119DAC}"/>
    <cellStyle name="Note 9 2 3 5 7" xfId="33947" xr:uid="{FD403208-F302-4CA3-9924-A12689EBC64D}"/>
    <cellStyle name="Note 9 2 3 5 8" xfId="11572" xr:uid="{5D39BA17-C208-4298-984F-31905AC57604}"/>
    <cellStyle name="Note 9 2 3 5 9" xfId="6723" xr:uid="{710D411A-D049-46CB-BEF1-BC2AFE3C9662}"/>
    <cellStyle name="Note 9 2 3 6" xfId="7889" xr:uid="{AF42CCD3-5DEB-4CC9-A0DA-442EB99ADD48}"/>
    <cellStyle name="Note 9 2 3 6 2" xfId="24874" xr:uid="{35E6C576-BDA7-4563-9C30-AD5D03D4F1C6}"/>
    <cellStyle name="Note 9 2 3 6 3" xfId="15876" xr:uid="{F21AA780-4E50-4155-87D8-E3FA38BD5F6F}"/>
    <cellStyle name="Note 9 2 3 6 4" xfId="29706" xr:uid="{D733414C-FE1E-48B1-A9DB-7DC475392137}"/>
    <cellStyle name="Note 9 2 3 6 5" xfId="35182" xr:uid="{FC46DC56-F0C0-439C-B0B3-16907C9B94CB}"/>
    <cellStyle name="Note 9 2 3 6 6" xfId="12735" xr:uid="{CA38798D-DB4A-4576-8A33-0F9808ECC941}"/>
    <cellStyle name="Note 9 2 3 7" xfId="5079" xr:uid="{7779284D-3444-44D1-8A98-D24E4E535655}"/>
    <cellStyle name="Note 9 2 3 7 2" xfId="32029" xr:uid="{2491D684-B73B-4483-B578-0B8994120C03}"/>
    <cellStyle name="Note 9 2 3 7 3" xfId="22073" xr:uid="{171D3E5C-AB36-4F48-B00D-072F3D2CF03C}"/>
    <cellStyle name="Note 9 2 3 8" xfId="20523" xr:uid="{00985D3B-DEF5-4AC1-A981-DE1B3010935B}"/>
    <cellStyle name="Note 9 2 3 8 2" xfId="37581" xr:uid="{31553F50-3457-4C0E-8A4D-1C260A84D045}"/>
    <cellStyle name="Note 9 2 3 9" xfId="18108" xr:uid="{71630A72-DBE1-47C8-BA7D-428B32C054C1}"/>
    <cellStyle name="Note 9 2 4" xfId="15387" xr:uid="{03AA868B-3778-47F5-8371-BF30F14DE510}"/>
    <cellStyle name="Note 9 2 5" xfId="15874" xr:uid="{D47C8244-E54B-4AC0-B415-A7CEF51923CC}"/>
    <cellStyle name="Note 9 2 6" xfId="18106" xr:uid="{7797FEE4-4403-46AD-87E1-5E6B103087BB}"/>
    <cellStyle name="Note 9 2 7" xfId="14890" xr:uid="{DEF14D86-2289-4E43-99E7-1F826BE86F5F}"/>
    <cellStyle name="Note 9 3" xfId="1025" xr:uid="{3B194B30-A126-4F72-BE2C-4C94B4B1EA4D}"/>
    <cellStyle name="Note 9 3 2" xfId="1026" xr:uid="{A71DE3A2-2F0B-4B37-BBEF-6841465E09A2}"/>
    <cellStyle name="Note 9 3 2 2" xfId="1027" xr:uid="{FED8D211-B75A-453C-9065-CC797AC00773}"/>
    <cellStyle name="Note 9 3 2 3" xfId="1028" xr:uid="{FF3A864D-F6F9-4B95-B220-3387F8C2898C}"/>
    <cellStyle name="Note 9 3 2 3 10" xfId="14894" xr:uid="{49581CF9-BAF6-4327-8C16-CF483B53E75A}"/>
    <cellStyle name="Note 9 3 2 3 11" xfId="26909" xr:uid="{8DBC65C1-B81C-415C-A5F4-80CFE92523B8}"/>
    <cellStyle name="Note 9 3 2 3 12" xfId="32035" xr:uid="{924238AC-31AA-48CE-B788-78C0BAFE2FCB}"/>
    <cellStyle name="Note 9 3 2 3 13" xfId="9931" xr:uid="{4AD49D66-4345-4329-AE30-37991792947B}"/>
    <cellStyle name="Note 9 3 2 3 14" xfId="3528" xr:uid="{626738FD-48CD-4884-8FF2-62F39AF9590A}"/>
    <cellStyle name="Note 9 3 2 3 2" xfId="2507" xr:uid="{F773C71F-1D96-4EF1-A119-3CBCF22F6C4F}"/>
    <cellStyle name="Note 9 3 2 3 2 10" xfId="10313" xr:uid="{2256E1F2-7C11-46A8-AD57-11C65DEBAF27}"/>
    <cellStyle name="Note 9 3 2 3 2 11" xfId="4300" xr:uid="{4C04EDD0-1D1B-480A-9A6C-51C085DAA7E9}"/>
    <cellStyle name="Note 9 3 2 3 2 2" xfId="7128" xr:uid="{1E5F202B-568C-48AC-9461-B9C556CE6AE4}"/>
    <cellStyle name="Note 9 3 2 3 2 2 2" xfId="24113" xr:uid="{03F0EF4D-347A-4C2E-9492-EB13676ADC93}"/>
    <cellStyle name="Note 9 3 2 3 2 2 3" xfId="17135" xr:uid="{E2879371-F5A4-464F-8F3B-7D27FE818458}"/>
    <cellStyle name="Note 9 3 2 3 2 2 4" xfId="28938" xr:uid="{290055FA-6DA8-42EE-8C47-7D55F93A91E6}"/>
    <cellStyle name="Note 9 3 2 3 2 2 5" xfId="34411" xr:uid="{13B0FD89-4BCF-4C44-B0CD-A96606FC9674}"/>
    <cellStyle name="Note 9 3 2 3 2 2 6" xfId="11974" xr:uid="{58E8A876-6CCB-4E1D-9089-F6C4EB457955}"/>
    <cellStyle name="Note 9 3 2 3 2 3" xfId="9151" xr:uid="{10F0C78D-28AC-4465-87EF-7B477A667E55}"/>
    <cellStyle name="Note 9 3 2 3 2 3 2" xfId="26136" xr:uid="{429DEAF1-9784-4E95-AD70-8DE219CEE1ED}"/>
    <cellStyle name="Note 9 3 2 3 2 3 3" xfId="30966" xr:uid="{8036E0D0-5E29-421E-B045-CAFF3D6F1FA8}"/>
    <cellStyle name="Note 9 3 2 3 2 3 4" xfId="36442" xr:uid="{F71533A9-9B72-44D1-96AD-A8FEEDD41521}"/>
    <cellStyle name="Note 9 3 2 3 2 3 5" xfId="13995" xr:uid="{805A52C3-DB77-44F0-A1D1-48D3801E8EE6}"/>
    <cellStyle name="Note 9 3 2 3 2 4" xfId="5462" xr:uid="{67EF6D85-A0B2-4436-84D5-066DE54E7B09}"/>
    <cellStyle name="Note 9 3 2 3 2 4 2" xfId="38655" xr:uid="{F63A36EF-B9DB-4A3A-936C-D3DC8BB3A881}"/>
    <cellStyle name="Note 9 3 2 3 2 4 3" xfId="22456" xr:uid="{781EF44D-BFE7-4AD3-8D6D-1387BF65D551}"/>
    <cellStyle name="Note 9 3 2 3 2 5" xfId="21297" xr:uid="{25CD0AA8-FBA8-4DE3-AECE-044DFAB003DE}"/>
    <cellStyle name="Note 9 3 2 3 2 5 2" xfId="36911" xr:uid="{8DD1209B-9069-4B01-A184-17BE195290BF}"/>
    <cellStyle name="Note 9 3 2 3 2 6" xfId="19512" xr:uid="{E2F7F470-BDDF-4B85-98C7-070FFA3C7BC2}"/>
    <cellStyle name="Note 9 3 2 3 2 7" xfId="15391" xr:uid="{7B9EE0C5-AF04-4FDE-9037-3EA8F4D709BF}"/>
    <cellStyle name="Note 9 3 2 3 2 8" xfId="27291" xr:uid="{B2162591-C00B-42F2-9F27-DF299BE4CDDF}"/>
    <cellStyle name="Note 9 3 2 3 2 9" xfId="32624" xr:uid="{8FB0372C-6CE3-4A45-8193-8936BD2DA8FB}"/>
    <cellStyle name="Note 9 3 2 3 3" xfId="3022" xr:uid="{135EC0DF-E12D-4D50-B027-ABE3235E90DB}"/>
    <cellStyle name="Note 9 3 2 3 3 10" xfId="10692" xr:uid="{16787503-917A-45BB-B7ED-09D412DB635B}"/>
    <cellStyle name="Note 9 3 2 3 3 11" xfId="4679" xr:uid="{323DD84B-3D5C-4A96-A1F0-FA6BFBAA8106}"/>
    <cellStyle name="Note 9 3 2 3 3 2" xfId="7507" xr:uid="{62CAB0C4-6225-4E42-8CB2-C8CB118B67B7}"/>
    <cellStyle name="Note 9 3 2 3 3 2 2" xfId="24492" xr:uid="{A44F342C-6817-4494-8947-965181BA848D}"/>
    <cellStyle name="Note 9 3 2 3 3 2 3" xfId="29317" xr:uid="{2A371A37-8410-43B1-ADC2-DF603E8E4724}"/>
    <cellStyle name="Note 9 3 2 3 3 2 4" xfId="34790" xr:uid="{281A84F1-6467-4CBA-9D5C-3574768F8131}"/>
    <cellStyle name="Note 9 3 2 3 3 2 5" xfId="12353" xr:uid="{A5036F23-9778-42CF-858B-287072E98DA1}"/>
    <cellStyle name="Note 9 3 2 3 3 3" xfId="9530" xr:uid="{B8FB46F5-D598-48B2-A4DC-E3171E55AB8E}"/>
    <cellStyle name="Note 9 3 2 3 3 3 2" xfId="26515" xr:uid="{7CC39492-16F6-47B0-8FA0-7AFB021AACF1}"/>
    <cellStyle name="Note 9 3 2 3 3 3 3" xfId="31345" xr:uid="{7B93CDD4-FA41-4456-AA84-17E13F76B803}"/>
    <cellStyle name="Note 9 3 2 3 3 3 4" xfId="36821" xr:uid="{93D23E6C-D1E7-4194-A859-5644E57919AC}"/>
    <cellStyle name="Note 9 3 2 3 3 3 5" xfId="14374" xr:uid="{98002133-C01A-49A4-B273-C246496253B0}"/>
    <cellStyle name="Note 9 3 2 3 3 4" xfId="5841" xr:uid="{54E706CA-A567-41B3-ABE3-6A20D5EBD6F7}"/>
    <cellStyle name="Note 9 3 2 3 3 4 2" xfId="38402" xr:uid="{BAC4E937-5215-4B61-9969-68AA05677008}"/>
    <cellStyle name="Note 9 3 2 3 3 4 3" xfId="22835" xr:uid="{7D5145EB-C829-4E35-AED3-BF23A65D8044}"/>
    <cellStyle name="Note 9 3 2 3 3 5" xfId="21676" xr:uid="{87C56E97-3C2B-4055-BCAE-62BCC844F404}"/>
    <cellStyle name="Note 9 3 2 3 3 5 2" xfId="37690" xr:uid="{6D012B3A-00C5-402C-BA88-FF46637B7EB3}"/>
    <cellStyle name="Note 9 3 2 3 3 6" xfId="20029" xr:uid="{5BF30839-7BB3-4BE5-BA67-AF7CE43461E8}"/>
    <cellStyle name="Note 9 3 2 3 3 7" xfId="17515" xr:uid="{FA37E867-8E56-4E0F-9F8A-36A55A66154E}"/>
    <cellStyle name="Note 9 3 2 3 3 8" xfId="27670" xr:uid="{2D220341-D081-459E-9A8C-F9B159B4A866}"/>
    <cellStyle name="Note 9 3 2 3 3 9" xfId="33076" xr:uid="{FFB805F9-F9FE-4534-A4F8-9C863F0CF357}"/>
    <cellStyle name="Note 9 3 2 3 4" xfId="2121" xr:uid="{2C6F9C20-CB72-4EF8-B869-6562E99F00E0}"/>
    <cellStyle name="Note 9 3 2 3 4 10" xfId="3918" xr:uid="{86C6042F-8AB2-4E97-9126-051627067CFB}"/>
    <cellStyle name="Note 9 3 2 3 4 2" xfId="8769" xr:uid="{CEEE6405-F5CD-4D1C-89BD-5D04D85E84CF}"/>
    <cellStyle name="Note 9 3 2 3 4 2 2" xfId="25754" xr:uid="{49B9F6FD-7E7E-45A3-ACF6-B6999E35E8C7}"/>
    <cellStyle name="Note 9 3 2 3 4 2 3" xfId="30584" xr:uid="{3C33555C-D51E-47A1-A264-15FCA47F4731}"/>
    <cellStyle name="Note 9 3 2 3 4 2 4" xfId="36060" xr:uid="{C9205C82-25E7-4ED7-B8DD-0C247AD0A68A}"/>
    <cellStyle name="Note 9 3 2 3 4 2 5" xfId="13613" xr:uid="{164D9E6E-44BE-45AB-8FB5-F222CFFECAB3}"/>
    <cellStyle name="Note 9 3 2 3 4 3" xfId="6241" xr:uid="{F11DD12B-2F31-4D77-BEFF-AF0BF100020E}"/>
    <cellStyle name="Note 9 3 2 3 4 3 2" xfId="39373" xr:uid="{7DB844A7-BE0E-49C7-A616-E124725AD69F}"/>
    <cellStyle name="Note 9 3 2 3 4 3 3" xfId="23229" xr:uid="{BEB16700-B104-42C8-80DD-F27F59027752}"/>
    <cellStyle name="Note 9 3 2 3 4 4" xfId="20915" xr:uid="{60A49011-BC55-4269-A7C8-AAC9AB8E18E9}"/>
    <cellStyle name="Note 9 3 2 3 4 4 2" xfId="32760" xr:uid="{29CBDD6B-22DD-47B7-9C5C-A08AC47D9477}"/>
    <cellStyle name="Note 9 3 2 3 4 5" xfId="19129" xr:uid="{F83345D7-A14D-4BD0-ADD1-573906CEAF27}"/>
    <cellStyle name="Note 9 3 2 3 4 6" xfId="16753" xr:uid="{7179BA8F-72AA-4E29-ADC7-527DA58D3DC1}"/>
    <cellStyle name="Note 9 3 2 3 4 7" xfId="28055" xr:uid="{83B412C9-3EEF-4D5D-B213-61D32EACEB3F}"/>
    <cellStyle name="Note 9 3 2 3 4 8" xfId="33461" xr:uid="{D2E0A99D-664A-495B-AFBB-7C98AB3AF7CF}"/>
    <cellStyle name="Note 9 3 2 3 4 9" xfId="11090" xr:uid="{23E41359-3DDC-4F9C-847E-A25A37D70A6C}"/>
    <cellStyle name="Note 9 3 2 3 5" xfId="1587" xr:uid="{494A7C3E-8674-4759-BC7D-B4A4AB3B0EEC}"/>
    <cellStyle name="Note 9 3 2 3 5 2" xfId="8380" xr:uid="{DFA073CA-03F3-4A86-88A9-63BB4C7F6767}"/>
    <cellStyle name="Note 9 3 2 3 5 2 2" xfId="25365" xr:uid="{593BB847-194B-43F9-BA85-E64918F49092}"/>
    <cellStyle name="Note 9 3 2 3 5 2 3" xfId="30195" xr:uid="{3675F776-B292-4FC7-9D20-93D16DFD1D79}"/>
    <cellStyle name="Note 9 3 2 3 5 2 4" xfId="35671" xr:uid="{3475FC7B-6357-4A36-A0A6-D04E961BA472}"/>
    <cellStyle name="Note 9 3 2 3 5 2 5" xfId="13224" xr:uid="{08948CD2-225A-4E71-9B9D-BB366DB1BBE0}"/>
    <cellStyle name="Note 9 3 2 3 5 3" xfId="23713" xr:uid="{7453D2A6-7795-43EE-A686-2DBA47F2BEED}"/>
    <cellStyle name="Note 9 3 2 3 5 3 2" xfId="39857" xr:uid="{40BE6A9C-ED4D-477F-83D5-2963D0F8348B}"/>
    <cellStyle name="Note 9 3 2 3 5 4" xfId="18596" xr:uid="{61EA20BC-F912-470D-AF2F-7E340A6D1F89}"/>
    <cellStyle name="Note 9 3 2 3 5 5" xfId="16363" xr:uid="{8E3FDB1E-00CB-4C50-9730-D7B69C7643B9}"/>
    <cellStyle name="Note 9 3 2 3 5 6" xfId="28539" xr:uid="{5F46AA06-1EC2-405B-B913-7F340666AA24}"/>
    <cellStyle name="Note 9 3 2 3 5 7" xfId="33949" xr:uid="{E1D66A9A-CA85-48D8-9C21-A558AE5B5CE2}"/>
    <cellStyle name="Note 9 3 2 3 5 8" xfId="11574" xr:uid="{FB98587F-981B-48D5-8D85-882E0F1AE869}"/>
    <cellStyle name="Note 9 3 2 3 5 9" xfId="6725" xr:uid="{5EC4AD37-2DCE-42F6-BB0F-9F84426FDC6A}"/>
    <cellStyle name="Note 9 3 2 3 6" xfId="7890" xr:uid="{019D0546-96E6-456D-8C25-8443648664E0}"/>
    <cellStyle name="Note 9 3 2 3 6 2" xfId="24875" xr:uid="{EB3E97B2-681C-49F3-A2CD-AC858AF3FB62}"/>
    <cellStyle name="Note 9 3 2 3 6 3" xfId="15878" xr:uid="{C7195A7A-3860-4877-94A9-CD8975FF2297}"/>
    <cellStyle name="Note 9 3 2 3 6 4" xfId="29707" xr:uid="{16AC96AD-33A2-4D3C-ABBD-30DF284269A9}"/>
    <cellStyle name="Note 9 3 2 3 6 5" xfId="35183" xr:uid="{2AC9FC28-8932-43C6-A22E-579ED10D4867}"/>
    <cellStyle name="Note 9 3 2 3 6 6" xfId="12736" xr:uid="{090EF680-91AE-437B-9FF2-707F64321065}"/>
    <cellStyle name="Note 9 3 2 3 7" xfId="5080" xr:uid="{9D19E743-0CB2-4071-92BE-2591095B5AAA}"/>
    <cellStyle name="Note 9 3 2 3 7 2" xfId="37166" xr:uid="{D2B21D45-309B-406C-9646-E0B3FB2834A8}"/>
    <cellStyle name="Note 9 3 2 3 7 3" xfId="22074" xr:uid="{3B975458-A14B-47E1-8B3E-A63058CD2EEF}"/>
    <cellStyle name="Note 9 3 2 3 8" xfId="20525" xr:uid="{F1C5BC14-6E88-4C44-99F8-B5F908906C86}"/>
    <cellStyle name="Note 9 3 2 3 8 2" xfId="31553" xr:uid="{13CA9071-4A95-4127-90D8-AC16BF3A37F6}"/>
    <cellStyle name="Note 9 3 2 3 9" xfId="18110" xr:uid="{57D85EA2-B1CF-41C0-9751-9F2B3E27A6F7}"/>
    <cellStyle name="Note 9 3 2 4" xfId="1586" xr:uid="{47A6932A-AA0E-4D30-BCFE-C5C950B80FEE}"/>
    <cellStyle name="Note 9 3 2 4 2" xfId="8379" xr:uid="{7CA3636A-D319-4902-B2E8-17327C57000A}"/>
    <cellStyle name="Note 9 3 2 4 2 2" xfId="25364" xr:uid="{D4E232D0-E92A-4FDA-A5E8-71BFB47B109B}"/>
    <cellStyle name="Note 9 3 2 4 2 3" xfId="30194" xr:uid="{D4FD8BC2-16E1-4705-88A8-DF8D7667A251}"/>
    <cellStyle name="Note 9 3 2 4 2 4" xfId="35670" xr:uid="{69D56CF9-2D21-4C38-95BA-9E0B708FAD61}"/>
    <cellStyle name="Note 9 3 2 4 2 5" xfId="13223" xr:uid="{C4CDCF6D-74A7-485D-85F3-19A791C8E1ED}"/>
    <cellStyle name="Note 9 3 2 4 3" xfId="23712" xr:uid="{B82EC27D-4707-4F4F-A73A-8332359DCDDE}"/>
    <cellStyle name="Note 9 3 2 4 3 2" xfId="39856" xr:uid="{B043AB00-8CC3-4E85-9D94-A0CFE803C790}"/>
    <cellStyle name="Note 9 3 2 4 4" xfId="18595" xr:uid="{31BDA498-2F09-4A2E-9018-856F0A607F24}"/>
    <cellStyle name="Note 9 3 2 4 5" xfId="16362" xr:uid="{2D1FC967-672F-44A1-8DA2-3377344A3A32}"/>
    <cellStyle name="Note 9 3 2 4 6" xfId="28538" xr:uid="{D8D424BD-4B1F-45B9-982C-F1175B94E632}"/>
    <cellStyle name="Note 9 3 2 4 7" xfId="33948" xr:uid="{698FF0D0-A496-4C10-8234-905D6DB27CE2}"/>
    <cellStyle name="Note 9 3 2 4 8" xfId="11573" xr:uid="{918103C2-1B92-4562-BEAB-2332C636D19E}"/>
    <cellStyle name="Note 9 3 2 4 9" xfId="6724" xr:uid="{DFA3C75D-6CE9-432B-8586-DE278DF36E7B}"/>
    <cellStyle name="Note 9 3 2 5" xfId="20524" xr:uid="{B1B2AFC3-AEF4-487B-B077-DE997F4F89B7}"/>
    <cellStyle name="Note 9 3 2 5 2" xfId="38765" xr:uid="{DD5E5733-3D4E-4888-A889-A06E49966E2D}"/>
    <cellStyle name="Note 9 3 2 6" xfId="3527" xr:uid="{AE635305-9F12-4E8E-8B29-99B98A3F1A99}"/>
    <cellStyle name="Note 9 3 3" xfId="1029" xr:uid="{8F3FB0DF-5E67-4C7A-9E55-B48877B21EB5}"/>
    <cellStyle name="Note 9 3 3 10" xfId="14895" xr:uid="{769A9E52-EEE0-47CC-952F-B000AF98FF35}"/>
    <cellStyle name="Note 9 3 3 11" xfId="26910" xr:uid="{C8E9BD0C-6FBC-4A66-B02B-F6902DEB8C45}"/>
    <cellStyle name="Note 9 3 3 12" xfId="32036" xr:uid="{4C9120BD-223B-4D0C-8F22-6744E749EB22}"/>
    <cellStyle name="Note 9 3 3 13" xfId="9932" xr:uid="{9A4A7458-BB60-4DD9-9DB3-DAC65C533EEA}"/>
    <cellStyle name="Note 9 3 3 14" xfId="3529" xr:uid="{11E2320D-30C0-499B-923A-ACBEDA1012C6}"/>
    <cellStyle name="Note 9 3 3 2" xfId="2508" xr:uid="{32AF7977-27A5-459E-B300-B850E74253E3}"/>
    <cellStyle name="Note 9 3 3 2 10" xfId="10314" xr:uid="{F5384C29-0746-4750-86DB-2D75DD235107}"/>
    <cellStyle name="Note 9 3 3 2 11" xfId="4301" xr:uid="{90B737EB-61FD-4AE1-8868-1CCB13C2758E}"/>
    <cellStyle name="Note 9 3 3 2 2" xfId="7129" xr:uid="{2398CAEE-41ED-4473-8C2B-56242D65AFA9}"/>
    <cellStyle name="Note 9 3 3 2 2 2" xfId="24114" xr:uid="{875FDC3C-5ACF-40DB-8B16-5043BE86146C}"/>
    <cellStyle name="Note 9 3 3 2 2 3" xfId="17136" xr:uid="{BD3B42BC-1082-49F6-9E09-C92E3F51BD59}"/>
    <cellStyle name="Note 9 3 3 2 2 4" xfId="28939" xr:uid="{635B897D-8456-4DFD-B89E-A052DF41FF6E}"/>
    <cellStyle name="Note 9 3 3 2 2 5" xfId="34412" xr:uid="{78D67AA9-40D7-4B38-8B0D-AA610D3548AA}"/>
    <cellStyle name="Note 9 3 3 2 2 6" xfId="11975" xr:uid="{87B776AB-F97C-4606-BE47-25B924D8A99D}"/>
    <cellStyle name="Note 9 3 3 2 3" xfId="9152" xr:uid="{2E7D2C9A-5596-45E7-8C97-32961F53F7B0}"/>
    <cellStyle name="Note 9 3 3 2 3 2" xfId="26137" xr:uid="{9E711A7A-A5CB-48E6-8F06-2A184550E32F}"/>
    <cellStyle name="Note 9 3 3 2 3 3" xfId="30967" xr:uid="{16A443E2-0065-4E65-AB92-51D53774C6CF}"/>
    <cellStyle name="Note 9 3 3 2 3 4" xfId="36443" xr:uid="{6A06B931-0E64-44FA-86A6-C4FC857FD5B5}"/>
    <cellStyle name="Note 9 3 3 2 3 5" xfId="13996" xr:uid="{E46B7C76-330A-4B88-966C-EC57AFAB8CF5}"/>
    <cellStyle name="Note 9 3 3 2 4" xfId="5463" xr:uid="{C0209A8A-7361-41C0-8784-F7D21CF7D27D}"/>
    <cellStyle name="Note 9 3 3 2 4 2" xfId="38810" xr:uid="{6190636C-31BF-49A1-BCD1-30E5C7060EB2}"/>
    <cellStyle name="Note 9 3 3 2 4 3" xfId="22457" xr:uid="{D6FAADEF-FA88-4A50-953B-B21D9E8014A6}"/>
    <cellStyle name="Note 9 3 3 2 5" xfId="21298" xr:uid="{8E00E8D6-D4F3-4497-95B9-CABA4240EEA9}"/>
    <cellStyle name="Note 9 3 3 2 5 2" xfId="38258" xr:uid="{DA5066E4-8E96-4D66-8523-2DB236ECD50F}"/>
    <cellStyle name="Note 9 3 3 2 6" xfId="19513" xr:uid="{4230D67C-3F02-4219-9015-6066F3C23BAF}"/>
    <cellStyle name="Note 9 3 3 2 7" xfId="15392" xr:uid="{EC42F43B-63DA-4778-A652-D912F616376E}"/>
    <cellStyle name="Note 9 3 3 2 8" xfId="27292" xr:uid="{D28B14F8-9A78-4CC1-9D83-D52B6FA7262B}"/>
    <cellStyle name="Note 9 3 3 2 9" xfId="32625" xr:uid="{DC8D025D-8875-4E7F-9F8C-468A9E13DB0D}"/>
    <cellStyle name="Note 9 3 3 3" xfId="3023" xr:uid="{BDE7FB9D-C18B-4A76-BC75-6E2CBA19A4CB}"/>
    <cellStyle name="Note 9 3 3 3 10" xfId="10693" xr:uid="{C2ECA388-6B4B-42F8-A560-9053EBC0818D}"/>
    <cellStyle name="Note 9 3 3 3 11" xfId="4680" xr:uid="{F2644512-19E0-42A8-85B3-8D09F09EB3C4}"/>
    <cellStyle name="Note 9 3 3 3 2" xfId="7508" xr:uid="{D4B5D147-9CE9-4B48-A08E-452E79B0E806}"/>
    <cellStyle name="Note 9 3 3 3 2 2" xfId="24493" xr:uid="{DAECA45A-4B0F-42C7-A105-D55D37709D0D}"/>
    <cellStyle name="Note 9 3 3 3 2 3" xfId="29318" xr:uid="{46385A87-19F9-427E-8B69-FEDDAE3791BA}"/>
    <cellStyle name="Note 9 3 3 3 2 4" xfId="34791" xr:uid="{93422F6A-094C-4BED-8A7A-067320E12F4F}"/>
    <cellStyle name="Note 9 3 3 3 2 5" xfId="12354" xr:uid="{207D273A-CD0F-45A7-AB9C-A73F6321485E}"/>
    <cellStyle name="Note 9 3 3 3 3" xfId="9531" xr:uid="{76A9E290-FAAF-4CEA-99ED-500784B376AE}"/>
    <cellStyle name="Note 9 3 3 3 3 2" xfId="26516" xr:uid="{DE2E34AC-BF2C-4DB6-9F70-4BE24EEF147D}"/>
    <cellStyle name="Note 9 3 3 3 3 3" xfId="31346" xr:uid="{6F5E20C4-32E3-4C20-B91E-442EF21135AA}"/>
    <cellStyle name="Note 9 3 3 3 3 4" xfId="36822" xr:uid="{6F5D9012-7305-440F-9E59-42B92290E6E5}"/>
    <cellStyle name="Note 9 3 3 3 3 5" xfId="14375" xr:uid="{B3BF6C27-B7AD-4DED-9BF1-D1B12A05F81D}"/>
    <cellStyle name="Note 9 3 3 3 4" xfId="5842" xr:uid="{2A5AE8A0-01A3-424B-997E-83C13A4E3CEA}"/>
    <cellStyle name="Note 9 3 3 3 4 2" xfId="38656" xr:uid="{59C26F6C-E029-4CE5-A55A-A32A1D964B87}"/>
    <cellStyle name="Note 9 3 3 3 4 3" xfId="22836" xr:uid="{4D178050-9005-4194-91DA-74E0B50EEBC1}"/>
    <cellStyle name="Note 9 3 3 3 5" xfId="21677" xr:uid="{ED7DC347-940C-4802-A514-6C115FA9843E}"/>
    <cellStyle name="Note 9 3 3 3 5 2" xfId="37149" xr:uid="{42E1951C-9AF4-41B3-A110-ACAB36EC92FE}"/>
    <cellStyle name="Note 9 3 3 3 6" xfId="20030" xr:uid="{28DBB898-BAA4-4255-93B3-88AB097B46BE}"/>
    <cellStyle name="Note 9 3 3 3 7" xfId="17516" xr:uid="{33CF9172-55D3-4300-AFC9-A0B780797469}"/>
    <cellStyle name="Note 9 3 3 3 8" xfId="27671" xr:uid="{4E7A8A89-F08E-49B2-8495-3A3CF77F9552}"/>
    <cellStyle name="Note 9 3 3 3 9" xfId="33077" xr:uid="{5FA2C191-6354-4A99-8383-E99E4615B0D6}"/>
    <cellStyle name="Note 9 3 3 4" xfId="2122" xr:uid="{D4C1748B-BBE3-41C5-A97C-4BB75F9CD66C}"/>
    <cellStyle name="Note 9 3 3 4 10" xfId="3919" xr:uid="{358CF8DB-F0A2-4A71-9A1E-C3767C87D70A}"/>
    <cellStyle name="Note 9 3 3 4 2" xfId="8770" xr:uid="{C8AA360C-FE95-46C4-A514-4AE2A177B527}"/>
    <cellStyle name="Note 9 3 3 4 2 2" xfId="25755" xr:uid="{272D08E3-5AB7-4C35-8E66-23F0B94DCE6D}"/>
    <cellStyle name="Note 9 3 3 4 2 3" xfId="30585" xr:uid="{0EE17209-9400-444D-B5D5-4C20C09E9C5B}"/>
    <cellStyle name="Note 9 3 3 4 2 4" xfId="36061" xr:uid="{4F04E3E7-D3F0-4296-AF68-2089E9C17168}"/>
    <cellStyle name="Note 9 3 3 4 2 5" xfId="13614" xr:uid="{7231B653-0FD6-4384-835A-C2A57D8C5817}"/>
    <cellStyle name="Note 9 3 3 4 3" xfId="6242" xr:uid="{8DE18027-3490-4173-9AC6-E6EC9761F2E0}"/>
    <cellStyle name="Note 9 3 3 4 3 2" xfId="39374" xr:uid="{DF308926-8144-4566-B9D4-E684392AA5BE}"/>
    <cellStyle name="Note 9 3 3 4 3 3" xfId="23230" xr:uid="{775D0474-3FCC-4341-9E0E-0708ADFEA3EC}"/>
    <cellStyle name="Note 9 3 3 4 4" xfId="20916" xr:uid="{626A2989-341D-4EC1-87E3-06F402BA2E9D}"/>
    <cellStyle name="Note 9 3 3 4 4 2" xfId="32176" xr:uid="{7D245FDD-49BF-4C81-940E-DCC794CCBAAE}"/>
    <cellStyle name="Note 9 3 3 4 5" xfId="19130" xr:uid="{12394A7E-B8DE-446C-B5D4-96B8AD0164E1}"/>
    <cellStyle name="Note 9 3 3 4 6" xfId="16754" xr:uid="{0F720E88-5A12-4B84-8940-5FC8F15018E8}"/>
    <cellStyle name="Note 9 3 3 4 7" xfId="28056" xr:uid="{854060CE-D436-49F4-B311-6CC9CF8E5092}"/>
    <cellStyle name="Note 9 3 3 4 8" xfId="33462" xr:uid="{3B17DED6-E8C3-48B6-8A92-6C4A7361A976}"/>
    <cellStyle name="Note 9 3 3 4 9" xfId="11091" xr:uid="{61730BF0-A334-431A-A48C-F4B806117F73}"/>
    <cellStyle name="Note 9 3 3 5" xfId="1588" xr:uid="{6F1520E9-6563-461A-A989-61077A840548}"/>
    <cellStyle name="Note 9 3 3 5 2" xfId="8381" xr:uid="{0CB38E24-7577-48CB-B99A-745EFC6EF44B}"/>
    <cellStyle name="Note 9 3 3 5 2 2" xfId="25366" xr:uid="{F862AF03-AC8B-4A47-A411-333E63D5A1AD}"/>
    <cellStyle name="Note 9 3 3 5 2 3" xfId="30196" xr:uid="{C5108A14-949E-465E-B6F2-2CCAFBDD23DF}"/>
    <cellStyle name="Note 9 3 3 5 2 4" xfId="35672" xr:uid="{480840DE-D2D9-4B63-9E55-45743B5C6086}"/>
    <cellStyle name="Note 9 3 3 5 2 5" xfId="13225" xr:uid="{8BE65DA7-24D5-4B65-A662-2B4E3D1CA44B}"/>
    <cellStyle name="Note 9 3 3 5 3" xfId="23714" xr:uid="{5FAFB47F-9415-4516-BAC0-0DC187BF302F}"/>
    <cellStyle name="Note 9 3 3 5 3 2" xfId="39858" xr:uid="{77FF00A9-9B80-47DE-877F-F8DF513B2E71}"/>
    <cellStyle name="Note 9 3 3 5 4" xfId="18597" xr:uid="{4CC8F738-618C-4DAA-8B3A-4C35EEECAD46}"/>
    <cellStyle name="Note 9 3 3 5 5" xfId="16364" xr:uid="{EE45F9FD-0CF6-4816-A83D-2C3DDEA91597}"/>
    <cellStyle name="Note 9 3 3 5 6" xfId="28540" xr:uid="{7A01ACC5-4ADD-4004-B61E-B4A0DC3731EF}"/>
    <cellStyle name="Note 9 3 3 5 7" xfId="33950" xr:uid="{4C25B5AB-30EE-4343-967C-6422CB61217A}"/>
    <cellStyle name="Note 9 3 3 5 8" xfId="11575" xr:uid="{0A5FF8CD-4816-43C3-989B-D47CE14ECC93}"/>
    <cellStyle name="Note 9 3 3 5 9" xfId="6726" xr:uid="{663D69EC-C175-4EA9-B136-5478AE7C3F36}"/>
    <cellStyle name="Note 9 3 3 6" xfId="7891" xr:uid="{731ED0D3-7BCB-4FAC-8CA4-98FBD288D037}"/>
    <cellStyle name="Note 9 3 3 6 2" xfId="24876" xr:uid="{FE07DDF3-1B69-41C1-83FE-1802683AB859}"/>
    <cellStyle name="Note 9 3 3 6 3" xfId="15879" xr:uid="{BEEC93BD-280C-4596-BB85-81BC119F6F4C}"/>
    <cellStyle name="Note 9 3 3 6 4" xfId="29708" xr:uid="{04466621-36B4-4BB1-9D12-2F394555652A}"/>
    <cellStyle name="Note 9 3 3 6 5" xfId="35184" xr:uid="{5D7E16C7-E5B9-4576-BEA5-BD2978AB2EF2}"/>
    <cellStyle name="Note 9 3 3 6 6" xfId="12737" xr:uid="{DADF738B-9241-4257-AFFE-6C589F6CC327}"/>
    <cellStyle name="Note 9 3 3 7" xfId="5081" xr:uid="{399CC2AD-1C70-44D5-A618-CA1DF4F6AB07}"/>
    <cellStyle name="Note 9 3 3 7 2" xfId="32180" xr:uid="{AA7FEBD8-1B55-487A-B782-5A6147B47819}"/>
    <cellStyle name="Note 9 3 3 7 3" xfId="22075" xr:uid="{CBB784CD-853D-4388-A92A-8849881F8128}"/>
    <cellStyle name="Note 9 3 3 8" xfId="20526" xr:uid="{F4F94BAE-BD3C-4BDD-BF39-843DDCC01FBF}"/>
    <cellStyle name="Note 9 3 3 8 2" xfId="37649" xr:uid="{91C122D1-D62B-4A6E-BF6C-BFDDF844AF03}"/>
    <cellStyle name="Note 9 3 3 9" xfId="18111" xr:uid="{C0B64A49-6529-46AB-AA77-BAF562DD032C}"/>
    <cellStyle name="Note 9 3 4" xfId="15390" xr:uid="{C57B6714-4C15-4C67-8125-5BB8D4FCB7A9}"/>
    <cellStyle name="Note 9 3 5" xfId="15877" xr:uid="{2C2322FC-87A6-4032-8CC9-CD4891C9C686}"/>
    <cellStyle name="Note 9 3 6" xfId="18109" xr:uid="{46EE3435-3C7E-4CDE-AAD8-4FF688672BF1}"/>
    <cellStyle name="Note 9 3 7" xfId="14893" xr:uid="{78DA6084-A55E-4E39-8447-5AA64CB7406B}"/>
    <cellStyle name="Note 9 4" xfId="1030" xr:uid="{9AA2355C-617F-49C5-B6D3-7E01A0707404}"/>
    <cellStyle name="Note 9 4 2" xfId="1031" xr:uid="{F8FC27C4-03FE-476E-AFEF-FF4B1AF989A5}"/>
    <cellStyle name="Note 9 4 3" xfId="1032" xr:uid="{0FAF74E3-73B2-41BC-922F-C154959F2A83}"/>
    <cellStyle name="Note 9 4 3 10" xfId="14896" xr:uid="{30F36CB9-D65D-47A2-809F-BBA0747FC2EE}"/>
    <cellStyle name="Note 9 4 3 11" xfId="26911" xr:uid="{E3126C66-E661-45AF-A0CA-31F37B612304}"/>
    <cellStyle name="Note 9 4 3 12" xfId="32038" xr:uid="{807C26BD-1949-45B4-8831-CF8E9B272890}"/>
    <cellStyle name="Note 9 4 3 13" xfId="9933" xr:uid="{08EDAE89-2D9C-4480-8755-714A7222AA02}"/>
    <cellStyle name="Note 9 4 3 14" xfId="3531" xr:uid="{8CA12FFD-3B45-458D-9F18-0E2262F2D7C5}"/>
    <cellStyle name="Note 9 4 3 2" xfId="2509" xr:uid="{69F12FF6-50D0-4799-9728-F027DCAAD437}"/>
    <cellStyle name="Note 9 4 3 2 10" xfId="10315" xr:uid="{89DDD02E-FE8D-464E-9CA5-9FF8536C9767}"/>
    <cellStyle name="Note 9 4 3 2 11" xfId="4302" xr:uid="{09A3ED6D-6710-4FE7-A7C3-1F4D9A71F440}"/>
    <cellStyle name="Note 9 4 3 2 2" xfId="7130" xr:uid="{D5357749-F813-4F16-A080-8E2E3E3C6757}"/>
    <cellStyle name="Note 9 4 3 2 2 2" xfId="24115" xr:uid="{B818A968-C9D2-4122-B51D-4DD067C838B9}"/>
    <cellStyle name="Note 9 4 3 2 2 3" xfId="17137" xr:uid="{35972233-6A5F-4C42-83D7-F72AC4E219A8}"/>
    <cellStyle name="Note 9 4 3 2 2 4" xfId="28940" xr:uid="{AFA2A84D-0D26-42B0-89D6-001221B7EFBA}"/>
    <cellStyle name="Note 9 4 3 2 2 5" xfId="34413" xr:uid="{BAA497F7-8F53-4384-AB32-28F4DF94BCE7}"/>
    <cellStyle name="Note 9 4 3 2 2 6" xfId="11976" xr:uid="{7D4C5283-1F9E-4117-A362-05CEDB790590}"/>
    <cellStyle name="Note 9 4 3 2 3" xfId="9153" xr:uid="{51792E54-423D-4EA7-B421-55E8274511CB}"/>
    <cellStyle name="Note 9 4 3 2 3 2" xfId="26138" xr:uid="{5BBEF38D-D5E2-48FD-A847-F05F6AD6E2EE}"/>
    <cellStyle name="Note 9 4 3 2 3 3" xfId="30968" xr:uid="{004D7EDB-D9A2-467D-8F40-0C25B8EBD071}"/>
    <cellStyle name="Note 9 4 3 2 3 4" xfId="36444" xr:uid="{4FB7E467-A5BF-47C7-8407-03F1F127DE10}"/>
    <cellStyle name="Note 9 4 3 2 3 5" xfId="13997" xr:uid="{8BA09217-02FB-461D-913B-C8BCFE0DF320}"/>
    <cellStyle name="Note 9 4 3 2 4" xfId="5464" xr:uid="{3B0657FA-1F3B-48ED-9B60-29D67B032580}"/>
    <cellStyle name="Note 9 4 3 2 4 2" xfId="32088" xr:uid="{086F7D3F-6214-48A4-B177-85D2F02B3420}"/>
    <cellStyle name="Note 9 4 3 2 4 3" xfId="22458" xr:uid="{D8D8A03E-FAE4-42FF-871D-74AF8C47DF10}"/>
    <cellStyle name="Note 9 4 3 2 5" xfId="21299" xr:uid="{9041ED9E-40EB-44CF-9B25-4A0AE5755BA1}"/>
    <cellStyle name="Note 9 4 3 2 5 2" xfId="38817" xr:uid="{0B41F185-5BB1-4E7E-A3DF-F3AE9A2A575C}"/>
    <cellStyle name="Note 9 4 3 2 6" xfId="19514" xr:uid="{59B1E55A-7ECD-4095-8008-7B0EDC95C1D4}"/>
    <cellStyle name="Note 9 4 3 2 7" xfId="15393" xr:uid="{991FAB1A-1D06-42B1-A6A9-1B5AB40C24A9}"/>
    <cellStyle name="Note 9 4 3 2 8" xfId="27293" xr:uid="{8EE1A77B-E475-4B4F-ADA2-E476456517FE}"/>
    <cellStyle name="Note 9 4 3 2 9" xfId="32626" xr:uid="{60C82DC0-76C7-4C7C-B29D-D6C086CDB9F9}"/>
    <cellStyle name="Note 9 4 3 3" xfId="3024" xr:uid="{3E557A03-7110-4615-8D30-5C2391CD01DE}"/>
    <cellStyle name="Note 9 4 3 3 10" xfId="10694" xr:uid="{B6645AB4-BFA9-4BD6-BAE0-BC9C1C566931}"/>
    <cellStyle name="Note 9 4 3 3 11" xfId="4681" xr:uid="{329EA7FA-DEA0-4A78-AED3-DF3607C9AED2}"/>
    <cellStyle name="Note 9 4 3 3 2" xfId="7509" xr:uid="{922E0166-B669-4A78-BD0F-27F6C55401FE}"/>
    <cellStyle name="Note 9 4 3 3 2 2" xfId="24494" xr:uid="{37D05596-9D6B-45DC-807A-99AD404C870D}"/>
    <cellStyle name="Note 9 4 3 3 2 3" xfId="29319" xr:uid="{B19A2D15-9F86-47F1-AB22-9D355BD80D5E}"/>
    <cellStyle name="Note 9 4 3 3 2 4" xfId="34792" xr:uid="{37EBB7B8-6AD0-4B4F-A496-975AEBDDFDFC}"/>
    <cellStyle name="Note 9 4 3 3 2 5" xfId="12355" xr:uid="{4A0106FF-C21A-4E33-BA3C-33F97CD029DB}"/>
    <cellStyle name="Note 9 4 3 3 3" xfId="9532" xr:uid="{65D5758D-7F34-4C23-B4E0-12DC3666E3C8}"/>
    <cellStyle name="Note 9 4 3 3 3 2" xfId="26517" xr:uid="{FF1F5E77-7979-4549-ACC1-AED511EEB162}"/>
    <cellStyle name="Note 9 4 3 3 3 3" xfId="31347" xr:uid="{E25E9540-4F36-4FD6-B84E-BF7412AE8764}"/>
    <cellStyle name="Note 9 4 3 3 3 4" xfId="36823" xr:uid="{580A2889-C165-4BD0-9DCB-4B83BDD85C32}"/>
    <cellStyle name="Note 9 4 3 3 3 5" xfId="14376" xr:uid="{CC1737B8-69EA-4235-9651-F9E16D2156C5}"/>
    <cellStyle name="Note 9 4 3 3 4" xfId="5843" xr:uid="{50B757EE-34FD-45C6-8380-FA5503ADDE7E}"/>
    <cellStyle name="Note 9 4 3 3 4 2" xfId="36958" xr:uid="{A7F0075E-19F3-43DB-B006-FB1A068EA569}"/>
    <cellStyle name="Note 9 4 3 3 4 3" xfId="22837" xr:uid="{6F604E32-C862-445C-AAEC-E6093C078587}"/>
    <cellStyle name="Note 9 4 3 3 5" xfId="21678" xr:uid="{37969B5A-D8B0-4C50-8ED0-36F3C02FFE6E}"/>
    <cellStyle name="Note 9 4 3 3 5 2" xfId="37990" xr:uid="{E7192F6F-A6DE-4E3E-95B6-254F693939AF}"/>
    <cellStyle name="Note 9 4 3 3 6" xfId="20031" xr:uid="{FBD10A5B-AB11-4BD8-AC54-9515F9E8D0F2}"/>
    <cellStyle name="Note 9 4 3 3 7" xfId="17517" xr:uid="{A16EADD0-D43A-44F2-9419-567BBABCCD6E}"/>
    <cellStyle name="Note 9 4 3 3 8" xfId="27672" xr:uid="{10348AF6-38CE-4D30-B9BE-90E7421D704D}"/>
    <cellStyle name="Note 9 4 3 3 9" xfId="33078" xr:uid="{DE57BE54-FFC3-4C3E-8106-65B11487C64F}"/>
    <cellStyle name="Note 9 4 3 4" xfId="2123" xr:uid="{7734E679-2FCB-4681-B8EC-CDAFF5771905}"/>
    <cellStyle name="Note 9 4 3 4 10" xfId="3920" xr:uid="{16FAC6BB-D4C5-43F4-A649-13891247CC22}"/>
    <cellStyle name="Note 9 4 3 4 2" xfId="8771" xr:uid="{6A7C607D-1134-46E2-89B7-FFC1381B27F7}"/>
    <cellStyle name="Note 9 4 3 4 2 2" xfId="25756" xr:uid="{F5686BD1-9D5C-46E3-AF39-12BD838CC37C}"/>
    <cellStyle name="Note 9 4 3 4 2 3" xfId="30586" xr:uid="{8ED85247-371D-4ED6-BC55-BB58314FD7DE}"/>
    <cellStyle name="Note 9 4 3 4 2 4" xfId="36062" xr:uid="{E9C3CD07-A0C7-4DF2-AD58-7F8F13718228}"/>
    <cellStyle name="Note 9 4 3 4 2 5" xfId="13615" xr:uid="{058875B5-AAEC-470C-BB0A-C8773B24E118}"/>
    <cellStyle name="Note 9 4 3 4 3" xfId="6243" xr:uid="{64E3D952-F860-40D0-8486-E4E19B3C6F3F}"/>
    <cellStyle name="Note 9 4 3 4 3 2" xfId="39375" xr:uid="{9343AC17-6696-4305-AA50-BB33CA460361}"/>
    <cellStyle name="Note 9 4 3 4 3 3" xfId="23231" xr:uid="{3F630D64-99F1-46AC-B4E5-83794BB753A6}"/>
    <cellStyle name="Note 9 4 3 4 4" xfId="20917" xr:uid="{0AA1250B-9B2D-4D8C-9D78-63EAD4DA5FAF}"/>
    <cellStyle name="Note 9 4 3 4 4 2" xfId="38962" xr:uid="{44BCA05B-F1CC-47ED-A156-B5FD94C0F41F}"/>
    <cellStyle name="Note 9 4 3 4 5" xfId="19131" xr:uid="{4AD5B363-DD41-49BE-AE1A-7FDD243068CC}"/>
    <cellStyle name="Note 9 4 3 4 6" xfId="16755" xr:uid="{AE4A35F9-E32B-4023-976E-6ABF44B3C738}"/>
    <cellStyle name="Note 9 4 3 4 7" xfId="28057" xr:uid="{3D3B4E5F-3753-4EE9-9856-682713836403}"/>
    <cellStyle name="Note 9 4 3 4 8" xfId="33463" xr:uid="{5F8B4476-F8BD-4912-A178-73FEB0AD09FF}"/>
    <cellStyle name="Note 9 4 3 4 9" xfId="11092" xr:uid="{0650B94E-9044-4244-B9F1-10C16FA79F83}"/>
    <cellStyle name="Note 9 4 3 5" xfId="1590" xr:uid="{F2186066-0A6F-4C65-BEAE-C4A1338D2AC7}"/>
    <cellStyle name="Note 9 4 3 5 2" xfId="8383" xr:uid="{B2E0CB75-F9D4-4D76-A6BE-72D7497BBDF9}"/>
    <cellStyle name="Note 9 4 3 5 2 2" xfId="25368" xr:uid="{BA77DE4A-CEDE-4FEF-9EDD-2B223AADED9D}"/>
    <cellStyle name="Note 9 4 3 5 2 3" xfId="30198" xr:uid="{68ED0266-0135-4B3B-8F7C-FF0180C6B2E0}"/>
    <cellStyle name="Note 9 4 3 5 2 4" xfId="35674" xr:uid="{A7E58305-2305-4EDF-A329-137FBA77810F}"/>
    <cellStyle name="Note 9 4 3 5 2 5" xfId="13227" xr:uid="{4E43BAB9-4833-40F6-9E0C-B10A53F29D7D}"/>
    <cellStyle name="Note 9 4 3 5 3" xfId="23716" xr:uid="{C6633463-CDB4-4C1A-954A-46C6ED02ADED}"/>
    <cellStyle name="Note 9 4 3 5 3 2" xfId="39860" xr:uid="{3F63AA88-CBF0-4A21-BECC-3315EBBF7ACF}"/>
    <cellStyle name="Note 9 4 3 5 4" xfId="18599" xr:uid="{B574B8D5-4527-41F2-B30D-81EB61E3195B}"/>
    <cellStyle name="Note 9 4 3 5 5" xfId="16366" xr:uid="{282239AF-03D8-41DC-ACF6-038B7304C954}"/>
    <cellStyle name="Note 9 4 3 5 6" xfId="28542" xr:uid="{6AB7E8A6-5786-463C-A9AA-5AC89F348DB9}"/>
    <cellStyle name="Note 9 4 3 5 7" xfId="33952" xr:uid="{3864C8BB-9AEC-4CE6-BF86-20D2C3EAB8FB}"/>
    <cellStyle name="Note 9 4 3 5 8" xfId="11577" xr:uid="{EF408777-9A40-4BA4-935D-252E44DF011F}"/>
    <cellStyle name="Note 9 4 3 5 9" xfId="6728" xr:uid="{2360CE70-DC2A-495D-9D98-846C55FF8A2D}"/>
    <cellStyle name="Note 9 4 3 6" xfId="7892" xr:uid="{8244BE48-2C58-4E03-A6CB-9E3622A34F15}"/>
    <cellStyle name="Note 9 4 3 6 2" xfId="24877" xr:uid="{E6DDF208-4073-4550-B2A3-AA5EB199A4B9}"/>
    <cellStyle name="Note 9 4 3 6 3" xfId="15880" xr:uid="{8E4554C0-D7E8-4547-B931-D7CDB86D4A3D}"/>
    <cellStyle name="Note 9 4 3 6 4" xfId="29709" xr:uid="{CE6D6B63-173F-4C8A-8425-FF8460F17F29}"/>
    <cellStyle name="Note 9 4 3 6 5" xfId="35185" xr:uid="{0BE17199-4C7D-4576-B6F2-B2F5DE63A453}"/>
    <cellStyle name="Note 9 4 3 6 6" xfId="12738" xr:uid="{E882836D-3040-4627-871F-89B9DE238CE1}"/>
    <cellStyle name="Note 9 4 3 7" xfId="5082" xr:uid="{75D8C6DB-59E7-489E-AEFE-03E7396FD08B}"/>
    <cellStyle name="Note 9 4 3 7 2" xfId="37255" xr:uid="{0D2FAE15-DFE1-4DD4-8DB2-272F704089E3}"/>
    <cellStyle name="Note 9 4 3 7 3" xfId="22076" xr:uid="{C327606E-7587-4AEA-8BD1-4EBCEA03F31B}"/>
    <cellStyle name="Note 9 4 3 8" xfId="20528" xr:uid="{0BDEC400-B913-40D5-94D8-D512536D952D}"/>
    <cellStyle name="Note 9 4 3 8 2" xfId="36871" xr:uid="{AE8ABDAC-F11E-4BC6-B14B-18E49AB23405}"/>
    <cellStyle name="Note 9 4 3 9" xfId="18112" xr:uid="{72983F27-DE85-4D71-BC35-0EC257EB12BD}"/>
    <cellStyle name="Note 9 4 4" xfId="1589" xr:uid="{7D73F6C8-85D7-4BB0-8044-AEC23F339E48}"/>
    <cellStyle name="Note 9 4 4 2" xfId="8382" xr:uid="{E1C6907B-8A59-45A4-8797-8D00F7B1578B}"/>
    <cellStyle name="Note 9 4 4 2 2" xfId="25367" xr:uid="{16AD442D-431F-4CC8-818C-3873183F62FF}"/>
    <cellStyle name="Note 9 4 4 2 3" xfId="30197" xr:uid="{E2BB40C7-B690-4D02-86BE-8B7262F721F3}"/>
    <cellStyle name="Note 9 4 4 2 4" xfId="35673" xr:uid="{AE6B4E36-265D-431F-80F5-177BB99D2A33}"/>
    <cellStyle name="Note 9 4 4 2 5" xfId="13226" xr:uid="{E1EA0832-FA19-4B79-9F10-D078E2298D8C}"/>
    <cellStyle name="Note 9 4 4 3" xfId="23715" xr:uid="{78CEAB8C-1C8B-432B-AAB2-20B0C2360E45}"/>
    <cellStyle name="Note 9 4 4 3 2" xfId="39859" xr:uid="{71D96A36-32D3-4085-8D78-2843548D61FA}"/>
    <cellStyle name="Note 9 4 4 4" xfId="18598" xr:uid="{0982BAD4-F544-48AE-810A-4556140831A2}"/>
    <cellStyle name="Note 9 4 4 5" xfId="16365" xr:uid="{6D5C775D-85F6-4F2C-A30E-0A33FDAF0495}"/>
    <cellStyle name="Note 9 4 4 6" xfId="28541" xr:uid="{A41F3F26-41B8-4454-8EB5-23B4872159E0}"/>
    <cellStyle name="Note 9 4 4 7" xfId="33951" xr:uid="{F983916E-DEBE-45B4-A093-2CC116D52A07}"/>
    <cellStyle name="Note 9 4 4 8" xfId="11576" xr:uid="{02F193B2-32EA-4E5A-8FAB-F8E2200B2424}"/>
    <cellStyle name="Note 9 4 4 9" xfId="6727" xr:uid="{FC713F7E-65F8-43B9-A6E7-3FF17E222333}"/>
    <cellStyle name="Note 9 4 5" xfId="20527" xr:uid="{5005D156-BE9D-4CD5-9D5A-BD7B682332C3}"/>
    <cellStyle name="Note 9 4 5 2" xfId="38798" xr:uid="{4BAEDF20-7E93-4897-B596-48CAC8F2DC27}"/>
    <cellStyle name="Note 9 4 6" xfId="3530" xr:uid="{52FA74A9-D76D-4AD3-9219-C30BE1280944}"/>
    <cellStyle name="Note 9 5" xfId="1033" xr:uid="{DA7CB326-A959-4A81-9A37-F47A24E4C3C7}"/>
    <cellStyle name="Note 9 5 10" xfId="14897" xr:uid="{2A680891-C69C-40E5-A242-7FC6621D1DBE}"/>
    <cellStyle name="Note 9 5 11" xfId="26912" xr:uid="{96CDB4C4-8DFD-4524-83B9-60E6C04D06EA}"/>
    <cellStyle name="Note 9 5 12" xfId="32039" xr:uid="{CF6DC839-C95D-4140-81F6-C3B7B1890ADC}"/>
    <cellStyle name="Note 9 5 13" xfId="9934" xr:uid="{B9247833-36BE-4C48-8430-9EB95FDEF356}"/>
    <cellStyle name="Note 9 5 14" xfId="3532" xr:uid="{604637BC-75D8-44E4-9D4D-BFB2596116FE}"/>
    <cellStyle name="Note 9 5 2" xfId="2510" xr:uid="{C7CCC48B-A3DA-4040-B875-E21B245EC9FE}"/>
    <cellStyle name="Note 9 5 2 10" xfId="10316" xr:uid="{23AA6E14-2C72-457C-A0BD-5AB6106947C4}"/>
    <cellStyle name="Note 9 5 2 11" xfId="4303" xr:uid="{F0EEB946-1B12-42C7-807F-C81471680A28}"/>
    <cellStyle name="Note 9 5 2 2" xfId="7131" xr:uid="{0CE20937-074F-4063-AF32-6B6EEDD3FFF9}"/>
    <cellStyle name="Note 9 5 2 2 2" xfId="24116" xr:uid="{B3B4C717-386C-4BF2-82F5-F9CFFD4B1779}"/>
    <cellStyle name="Note 9 5 2 2 3" xfId="17138" xr:uid="{89B774B9-3C0A-4538-9E5C-B1C2FD23C6BE}"/>
    <cellStyle name="Note 9 5 2 2 4" xfId="28941" xr:uid="{330AEDF9-7010-4942-8F46-8B1C8CA18C8D}"/>
    <cellStyle name="Note 9 5 2 2 5" xfId="34414" xr:uid="{AF3E2CAF-555B-4123-B4C1-D2A2311EE165}"/>
    <cellStyle name="Note 9 5 2 2 6" xfId="11977" xr:uid="{6CE39BA3-68C5-4674-9C91-F811D670FBFF}"/>
    <cellStyle name="Note 9 5 2 3" xfId="9154" xr:uid="{28418E25-10AD-4EC2-B0D0-E4B7341B48DA}"/>
    <cellStyle name="Note 9 5 2 3 2" xfId="26139" xr:uid="{8BA3ADB2-9D8F-49EF-A343-3BB9EB7127E5}"/>
    <cellStyle name="Note 9 5 2 3 3" xfId="30969" xr:uid="{2B51D999-162F-4DF3-A767-28DCFFC1F047}"/>
    <cellStyle name="Note 9 5 2 3 4" xfId="36445" xr:uid="{FFB918A2-A84D-49BE-87D7-EB29B174A961}"/>
    <cellStyle name="Note 9 5 2 3 5" xfId="13998" xr:uid="{213F1037-2BFD-4D64-85A2-046E6FF20865}"/>
    <cellStyle name="Note 9 5 2 4" xfId="5465" xr:uid="{98D0B4FF-1F1A-4794-AE69-F102B12AE4AA}"/>
    <cellStyle name="Note 9 5 2 4 2" xfId="38363" xr:uid="{5A728236-C586-4359-97F6-FD0F9724B497}"/>
    <cellStyle name="Note 9 5 2 4 3" xfId="22459" xr:uid="{62C36830-BF14-492C-ADCD-0C56102163B1}"/>
    <cellStyle name="Note 9 5 2 5" xfId="21300" xr:uid="{364AB29B-D22F-47AD-99CF-41F84AA7CDF4}"/>
    <cellStyle name="Note 9 5 2 5 2" xfId="38858" xr:uid="{EBA34485-C315-4119-BF95-F31A6F401844}"/>
    <cellStyle name="Note 9 5 2 6" xfId="19515" xr:uid="{15DDB608-9B48-459F-ADA9-235A753541A2}"/>
    <cellStyle name="Note 9 5 2 7" xfId="15394" xr:uid="{69B1BB12-C396-4680-A914-828031696EDE}"/>
    <cellStyle name="Note 9 5 2 8" xfId="27294" xr:uid="{A89F7E77-C945-4D23-A336-396BB34B7C6A}"/>
    <cellStyle name="Note 9 5 2 9" xfId="32627" xr:uid="{90721357-7EA9-4544-8A71-50AF054D94F1}"/>
    <cellStyle name="Note 9 5 3" xfId="3025" xr:uid="{D31C5AEF-7659-46A4-AF97-61EC3FBB8331}"/>
    <cellStyle name="Note 9 5 3 10" xfId="10695" xr:uid="{B95853DE-23B2-4FA2-A8C7-8409F9BD5F8E}"/>
    <cellStyle name="Note 9 5 3 11" xfId="4682" xr:uid="{9DAB6F1C-8477-40C9-A7CD-058F49D94B69}"/>
    <cellStyle name="Note 9 5 3 2" xfId="7510" xr:uid="{97E238C6-F09A-456E-8A3E-DE6C3A839839}"/>
    <cellStyle name="Note 9 5 3 2 2" xfId="24495" xr:uid="{F055925C-0083-4BDD-9B56-661FF09233C2}"/>
    <cellStyle name="Note 9 5 3 2 3" xfId="29320" xr:uid="{9601D635-F64C-473E-BCBD-FF353230F8B0}"/>
    <cellStyle name="Note 9 5 3 2 4" xfId="34793" xr:uid="{373F31F4-ED4F-45C0-AC6D-0CF16A8AEE33}"/>
    <cellStyle name="Note 9 5 3 2 5" xfId="12356" xr:uid="{CA7E919A-D3DF-4E7D-8063-610B6B07683C}"/>
    <cellStyle name="Note 9 5 3 3" xfId="9533" xr:uid="{4AE4EE01-E7B7-46C0-B85F-018A29B71BA8}"/>
    <cellStyle name="Note 9 5 3 3 2" xfId="26518" xr:uid="{A2A52527-FB73-4922-A3F3-622CA1AAAEE3}"/>
    <cellStyle name="Note 9 5 3 3 3" xfId="31348" xr:uid="{196C491D-6D6D-4C39-BEB0-6F1192C6F00B}"/>
    <cellStyle name="Note 9 5 3 3 4" xfId="36824" xr:uid="{8148D557-1631-4878-8C4A-7BCF19B2AC6E}"/>
    <cellStyle name="Note 9 5 3 3 5" xfId="14377" xr:uid="{18597191-1A13-4A03-A2DA-DEC2E1B7ECB8}"/>
    <cellStyle name="Note 9 5 3 4" xfId="5844" xr:uid="{D7DEAB09-F64F-4400-A0B4-0C65B9C11FC1}"/>
    <cellStyle name="Note 9 5 3 4 2" xfId="38342" xr:uid="{0FE1D8A9-FBBD-4EFB-8EDC-4E6CFF4C676A}"/>
    <cellStyle name="Note 9 5 3 4 3" xfId="22838" xr:uid="{F9A38446-4316-4F6A-8B4D-F68FDB626219}"/>
    <cellStyle name="Note 9 5 3 5" xfId="21679" xr:uid="{E46924E8-F5F8-46A4-AEBD-51A01C15935F}"/>
    <cellStyle name="Note 9 5 3 5 2" xfId="37097" xr:uid="{4B725480-F08B-478D-87CE-EE137362F2D8}"/>
    <cellStyle name="Note 9 5 3 6" xfId="20032" xr:uid="{23B76222-A36D-45BE-89C2-803D2BDD487E}"/>
    <cellStyle name="Note 9 5 3 7" xfId="17518" xr:uid="{6A6E4971-19DD-4D6E-9975-C728913CCE05}"/>
    <cellStyle name="Note 9 5 3 8" xfId="27673" xr:uid="{5B6F9789-1275-4A02-8825-D91A8D318004}"/>
    <cellStyle name="Note 9 5 3 9" xfId="33079" xr:uid="{4A28BDDA-0EF9-43C3-A054-026DF0966F08}"/>
    <cellStyle name="Note 9 5 4" xfId="2124" xr:uid="{F01568D6-D931-49AE-997E-DAB636078997}"/>
    <cellStyle name="Note 9 5 4 10" xfId="3921" xr:uid="{1D2BC8DB-9A9E-43EE-BA4C-1B1B8855CC03}"/>
    <cellStyle name="Note 9 5 4 2" xfId="8772" xr:uid="{57BC698A-83BA-4A1A-A5B7-8AD066B82820}"/>
    <cellStyle name="Note 9 5 4 2 2" xfId="25757" xr:uid="{D7F33925-6E2F-4262-98E9-A545CC591289}"/>
    <cellStyle name="Note 9 5 4 2 3" xfId="30587" xr:uid="{F74A5DB4-D5B5-468E-B0F1-52FFBF405559}"/>
    <cellStyle name="Note 9 5 4 2 4" xfId="36063" xr:uid="{9B372CC0-65F2-47FB-A4BC-1CDF20A60A29}"/>
    <cellStyle name="Note 9 5 4 2 5" xfId="13616" xr:uid="{A6B813CA-BC7D-482E-8783-323CAB8848D0}"/>
    <cellStyle name="Note 9 5 4 3" xfId="6244" xr:uid="{1819BBB7-91ED-4365-B418-F32186B57BDE}"/>
    <cellStyle name="Note 9 5 4 3 2" xfId="39376" xr:uid="{00A31A68-621C-4498-AB38-469D0D4D4535}"/>
    <cellStyle name="Note 9 5 4 3 3" xfId="23232" xr:uid="{50F72F24-42E5-4928-B348-53ABEB7902FC}"/>
    <cellStyle name="Note 9 5 4 4" xfId="20918" xr:uid="{EE8AA430-2AAE-4C70-A11D-7CAB2DD3A64F}"/>
    <cellStyle name="Note 9 5 4 4 2" xfId="37313" xr:uid="{C8D57599-6EFA-4E1B-895B-433C98611BD4}"/>
    <cellStyle name="Note 9 5 4 5" xfId="19132" xr:uid="{8F1706D8-5ED4-4800-A1B2-9B22A3DEC170}"/>
    <cellStyle name="Note 9 5 4 6" xfId="16756" xr:uid="{598A06F8-03BE-4838-9F4D-1505A2892DB1}"/>
    <cellStyle name="Note 9 5 4 7" xfId="28058" xr:uid="{9B616FDB-C094-4487-80F8-A23AA46EF121}"/>
    <cellStyle name="Note 9 5 4 8" xfId="33464" xr:uid="{B1FFECDA-2766-42BB-9973-BBF2905B301C}"/>
    <cellStyle name="Note 9 5 4 9" xfId="11093" xr:uid="{8BE61D2C-D8FA-49DB-8D25-5DD656894DBF}"/>
    <cellStyle name="Note 9 5 5" xfId="1591" xr:uid="{DAAD5870-A13C-431B-96F0-3CC12B5652BA}"/>
    <cellStyle name="Note 9 5 5 2" xfId="8384" xr:uid="{3DAF8CBA-AE3B-4C78-839A-A20F41976B26}"/>
    <cellStyle name="Note 9 5 5 2 2" xfId="25369" xr:uid="{128BAE52-527B-4AD9-9B86-975CA7642E64}"/>
    <cellStyle name="Note 9 5 5 2 3" xfId="30199" xr:uid="{C5E6588D-644C-42B5-B6E0-5322569B843F}"/>
    <cellStyle name="Note 9 5 5 2 4" xfId="35675" xr:uid="{D5B95614-989D-4F74-B4D4-B431C84D97ED}"/>
    <cellStyle name="Note 9 5 5 2 5" xfId="13228" xr:uid="{CD361457-2ACA-457A-9540-CA5BDC7FC3AB}"/>
    <cellStyle name="Note 9 5 5 3" xfId="23717" xr:uid="{A91E6D93-86D8-412E-A7FC-6FD398973217}"/>
    <cellStyle name="Note 9 5 5 3 2" xfId="39861" xr:uid="{34130295-B222-4DC8-8EAB-009A68856933}"/>
    <cellStyle name="Note 9 5 5 4" xfId="18600" xr:uid="{875B0003-EFD1-47DE-9362-91DB27B000F2}"/>
    <cellStyle name="Note 9 5 5 5" xfId="16367" xr:uid="{D0741E54-CDC3-4872-983A-8BE934061292}"/>
    <cellStyle name="Note 9 5 5 6" xfId="28543" xr:uid="{6188BC80-0CFA-4DC1-A08A-40BDFDACDF52}"/>
    <cellStyle name="Note 9 5 5 7" xfId="33953" xr:uid="{43AEFC5A-8229-43EA-9B76-9EE3E667A665}"/>
    <cellStyle name="Note 9 5 5 8" xfId="11578" xr:uid="{BD5EA00C-6568-4FBC-884D-2A29EE651CB3}"/>
    <cellStyle name="Note 9 5 5 9" xfId="6729" xr:uid="{F4151F39-764A-4CE6-8EBA-24EA28E41373}"/>
    <cellStyle name="Note 9 5 6" xfId="7893" xr:uid="{8C8CC9D0-2FCE-428C-9B43-78C0BEEC8100}"/>
    <cellStyle name="Note 9 5 6 2" xfId="24878" xr:uid="{67670D79-81E1-42A0-B4BE-B58A18877DF2}"/>
    <cellStyle name="Note 9 5 6 3" xfId="15881" xr:uid="{1839FD43-0C1A-461D-97BB-65740896FEA4}"/>
    <cellStyle name="Note 9 5 6 4" xfId="29710" xr:uid="{2114C2EC-E7C3-4BB4-9DC5-A59D0505BA88}"/>
    <cellStyle name="Note 9 5 6 5" xfId="35186" xr:uid="{5E2AE9A4-6A19-4652-ADF6-C849488708D9}"/>
    <cellStyle name="Note 9 5 6 6" xfId="12739" xr:uid="{5936CA15-F7AC-4E48-9DE0-506FA53C35BE}"/>
    <cellStyle name="Note 9 5 7" xfId="5083" xr:uid="{9D701A7E-B9C3-4DCE-9C20-36F4B9D6E752}"/>
    <cellStyle name="Note 9 5 7 2" xfId="38183" xr:uid="{D0D4F2D5-D1FF-40FC-9CEC-38DA3D5937BC}"/>
    <cellStyle name="Note 9 5 7 3" xfId="22077" xr:uid="{D18EE492-EDB5-4D53-B437-B2744D838602}"/>
    <cellStyle name="Note 9 5 8" xfId="20529" xr:uid="{62ED5314-8222-430C-AEA1-F34840DDBF3C}"/>
    <cellStyle name="Note 9 5 8 2" xfId="38207" xr:uid="{A95D4D3F-4F61-484F-AAA4-433F0A91A7EA}"/>
    <cellStyle name="Note 9 5 9" xfId="18113" xr:uid="{EE33BC42-7093-4F1E-BA23-50C6A44FA2E5}"/>
    <cellStyle name="Note 9 6" xfId="15386" xr:uid="{317A2794-D7C8-429D-9CD7-944D93E40332}"/>
    <cellStyle name="Note 9 7" xfId="15873" xr:uid="{BCF92A3B-9F70-49D8-9E48-7EFE2690C473}"/>
    <cellStyle name="Note 9 8" xfId="18105" xr:uid="{6B309CDE-7F7C-4983-8100-5218242A783F}"/>
    <cellStyle name="Note 9 9" xfId="14889" xr:uid="{739A94B5-3958-4BD2-B000-14C058FF182E}"/>
    <cellStyle name="Satisfaisant" xfId="6" builtinId="26" customBuiltin="1"/>
    <cellStyle name="Sortie" xfId="9" builtinId="21" customBuiltin="1"/>
    <cellStyle name="Texte explicatif" xfId="14" builtinId="53" customBuiltin="1"/>
    <cellStyle name="Title 2" xfId="1034" xr:uid="{A3DEF6E7-1F5B-48E4-B4D5-0B1A758C688D}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5" builtinId="25" customBuiltin="1"/>
    <cellStyle name="Vérification" xfId="12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BCF814-C275-40CA-99D8-C8A2949D0BF6}">
  <dimension ref="A1:M194"/>
  <sheetViews>
    <sheetView workbookViewId="0">
      <selection activeCell="M2" sqref="M2"/>
    </sheetView>
  </sheetViews>
  <sheetFormatPr baseColWidth="10" defaultRowHeight="14.5"/>
  <cols>
    <col min="1" max="1" width="10.453125" bestFit="1" customWidth="1"/>
    <col min="2" max="2" width="11.7265625" style="1" bestFit="1" customWidth="1"/>
    <col min="3" max="3" width="9.7265625" style="1" bestFit="1" customWidth="1"/>
    <col min="4" max="4" width="17.6328125" style="1" bestFit="1" customWidth="1"/>
    <col min="5" max="5" width="15" style="1" bestFit="1" customWidth="1"/>
    <col min="6" max="6" width="15" style="1" customWidth="1"/>
    <col min="7" max="7" width="8.26953125" style="1" bestFit="1" customWidth="1"/>
    <col min="8" max="8" width="12.453125" style="1" bestFit="1" customWidth="1"/>
    <col min="9" max="9" width="7.453125" style="1" bestFit="1" customWidth="1"/>
    <col min="10" max="11" width="12.453125" style="1" bestFit="1" customWidth="1"/>
    <col min="12" max="12" width="11.36328125" bestFit="1" customWidth="1"/>
  </cols>
  <sheetData>
    <row r="1" spans="1:13">
      <c r="A1" t="s">
        <v>14</v>
      </c>
      <c r="B1" s="2" t="s">
        <v>9</v>
      </c>
      <c r="C1" s="2" t="s">
        <v>8</v>
      </c>
      <c r="D1" s="2" t="s">
        <v>7</v>
      </c>
      <c r="E1" s="2" t="s">
        <v>5</v>
      </c>
      <c r="F1" s="2" t="s">
        <v>6</v>
      </c>
      <c r="G1" s="2" t="s">
        <v>0</v>
      </c>
      <c r="H1" s="2" t="s">
        <v>1</v>
      </c>
      <c r="I1" s="2" t="s">
        <v>2</v>
      </c>
      <c r="J1" s="2" t="s">
        <v>3</v>
      </c>
      <c r="K1" s="2" t="s">
        <v>4</v>
      </c>
      <c r="L1" s="2" t="s">
        <v>10</v>
      </c>
      <c r="M1" s="2" t="s">
        <v>11</v>
      </c>
    </row>
    <row r="2" spans="1:13">
      <c r="A2" s="4">
        <v>35034</v>
      </c>
      <c r="B2" s="5">
        <v>171167.7</v>
      </c>
      <c r="C2" s="5">
        <v>192408.7</v>
      </c>
      <c r="D2" s="5"/>
      <c r="E2" s="5">
        <v>1481972.625</v>
      </c>
      <c r="F2" s="5"/>
      <c r="G2" s="5">
        <v>12.2</v>
      </c>
      <c r="H2" s="5">
        <v>5.0080999999999998</v>
      </c>
      <c r="I2" s="5">
        <v>6.7122000000000002</v>
      </c>
      <c r="J2" s="5">
        <f>I2-H2</f>
        <v>1.7041000000000004</v>
      </c>
      <c r="K2" s="5">
        <v>-0.14132366924669501</v>
      </c>
      <c r="L2" s="6">
        <v>59.435499999999998</v>
      </c>
      <c r="M2">
        <v>0.76029999999999998</v>
      </c>
    </row>
    <row r="3" spans="1:13">
      <c r="A3" s="4">
        <v>35125</v>
      </c>
      <c r="B3" s="5">
        <v>170733.1</v>
      </c>
      <c r="C3" s="5">
        <v>193265.7</v>
      </c>
      <c r="D3" s="5"/>
      <c r="E3" s="5">
        <v>1496423.7</v>
      </c>
      <c r="F3" s="5"/>
      <c r="G3" s="5">
        <v>12.3</v>
      </c>
      <c r="H3" s="5">
        <v>4.0444000000000004</v>
      </c>
      <c r="I3" s="5">
        <v>6.6540999999999997</v>
      </c>
      <c r="J3" s="5">
        <f t="shared" ref="J3:J66" si="0">I3-H3</f>
        <v>2.6096999999999992</v>
      </c>
      <c r="K3" s="5">
        <v>0.111389519368646</v>
      </c>
      <c r="L3" s="6">
        <v>59.487000000000002</v>
      </c>
      <c r="M3">
        <v>0.76650000000000007</v>
      </c>
    </row>
    <row r="4" spans="1:13">
      <c r="A4" s="4">
        <v>35217</v>
      </c>
      <c r="B4" s="5">
        <v>169831.1</v>
      </c>
      <c r="C4" s="5">
        <v>204517.7</v>
      </c>
      <c r="D4" s="5"/>
      <c r="E4" s="5">
        <v>1509792.8</v>
      </c>
      <c r="F4" s="5"/>
      <c r="G4" s="5">
        <v>12.4</v>
      </c>
      <c r="H4" s="5">
        <v>3.7437999999999998</v>
      </c>
      <c r="I4" s="5">
        <v>6.5572999999999997</v>
      </c>
      <c r="J4" s="5">
        <f t="shared" si="0"/>
        <v>2.8134999999999999</v>
      </c>
      <c r="K4" s="5">
        <v>-0.118939550902354</v>
      </c>
      <c r="L4" s="6">
        <v>59.537999999999997</v>
      </c>
      <c r="M4">
        <v>0.76890000000000003</v>
      </c>
    </row>
    <row r="5" spans="1:13">
      <c r="A5" s="4">
        <v>35309</v>
      </c>
      <c r="B5" s="5">
        <v>168197.6</v>
      </c>
      <c r="C5" s="5">
        <v>194555.6</v>
      </c>
      <c r="D5" s="5"/>
      <c r="E5" s="5">
        <v>1523161.9</v>
      </c>
      <c r="F5" s="5"/>
      <c r="G5" s="5">
        <v>12.5</v>
      </c>
      <c r="H5" s="5">
        <v>3.4771000000000001</v>
      </c>
      <c r="I5" s="5">
        <v>6.2937000000000003</v>
      </c>
      <c r="J5" s="5">
        <f t="shared" si="0"/>
        <v>2.8166000000000002</v>
      </c>
      <c r="K5" s="5">
        <v>-1.0711205265101401E-2</v>
      </c>
      <c r="L5" s="6">
        <v>59.588999999999999</v>
      </c>
      <c r="M5">
        <v>0.76890000000000003</v>
      </c>
    </row>
    <row r="6" spans="1:13">
      <c r="A6" s="4">
        <v>35400</v>
      </c>
      <c r="B6" s="5">
        <v>175863.6</v>
      </c>
      <c r="C6" s="5">
        <v>195326.7</v>
      </c>
      <c r="D6" s="5"/>
      <c r="E6" s="5">
        <v>1536531</v>
      </c>
      <c r="F6" s="5"/>
      <c r="G6" s="5">
        <v>12.5</v>
      </c>
      <c r="H6" s="5">
        <v>3.2863000000000002</v>
      </c>
      <c r="I6" s="5">
        <v>5.7468000000000004</v>
      </c>
      <c r="J6" s="5">
        <f t="shared" si="0"/>
        <v>2.4605000000000001</v>
      </c>
      <c r="K6" s="5">
        <v>0.21069115769271801</v>
      </c>
      <c r="L6" s="6">
        <v>59.64</v>
      </c>
      <c r="M6">
        <v>0.77280000000000004</v>
      </c>
    </row>
    <row r="7" spans="1:13">
      <c r="A7" s="4">
        <v>35490</v>
      </c>
      <c r="B7" s="5">
        <v>172058</v>
      </c>
      <c r="C7" s="5">
        <v>198088.1</v>
      </c>
      <c r="D7" s="5"/>
      <c r="E7" s="5">
        <v>1549900.1</v>
      </c>
      <c r="F7" s="5"/>
      <c r="G7" s="5">
        <v>12.5</v>
      </c>
      <c r="H7" s="5">
        <v>3.1875</v>
      </c>
      <c r="I7" s="5">
        <v>5.6673</v>
      </c>
      <c r="J7" s="5">
        <f t="shared" si="0"/>
        <v>2.4798</v>
      </c>
      <c r="K7" s="5">
        <v>3.3187715677772997E-2</v>
      </c>
      <c r="L7" s="6">
        <v>59.691000000000003</v>
      </c>
      <c r="M7">
        <v>0.77439999999999998</v>
      </c>
    </row>
    <row r="8" spans="1:13">
      <c r="A8" s="4">
        <v>35582</v>
      </c>
      <c r="B8" s="5">
        <v>172032.9</v>
      </c>
      <c r="C8" s="5">
        <v>208309.1</v>
      </c>
      <c r="D8" s="5"/>
      <c r="E8" s="5">
        <v>1561328.6500000001</v>
      </c>
      <c r="F8" s="5"/>
      <c r="G8" s="5">
        <v>12.4</v>
      </c>
      <c r="H8" s="5">
        <v>3.1896</v>
      </c>
      <c r="I8" s="5">
        <v>5.6550000000000002</v>
      </c>
      <c r="J8" s="5">
        <f t="shared" si="0"/>
        <v>2.4654000000000003</v>
      </c>
      <c r="K8" s="5">
        <v>0.56828358601561202</v>
      </c>
      <c r="L8" s="6">
        <v>59.743000000000002</v>
      </c>
      <c r="M8">
        <v>0.77590000000000003</v>
      </c>
    </row>
    <row r="9" spans="1:13">
      <c r="A9" s="4">
        <v>35674</v>
      </c>
      <c r="B9" s="5">
        <v>170323.3</v>
      </c>
      <c r="C9" s="5">
        <v>201601.6</v>
      </c>
      <c r="D9" s="5"/>
      <c r="E9" s="5">
        <v>1572757.2000000002</v>
      </c>
      <c r="F9" s="5"/>
      <c r="G9" s="5">
        <v>12.3</v>
      </c>
      <c r="H9" s="5">
        <v>3.1875</v>
      </c>
      <c r="I9" s="5">
        <v>5.5282999999999998</v>
      </c>
      <c r="J9" s="5">
        <f t="shared" si="0"/>
        <v>2.3407999999999998</v>
      </c>
      <c r="K9" s="5">
        <v>-9.0486899554871603E-3</v>
      </c>
      <c r="L9" s="6">
        <v>59.795000000000002</v>
      </c>
      <c r="M9">
        <v>0.77910000000000001</v>
      </c>
    </row>
    <row r="10" spans="1:13">
      <c r="A10" s="4">
        <v>35765</v>
      </c>
      <c r="B10" s="5">
        <v>181353.7</v>
      </c>
      <c r="C10" s="5">
        <v>201815.7</v>
      </c>
      <c r="D10" s="5"/>
      <c r="E10" s="5">
        <v>1584185.75</v>
      </c>
      <c r="F10" s="5"/>
      <c r="G10" s="5">
        <v>12.1</v>
      </c>
      <c r="H10" s="5">
        <v>3.375</v>
      </c>
      <c r="I10" s="5">
        <v>5.3234000000000004</v>
      </c>
      <c r="J10" s="5">
        <f t="shared" si="0"/>
        <v>1.9484000000000004</v>
      </c>
      <c r="K10" s="5">
        <v>-0.18688978222552299</v>
      </c>
      <c r="L10" s="6">
        <v>59.847000000000001</v>
      </c>
      <c r="M10">
        <v>0.78060000000000007</v>
      </c>
    </row>
    <row r="11" spans="1:13">
      <c r="A11" s="4">
        <v>35855</v>
      </c>
      <c r="B11" s="5">
        <v>179024.2</v>
      </c>
      <c r="C11" s="5">
        <v>205739.7</v>
      </c>
      <c r="D11" s="5"/>
      <c r="E11" s="5">
        <v>1595614.3</v>
      </c>
      <c r="F11" s="5"/>
      <c r="G11" s="5">
        <v>12</v>
      </c>
      <c r="H11" s="5">
        <v>3.375</v>
      </c>
      <c r="I11" s="5">
        <v>4.9566999999999997</v>
      </c>
      <c r="J11" s="5">
        <f t="shared" si="0"/>
        <v>1.5816999999999997</v>
      </c>
      <c r="K11" s="5">
        <v>0.24338657576664099</v>
      </c>
      <c r="L11" s="6">
        <v>59.899000000000001</v>
      </c>
      <c r="M11">
        <v>0.78139999999999998</v>
      </c>
    </row>
    <row r="12" spans="1:13">
      <c r="A12" s="4">
        <v>35947</v>
      </c>
      <c r="B12" s="5">
        <v>180161</v>
      </c>
      <c r="C12" s="5">
        <v>218007</v>
      </c>
      <c r="D12" s="5"/>
      <c r="E12" s="5">
        <v>1608585.05</v>
      </c>
      <c r="F12" s="5"/>
      <c r="G12" s="5">
        <v>12.1</v>
      </c>
      <c r="H12" s="5">
        <v>3.3771</v>
      </c>
      <c r="I12" s="5">
        <v>4.8620999999999999</v>
      </c>
      <c r="J12" s="5">
        <f t="shared" si="0"/>
        <v>1.4849999999999999</v>
      </c>
      <c r="K12" s="5">
        <v>0.159579980397375</v>
      </c>
      <c r="L12" s="6">
        <v>59.954999999999998</v>
      </c>
      <c r="M12">
        <v>0.78299999999999992</v>
      </c>
    </row>
    <row r="13" spans="1:13">
      <c r="A13" s="4">
        <v>36039</v>
      </c>
      <c r="B13" s="5">
        <v>178509.7</v>
      </c>
      <c r="C13" s="5">
        <v>205644.1</v>
      </c>
      <c r="D13" s="5"/>
      <c r="E13" s="5">
        <v>1621555.8</v>
      </c>
      <c r="F13" s="5"/>
      <c r="G13" s="5">
        <v>12.1</v>
      </c>
      <c r="H13" s="5">
        <v>3.375</v>
      </c>
      <c r="I13" s="5">
        <v>4.2027000000000001</v>
      </c>
      <c r="J13" s="5">
        <f t="shared" si="0"/>
        <v>0.8277000000000001</v>
      </c>
      <c r="K13" s="5">
        <v>7.0392702878419006E-2</v>
      </c>
      <c r="L13" s="6">
        <v>60.011000000000003</v>
      </c>
      <c r="M13">
        <v>0.78220000000000001</v>
      </c>
    </row>
    <row r="14" spans="1:13">
      <c r="A14" s="4">
        <v>36130</v>
      </c>
      <c r="B14" s="5">
        <v>188057.1</v>
      </c>
      <c r="C14" s="5">
        <v>208042.8</v>
      </c>
      <c r="D14" s="5">
        <v>1751759</v>
      </c>
      <c r="E14" s="5">
        <v>1634526.55</v>
      </c>
      <c r="F14" s="5"/>
      <c r="G14" s="5">
        <v>12</v>
      </c>
      <c r="H14" s="5">
        <v>3.0926999999999998</v>
      </c>
      <c r="I14" s="5">
        <v>3.915</v>
      </c>
      <c r="J14" s="5">
        <f t="shared" si="0"/>
        <v>0.82230000000000025</v>
      </c>
      <c r="K14" s="5">
        <v>-0.124438399761421</v>
      </c>
      <c r="L14" s="6">
        <v>60.067</v>
      </c>
      <c r="M14">
        <v>0.78299999999999992</v>
      </c>
    </row>
    <row r="15" spans="1:13">
      <c r="A15" s="4">
        <v>36220</v>
      </c>
      <c r="B15" s="5">
        <v>183467.5</v>
      </c>
      <c r="C15" s="5">
        <v>211005.4</v>
      </c>
      <c r="D15" s="5">
        <v>1805872</v>
      </c>
      <c r="E15" s="5">
        <v>1647497.3</v>
      </c>
      <c r="F15" s="5"/>
      <c r="G15" s="5">
        <v>11.8</v>
      </c>
      <c r="H15" s="5">
        <v>2.9251999999999998</v>
      </c>
      <c r="I15" s="5">
        <v>4.1367000000000003</v>
      </c>
      <c r="J15" s="5">
        <f t="shared" si="0"/>
        <v>1.2115000000000005</v>
      </c>
      <c r="K15" s="5">
        <v>-0.113139790712113</v>
      </c>
      <c r="L15" s="6">
        <v>60.122999999999998</v>
      </c>
      <c r="M15">
        <v>0.78370000000000006</v>
      </c>
    </row>
    <row r="16" spans="1:13">
      <c r="A16" s="4">
        <v>36312</v>
      </c>
      <c r="B16" s="5">
        <v>182697.7</v>
      </c>
      <c r="C16" s="5">
        <v>223774.1</v>
      </c>
      <c r="D16" s="5">
        <v>1872587</v>
      </c>
      <c r="E16" s="5">
        <v>1666505.375</v>
      </c>
      <c r="F16" s="5"/>
      <c r="G16" s="5">
        <v>11.4</v>
      </c>
      <c r="H16" s="5">
        <v>2.5632000000000001</v>
      </c>
      <c r="I16" s="5">
        <v>4.4893000000000001</v>
      </c>
      <c r="J16" s="5">
        <f t="shared" si="0"/>
        <v>1.9260999999999999</v>
      </c>
      <c r="K16" s="5">
        <v>0.18447554767353999</v>
      </c>
      <c r="L16" s="6">
        <v>60.219250000000002</v>
      </c>
      <c r="M16">
        <v>0.7853</v>
      </c>
    </row>
    <row r="17" spans="1:13">
      <c r="A17" s="4">
        <v>36404</v>
      </c>
      <c r="B17" s="5">
        <v>183067.1</v>
      </c>
      <c r="C17" s="5">
        <v>208919.1</v>
      </c>
      <c r="D17" s="5">
        <v>1886480</v>
      </c>
      <c r="E17" s="5">
        <v>1685513.4500000002</v>
      </c>
      <c r="F17" s="5"/>
      <c r="G17" s="5">
        <v>11</v>
      </c>
      <c r="H17" s="5">
        <v>2.4336000000000002</v>
      </c>
      <c r="I17" s="5">
        <v>5.1970999999999998</v>
      </c>
      <c r="J17" s="5">
        <f t="shared" si="0"/>
        <v>2.7634999999999996</v>
      </c>
      <c r="K17" s="5">
        <v>0.20070740887819799</v>
      </c>
      <c r="L17" s="6">
        <v>60.3155</v>
      </c>
      <c r="M17">
        <v>0.78769999999999996</v>
      </c>
    </row>
    <row r="18" spans="1:13">
      <c r="A18" s="4">
        <v>36495</v>
      </c>
      <c r="B18" s="5">
        <v>199272.5</v>
      </c>
      <c r="C18" s="5">
        <v>216839</v>
      </c>
      <c r="D18" s="5">
        <v>2005341</v>
      </c>
      <c r="E18" s="5">
        <v>1704521.5250000001</v>
      </c>
      <c r="F18" s="5"/>
      <c r="G18" s="5">
        <v>10.5</v>
      </c>
      <c r="H18" s="5">
        <v>3.0417999999999998</v>
      </c>
      <c r="I18" s="5">
        <v>5.2889999999999997</v>
      </c>
      <c r="J18" s="5">
        <f t="shared" si="0"/>
        <v>2.2471999999999999</v>
      </c>
      <c r="K18" s="5">
        <v>-6.4618244185201304E-2</v>
      </c>
      <c r="L18" s="6">
        <v>60.411749999999998</v>
      </c>
      <c r="M18">
        <v>0.79239999999999999</v>
      </c>
    </row>
    <row r="19" spans="1:13">
      <c r="A19" s="4">
        <v>36586</v>
      </c>
      <c r="B19" s="5">
        <v>195339</v>
      </c>
      <c r="C19" s="5">
        <v>219663.4</v>
      </c>
      <c r="D19" s="5">
        <v>2075667</v>
      </c>
      <c r="E19" s="5">
        <v>1723529.6</v>
      </c>
      <c r="F19" s="5"/>
      <c r="G19" s="5">
        <v>10.1</v>
      </c>
      <c r="H19" s="5">
        <v>3.5104000000000002</v>
      </c>
      <c r="I19" s="5">
        <v>5.4490999999999996</v>
      </c>
      <c r="J19" s="5">
        <f t="shared" si="0"/>
        <v>1.9386999999999994</v>
      </c>
      <c r="K19" s="5">
        <v>0.10584917437871399</v>
      </c>
      <c r="L19" s="6">
        <v>60.508000000000003</v>
      </c>
      <c r="M19">
        <v>0.79559999999999997</v>
      </c>
    </row>
    <row r="20" spans="1:13">
      <c r="A20" s="4">
        <v>36678</v>
      </c>
      <c r="B20" s="5">
        <v>195755.1</v>
      </c>
      <c r="C20" s="5">
        <v>235066.6</v>
      </c>
      <c r="D20" s="5">
        <v>2101981</v>
      </c>
      <c r="E20" s="5">
        <v>1747247.3</v>
      </c>
      <c r="F20" s="5"/>
      <c r="G20" s="5">
        <v>9.5</v>
      </c>
      <c r="H20" s="5">
        <v>4.2945000000000002</v>
      </c>
      <c r="I20" s="5">
        <v>5.33</v>
      </c>
      <c r="J20" s="5">
        <f t="shared" si="0"/>
        <v>1.0354999999999999</v>
      </c>
      <c r="K20" s="5">
        <v>3.0796671258627801E-2</v>
      </c>
      <c r="L20" s="6">
        <v>60.616250000000001</v>
      </c>
      <c r="M20">
        <v>0.79760000000000009</v>
      </c>
    </row>
    <row r="21" spans="1:13">
      <c r="A21" s="4">
        <v>36770</v>
      </c>
      <c r="B21" s="5">
        <v>193358.1</v>
      </c>
      <c r="C21" s="5">
        <v>220146.6</v>
      </c>
      <c r="D21" s="5">
        <v>2098460</v>
      </c>
      <c r="E21" s="5">
        <v>1770965</v>
      </c>
      <c r="F21" s="5"/>
      <c r="G21" s="5">
        <v>9.1</v>
      </c>
      <c r="H21" s="5">
        <v>4.5904999999999996</v>
      </c>
      <c r="I21" s="5">
        <v>5.4256000000000002</v>
      </c>
      <c r="J21" s="5">
        <f t="shared" si="0"/>
        <v>0.83510000000000062</v>
      </c>
      <c r="K21" s="5">
        <v>-0.167575645945826</v>
      </c>
      <c r="L21" s="6">
        <v>60.724499999999999</v>
      </c>
      <c r="M21">
        <v>0.80359999999999998</v>
      </c>
    </row>
    <row r="22" spans="1:13">
      <c r="A22" s="4">
        <v>36861</v>
      </c>
      <c r="B22" s="5">
        <v>208961.7</v>
      </c>
      <c r="C22" s="5">
        <v>237608.2</v>
      </c>
      <c r="D22" s="5">
        <v>2073253</v>
      </c>
      <c r="E22" s="5">
        <v>1794682.7</v>
      </c>
      <c r="F22" s="5"/>
      <c r="G22" s="5">
        <v>8.8000000000000007</v>
      </c>
      <c r="H22" s="5">
        <v>4.8268000000000004</v>
      </c>
      <c r="I22" s="5">
        <v>5.0465999999999998</v>
      </c>
      <c r="J22" s="5">
        <f t="shared" si="0"/>
        <v>0.21979999999999933</v>
      </c>
      <c r="K22" s="5">
        <v>0.26292061414769002</v>
      </c>
      <c r="L22" s="6">
        <v>60.832749999999997</v>
      </c>
      <c r="M22">
        <v>0.8073999999999999</v>
      </c>
    </row>
    <row r="23" spans="1:13">
      <c r="A23" s="4">
        <v>36951</v>
      </c>
      <c r="B23" s="5">
        <v>204280.7</v>
      </c>
      <c r="C23" s="5">
        <v>232833.5</v>
      </c>
      <c r="D23" s="5">
        <v>2014144</v>
      </c>
      <c r="E23" s="5">
        <v>1818400.4</v>
      </c>
      <c r="F23" s="5"/>
      <c r="G23" s="5">
        <v>8.6999999999999993</v>
      </c>
      <c r="H23" s="5">
        <v>4.7813999999999997</v>
      </c>
      <c r="I23" s="5">
        <v>4.8404999999999996</v>
      </c>
      <c r="J23" s="5">
        <f t="shared" si="0"/>
        <v>5.909999999999993E-2</v>
      </c>
      <c r="K23" s="5">
        <v>-0.30101440927020201</v>
      </c>
      <c r="L23" s="6">
        <v>60.941000000000003</v>
      </c>
      <c r="M23">
        <v>0.80599999999999994</v>
      </c>
    </row>
    <row r="24" spans="1:13">
      <c r="A24" s="4">
        <v>37043</v>
      </c>
      <c r="B24" s="5">
        <v>205050.4</v>
      </c>
      <c r="C24" s="5">
        <v>247346.6</v>
      </c>
      <c r="D24" s="5">
        <v>2031946</v>
      </c>
      <c r="E24" s="5">
        <v>1842487.15</v>
      </c>
      <c r="F24" s="5"/>
      <c r="G24" s="5">
        <v>8.8000000000000007</v>
      </c>
      <c r="H24" s="5">
        <v>4.5395000000000003</v>
      </c>
      <c r="I24" s="5">
        <v>5.1520000000000001</v>
      </c>
      <c r="J24" s="5">
        <f t="shared" si="0"/>
        <v>0.61249999999999982</v>
      </c>
      <c r="K24" s="5">
        <v>-0.26686055639822598</v>
      </c>
      <c r="L24" s="6">
        <v>61.052</v>
      </c>
      <c r="M24">
        <v>0.81420000000000003</v>
      </c>
    </row>
    <row r="25" spans="1:13">
      <c r="A25" s="4">
        <v>37135</v>
      </c>
      <c r="B25" s="5">
        <v>201190.7</v>
      </c>
      <c r="C25" s="5">
        <v>233128</v>
      </c>
      <c r="D25" s="5">
        <v>1912695</v>
      </c>
      <c r="E25" s="5">
        <v>1866573.9</v>
      </c>
      <c r="F25" s="5"/>
      <c r="G25" s="5">
        <v>8.8000000000000007</v>
      </c>
      <c r="H25" s="5">
        <v>3.9864999999999999</v>
      </c>
      <c r="I25" s="5">
        <v>4.9480000000000004</v>
      </c>
      <c r="J25" s="5">
        <f t="shared" si="0"/>
        <v>0.96150000000000047</v>
      </c>
      <c r="K25" s="5">
        <v>-0.11575757552588301</v>
      </c>
      <c r="L25" s="6">
        <v>61.162999999999997</v>
      </c>
      <c r="M25">
        <v>0.81569999999999998</v>
      </c>
    </row>
    <row r="26" spans="1:13">
      <c r="A26" s="4">
        <v>37226</v>
      </c>
      <c r="B26" s="5">
        <v>217959.7</v>
      </c>
      <c r="C26" s="5">
        <v>246690.9</v>
      </c>
      <c r="D26" s="5">
        <v>1965947</v>
      </c>
      <c r="E26" s="5">
        <v>1890660.65</v>
      </c>
      <c r="F26" s="5"/>
      <c r="G26" s="5">
        <v>8.8000000000000007</v>
      </c>
      <c r="H26" s="5">
        <v>3.3389000000000002</v>
      </c>
      <c r="I26" s="5">
        <v>4.9004000000000003</v>
      </c>
      <c r="J26" s="5">
        <f t="shared" si="0"/>
        <v>1.5615000000000001</v>
      </c>
      <c r="K26" s="5">
        <v>0.20874496074372201</v>
      </c>
      <c r="L26" s="6">
        <v>61.274000000000001</v>
      </c>
      <c r="M26">
        <v>0.81810000000000005</v>
      </c>
    </row>
    <row r="27" spans="1:13">
      <c r="A27" s="4">
        <v>37316</v>
      </c>
      <c r="B27" s="5">
        <v>210875.1</v>
      </c>
      <c r="C27" s="5">
        <v>242367.6</v>
      </c>
      <c r="D27" s="5">
        <v>1996661</v>
      </c>
      <c r="E27" s="5">
        <v>1914747.4</v>
      </c>
      <c r="F27" s="5"/>
      <c r="G27" s="5">
        <v>8.6999999999999993</v>
      </c>
      <c r="H27" s="5">
        <v>3.2639999999999998</v>
      </c>
      <c r="I27" s="5">
        <v>5.2610999999999999</v>
      </c>
      <c r="J27" s="5">
        <f t="shared" si="0"/>
        <v>1.9971000000000001</v>
      </c>
      <c r="K27" s="5">
        <v>-1.31084229982557E-3</v>
      </c>
      <c r="L27" s="6">
        <v>61.384999999999998</v>
      </c>
      <c r="M27">
        <v>0.82279999999999998</v>
      </c>
    </row>
    <row r="28" spans="1:13">
      <c r="A28" s="4">
        <v>37408</v>
      </c>
      <c r="B28" s="5">
        <v>210612.2</v>
      </c>
      <c r="C28" s="5">
        <v>258682.9</v>
      </c>
      <c r="D28" s="5">
        <v>1954378</v>
      </c>
      <c r="E28" s="5">
        <v>1944613.075</v>
      </c>
      <c r="F28" s="5"/>
      <c r="G28" s="5">
        <v>8.6</v>
      </c>
      <c r="H28" s="5">
        <v>3.3485</v>
      </c>
      <c r="I28" s="5">
        <v>5.1131000000000002</v>
      </c>
      <c r="J28" s="5">
        <f t="shared" si="0"/>
        <v>1.7646000000000002</v>
      </c>
      <c r="K28" s="5">
        <v>-3.6520098262291398E-2</v>
      </c>
      <c r="L28" s="6">
        <v>61.494750000000003</v>
      </c>
      <c r="M28">
        <v>0.82579999999999998</v>
      </c>
    </row>
    <row r="29" spans="1:13">
      <c r="A29" s="4">
        <v>37500</v>
      </c>
      <c r="B29" s="5">
        <v>208048</v>
      </c>
      <c r="C29" s="5">
        <v>241860</v>
      </c>
      <c r="D29" s="5">
        <v>1853745</v>
      </c>
      <c r="E29" s="5">
        <v>1974478.75</v>
      </c>
      <c r="F29" s="5"/>
      <c r="G29" s="5">
        <v>8.6</v>
      </c>
      <c r="H29" s="5">
        <v>3.3186</v>
      </c>
      <c r="I29" s="5">
        <v>4.4871999999999996</v>
      </c>
      <c r="J29" s="5">
        <f t="shared" si="0"/>
        <v>1.1685999999999996</v>
      </c>
      <c r="K29" s="5">
        <v>-0.125196877923238</v>
      </c>
      <c r="L29" s="6">
        <v>61.604500000000002</v>
      </c>
      <c r="M29">
        <v>0.83069999999999988</v>
      </c>
    </row>
    <row r="30" spans="1:13">
      <c r="A30" s="4">
        <v>37591</v>
      </c>
      <c r="B30" s="5">
        <v>223465.4</v>
      </c>
      <c r="C30" s="5">
        <v>258311.1</v>
      </c>
      <c r="D30" s="5">
        <v>1921287</v>
      </c>
      <c r="E30" s="5">
        <v>2004344.425</v>
      </c>
      <c r="F30" s="5"/>
      <c r="G30" s="5">
        <v>8.5</v>
      </c>
      <c r="H30" s="5">
        <v>3.0945</v>
      </c>
      <c r="I30" s="5">
        <v>4.4008000000000003</v>
      </c>
      <c r="J30" s="5">
        <f t="shared" si="0"/>
        <v>1.3063000000000002</v>
      </c>
      <c r="K30" s="5">
        <v>-9.1534166839053105E-2</v>
      </c>
      <c r="L30" s="6">
        <v>61.71425</v>
      </c>
      <c r="M30">
        <v>0.83560000000000001</v>
      </c>
    </row>
    <row r="31" spans="1:13">
      <c r="A31" s="4">
        <v>37681</v>
      </c>
      <c r="B31" s="5">
        <v>218545.6</v>
      </c>
      <c r="C31" s="5">
        <v>250218.6</v>
      </c>
      <c r="D31" s="5">
        <v>1884760</v>
      </c>
      <c r="E31" s="5">
        <v>2034210.1</v>
      </c>
      <c r="F31" s="5"/>
      <c r="G31" s="5">
        <v>8.4</v>
      </c>
      <c r="H31" s="5">
        <v>2.7490000000000001</v>
      </c>
      <c r="I31" s="5">
        <v>4.1204000000000001</v>
      </c>
      <c r="J31" s="5">
        <f t="shared" si="0"/>
        <v>1.3714</v>
      </c>
      <c r="K31" s="5">
        <v>-0.34388305830317101</v>
      </c>
      <c r="L31" s="6">
        <v>61.823999999999998</v>
      </c>
      <c r="M31">
        <v>0.84430000000000005</v>
      </c>
    </row>
    <row r="32" spans="1:13">
      <c r="A32" s="4">
        <v>37773</v>
      </c>
      <c r="B32" s="5">
        <v>216845.8</v>
      </c>
      <c r="C32" s="5">
        <v>265034.7</v>
      </c>
      <c r="D32" s="5">
        <v>1969151</v>
      </c>
      <c r="E32" s="5">
        <v>2069361.2000000002</v>
      </c>
      <c r="F32" s="5"/>
      <c r="G32" s="5">
        <v>8.5</v>
      </c>
      <c r="H32" s="5">
        <v>2.2132999999999998</v>
      </c>
      <c r="I32" s="5">
        <v>3.6993999999999998</v>
      </c>
      <c r="J32" s="5">
        <f t="shared" si="0"/>
        <v>1.4861</v>
      </c>
      <c r="K32" s="5">
        <v>4.6714731597379801E-2</v>
      </c>
      <c r="L32" s="6">
        <v>61.930750000000003</v>
      </c>
      <c r="M32">
        <v>0.84230000000000005</v>
      </c>
    </row>
    <row r="33" spans="1:13">
      <c r="A33" s="4">
        <v>37865</v>
      </c>
      <c r="B33" s="5">
        <v>214424</v>
      </c>
      <c r="C33" s="5">
        <v>250223</v>
      </c>
      <c r="D33" s="5">
        <v>1988730</v>
      </c>
      <c r="E33" s="5">
        <v>2104512.2999999998</v>
      </c>
      <c r="F33" s="5"/>
      <c r="G33" s="5">
        <v>8.5</v>
      </c>
      <c r="H33" s="5">
        <v>2.0209000000000001</v>
      </c>
      <c r="I33" s="5">
        <v>4.2069000000000001</v>
      </c>
      <c r="J33" s="5">
        <f t="shared" si="0"/>
        <v>2.1859999999999999</v>
      </c>
      <c r="K33" s="5">
        <v>-2.8803332854786999E-2</v>
      </c>
      <c r="L33" s="6">
        <v>62.037500000000001</v>
      </c>
      <c r="M33">
        <v>0.84829999999999994</v>
      </c>
    </row>
    <row r="34" spans="1:13">
      <c r="A34" s="4">
        <v>37956</v>
      </c>
      <c r="B34" s="5">
        <v>230774.1</v>
      </c>
      <c r="C34" s="5">
        <v>262274.7</v>
      </c>
      <c r="D34" s="5">
        <v>2054663</v>
      </c>
      <c r="E34" s="5">
        <v>2139663.4</v>
      </c>
      <c r="F34" s="5"/>
      <c r="G34" s="5">
        <v>9</v>
      </c>
      <c r="H34" s="5">
        <v>2.0567000000000002</v>
      </c>
      <c r="I34" s="5">
        <v>4.3377999999999997</v>
      </c>
      <c r="J34" s="5">
        <f t="shared" si="0"/>
        <v>2.2810999999999995</v>
      </c>
      <c r="K34" s="5">
        <v>0.268456777006289</v>
      </c>
      <c r="L34" s="6">
        <v>62.14425</v>
      </c>
      <c r="M34">
        <v>0.85389999999999999</v>
      </c>
    </row>
    <row r="35" spans="1:13">
      <c r="A35" s="4">
        <v>38047</v>
      </c>
      <c r="B35" s="5">
        <v>226694.7</v>
      </c>
      <c r="C35" s="5">
        <v>260182.5</v>
      </c>
      <c r="D35" s="5">
        <v>2118429</v>
      </c>
      <c r="E35" s="5">
        <v>2174814.5</v>
      </c>
      <c r="F35" s="5"/>
      <c r="G35" s="5">
        <v>8.9</v>
      </c>
      <c r="H35" s="5">
        <v>2.0057</v>
      </c>
      <c r="I35" s="5">
        <v>3.988</v>
      </c>
      <c r="J35" s="5">
        <f t="shared" si="0"/>
        <v>1.9823</v>
      </c>
      <c r="K35" s="5">
        <v>-0.13048826055097101</v>
      </c>
      <c r="L35" s="6">
        <v>62.250999999999998</v>
      </c>
      <c r="M35">
        <v>0.85870000000000002</v>
      </c>
    </row>
    <row r="36" spans="1:13">
      <c r="A36" s="4">
        <v>38139</v>
      </c>
      <c r="B36" s="5">
        <v>226417.8</v>
      </c>
      <c r="C36" s="5">
        <v>278620.40000000002</v>
      </c>
      <c r="D36" s="5">
        <v>2121174</v>
      </c>
      <c r="E36" s="5">
        <v>2210400.65</v>
      </c>
      <c r="F36" s="5"/>
      <c r="G36" s="5">
        <v>8.8000000000000007</v>
      </c>
      <c r="H36" s="5">
        <v>2.0276999999999998</v>
      </c>
      <c r="I36" s="5">
        <v>4.3894000000000002</v>
      </c>
      <c r="J36" s="5">
        <f t="shared" si="0"/>
        <v>2.3617000000000004</v>
      </c>
      <c r="K36" s="5">
        <v>3.8164836329492698E-2</v>
      </c>
      <c r="L36" s="6">
        <v>62.371000000000002</v>
      </c>
      <c r="M36">
        <v>0.86299999999999999</v>
      </c>
    </row>
    <row r="37" spans="1:13">
      <c r="A37" s="4">
        <v>38231</v>
      </c>
      <c r="B37" s="5">
        <v>222372.6</v>
      </c>
      <c r="C37" s="5">
        <v>261342</v>
      </c>
      <c r="D37" s="5">
        <v>2115387</v>
      </c>
      <c r="E37" s="5">
        <v>2245986.7999999998</v>
      </c>
      <c r="F37" s="5"/>
      <c r="G37" s="5">
        <v>8.9</v>
      </c>
      <c r="H37" s="5">
        <v>2.0518000000000001</v>
      </c>
      <c r="I37" s="5">
        <v>4.0880000000000001</v>
      </c>
      <c r="J37" s="5">
        <f t="shared" si="0"/>
        <v>2.0362</v>
      </c>
      <c r="K37" s="5">
        <v>8.1831522275713095E-2</v>
      </c>
      <c r="L37" s="6">
        <v>62.491</v>
      </c>
      <c r="M37">
        <v>0.86599999999999999</v>
      </c>
    </row>
    <row r="38" spans="1:13">
      <c r="A38" s="4">
        <v>38322</v>
      </c>
      <c r="B38" s="5">
        <v>241441.1</v>
      </c>
      <c r="C38" s="5">
        <v>271388.09999999998</v>
      </c>
      <c r="D38" s="5">
        <v>2184766</v>
      </c>
      <c r="E38" s="5">
        <v>2281572.9500000002</v>
      </c>
      <c r="F38" s="5"/>
      <c r="G38" s="5">
        <v>8.9</v>
      </c>
      <c r="H38" s="5">
        <v>2.0535000000000001</v>
      </c>
      <c r="I38" s="5">
        <v>3.6432000000000002</v>
      </c>
      <c r="J38" s="5">
        <f t="shared" si="0"/>
        <v>1.5897000000000001</v>
      </c>
      <c r="K38" s="5">
        <v>-2.72798461313471E-2</v>
      </c>
      <c r="L38" s="6">
        <v>62.610999999999997</v>
      </c>
      <c r="M38">
        <v>0.87120000000000009</v>
      </c>
    </row>
    <row r="39" spans="1:13">
      <c r="A39" s="4">
        <v>38412</v>
      </c>
      <c r="B39" s="5">
        <v>235662.6</v>
      </c>
      <c r="C39" s="5">
        <v>267366.40000000002</v>
      </c>
      <c r="D39" s="5">
        <v>2199671</v>
      </c>
      <c r="E39" s="5">
        <v>2317159.1</v>
      </c>
      <c r="F39" s="5"/>
      <c r="G39" s="5">
        <v>8.6</v>
      </c>
      <c r="H39" s="5">
        <v>2.0567000000000002</v>
      </c>
      <c r="I39" s="5">
        <v>3.7462</v>
      </c>
      <c r="J39" s="5">
        <f t="shared" si="0"/>
        <v>1.6894999999999998</v>
      </c>
      <c r="K39" s="5">
        <v>-0.18046824790796201</v>
      </c>
      <c r="L39" s="6">
        <v>62.731000000000002</v>
      </c>
      <c r="M39">
        <v>0.87560000000000004</v>
      </c>
    </row>
    <row r="40" spans="1:13">
      <c r="A40" s="4">
        <v>38504</v>
      </c>
      <c r="B40" s="5">
        <v>236771.9</v>
      </c>
      <c r="C40" s="5">
        <v>289497.8</v>
      </c>
      <c r="D40" s="5">
        <v>2238492</v>
      </c>
      <c r="E40" s="5">
        <v>2356016.65</v>
      </c>
      <c r="F40" s="5"/>
      <c r="G40" s="5">
        <v>8.9</v>
      </c>
      <c r="H40" s="5">
        <v>2.0623</v>
      </c>
      <c r="I40" s="5">
        <v>3.1987000000000001</v>
      </c>
      <c r="J40" s="5">
        <f t="shared" si="0"/>
        <v>1.1364000000000001</v>
      </c>
      <c r="K40" s="5">
        <v>9.47235336064981E-2</v>
      </c>
      <c r="L40" s="6">
        <v>62.844749999999998</v>
      </c>
      <c r="M40">
        <v>0.87690000000000001</v>
      </c>
    </row>
    <row r="41" spans="1:13">
      <c r="A41" s="4">
        <v>38596</v>
      </c>
      <c r="B41" s="5">
        <v>233263</v>
      </c>
      <c r="C41" s="5">
        <v>266581.40000000002</v>
      </c>
      <c r="D41" s="5">
        <v>2306940</v>
      </c>
      <c r="E41" s="5">
        <v>2394874.2000000002</v>
      </c>
      <c r="F41" s="5"/>
      <c r="G41" s="5">
        <v>9.1</v>
      </c>
      <c r="H41" s="5">
        <v>2.0941000000000001</v>
      </c>
      <c r="I41" s="5">
        <v>3.1316999999999999</v>
      </c>
      <c r="J41" s="5">
        <f t="shared" si="0"/>
        <v>1.0375999999999999</v>
      </c>
      <c r="K41" s="5">
        <v>-4.38505721165596E-2</v>
      </c>
      <c r="L41" s="6">
        <v>62.958500000000001</v>
      </c>
      <c r="M41">
        <v>0.88459999999999994</v>
      </c>
    </row>
    <row r="42" spans="1:13">
      <c r="A42" s="4">
        <v>38687</v>
      </c>
      <c r="B42" s="5">
        <v>251389.5</v>
      </c>
      <c r="C42" s="5">
        <v>283765</v>
      </c>
      <c r="D42" s="5">
        <v>2322766</v>
      </c>
      <c r="E42" s="5">
        <v>2433731.75</v>
      </c>
      <c r="F42" s="5"/>
      <c r="G42" s="5">
        <v>9.1</v>
      </c>
      <c r="H42" s="5">
        <v>2.2757000000000001</v>
      </c>
      <c r="I42" s="5">
        <v>3.3702999999999999</v>
      </c>
      <c r="J42" s="5">
        <f t="shared" si="0"/>
        <v>1.0945999999999998</v>
      </c>
      <c r="K42" s="5">
        <v>0.21825480965256699</v>
      </c>
      <c r="L42" s="6">
        <v>63.072249999999997</v>
      </c>
      <c r="M42">
        <v>0.88480000000000003</v>
      </c>
    </row>
    <row r="43" spans="1:13">
      <c r="A43" s="4">
        <v>38777</v>
      </c>
      <c r="B43" s="5">
        <v>248299.8</v>
      </c>
      <c r="C43" s="5">
        <v>276753.2</v>
      </c>
      <c r="D43" s="5">
        <v>2465883</v>
      </c>
      <c r="E43" s="5">
        <v>2472589.2999999998</v>
      </c>
      <c r="F43" s="5"/>
      <c r="G43" s="5">
        <v>9.1</v>
      </c>
      <c r="H43" s="5">
        <v>2.52</v>
      </c>
      <c r="I43" s="5">
        <v>3.6886999999999999</v>
      </c>
      <c r="J43" s="5">
        <f t="shared" si="0"/>
        <v>1.1686999999999999</v>
      </c>
      <c r="K43" s="5">
        <v>-1.34122450278422E-2</v>
      </c>
      <c r="L43" s="6">
        <v>63.186</v>
      </c>
      <c r="M43">
        <v>0.88870000000000005</v>
      </c>
    </row>
    <row r="44" spans="1:13">
      <c r="A44" s="4">
        <v>38869</v>
      </c>
      <c r="B44" s="5">
        <v>249063.5</v>
      </c>
      <c r="C44" s="5">
        <v>305638.59999999998</v>
      </c>
      <c r="D44" s="5">
        <v>2460495</v>
      </c>
      <c r="E44" s="5">
        <v>2515684.7999999998</v>
      </c>
      <c r="F44" s="5"/>
      <c r="G44" s="5">
        <v>8.9</v>
      </c>
      <c r="H44" s="5">
        <v>2.6977000000000002</v>
      </c>
      <c r="I44" s="5">
        <v>4.0087999999999999</v>
      </c>
      <c r="J44" s="5">
        <f t="shared" si="0"/>
        <v>1.3110999999999997</v>
      </c>
      <c r="K44" s="5">
        <v>-2.39365141611423E-2</v>
      </c>
      <c r="L44" s="6">
        <v>63.289749999999998</v>
      </c>
      <c r="M44">
        <v>0.89359999999999995</v>
      </c>
    </row>
    <row r="45" spans="1:13">
      <c r="A45" s="4">
        <v>38961</v>
      </c>
      <c r="B45" s="5">
        <v>245494.5</v>
      </c>
      <c r="C45" s="5">
        <v>282130.09999999998</v>
      </c>
      <c r="D45" s="5">
        <v>2530317</v>
      </c>
      <c r="E45" s="5">
        <v>2558780.2999999998</v>
      </c>
      <c r="F45" s="5"/>
      <c r="G45" s="5">
        <v>8.8000000000000007</v>
      </c>
      <c r="H45" s="5">
        <v>3.0409999999999999</v>
      </c>
      <c r="I45" s="5">
        <v>3.7623000000000002</v>
      </c>
      <c r="J45" s="5">
        <f t="shared" si="0"/>
        <v>0.72130000000000027</v>
      </c>
      <c r="K45" s="5">
        <v>0.19567624790164601</v>
      </c>
      <c r="L45" s="6">
        <v>63.393500000000003</v>
      </c>
      <c r="M45">
        <v>0.89590000000000003</v>
      </c>
    </row>
    <row r="46" spans="1:13">
      <c r="A46" s="4">
        <v>39052</v>
      </c>
      <c r="B46" s="5">
        <v>261452.9</v>
      </c>
      <c r="C46" s="5">
        <v>301919.8</v>
      </c>
      <c r="D46" s="5">
        <v>2598312</v>
      </c>
      <c r="E46" s="5">
        <v>2601875.7999999998</v>
      </c>
      <c r="F46" s="5"/>
      <c r="G46" s="5">
        <v>8.4</v>
      </c>
      <c r="H46" s="5">
        <v>3.5011000000000001</v>
      </c>
      <c r="I46" s="5">
        <v>3.8273000000000001</v>
      </c>
      <c r="J46" s="5">
        <f t="shared" si="0"/>
        <v>0.32620000000000005</v>
      </c>
      <c r="K46" s="5">
        <v>4.5360601960174197E-2</v>
      </c>
      <c r="L46" s="6">
        <v>63.497250000000001</v>
      </c>
      <c r="M46">
        <v>0.89780000000000004</v>
      </c>
    </row>
    <row r="47" spans="1:13">
      <c r="A47" s="4">
        <v>39142</v>
      </c>
      <c r="B47" s="5">
        <v>258010.2</v>
      </c>
      <c r="C47" s="5">
        <v>293675.3</v>
      </c>
      <c r="D47" s="5">
        <v>2680058</v>
      </c>
      <c r="E47" s="5">
        <v>2644971.2999999998</v>
      </c>
      <c r="F47" s="5"/>
      <c r="G47" s="5">
        <v>8.4</v>
      </c>
      <c r="H47" s="5">
        <v>3.6909000000000001</v>
      </c>
      <c r="I47" s="5">
        <v>3.9994999999999998</v>
      </c>
      <c r="J47" s="5">
        <f t="shared" si="0"/>
        <v>0.30859999999999976</v>
      </c>
      <c r="K47" s="5">
        <v>0.15767636536061799</v>
      </c>
      <c r="L47" s="6">
        <v>63.600999999999999</v>
      </c>
      <c r="M47">
        <v>0.8993000000000001</v>
      </c>
    </row>
    <row r="48" spans="1:13">
      <c r="A48" s="4">
        <v>39234</v>
      </c>
      <c r="B48" s="5">
        <v>259192.8</v>
      </c>
      <c r="C48" s="5">
        <v>323367.40000000002</v>
      </c>
      <c r="D48" s="5">
        <v>2758576</v>
      </c>
      <c r="E48" s="5">
        <v>2677792.0249999999</v>
      </c>
      <c r="F48" s="5"/>
      <c r="G48" s="5">
        <v>8</v>
      </c>
      <c r="H48" s="5">
        <v>3.9557000000000002</v>
      </c>
      <c r="I48" s="5">
        <v>4.6192000000000002</v>
      </c>
      <c r="J48" s="5">
        <f t="shared" si="0"/>
        <v>0.66349999999999998</v>
      </c>
      <c r="K48" s="5">
        <v>0.19131956825284399</v>
      </c>
      <c r="L48" s="6">
        <v>63.691249999999997</v>
      </c>
      <c r="M48">
        <v>0.90390000000000004</v>
      </c>
    </row>
    <row r="49" spans="1:13">
      <c r="A49" s="4">
        <v>39326</v>
      </c>
      <c r="B49" s="5">
        <v>257420.1</v>
      </c>
      <c r="C49" s="5">
        <v>294342.90000000002</v>
      </c>
      <c r="D49" s="5">
        <v>2702795</v>
      </c>
      <c r="E49" s="5">
        <v>2710612.75</v>
      </c>
      <c r="F49" s="5"/>
      <c r="G49" s="5">
        <v>7.9</v>
      </c>
      <c r="H49" s="5">
        <v>4.0286</v>
      </c>
      <c r="I49" s="5">
        <v>4.3615000000000004</v>
      </c>
      <c r="J49" s="5">
        <f t="shared" si="0"/>
        <v>0.33290000000000042</v>
      </c>
      <c r="K49" s="5">
        <v>-0.47406630953742201</v>
      </c>
      <c r="L49" s="6">
        <v>63.781500000000001</v>
      </c>
      <c r="M49">
        <v>0.90969999999999995</v>
      </c>
    </row>
    <row r="50" spans="1:13">
      <c r="A50" s="4">
        <v>39417</v>
      </c>
      <c r="B50" s="5">
        <v>276932.2</v>
      </c>
      <c r="C50" s="5">
        <v>315175.7</v>
      </c>
      <c r="D50" s="5">
        <v>2697927</v>
      </c>
      <c r="E50" s="5">
        <v>2743433.4750000001</v>
      </c>
      <c r="F50" s="5"/>
      <c r="G50" s="5">
        <v>7.3</v>
      </c>
      <c r="H50" s="5">
        <v>3.8791000000000002</v>
      </c>
      <c r="I50" s="5">
        <v>4.3552</v>
      </c>
      <c r="J50" s="5">
        <f t="shared" si="0"/>
        <v>0.47609999999999975</v>
      </c>
      <c r="K50" s="5">
        <v>-0.39522664627709198</v>
      </c>
      <c r="L50" s="6">
        <v>63.871749999999999</v>
      </c>
      <c r="M50">
        <v>0.92090000000000005</v>
      </c>
    </row>
    <row r="51" spans="1:13">
      <c r="A51" s="4">
        <v>39508</v>
      </c>
      <c r="B51" s="5">
        <v>271416.2</v>
      </c>
      <c r="C51" s="5">
        <v>307232.40000000002</v>
      </c>
      <c r="D51" s="5">
        <v>2603561</v>
      </c>
      <c r="E51" s="5">
        <v>2776254.2</v>
      </c>
      <c r="F51" s="5"/>
      <c r="G51" s="5">
        <v>7.1</v>
      </c>
      <c r="H51" s="5">
        <v>4.0910000000000002</v>
      </c>
      <c r="I51" s="5">
        <v>4.0109000000000004</v>
      </c>
      <c r="J51" s="5">
        <f t="shared" si="0"/>
        <v>-8.0099999999999838E-2</v>
      </c>
      <c r="K51" s="5">
        <v>-0.24988708872429999</v>
      </c>
      <c r="L51" s="6">
        <v>63.962000000000003</v>
      </c>
      <c r="M51">
        <v>0.92760000000000009</v>
      </c>
    </row>
    <row r="52" spans="1:13">
      <c r="A52" s="4">
        <v>39600</v>
      </c>
      <c r="B52" s="5">
        <v>271300.09999999998</v>
      </c>
      <c r="C52" s="5">
        <v>338492.2</v>
      </c>
      <c r="D52" s="5">
        <v>2545783</v>
      </c>
      <c r="E52" s="5">
        <v>2796024.2</v>
      </c>
      <c r="F52" s="5"/>
      <c r="G52" s="5">
        <v>7.4</v>
      </c>
      <c r="H52" s="5">
        <v>4.0067000000000004</v>
      </c>
      <c r="I52" s="5">
        <v>4.7417999999999996</v>
      </c>
      <c r="J52" s="5">
        <f t="shared" si="0"/>
        <v>0.7350999999999992</v>
      </c>
      <c r="K52" s="5">
        <v>-0.361030259726285</v>
      </c>
      <c r="L52" s="6">
        <v>64.047749999999994</v>
      </c>
      <c r="M52">
        <v>0.93599999999999994</v>
      </c>
    </row>
    <row r="53" spans="1:13">
      <c r="A53" s="4">
        <v>39692</v>
      </c>
      <c r="B53" s="5">
        <v>265869.59999999998</v>
      </c>
      <c r="C53" s="5">
        <v>302143.7</v>
      </c>
      <c r="D53" s="5">
        <v>2496881</v>
      </c>
      <c r="E53" s="5">
        <v>2815794.2</v>
      </c>
      <c r="F53" s="5"/>
      <c r="G53" s="5">
        <v>7.5</v>
      </c>
      <c r="H53" s="5">
        <v>4.2732999999999999</v>
      </c>
      <c r="I53" s="5">
        <v>4.3559999999999999</v>
      </c>
      <c r="J53" s="5">
        <f t="shared" si="0"/>
        <v>8.2699999999999996E-2</v>
      </c>
      <c r="K53" s="5">
        <v>0.129633015942691</v>
      </c>
      <c r="L53" s="6">
        <v>64.133499999999998</v>
      </c>
      <c r="M53">
        <v>0.93709999999999993</v>
      </c>
    </row>
    <row r="54" spans="1:13">
      <c r="A54" s="4">
        <v>39783</v>
      </c>
      <c r="B54" s="5">
        <v>278200.09999999998</v>
      </c>
      <c r="C54" s="5">
        <v>319227.5</v>
      </c>
      <c r="D54" s="5">
        <v>2371130</v>
      </c>
      <c r="E54" s="5">
        <v>2835564.2</v>
      </c>
      <c r="F54" s="5"/>
      <c r="G54" s="5">
        <v>8</v>
      </c>
      <c r="H54" s="5">
        <v>2.4864000000000002</v>
      </c>
      <c r="I54" s="5">
        <v>3.5449999999999999</v>
      </c>
      <c r="J54" s="5">
        <f t="shared" si="0"/>
        <v>1.0585999999999998</v>
      </c>
      <c r="K54" s="5">
        <v>-4.4221579761919601E-2</v>
      </c>
      <c r="L54" s="6">
        <v>64.219250000000002</v>
      </c>
      <c r="M54">
        <v>0.93010000000000004</v>
      </c>
    </row>
    <row r="55" spans="1:13">
      <c r="A55" s="4">
        <v>39873</v>
      </c>
      <c r="B55" s="5">
        <v>268564.2</v>
      </c>
      <c r="C55" s="5">
        <v>305830.3</v>
      </c>
      <c r="D55" s="5">
        <v>2334595</v>
      </c>
      <c r="E55" s="5">
        <v>2855334.2</v>
      </c>
      <c r="F55" s="5"/>
      <c r="G55" s="5">
        <v>8.9</v>
      </c>
      <c r="H55" s="5">
        <v>1.0620000000000001</v>
      </c>
      <c r="I55" s="5">
        <v>3.6507999999999998</v>
      </c>
      <c r="J55" s="5">
        <f t="shared" si="0"/>
        <v>2.5888</v>
      </c>
      <c r="K55" s="5">
        <v>0.112530412621114</v>
      </c>
      <c r="L55" s="6">
        <v>64.305000000000007</v>
      </c>
      <c r="M55">
        <v>0.92980000000000007</v>
      </c>
    </row>
    <row r="56" spans="1:13">
      <c r="A56" s="4">
        <v>39965</v>
      </c>
      <c r="B56" s="5">
        <v>264876.40000000002</v>
      </c>
      <c r="C56" s="5">
        <v>335908</v>
      </c>
      <c r="D56" s="5">
        <v>2425242</v>
      </c>
      <c r="E56" s="5">
        <v>2883297.35</v>
      </c>
      <c r="F56" s="5"/>
      <c r="G56" s="5">
        <v>9.1</v>
      </c>
      <c r="H56" s="5">
        <v>0.69799999999999995</v>
      </c>
      <c r="I56" s="5">
        <v>3.8980000000000001</v>
      </c>
      <c r="J56" s="5">
        <f t="shared" si="0"/>
        <v>3.2</v>
      </c>
      <c r="K56" s="5">
        <v>0.24634808188753499</v>
      </c>
      <c r="L56" s="6">
        <v>64.382000000000005</v>
      </c>
      <c r="M56">
        <v>0.93140000000000001</v>
      </c>
    </row>
    <row r="57" spans="1:13">
      <c r="A57" s="4">
        <v>40057</v>
      </c>
      <c r="B57" s="5">
        <v>259928.7</v>
      </c>
      <c r="C57" s="5">
        <v>307645.2</v>
      </c>
      <c r="D57" s="5">
        <v>2549077</v>
      </c>
      <c r="E57" s="5">
        <v>2911260.5</v>
      </c>
      <c r="F57" s="5"/>
      <c r="G57" s="5">
        <v>9.3000000000000007</v>
      </c>
      <c r="H57" s="5">
        <v>0.36320000000000002</v>
      </c>
      <c r="I57" s="5">
        <v>3.5857000000000001</v>
      </c>
      <c r="J57" s="5">
        <f t="shared" si="0"/>
        <v>3.2225000000000001</v>
      </c>
      <c r="K57" s="5">
        <v>0.41764733082873401</v>
      </c>
      <c r="L57" s="6">
        <v>64.459000000000003</v>
      </c>
      <c r="M57">
        <v>0.93409999999999993</v>
      </c>
    </row>
    <row r="58" spans="1:13">
      <c r="A58" s="4">
        <v>40148</v>
      </c>
      <c r="B58" s="5">
        <v>279458.40000000002</v>
      </c>
      <c r="C58" s="5">
        <v>321499.2</v>
      </c>
      <c r="D58" s="5">
        <v>2552168</v>
      </c>
      <c r="E58" s="5">
        <v>2939223.65</v>
      </c>
      <c r="F58" s="5">
        <v>5844111.96</v>
      </c>
      <c r="G58" s="5">
        <v>9.5</v>
      </c>
      <c r="H58" s="5">
        <v>0.35460000000000003</v>
      </c>
      <c r="I58" s="5">
        <v>3.4744000000000002</v>
      </c>
      <c r="J58" s="5">
        <f t="shared" si="0"/>
        <v>3.1198000000000001</v>
      </c>
      <c r="K58" s="5">
        <v>0.100444446911548</v>
      </c>
      <c r="L58" s="6">
        <v>64.536000000000001</v>
      </c>
      <c r="M58">
        <v>0.93830000000000002</v>
      </c>
    </row>
    <row r="59" spans="1:13">
      <c r="A59" s="4">
        <v>40238</v>
      </c>
      <c r="B59" s="5">
        <v>274033</v>
      </c>
      <c r="C59" s="5">
        <v>311848.40000000002</v>
      </c>
      <c r="D59" s="5">
        <v>2633168</v>
      </c>
      <c r="E59" s="5">
        <v>2967186.8</v>
      </c>
      <c r="F59" s="5">
        <v>5912379.2000000002</v>
      </c>
      <c r="G59" s="5">
        <v>9.3000000000000007</v>
      </c>
      <c r="H59" s="5">
        <v>0.34770000000000001</v>
      </c>
      <c r="I59" s="5">
        <v>3.4380999999999999</v>
      </c>
      <c r="J59" s="5">
        <f t="shared" si="0"/>
        <v>3.0903999999999998</v>
      </c>
      <c r="K59" s="5">
        <v>-0.39831243963718799</v>
      </c>
      <c r="L59" s="6">
        <v>64.613</v>
      </c>
      <c r="M59">
        <v>0.94379999999999997</v>
      </c>
    </row>
    <row r="60" spans="1:13">
      <c r="A60" s="4">
        <v>40330</v>
      </c>
      <c r="B60" s="5">
        <v>271763</v>
      </c>
      <c r="C60" s="5">
        <v>346637.1</v>
      </c>
      <c r="D60" s="5">
        <v>2621735</v>
      </c>
      <c r="E60" s="5">
        <v>2996133.65</v>
      </c>
      <c r="F60" s="5">
        <v>6050891.7699999996</v>
      </c>
      <c r="G60" s="5">
        <v>9.1999999999999993</v>
      </c>
      <c r="H60" s="5">
        <v>0.3543</v>
      </c>
      <c r="I60" s="5">
        <v>3.0714000000000001</v>
      </c>
      <c r="J60" s="5">
        <f t="shared" si="0"/>
        <v>2.7171000000000003</v>
      </c>
      <c r="K60" s="5">
        <v>-0.14811043425235601</v>
      </c>
      <c r="L60" s="6">
        <v>64.692999999999998</v>
      </c>
      <c r="M60">
        <v>0.94569999999999999</v>
      </c>
    </row>
    <row r="61" spans="1:13">
      <c r="A61" s="4">
        <v>40422</v>
      </c>
      <c r="B61" s="5">
        <v>270041</v>
      </c>
      <c r="C61" s="5">
        <v>318030.5</v>
      </c>
      <c r="D61" s="5">
        <v>2703148</v>
      </c>
      <c r="E61" s="5">
        <v>3025080.5</v>
      </c>
      <c r="F61" s="5">
        <v>6266119.8799999999</v>
      </c>
      <c r="G61" s="5">
        <v>9.1999999999999993</v>
      </c>
      <c r="H61" s="5">
        <v>0.4536</v>
      </c>
      <c r="I61" s="5">
        <v>2.6652</v>
      </c>
      <c r="J61" s="5">
        <f t="shared" si="0"/>
        <v>2.2115999999999998</v>
      </c>
      <c r="K61" s="5">
        <v>0.21382210496330101</v>
      </c>
      <c r="L61" s="6">
        <v>64.772999999999996</v>
      </c>
      <c r="M61">
        <v>0.94900000000000007</v>
      </c>
    </row>
    <row r="62" spans="1:13">
      <c r="A62" s="4">
        <v>40513</v>
      </c>
      <c r="B62" s="5">
        <v>290560.2</v>
      </c>
      <c r="C62" s="5">
        <v>329491.20000000001</v>
      </c>
      <c r="D62" s="5">
        <v>2726628</v>
      </c>
      <c r="E62" s="5">
        <v>3054027.35</v>
      </c>
      <c r="F62" s="5">
        <v>6354388.3200000003</v>
      </c>
      <c r="G62" s="5">
        <v>9.1999999999999993</v>
      </c>
      <c r="H62" s="5">
        <v>0.49809999999999999</v>
      </c>
      <c r="I62" s="5">
        <v>3.3466</v>
      </c>
      <c r="J62" s="5">
        <f t="shared" si="0"/>
        <v>2.8485</v>
      </c>
      <c r="K62" s="5">
        <v>-0.231702573516778</v>
      </c>
      <c r="L62" s="6">
        <v>64.852999999999994</v>
      </c>
      <c r="M62">
        <v>0.95469999999999999</v>
      </c>
    </row>
    <row r="63" spans="1:13">
      <c r="A63" s="4">
        <v>40603</v>
      </c>
      <c r="B63" s="5">
        <v>285863</v>
      </c>
      <c r="C63" s="5">
        <v>320242.2</v>
      </c>
      <c r="D63" s="5">
        <v>2818670</v>
      </c>
      <c r="E63" s="5">
        <v>3082974.2</v>
      </c>
      <c r="F63" s="5">
        <v>6381849.46</v>
      </c>
      <c r="G63" s="5">
        <v>9.1</v>
      </c>
      <c r="H63" s="5">
        <v>0.65869999999999995</v>
      </c>
      <c r="I63" s="5">
        <v>3.6073</v>
      </c>
      <c r="J63" s="5">
        <f t="shared" si="0"/>
        <v>2.9485999999999999</v>
      </c>
      <c r="K63" s="5">
        <v>-0.218594890245499</v>
      </c>
      <c r="L63" s="6">
        <v>64.933000000000007</v>
      </c>
      <c r="M63">
        <v>0.96209999999999996</v>
      </c>
    </row>
    <row r="64" spans="1:13">
      <c r="A64" s="4">
        <v>40695</v>
      </c>
      <c r="B64" s="5">
        <v>280694.90000000002</v>
      </c>
      <c r="C64" s="5">
        <v>359440.3</v>
      </c>
      <c r="D64" s="5">
        <v>2848781</v>
      </c>
      <c r="E64" s="5">
        <v>3102995.0750000002</v>
      </c>
      <c r="F64" s="5">
        <v>6523548.5599999996</v>
      </c>
      <c r="G64" s="5">
        <v>9.1</v>
      </c>
      <c r="H64" s="5">
        <v>1.1240000000000001</v>
      </c>
      <c r="I64" s="5">
        <v>3.4298999999999999</v>
      </c>
      <c r="J64" s="5">
        <f t="shared" si="0"/>
        <v>2.3058999999999998</v>
      </c>
      <c r="K64" s="5">
        <v>-2.9957121021256802E-2</v>
      </c>
      <c r="L64" s="6">
        <v>65.010000000000005</v>
      </c>
      <c r="M64">
        <v>0.96609999999999996</v>
      </c>
    </row>
    <row r="65" spans="1:13">
      <c r="A65" s="4">
        <v>40787</v>
      </c>
      <c r="B65" s="5">
        <v>275546.90000000002</v>
      </c>
      <c r="C65" s="5">
        <v>321327.90000000002</v>
      </c>
      <c r="D65" s="5">
        <v>2718741</v>
      </c>
      <c r="E65" s="5">
        <v>3123015.95</v>
      </c>
      <c r="F65" s="5">
        <v>6684039.9500000002</v>
      </c>
      <c r="G65" s="5">
        <v>9.1999999999999993</v>
      </c>
      <c r="H65" s="5">
        <v>1.0055000000000001</v>
      </c>
      <c r="I65" s="5">
        <v>2.6408</v>
      </c>
      <c r="J65" s="5">
        <f t="shared" si="0"/>
        <v>1.6353</v>
      </c>
      <c r="K65" s="5">
        <v>-0.11628645484455299</v>
      </c>
      <c r="L65" s="6">
        <v>65.087000000000003</v>
      </c>
      <c r="M65">
        <v>0.97040000000000004</v>
      </c>
    </row>
    <row r="66" spans="1:13">
      <c r="A66" s="4">
        <v>40878</v>
      </c>
      <c r="B66" s="5">
        <v>293324.7</v>
      </c>
      <c r="C66" s="5">
        <v>333167.59999999998</v>
      </c>
      <c r="D66" s="5">
        <v>2723851</v>
      </c>
      <c r="E66" s="5">
        <v>3143036.8250000002</v>
      </c>
      <c r="F66" s="5">
        <v>6602953.21</v>
      </c>
      <c r="G66" s="5">
        <v>9.4</v>
      </c>
      <c r="H66" s="5">
        <v>0.627</v>
      </c>
      <c r="I66" s="5">
        <v>3.1593</v>
      </c>
      <c r="J66" s="5">
        <f t="shared" si="0"/>
        <v>2.5323000000000002</v>
      </c>
      <c r="K66" s="5">
        <v>-6.9899920296091905E-2</v>
      </c>
      <c r="L66" s="6">
        <v>65.164000000000001</v>
      </c>
      <c r="M66">
        <v>0.97809999999999997</v>
      </c>
    </row>
    <row r="67" spans="1:13">
      <c r="A67" s="4">
        <v>40969</v>
      </c>
      <c r="B67" s="5">
        <v>288554.3</v>
      </c>
      <c r="C67" s="5">
        <v>325249.40000000002</v>
      </c>
      <c r="D67" s="5">
        <v>2840592</v>
      </c>
      <c r="E67" s="5">
        <v>3163057.7</v>
      </c>
      <c r="F67" s="5">
        <v>6531750.4500000002</v>
      </c>
      <c r="G67" s="5">
        <v>9.5</v>
      </c>
      <c r="H67" s="5">
        <v>0.35670000000000002</v>
      </c>
      <c r="I67" s="5">
        <v>2.9504999999999999</v>
      </c>
      <c r="J67" s="5">
        <f t="shared" ref="J67:J116" si="1">I67-H67</f>
        <v>2.5937999999999999</v>
      </c>
      <c r="K67" s="5">
        <v>0.55173515358348002</v>
      </c>
      <c r="L67" s="6">
        <v>65.241</v>
      </c>
      <c r="M67">
        <v>0.9839</v>
      </c>
    </row>
    <row r="68" spans="1:13">
      <c r="A68" s="4">
        <v>41061</v>
      </c>
      <c r="B68" s="5">
        <v>282725.09999999998</v>
      </c>
      <c r="C68" s="5">
        <v>363661.1</v>
      </c>
      <c r="D68" s="5">
        <v>2839533</v>
      </c>
      <c r="E68" s="5">
        <v>3183606.75</v>
      </c>
      <c r="F68" s="5">
        <v>6561621.2400000002</v>
      </c>
      <c r="G68" s="5">
        <v>9.6999999999999993</v>
      </c>
      <c r="H68" s="5">
        <v>0.33200000000000002</v>
      </c>
      <c r="I68" s="5">
        <v>2.5750000000000002</v>
      </c>
      <c r="J68" s="5">
        <f t="shared" si="1"/>
        <v>2.2430000000000003</v>
      </c>
      <c r="K68" s="5">
        <v>-0.190882262600613</v>
      </c>
      <c r="L68" s="6">
        <v>65.322000000000003</v>
      </c>
      <c r="M68">
        <v>0.98499999999999999</v>
      </c>
    </row>
    <row r="69" spans="1:13">
      <c r="A69" s="4">
        <v>41153</v>
      </c>
      <c r="B69" s="5">
        <v>278013.09999999998</v>
      </c>
      <c r="C69" s="5">
        <v>326633.09999999998</v>
      </c>
      <c r="D69" s="5">
        <v>2915397</v>
      </c>
      <c r="E69" s="5">
        <v>3204155.8</v>
      </c>
      <c r="F69" s="5">
        <v>6642039.8600000003</v>
      </c>
      <c r="G69" s="5">
        <v>9.8000000000000007</v>
      </c>
      <c r="H69" s="5">
        <v>9.9299999999999999E-2</v>
      </c>
      <c r="I69" s="5">
        <v>2.2383999999999999</v>
      </c>
      <c r="J69" s="5">
        <f t="shared" si="1"/>
        <v>2.1391</v>
      </c>
      <c r="K69" s="5">
        <v>-0.40654352009614902</v>
      </c>
      <c r="L69" s="6">
        <v>65.403000000000006</v>
      </c>
      <c r="M69">
        <v>0.9889</v>
      </c>
    </row>
    <row r="70" spans="1:13">
      <c r="A70" s="4">
        <v>41244</v>
      </c>
      <c r="B70" s="5">
        <v>297101</v>
      </c>
      <c r="C70" s="5">
        <v>333561.09999999998</v>
      </c>
      <c r="D70" s="5">
        <v>2920606</v>
      </c>
      <c r="E70" s="5">
        <v>3224704.85</v>
      </c>
      <c r="F70" s="5">
        <v>6557674.0999999996</v>
      </c>
      <c r="G70" s="5">
        <v>10.3</v>
      </c>
      <c r="H70" s="5">
        <v>7.3400000000000007E-2</v>
      </c>
      <c r="I70" s="5">
        <v>1.9968999999999999</v>
      </c>
      <c r="J70" s="5">
        <f t="shared" si="1"/>
        <v>1.9235</v>
      </c>
      <c r="K70" s="5">
        <v>2.6928368275618099E-2</v>
      </c>
      <c r="L70" s="6">
        <v>65.483999999999995</v>
      </c>
      <c r="M70">
        <v>0.99099999999999999</v>
      </c>
    </row>
    <row r="71" spans="1:13">
      <c r="A71" s="4">
        <v>41334</v>
      </c>
      <c r="B71" s="5">
        <v>290660</v>
      </c>
      <c r="C71" s="5">
        <v>327072</v>
      </c>
      <c r="D71" s="5">
        <v>2989895</v>
      </c>
      <c r="E71" s="5">
        <v>3245253.9</v>
      </c>
      <c r="F71" s="5">
        <v>6491718.4000000004</v>
      </c>
      <c r="G71" s="5">
        <v>10.4</v>
      </c>
      <c r="H71" s="5">
        <v>6.7000000000000004E-2</v>
      </c>
      <c r="I71" s="5">
        <v>2.0695999999999999</v>
      </c>
      <c r="J71" s="5">
        <f t="shared" si="1"/>
        <v>2.0025999999999997</v>
      </c>
      <c r="K71" s="5">
        <v>-0.17160829898174099</v>
      </c>
      <c r="L71" s="6">
        <v>65.564999999999998</v>
      </c>
      <c r="M71">
        <v>0.99349999999999994</v>
      </c>
    </row>
    <row r="72" spans="1:13">
      <c r="A72" s="4">
        <v>41426</v>
      </c>
      <c r="B72" s="5">
        <v>285700.90000000002</v>
      </c>
      <c r="C72" s="5">
        <v>352841.7</v>
      </c>
      <c r="D72" s="5">
        <v>2995028</v>
      </c>
      <c r="E72" s="5">
        <v>3263915.3250000002</v>
      </c>
      <c r="F72" s="5">
        <v>6502045.96</v>
      </c>
      <c r="G72" s="5">
        <v>10.4</v>
      </c>
      <c r="H72" s="5">
        <v>8.6199999999999999E-2</v>
      </c>
      <c r="I72" s="5">
        <v>2.2119</v>
      </c>
      <c r="J72" s="5">
        <f t="shared" si="1"/>
        <v>2.1257000000000001</v>
      </c>
      <c r="K72" s="5">
        <v>0.101355425005975</v>
      </c>
      <c r="L72" s="6">
        <v>65.706500000000005</v>
      </c>
      <c r="M72">
        <v>0.99419999999999997</v>
      </c>
    </row>
    <row r="73" spans="1:13">
      <c r="A73" s="4">
        <v>41518</v>
      </c>
      <c r="B73" s="5">
        <v>283005.7</v>
      </c>
      <c r="C73" s="5">
        <v>327335.5</v>
      </c>
      <c r="D73" s="5">
        <v>3088102</v>
      </c>
      <c r="E73" s="5">
        <v>3282576.75</v>
      </c>
      <c r="F73" s="5">
        <v>6575765.6799999997</v>
      </c>
      <c r="G73" s="5">
        <v>10.3</v>
      </c>
      <c r="H73" s="5">
        <v>8.0299999999999996E-2</v>
      </c>
      <c r="I73" s="5">
        <v>2.4830000000000001</v>
      </c>
      <c r="J73" s="5">
        <f t="shared" si="1"/>
        <v>2.4027000000000003</v>
      </c>
      <c r="K73" s="5">
        <v>0.32714895755635798</v>
      </c>
      <c r="L73" s="6">
        <v>65.847999999999999</v>
      </c>
      <c r="M73">
        <v>0.99760000000000004</v>
      </c>
    </row>
    <row r="74" spans="1:13">
      <c r="A74" s="4">
        <v>41609</v>
      </c>
      <c r="B74" s="5">
        <v>301340.09999999998</v>
      </c>
      <c r="C74" s="5">
        <v>337951.3</v>
      </c>
      <c r="D74" s="5">
        <v>3079097</v>
      </c>
      <c r="E74" s="5">
        <v>3301238.1749999998</v>
      </c>
      <c r="F74" s="5">
        <v>6523260.7000000002</v>
      </c>
      <c r="G74" s="5">
        <v>10.199999999999999</v>
      </c>
      <c r="H74" s="5">
        <v>0.1686</v>
      </c>
      <c r="I74" s="5">
        <v>2.3294000000000001</v>
      </c>
      <c r="J74" s="5">
        <f t="shared" si="1"/>
        <v>2.1608000000000001</v>
      </c>
      <c r="K74" s="5">
        <v>-1.3939358002219101E-2</v>
      </c>
      <c r="L74" s="6">
        <v>65.989500000000007</v>
      </c>
      <c r="M74">
        <v>0.99849999999999994</v>
      </c>
    </row>
    <row r="75" spans="1:13">
      <c r="A75" s="4">
        <v>41699</v>
      </c>
      <c r="B75" s="5">
        <v>292638.09999999998</v>
      </c>
      <c r="C75" s="5">
        <v>331039.3</v>
      </c>
      <c r="D75" s="5">
        <v>3180236</v>
      </c>
      <c r="E75" s="5">
        <v>3319899.6</v>
      </c>
      <c r="F75" s="5">
        <v>6464350.0800000001</v>
      </c>
      <c r="G75" s="5">
        <v>10.199999999999999</v>
      </c>
      <c r="H75" s="5">
        <v>0.19189999999999999</v>
      </c>
      <c r="I75" s="5">
        <v>2.1501999999999999</v>
      </c>
      <c r="J75" s="5">
        <f t="shared" si="1"/>
        <v>1.9582999999999999</v>
      </c>
      <c r="K75" s="5">
        <v>2.4747934100096999E-2</v>
      </c>
      <c r="L75" s="6">
        <v>66.131</v>
      </c>
      <c r="M75">
        <v>0.99930000000000008</v>
      </c>
    </row>
    <row r="76" spans="1:13">
      <c r="A76" s="4">
        <v>41791</v>
      </c>
      <c r="B76" s="5">
        <v>289729.5</v>
      </c>
      <c r="C76" s="5">
        <v>357965.9</v>
      </c>
      <c r="D76" s="5">
        <v>3238169</v>
      </c>
      <c r="E76" s="5">
        <v>3332325.6</v>
      </c>
      <c r="F76" s="5">
        <v>6506335.2199999997</v>
      </c>
      <c r="G76" s="5">
        <v>10.199999999999999</v>
      </c>
      <c r="H76" s="5">
        <v>7.5800000000000006E-2</v>
      </c>
      <c r="I76" s="5">
        <v>1.7123999999999999</v>
      </c>
      <c r="J76" s="5">
        <f t="shared" si="1"/>
        <v>1.6365999999999998</v>
      </c>
      <c r="K76" s="5">
        <v>-0.10166227975188399</v>
      </c>
      <c r="L76" s="6">
        <v>66.203749999999999</v>
      </c>
      <c r="M76">
        <v>0.99890000000000001</v>
      </c>
    </row>
    <row r="77" spans="1:13">
      <c r="A77" s="4">
        <v>41883</v>
      </c>
      <c r="B77" s="5">
        <v>286692.7</v>
      </c>
      <c r="C77" s="5">
        <v>333069.90000000002</v>
      </c>
      <c r="D77" s="5">
        <v>3246518</v>
      </c>
      <c r="E77" s="5">
        <v>3344751.6</v>
      </c>
      <c r="F77" s="5">
        <v>6575988.1799999997</v>
      </c>
      <c r="G77" s="5">
        <v>10.4</v>
      </c>
      <c r="H77" s="5">
        <v>6.6E-3</v>
      </c>
      <c r="I77" s="5">
        <v>1.3512</v>
      </c>
      <c r="J77" s="5">
        <f t="shared" si="1"/>
        <v>1.3446</v>
      </c>
      <c r="K77" s="5">
        <v>-3.30461663510025E-2</v>
      </c>
      <c r="L77" s="6">
        <v>66.276499999999999</v>
      </c>
      <c r="M77">
        <v>0.9998999999999999</v>
      </c>
    </row>
    <row r="78" spans="1:13">
      <c r="A78" s="4">
        <v>41974</v>
      </c>
      <c r="B78" s="5">
        <v>305027.7</v>
      </c>
      <c r="C78" s="5">
        <v>343086.7</v>
      </c>
      <c r="D78" s="5">
        <v>3244210</v>
      </c>
      <c r="E78" s="5">
        <v>3357177.6</v>
      </c>
      <c r="F78" s="5">
        <v>6453472.5999999996</v>
      </c>
      <c r="G78" s="5">
        <v>10.5</v>
      </c>
      <c r="H78" s="5">
        <v>-3.0099999999999998E-2</v>
      </c>
      <c r="I78" s="5">
        <v>0.92179999999999995</v>
      </c>
      <c r="J78" s="5">
        <f t="shared" si="1"/>
        <v>0.95189999999999997</v>
      </c>
      <c r="K78" s="5">
        <v>0.36834330103665403</v>
      </c>
      <c r="L78" s="6">
        <v>66.349249999999998</v>
      </c>
      <c r="M78">
        <v>0.99849999999999994</v>
      </c>
    </row>
    <row r="79" spans="1:13">
      <c r="A79" s="4">
        <v>42064</v>
      </c>
      <c r="B79" s="5">
        <v>298416.3</v>
      </c>
      <c r="C79" s="5">
        <v>334895.90000000002</v>
      </c>
      <c r="D79" s="5">
        <v>3437844</v>
      </c>
      <c r="E79" s="5">
        <v>3369603.6</v>
      </c>
      <c r="F79" s="5">
        <v>6402491.9199999999</v>
      </c>
      <c r="G79" s="5">
        <v>10.4</v>
      </c>
      <c r="H79" s="5">
        <v>-5.04E-2</v>
      </c>
      <c r="I79" s="5">
        <v>0.50390000000000001</v>
      </c>
      <c r="J79" s="5">
        <f t="shared" si="1"/>
        <v>0.55430000000000001</v>
      </c>
      <c r="K79" s="5">
        <v>0.19592354797540801</v>
      </c>
      <c r="L79" s="6">
        <v>66.421999999999997</v>
      </c>
      <c r="M79">
        <v>0.99959999999999993</v>
      </c>
    </row>
    <row r="80" spans="1:13">
      <c r="A80" s="4">
        <v>42156</v>
      </c>
      <c r="B80" s="5">
        <v>295310.40000000002</v>
      </c>
      <c r="C80" s="5">
        <v>362114.7</v>
      </c>
      <c r="D80" s="5">
        <v>3420536</v>
      </c>
      <c r="E80" s="5">
        <v>3390834.9</v>
      </c>
      <c r="F80" s="5">
        <v>6433085.75</v>
      </c>
      <c r="G80" s="5">
        <v>10.4</v>
      </c>
      <c r="H80" s="5">
        <v>-0.11849999999999999</v>
      </c>
      <c r="I80" s="5">
        <v>1.1958</v>
      </c>
      <c r="J80" s="5">
        <f t="shared" si="1"/>
        <v>1.3143</v>
      </c>
      <c r="K80" s="5">
        <v>-0.12770609793910101</v>
      </c>
      <c r="L80" s="6">
        <v>66.467250000000007</v>
      </c>
      <c r="M80">
        <v>1.0015000000000001</v>
      </c>
    </row>
    <row r="81" spans="1:13">
      <c r="A81" s="4">
        <v>42248</v>
      </c>
      <c r="B81" s="5">
        <v>292825.5</v>
      </c>
      <c r="C81" s="5">
        <v>337081.7</v>
      </c>
      <c r="D81" s="5">
        <v>3367307</v>
      </c>
      <c r="E81" s="5">
        <v>3412066.2</v>
      </c>
      <c r="F81" s="5">
        <v>6555140.1900000004</v>
      </c>
      <c r="G81" s="5">
        <v>10.3</v>
      </c>
      <c r="H81" s="5">
        <v>-0.13569999999999999</v>
      </c>
      <c r="I81" s="5">
        <v>1.0051000000000001</v>
      </c>
      <c r="J81" s="5">
        <f t="shared" si="1"/>
        <v>1.1408</v>
      </c>
      <c r="K81" s="5">
        <v>0.22236972708533601</v>
      </c>
      <c r="L81" s="6">
        <v>66.512500000000003</v>
      </c>
      <c r="M81">
        <v>1</v>
      </c>
    </row>
    <row r="82" spans="1:13">
      <c r="A82" s="4">
        <v>42339</v>
      </c>
      <c r="B82" s="5">
        <v>309495.40000000002</v>
      </c>
      <c r="C82" s="5">
        <v>347754.6</v>
      </c>
      <c r="D82" s="5">
        <v>3421453</v>
      </c>
      <c r="E82" s="5">
        <v>3433297.5</v>
      </c>
      <c r="F82" s="5">
        <v>6523502.0999999996</v>
      </c>
      <c r="G82" s="5">
        <v>10.199999999999999</v>
      </c>
      <c r="H82" s="5">
        <v>-0.19900000000000001</v>
      </c>
      <c r="I82" s="5">
        <v>0.93279999999999996</v>
      </c>
      <c r="J82" s="5">
        <f t="shared" si="1"/>
        <v>1.1317999999999999</v>
      </c>
      <c r="K82" s="5">
        <v>2.6812119413598099E-2</v>
      </c>
      <c r="L82" s="6">
        <v>66.557749999999999</v>
      </c>
      <c r="M82">
        <v>1.0007999999999999</v>
      </c>
    </row>
    <row r="83" spans="1:13">
      <c r="A83" s="4">
        <v>42430</v>
      </c>
      <c r="B83" s="5">
        <v>304042.40000000002</v>
      </c>
      <c r="C83" s="5">
        <v>339895.9</v>
      </c>
      <c r="D83" s="5">
        <v>3410729</v>
      </c>
      <c r="E83" s="5">
        <v>3454528.8</v>
      </c>
      <c r="F83" s="5">
        <v>6526595.4900000002</v>
      </c>
      <c r="G83" s="5">
        <v>10.199999999999999</v>
      </c>
      <c r="H83" s="5">
        <v>-0.28770000000000001</v>
      </c>
      <c r="I83" s="5">
        <v>0.50890000000000002</v>
      </c>
      <c r="J83" s="5">
        <f t="shared" si="1"/>
        <v>0.79659999999999997</v>
      </c>
      <c r="K83" s="5">
        <v>-0.218462703083177</v>
      </c>
      <c r="L83" s="6">
        <v>66.602999999999994</v>
      </c>
      <c r="M83">
        <v>0.99840000000000007</v>
      </c>
    </row>
    <row r="84" spans="1:13">
      <c r="A84" s="4">
        <v>42522</v>
      </c>
      <c r="B84" s="5">
        <v>301582.90000000002</v>
      </c>
      <c r="C84" s="5">
        <v>370956.1</v>
      </c>
      <c r="D84" s="5">
        <v>3403251</v>
      </c>
      <c r="E84" s="5">
        <v>3482978.6999999997</v>
      </c>
      <c r="F84" s="5">
        <v>6580319.9000000004</v>
      </c>
      <c r="G84" s="5">
        <v>10</v>
      </c>
      <c r="H84" s="5">
        <v>-0.33250000000000002</v>
      </c>
      <c r="I84" s="5">
        <v>0.3901</v>
      </c>
      <c r="J84" s="5">
        <f t="shared" si="1"/>
        <v>0.72260000000000002</v>
      </c>
      <c r="K84" s="5">
        <v>-7.3844055144416901E-2</v>
      </c>
      <c r="L84" s="6">
        <v>66.645750000000007</v>
      </c>
      <c r="M84">
        <v>1.0033000000000001</v>
      </c>
    </row>
    <row r="85" spans="1:13">
      <c r="A85" s="4">
        <v>42614</v>
      </c>
      <c r="B85" s="5">
        <v>297105</v>
      </c>
      <c r="C85" s="5">
        <v>341295.2</v>
      </c>
      <c r="D85" s="5">
        <v>3483942</v>
      </c>
      <c r="E85" s="5">
        <v>3511428.5999999996</v>
      </c>
      <c r="F85" s="5">
        <v>6748821.5199999996</v>
      </c>
      <c r="G85" s="5">
        <v>9.9</v>
      </c>
      <c r="H85" s="5">
        <v>-0.34300000000000003</v>
      </c>
      <c r="I85" s="5">
        <v>0.18329999999999999</v>
      </c>
      <c r="J85" s="5">
        <f t="shared" si="1"/>
        <v>0.52629999999999999</v>
      </c>
      <c r="K85" s="5">
        <v>0.239763240543691</v>
      </c>
      <c r="L85" s="6">
        <v>66.688500000000005</v>
      </c>
      <c r="M85">
        <v>1.0038</v>
      </c>
    </row>
    <row r="86" spans="1:13">
      <c r="A86" s="4">
        <v>42705</v>
      </c>
      <c r="B86" s="5">
        <v>316479.40000000002</v>
      </c>
      <c r="C86" s="5">
        <v>353336.6</v>
      </c>
      <c r="D86" s="5">
        <v>3715806</v>
      </c>
      <c r="E86" s="5">
        <v>3539878.5</v>
      </c>
      <c r="F86" s="5">
        <v>6733912.9500000002</v>
      </c>
      <c r="G86" s="5">
        <v>10</v>
      </c>
      <c r="H86" s="5">
        <v>-0.35039999999999999</v>
      </c>
      <c r="I86" s="5">
        <v>0.75419999999999998</v>
      </c>
      <c r="J86" s="5">
        <f t="shared" si="1"/>
        <v>1.1046</v>
      </c>
      <c r="K86" s="5">
        <v>0.146611131177939</v>
      </c>
      <c r="L86" s="6">
        <v>66.731250000000003</v>
      </c>
      <c r="M86">
        <v>1.0070999999999999</v>
      </c>
    </row>
    <row r="87" spans="1:13">
      <c r="A87" s="4">
        <v>42795</v>
      </c>
      <c r="B87" s="5">
        <v>310905.90000000002</v>
      </c>
      <c r="C87" s="5">
        <v>350447</v>
      </c>
      <c r="D87" s="5">
        <v>3784447</v>
      </c>
      <c r="E87" s="5">
        <v>3568328.4</v>
      </c>
      <c r="F87" s="5">
        <v>6787138.2300000004</v>
      </c>
      <c r="G87" s="5">
        <v>9.6</v>
      </c>
      <c r="H87" s="5">
        <v>-0.35349999999999998</v>
      </c>
      <c r="I87" s="5">
        <v>1.0199</v>
      </c>
      <c r="J87" s="5">
        <f t="shared" si="1"/>
        <v>1.3734</v>
      </c>
      <c r="K87" s="5">
        <v>9.5840141493480704E-3</v>
      </c>
      <c r="L87" s="6">
        <v>66.774000000000001</v>
      </c>
      <c r="M87">
        <v>1.0102</v>
      </c>
    </row>
    <row r="88" spans="1:13">
      <c r="A88" s="4">
        <v>42887</v>
      </c>
      <c r="B88" s="5">
        <v>307260.59999999998</v>
      </c>
      <c r="C88" s="5">
        <v>378667.7</v>
      </c>
      <c r="D88" s="5">
        <v>3839835</v>
      </c>
      <c r="E88" s="5">
        <v>3598210.875</v>
      </c>
      <c r="F88" s="5">
        <v>6878193.2000000002</v>
      </c>
      <c r="G88" s="5">
        <v>9.5</v>
      </c>
      <c r="H88" s="5">
        <v>-0.35870000000000002</v>
      </c>
      <c r="I88" s="5">
        <v>0.66459999999999997</v>
      </c>
      <c r="J88" s="5">
        <f t="shared" si="1"/>
        <v>1.0232999999999999</v>
      </c>
      <c r="K88" s="5">
        <v>0.34960135445316798</v>
      </c>
      <c r="L88" s="6">
        <v>66.828500000000005</v>
      </c>
      <c r="M88">
        <v>1.0101</v>
      </c>
    </row>
    <row r="89" spans="1:13">
      <c r="A89" s="4">
        <v>42979</v>
      </c>
      <c r="B89" s="5">
        <v>305204.2</v>
      </c>
      <c r="C89" s="5">
        <v>349362</v>
      </c>
      <c r="D89" s="5">
        <v>3892287</v>
      </c>
      <c r="E89" s="5">
        <v>3628093.3499999996</v>
      </c>
      <c r="F89" s="5">
        <v>7057011.7999999998</v>
      </c>
      <c r="G89" s="5">
        <v>9.3000000000000007</v>
      </c>
      <c r="H89" s="5">
        <v>-0.35809999999999997</v>
      </c>
      <c r="I89" s="5">
        <v>0.7</v>
      </c>
      <c r="J89" s="5">
        <f t="shared" si="1"/>
        <v>1.0581</v>
      </c>
      <c r="K89" s="5">
        <v>-0.197541754369499</v>
      </c>
      <c r="L89" s="6">
        <v>66.882999999999996</v>
      </c>
      <c r="M89">
        <v>1.0136000000000001</v>
      </c>
    </row>
    <row r="90" spans="1:13">
      <c r="A90" s="4">
        <v>43070</v>
      </c>
      <c r="B90" s="5">
        <v>323276.09999999998</v>
      </c>
      <c r="C90" s="5">
        <v>362768.4</v>
      </c>
      <c r="D90" s="5">
        <v>3875460</v>
      </c>
      <c r="E90" s="5">
        <v>3657975.8249999997</v>
      </c>
      <c r="F90" s="5">
        <v>7029141.7999999998</v>
      </c>
      <c r="G90" s="5">
        <v>9</v>
      </c>
      <c r="H90" s="5">
        <v>-0.34229999999999999</v>
      </c>
      <c r="I90" s="5">
        <v>0.67630000000000001</v>
      </c>
      <c r="J90" s="5">
        <f t="shared" si="1"/>
        <v>1.0185999999999999</v>
      </c>
      <c r="K90" s="5">
        <v>0.18207310899981999</v>
      </c>
      <c r="L90" s="6">
        <v>66.9375</v>
      </c>
      <c r="M90">
        <v>1.0192000000000001</v>
      </c>
    </row>
    <row r="91" spans="1:13">
      <c r="A91" s="4">
        <v>43160</v>
      </c>
      <c r="B91" s="5">
        <v>320059.90000000002</v>
      </c>
      <c r="C91" s="5">
        <v>356992.6</v>
      </c>
      <c r="D91" s="5">
        <v>3874970</v>
      </c>
      <c r="E91" s="5">
        <v>3687858.3</v>
      </c>
      <c r="F91" s="5">
        <v>7072031.2300000004</v>
      </c>
      <c r="G91" s="5">
        <v>9.3000000000000007</v>
      </c>
      <c r="H91" s="5">
        <v>-0.3639</v>
      </c>
      <c r="I91" s="5">
        <v>0.83420000000000005</v>
      </c>
      <c r="J91" s="5">
        <f t="shared" si="1"/>
        <v>1.1981000000000002</v>
      </c>
      <c r="K91" s="5">
        <v>-0.27814262407757701</v>
      </c>
      <c r="L91" s="6">
        <v>66.992000000000004</v>
      </c>
      <c r="M91">
        <v>1.0261</v>
      </c>
    </row>
    <row r="92" spans="1:13">
      <c r="A92" s="4">
        <v>43252</v>
      </c>
      <c r="B92" s="5">
        <v>316583.7</v>
      </c>
      <c r="C92" s="5">
        <v>394772.9</v>
      </c>
      <c r="D92" s="5">
        <v>3912821</v>
      </c>
      <c r="E92" s="5">
        <v>3715229.9499999997</v>
      </c>
      <c r="F92" s="5">
        <v>7152483.6299999999</v>
      </c>
      <c r="G92" s="5">
        <v>9.1</v>
      </c>
      <c r="H92" s="5">
        <v>-0.36180000000000001</v>
      </c>
      <c r="I92" s="5">
        <v>0.75260000000000005</v>
      </c>
      <c r="J92" s="5">
        <f t="shared" si="1"/>
        <v>1.1144000000000001</v>
      </c>
      <c r="K92" s="5">
        <v>-0.218318349910752</v>
      </c>
      <c r="L92" s="6">
        <v>67.058499999999995</v>
      </c>
      <c r="M92">
        <v>1.0306999999999999</v>
      </c>
    </row>
    <row r="93" spans="1:13">
      <c r="A93" s="4">
        <v>43344</v>
      </c>
      <c r="B93" s="5">
        <v>315134.5</v>
      </c>
      <c r="C93" s="5">
        <v>355881.6</v>
      </c>
      <c r="D93" s="5">
        <v>3934406</v>
      </c>
      <c r="E93" s="5">
        <v>3742601.5999999996</v>
      </c>
      <c r="F93" s="5">
        <v>7344981.6500000004</v>
      </c>
      <c r="G93" s="5">
        <v>8.8000000000000007</v>
      </c>
      <c r="H93" s="5">
        <v>-0.36270000000000002</v>
      </c>
      <c r="I93" s="5">
        <v>0.76770000000000005</v>
      </c>
      <c r="J93" s="5">
        <f t="shared" si="1"/>
        <v>1.1304000000000001</v>
      </c>
      <c r="K93" s="5">
        <v>-0.29200708325036301</v>
      </c>
      <c r="L93" s="6">
        <v>67.125</v>
      </c>
      <c r="M93">
        <v>1.036</v>
      </c>
    </row>
    <row r="94" spans="1:13">
      <c r="A94" s="4">
        <v>43435</v>
      </c>
      <c r="B94" s="5">
        <v>332132.2</v>
      </c>
      <c r="C94" s="5">
        <v>374341.5</v>
      </c>
      <c r="D94" s="5">
        <v>3760051</v>
      </c>
      <c r="E94" s="5">
        <v>3769973.25</v>
      </c>
      <c r="F94" s="5">
        <v>7337386.2000000002</v>
      </c>
      <c r="G94" s="5">
        <v>8.8000000000000007</v>
      </c>
      <c r="H94" s="5">
        <v>-0.36049999999999999</v>
      </c>
      <c r="I94" s="5">
        <v>0.69789999999999996</v>
      </c>
      <c r="J94" s="5">
        <f t="shared" si="1"/>
        <v>1.0584</v>
      </c>
      <c r="K94" s="5">
        <v>-9.7033457390598599E-2</v>
      </c>
      <c r="L94" s="6">
        <v>67.191500000000005</v>
      </c>
      <c r="M94">
        <v>1.0356999999999998</v>
      </c>
    </row>
    <row r="95" spans="1:13">
      <c r="A95" s="4">
        <v>43525</v>
      </c>
      <c r="B95" s="5">
        <v>326303.3</v>
      </c>
      <c r="C95" s="5">
        <v>374279.2</v>
      </c>
      <c r="D95" s="5">
        <v>3984337</v>
      </c>
      <c r="E95" s="5">
        <v>3797344.9</v>
      </c>
      <c r="F95" s="5">
        <v>7363846.29</v>
      </c>
      <c r="G95" s="5">
        <v>8.6999999999999993</v>
      </c>
      <c r="H95" s="5">
        <v>-0.3679</v>
      </c>
      <c r="I95" s="5">
        <v>0.437</v>
      </c>
      <c r="J95" s="5">
        <f t="shared" si="1"/>
        <v>0.80489999999999995</v>
      </c>
      <c r="K95" s="5">
        <v>0.27926473989133499</v>
      </c>
      <c r="L95" s="6">
        <v>67.257999999999996</v>
      </c>
      <c r="M95">
        <v>1.0377000000000001</v>
      </c>
    </row>
    <row r="96" spans="1:13">
      <c r="A96" s="4">
        <v>43617</v>
      </c>
      <c r="B96" s="5">
        <v>325065.7</v>
      </c>
      <c r="C96" s="5">
        <v>409100.79999999999</v>
      </c>
      <c r="D96" s="5">
        <v>4109517</v>
      </c>
      <c r="E96" s="5">
        <v>3835029.0249999999</v>
      </c>
      <c r="F96" s="5">
        <v>7459107.0099999998</v>
      </c>
      <c r="G96" s="5">
        <v>8.5</v>
      </c>
      <c r="H96" s="5">
        <v>-0.36159999999999998</v>
      </c>
      <c r="I96" s="5">
        <v>7.9000000000000001E-2</v>
      </c>
      <c r="J96" s="5">
        <f t="shared" si="1"/>
        <v>0.44059999999999999</v>
      </c>
      <c r="K96" s="5">
        <v>0.18778923450055601</v>
      </c>
      <c r="L96" s="6">
        <v>67.304000000000002</v>
      </c>
      <c r="M96">
        <v>1.0427</v>
      </c>
    </row>
    <row r="97" spans="1:13">
      <c r="A97" s="4">
        <v>43709</v>
      </c>
      <c r="B97" s="5">
        <v>324652.5</v>
      </c>
      <c r="C97" s="5">
        <v>373814.2</v>
      </c>
      <c r="D97" s="5">
        <v>4179428</v>
      </c>
      <c r="E97" s="5">
        <v>3872713.15</v>
      </c>
      <c r="F97" s="5">
        <v>7660816.2300000004</v>
      </c>
      <c r="G97" s="5">
        <v>8.1</v>
      </c>
      <c r="H97" s="5">
        <v>-0.4032</v>
      </c>
      <c r="I97" s="5">
        <v>-0.27289999999999998</v>
      </c>
      <c r="J97" s="5">
        <f t="shared" si="1"/>
        <v>0.13030000000000003</v>
      </c>
      <c r="K97" s="5">
        <v>0.103520660762993</v>
      </c>
      <c r="L97" s="6">
        <v>67.349999999999994</v>
      </c>
      <c r="M97">
        <v>1.0456000000000001</v>
      </c>
    </row>
    <row r="98" spans="1:13">
      <c r="A98" s="4">
        <v>43800</v>
      </c>
      <c r="B98" s="5">
        <v>339958.8</v>
      </c>
      <c r="C98" s="5">
        <v>374401.3</v>
      </c>
      <c r="D98" s="5">
        <v>4200881</v>
      </c>
      <c r="E98" s="5">
        <v>3910397.2749999999</v>
      </c>
      <c r="F98" s="5">
        <v>7700370.8499999996</v>
      </c>
      <c r="G98" s="5">
        <v>8.1999999999999993</v>
      </c>
      <c r="H98" s="5">
        <v>-0.54020100000000004</v>
      </c>
      <c r="I98" s="5">
        <v>3.6200000000000003E-2</v>
      </c>
      <c r="J98" s="5">
        <f t="shared" si="1"/>
        <v>0.57640100000000005</v>
      </c>
      <c r="K98" s="5">
        <v>-0.26563167045983799</v>
      </c>
      <c r="L98" s="6">
        <v>67.396000000000001</v>
      </c>
      <c r="M98">
        <v>1.0512000000000001</v>
      </c>
    </row>
    <row r="99" spans="1:13">
      <c r="A99" s="4">
        <v>43891</v>
      </c>
      <c r="B99" s="5">
        <v>314234.8</v>
      </c>
      <c r="C99" s="5">
        <v>376312</v>
      </c>
      <c r="D99" s="5">
        <v>3888901</v>
      </c>
      <c r="E99" s="5">
        <v>3948081.4</v>
      </c>
      <c r="F99" s="5">
        <v>7788737.9199999999</v>
      </c>
      <c r="G99" s="5">
        <v>7.6</v>
      </c>
      <c r="H99" s="5">
        <v>-0.535628636363636</v>
      </c>
      <c r="I99" s="5">
        <v>-0.05</v>
      </c>
      <c r="J99" s="5">
        <f t="shared" si="1"/>
        <v>0.48562863636363601</v>
      </c>
      <c r="K99" s="5">
        <v>-0.89481681815974501</v>
      </c>
      <c r="L99" s="6">
        <v>67.441999999999993</v>
      </c>
      <c r="M99">
        <v>1.0441</v>
      </c>
    </row>
    <row r="100" spans="1:13">
      <c r="A100" s="4">
        <v>43983</v>
      </c>
      <c r="B100" s="5">
        <v>279042.40000000002</v>
      </c>
      <c r="C100" s="5">
        <v>408046</v>
      </c>
      <c r="D100" s="5">
        <v>4179057</v>
      </c>
      <c r="E100" s="5">
        <v>4032268.9750000001</v>
      </c>
      <c r="F100" s="5">
        <v>7918165.04</v>
      </c>
      <c r="G100" s="5">
        <v>7.5</v>
      </c>
      <c r="H100" s="5">
        <v>-0.54446499999999998</v>
      </c>
      <c r="I100" s="5">
        <v>-0.04</v>
      </c>
      <c r="J100" s="5">
        <f t="shared" si="1"/>
        <v>0.50446499999999994</v>
      </c>
      <c r="K100" s="5">
        <v>0.61663945951577603</v>
      </c>
      <c r="L100" s="6">
        <v>67.505750000000006</v>
      </c>
      <c r="M100">
        <v>1.0447</v>
      </c>
    </row>
    <row r="101" spans="1:13">
      <c r="A101" s="4">
        <v>44075</v>
      </c>
      <c r="B101" s="5">
        <v>323396.7</v>
      </c>
      <c r="C101" s="5">
        <v>373724.5</v>
      </c>
      <c r="D101" s="5">
        <v>4222432</v>
      </c>
      <c r="E101" s="5">
        <v>4116456.55</v>
      </c>
      <c r="F101" s="5">
        <v>8073687.8700000001</v>
      </c>
      <c r="G101" s="5">
        <v>8.9</v>
      </c>
      <c r="H101" s="5">
        <v>-0.55293272727272702</v>
      </c>
      <c r="I101" s="5">
        <v>-0.21</v>
      </c>
      <c r="J101" s="5">
        <f t="shared" si="1"/>
        <v>0.34293272727272706</v>
      </c>
      <c r="K101" s="5">
        <v>-7.6603203200872105E-2</v>
      </c>
      <c r="L101" s="6">
        <v>67.569500000000005</v>
      </c>
      <c r="M101">
        <v>1.0464</v>
      </c>
    </row>
    <row r="102" spans="1:13">
      <c r="A102" s="4">
        <v>44166</v>
      </c>
      <c r="B102" s="5">
        <v>325462.8</v>
      </c>
      <c r="C102" s="5">
        <v>389947.7</v>
      </c>
      <c r="D102" s="5">
        <v>4427280</v>
      </c>
      <c r="E102" s="5">
        <v>4200644.125</v>
      </c>
      <c r="F102" s="5">
        <v>8178573</v>
      </c>
      <c r="G102" s="5">
        <v>7.9</v>
      </c>
      <c r="H102" s="5">
        <v>-0.55634909090909102</v>
      </c>
      <c r="I102" s="5">
        <v>-0.34</v>
      </c>
      <c r="J102" s="5">
        <f t="shared" si="1"/>
        <v>0.21634909090909099</v>
      </c>
      <c r="K102" s="5">
        <v>0.18933006391393201</v>
      </c>
      <c r="L102" s="6">
        <v>67.633250000000004</v>
      </c>
      <c r="M102">
        <v>1.0522</v>
      </c>
    </row>
    <row r="103" spans="1:13">
      <c r="A103" s="4">
        <v>44256</v>
      </c>
      <c r="B103" s="5">
        <v>316232.59999999998</v>
      </c>
      <c r="C103" s="5">
        <v>388312.1</v>
      </c>
      <c r="D103" s="5">
        <v>4523397</v>
      </c>
      <c r="E103" s="5">
        <v>4284831.7</v>
      </c>
      <c r="F103" s="5">
        <v>8253406.5899999999</v>
      </c>
      <c r="G103" s="5">
        <v>8.1999999999999993</v>
      </c>
      <c r="H103" s="5">
        <v>-0.56376652173913</v>
      </c>
      <c r="I103" s="5">
        <v>-7.0000000000000007E-2</v>
      </c>
      <c r="J103" s="5">
        <f t="shared" si="1"/>
        <v>0.49376652173912999</v>
      </c>
      <c r="K103" s="5">
        <v>0.51691721864571505</v>
      </c>
      <c r="L103" s="6">
        <v>67.697000000000003</v>
      </c>
      <c r="M103">
        <v>1.0552999999999999</v>
      </c>
    </row>
    <row r="104" spans="1:13">
      <c r="A104" s="4">
        <v>44348</v>
      </c>
      <c r="B104" s="5">
        <v>319495.5</v>
      </c>
      <c r="C104" s="5">
        <v>441599.2</v>
      </c>
      <c r="D104" s="5">
        <v>4677473</v>
      </c>
      <c r="E104" s="5">
        <v>4379560.05</v>
      </c>
      <c r="F104" s="5">
        <v>8423100.1799999997</v>
      </c>
      <c r="G104" s="5">
        <v>8</v>
      </c>
      <c r="H104" s="5">
        <v>-0.56412590909090898</v>
      </c>
      <c r="I104" s="5">
        <v>0.15</v>
      </c>
      <c r="J104" s="5">
        <f t="shared" si="1"/>
        <v>0.71412590909090901</v>
      </c>
      <c r="K104" s="5">
        <v>0.56865968800550404</v>
      </c>
      <c r="L104" s="6">
        <v>67.787750000000003</v>
      </c>
      <c r="M104">
        <v>1.0598999999999998</v>
      </c>
    </row>
    <row r="105" spans="1:13">
      <c r="A105" s="4">
        <v>44440</v>
      </c>
      <c r="B105" s="5">
        <v>334493.59999999998</v>
      </c>
      <c r="C105" s="5">
        <v>388295.1</v>
      </c>
      <c r="D105" s="5">
        <v>4694921</v>
      </c>
      <c r="E105" s="5">
        <v>4474288.4000000004</v>
      </c>
      <c r="F105" s="5">
        <v>8688912.2200000007</v>
      </c>
      <c r="G105" s="5">
        <v>7.7</v>
      </c>
      <c r="H105" s="5">
        <v>-0.56936045454545503</v>
      </c>
      <c r="I105" s="5">
        <v>0.04</v>
      </c>
      <c r="J105" s="5">
        <f t="shared" si="1"/>
        <v>0.60936045454545507</v>
      </c>
      <c r="K105" s="5">
        <v>-0.120683226248749</v>
      </c>
      <c r="L105" s="6">
        <v>67.878500000000003</v>
      </c>
      <c r="M105">
        <v>1.0693000000000001</v>
      </c>
    </row>
    <row r="106" spans="1:13">
      <c r="A106" s="4">
        <v>44531</v>
      </c>
      <c r="B106" s="5">
        <v>354885.3</v>
      </c>
      <c r="C106" s="5">
        <v>405438.8</v>
      </c>
      <c r="D106" s="5">
        <v>4843982</v>
      </c>
      <c r="E106" s="5">
        <v>4569016.75</v>
      </c>
      <c r="F106" s="5">
        <v>8791781.3499999996</v>
      </c>
      <c r="G106" s="5">
        <v>7.4</v>
      </c>
      <c r="H106" s="5">
        <v>-0.57637217391304396</v>
      </c>
      <c r="I106" s="5">
        <v>0.05</v>
      </c>
      <c r="J106" s="5">
        <f t="shared" si="1"/>
        <v>0.62637217391304401</v>
      </c>
      <c r="K106" s="5">
        <v>-0.32800354215195299</v>
      </c>
      <c r="L106" s="6">
        <v>67.969250000000002</v>
      </c>
      <c r="M106">
        <v>1.0820999999999998</v>
      </c>
    </row>
    <row r="107" spans="1:13">
      <c r="A107" s="4">
        <v>44621</v>
      </c>
      <c r="B107" s="5">
        <v>345384.4</v>
      </c>
      <c r="C107" s="5">
        <v>404506.2</v>
      </c>
      <c r="D107" s="5">
        <v>4688536</v>
      </c>
      <c r="E107" s="5">
        <v>4663745.0999999996</v>
      </c>
      <c r="F107" s="5">
        <v>8857676.25</v>
      </c>
      <c r="G107" s="5">
        <v>7.4</v>
      </c>
      <c r="H107" s="5">
        <v>-0.57770304347826096</v>
      </c>
      <c r="I107" s="5">
        <v>0.78</v>
      </c>
      <c r="J107" s="5">
        <f t="shared" si="1"/>
        <v>1.3577030434782609</v>
      </c>
      <c r="K107" s="5">
        <v>-1.1414643946987999</v>
      </c>
      <c r="L107" s="6">
        <v>68.06</v>
      </c>
      <c r="M107">
        <v>1.1022000000000001</v>
      </c>
    </row>
    <row r="108" spans="1:13">
      <c r="A108" s="4">
        <v>44713</v>
      </c>
      <c r="B108" s="5">
        <v>350014.7</v>
      </c>
      <c r="C108" s="5">
        <v>458928.4</v>
      </c>
      <c r="D108" s="5">
        <v>4410652</v>
      </c>
      <c r="E108" s="5">
        <v>4709601.4749999996</v>
      </c>
      <c r="F108" s="5">
        <v>8979733.2300000004</v>
      </c>
      <c r="G108" s="5">
        <v>7.5</v>
      </c>
      <c r="H108" s="5">
        <v>-0.58262409090909095</v>
      </c>
      <c r="I108" s="5">
        <v>2.06</v>
      </c>
      <c r="J108" s="5">
        <f t="shared" si="1"/>
        <v>2.642624090909091</v>
      </c>
      <c r="K108" s="5">
        <v>-0.19626760766600801</v>
      </c>
      <c r="L108" s="6">
        <v>68.106499999999997</v>
      </c>
      <c r="M108">
        <v>1.1216999999999999</v>
      </c>
    </row>
    <row r="109" spans="1:13">
      <c r="A109" s="4">
        <v>44805</v>
      </c>
      <c r="B109" s="5">
        <v>358621.1</v>
      </c>
      <c r="C109" s="5">
        <v>410228.6</v>
      </c>
      <c r="D109" s="5">
        <v>4331598</v>
      </c>
      <c r="E109" s="5">
        <v>4755457.8499999996</v>
      </c>
      <c r="F109" s="5">
        <v>9206608.2599999998</v>
      </c>
      <c r="G109" s="5">
        <v>7.1</v>
      </c>
      <c r="H109" s="5">
        <v>0.25458409090909101</v>
      </c>
      <c r="I109" s="5">
        <v>2.41</v>
      </c>
      <c r="J109" s="5">
        <f t="shared" si="1"/>
        <v>2.1554159090909093</v>
      </c>
      <c r="K109" s="5">
        <v>-4.1138660661320998E-2</v>
      </c>
      <c r="L109" s="6">
        <v>68.153000000000006</v>
      </c>
      <c r="M109">
        <v>1.1289</v>
      </c>
    </row>
    <row r="110" spans="1:13">
      <c r="A110" s="4">
        <v>44896</v>
      </c>
      <c r="B110" s="5">
        <v>379704.8</v>
      </c>
      <c r="C110" s="5">
        <v>435918.7</v>
      </c>
      <c r="D110" s="5">
        <v>4440036</v>
      </c>
      <c r="E110" s="5">
        <v>4801314.2249999996</v>
      </c>
      <c r="F110" s="5">
        <v>9134168.6500000004</v>
      </c>
      <c r="G110" s="5">
        <v>7.1</v>
      </c>
      <c r="H110" s="5">
        <v>1.50396476190476</v>
      </c>
      <c r="I110" s="5">
        <v>2.62</v>
      </c>
      <c r="J110" s="5">
        <f t="shared" si="1"/>
        <v>1.1160352380952401</v>
      </c>
      <c r="K110" s="5">
        <v>-6.5290965238526594E-2</v>
      </c>
      <c r="L110" s="6">
        <v>68.1995</v>
      </c>
      <c r="M110">
        <v>1.1462000000000001</v>
      </c>
    </row>
    <row r="111" spans="1:13">
      <c r="A111" s="4">
        <v>44986</v>
      </c>
      <c r="B111" s="5">
        <v>376991.3</v>
      </c>
      <c r="C111" s="5">
        <v>439695.2</v>
      </c>
      <c r="D111" s="5">
        <v>4613157</v>
      </c>
      <c r="E111" s="5">
        <v>4847170.5999999996</v>
      </c>
      <c r="F111" s="5">
        <v>9026648.6500000004</v>
      </c>
      <c r="G111" s="5">
        <v>7.1</v>
      </c>
      <c r="H111" s="5">
        <v>2.5083639130434801</v>
      </c>
      <c r="I111" s="5">
        <v>2.92</v>
      </c>
      <c r="J111" s="5">
        <f t="shared" si="1"/>
        <v>0.41163608695651988</v>
      </c>
      <c r="K111" s="5">
        <v>0.16217870383406899</v>
      </c>
      <c r="L111" s="6">
        <v>68.245999999999995</v>
      </c>
      <c r="M111">
        <v>1.1645999999999999</v>
      </c>
    </row>
    <row r="112" spans="1:13">
      <c r="A112" s="4">
        <v>45078</v>
      </c>
      <c r="B112" s="5">
        <v>377966.8</v>
      </c>
      <c r="C112" s="5">
        <v>500481.3</v>
      </c>
      <c r="D112" s="5">
        <v>4696948</v>
      </c>
      <c r="E112" s="5"/>
      <c r="F112" s="5">
        <v>8954362.6699999999</v>
      </c>
      <c r="G112" s="5">
        <v>7.4</v>
      </c>
      <c r="H112" s="5">
        <v>3.2045904545454502</v>
      </c>
      <c r="I112" s="5">
        <v>2.93</v>
      </c>
      <c r="J112" s="5">
        <f t="shared" si="1"/>
        <v>-0.27459045454545006</v>
      </c>
      <c r="K112" s="5">
        <v>0.414248096655979</v>
      </c>
      <c r="L112" s="6">
        <v>68.293750000000003</v>
      </c>
      <c r="M112">
        <v>1.1723000000000001</v>
      </c>
    </row>
    <row r="113" spans="1:13">
      <c r="A113" s="4">
        <v>45170</v>
      </c>
      <c r="B113" s="5">
        <v>386833</v>
      </c>
      <c r="C113" s="5">
        <v>440897.6</v>
      </c>
      <c r="D113" s="5">
        <v>4616019</v>
      </c>
      <c r="E113" s="5"/>
      <c r="F113" s="5">
        <v>8958284.6300000008</v>
      </c>
      <c r="G113" s="5">
        <v>7.4</v>
      </c>
      <c r="H113" s="5">
        <v>3.7125219047618998</v>
      </c>
      <c r="I113" s="5">
        <v>3.24</v>
      </c>
      <c r="J113" s="5">
        <f t="shared" si="1"/>
        <v>-0.47252190476189959</v>
      </c>
      <c r="K113" s="5">
        <v>-0.109502773588477</v>
      </c>
      <c r="L113" s="6">
        <v>68.341499999999996</v>
      </c>
      <c r="M113">
        <v>1.1843000000000001</v>
      </c>
    </row>
    <row r="114" spans="1:13">
      <c r="A114" s="4">
        <v>45261</v>
      </c>
      <c r="B114" s="5">
        <v>404961.1</v>
      </c>
      <c r="C114" s="5">
        <v>463463.4</v>
      </c>
      <c r="D114" s="5">
        <v>4808604</v>
      </c>
      <c r="E114" s="5"/>
      <c r="F114" s="5">
        <v>8693626.0999999996</v>
      </c>
      <c r="G114" s="5">
        <v>7.5</v>
      </c>
      <c r="H114" s="5">
        <v>3.90344210526316</v>
      </c>
      <c r="I114" s="5">
        <v>2.65</v>
      </c>
      <c r="J114" s="5">
        <f t="shared" si="1"/>
        <v>-1.2534421052631601</v>
      </c>
      <c r="K114" s="5">
        <v>0.23260735890001699</v>
      </c>
      <c r="L114" s="6">
        <v>68.389250000000004</v>
      </c>
      <c r="M114">
        <v>1.1893</v>
      </c>
    </row>
    <row r="115" spans="1:13">
      <c r="A115" s="4">
        <v>45352</v>
      </c>
      <c r="B115" s="5">
        <v>396889.7</v>
      </c>
      <c r="C115" s="5">
        <v>465868.6</v>
      </c>
      <c r="D115" s="5">
        <v>4950056</v>
      </c>
      <c r="E115" s="5"/>
      <c r="F115" s="5">
        <v>8513817.1300000008</v>
      </c>
      <c r="G115" s="5">
        <v>7.4</v>
      </c>
      <c r="H115" s="5">
        <v>3.907311</v>
      </c>
      <c r="I115" s="5">
        <v>2.82</v>
      </c>
      <c r="J115" s="5">
        <f t="shared" si="1"/>
        <v>-1.0873110000000001</v>
      </c>
      <c r="K115" s="5">
        <v>-0.13459978007920401</v>
      </c>
      <c r="L115" s="6">
        <v>68.436999999999998</v>
      </c>
      <c r="M115">
        <v>1.1909999999999998</v>
      </c>
    </row>
    <row r="116" spans="1:13">
      <c r="A116" s="4">
        <v>45444</v>
      </c>
      <c r="B116" s="5">
        <v>388857.9</v>
      </c>
      <c r="C116" s="5">
        <v>523291.7</v>
      </c>
      <c r="D116" s="5">
        <v>4880644</v>
      </c>
      <c r="E116" s="5"/>
      <c r="F116" s="5">
        <v>8493188.5500000007</v>
      </c>
      <c r="G116" s="5">
        <v>7.5</v>
      </c>
      <c r="H116" s="5">
        <v>3.7860320000000001</v>
      </c>
      <c r="I116" s="5">
        <v>3.15</v>
      </c>
      <c r="J116" s="5">
        <f t="shared" si="1"/>
        <v>-0.63603200000000015</v>
      </c>
      <c r="K116" s="5">
        <v>5.1170311760988197E-3</v>
      </c>
      <c r="L116" s="6">
        <v>68.479249999999993</v>
      </c>
      <c r="M116">
        <v>1.1976</v>
      </c>
    </row>
    <row r="117" spans="1:13">
      <c r="B117" s="3"/>
      <c r="D117" s="2"/>
    </row>
    <row r="118" spans="1:13">
      <c r="D118" s="2"/>
    </row>
    <row r="119" spans="1:13">
      <c r="D119" s="2"/>
    </row>
    <row r="120" spans="1:13">
      <c r="D120" s="2"/>
    </row>
    <row r="121" spans="1:13">
      <c r="D121" s="2"/>
    </row>
    <row r="122" spans="1:13">
      <c r="D122" s="2"/>
    </row>
    <row r="123" spans="1:13">
      <c r="D123" s="2"/>
    </row>
    <row r="124" spans="1:13">
      <c r="D124" s="2"/>
    </row>
    <row r="125" spans="1:13">
      <c r="D125" s="2"/>
    </row>
    <row r="126" spans="1:13">
      <c r="D126" s="2"/>
    </row>
    <row r="127" spans="1:13">
      <c r="D127" s="2"/>
    </row>
    <row r="128" spans="1:13">
      <c r="D128" s="2"/>
    </row>
    <row r="129" spans="4:4">
      <c r="D129" s="2"/>
    </row>
    <row r="130" spans="4:4">
      <c r="D130" s="2"/>
    </row>
    <row r="131" spans="4:4">
      <c r="D131" s="2"/>
    </row>
    <row r="132" spans="4:4">
      <c r="D132" s="2"/>
    </row>
    <row r="133" spans="4:4">
      <c r="D133" s="2"/>
    </row>
    <row r="134" spans="4:4">
      <c r="D134" s="2"/>
    </row>
    <row r="135" spans="4:4">
      <c r="D135" s="2"/>
    </row>
    <row r="136" spans="4:4">
      <c r="D136" s="2"/>
    </row>
    <row r="137" spans="4:4">
      <c r="D137" s="2"/>
    </row>
    <row r="138" spans="4:4">
      <c r="D138" s="2"/>
    </row>
    <row r="139" spans="4:4">
      <c r="D139" s="2"/>
    </row>
    <row r="140" spans="4:4">
      <c r="D140" s="2"/>
    </row>
    <row r="141" spans="4:4">
      <c r="D141" s="2"/>
    </row>
    <row r="142" spans="4:4">
      <c r="D142" s="2"/>
    </row>
    <row r="143" spans="4:4">
      <c r="D143" s="2"/>
    </row>
    <row r="144" spans="4:4">
      <c r="D144" s="2"/>
    </row>
    <row r="145" spans="4:4">
      <c r="D145" s="2"/>
    </row>
    <row r="146" spans="4:4">
      <c r="D146" s="2"/>
    </row>
    <row r="147" spans="4:4">
      <c r="D147" s="2"/>
    </row>
    <row r="148" spans="4:4">
      <c r="D148" s="2"/>
    </row>
    <row r="149" spans="4:4">
      <c r="D149" s="2"/>
    </row>
    <row r="150" spans="4:4">
      <c r="D150" s="2"/>
    </row>
    <row r="151" spans="4:4">
      <c r="D151" s="2"/>
    </row>
    <row r="152" spans="4:4">
      <c r="D152" s="2"/>
    </row>
    <row r="153" spans="4:4">
      <c r="D153" s="2"/>
    </row>
    <row r="154" spans="4:4">
      <c r="D154" s="2"/>
    </row>
    <row r="155" spans="4:4">
      <c r="D155" s="2"/>
    </row>
    <row r="156" spans="4:4">
      <c r="D156" s="2"/>
    </row>
    <row r="157" spans="4:4">
      <c r="D157" s="2"/>
    </row>
    <row r="158" spans="4:4">
      <c r="D158" s="2"/>
    </row>
    <row r="159" spans="4:4">
      <c r="D159" s="2"/>
    </row>
    <row r="160" spans="4:4">
      <c r="D160" s="2"/>
    </row>
    <row r="161" spans="4:4">
      <c r="D161" s="2"/>
    </row>
    <row r="162" spans="4:4">
      <c r="D162" s="2"/>
    </row>
    <row r="163" spans="4:4">
      <c r="D163" s="2"/>
    </row>
    <row r="164" spans="4:4">
      <c r="D164" s="2"/>
    </row>
    <row r="165" spans="4:4">
      <c r="D165" s="2"/>
    </row>
    <row r="166" spans="4:4">
      <c r="D166" s="2"/>
    </row>
    <row r="167" spans="4:4">
      <c r="D167" s="2"/>
    </row>
    <row r="168" spans="4:4">
      <c r="D168" s="2"/>
    </row>
    <row r="169" spans="4:4">
      <c r="D169" s="2"/>
    </row>
    <row r="170" spans="4:4">
      <c r="D170" s="2"/>
    </row>
    <row r="171" spans="4:4">
      <c r="D171" s="2"/>
    </row>
    <row r="172" spans="4:4">
      <c r="D172" s="2"/>
    </row>
    <row r="173" spans="4:4">
      <c r="D173" s="2"/>
    </row>
    <row r="174" spans="4:4">
      <c r="D174" s="2"/>
    </row>
    <row r="175" spans="4:4">
      <c r="D175" s="2"/>
    </row>
    <row r="176" spans="4:4">
      <c r="D176" s="2"/>
    </row>
    <row r="177" spans="4:4">
      <c r="D177" s="2"/>
    </row>
    <row r="178" spans="4:4">
      <c r="D178" s="2"/>
    </row>
    <row r="179" spans="4:4">
      <c r="D179" s="2"/>
    </row>
    <row r="180" spans="4:4">
      <c r="D180" s="2"/>
    </row>
    <row r="181" spans="4:4">
      <c r="D181" s="2"/>
    </row>
    <row r="182" spans="4:4">
      <c r="D182" s="2"/>
    </row>
    <row r="183" spans="4:4">
      <c r="D183" s="2"/>
    </row>
    <row r="184" spans="4:4">
      <c r="D184" s="2"/>
    </row>
    <row r="185" spans="4:4">
      <c r="D185" s="2"/>
    </row>
    <row r="186" spans="4:4">
      <c r="D186" s="2"/>
    </row>
    <row r="187" spans="4:4">
      <c r="D187" s="2"/>
    </row>
    <row r="188" spans="4:4">
      <c r="D188" s="2"/>
    </row>
    <row r="189" spans="4:4">
      <c r="D189" s="2"/>
    </row>
    <row r="190" spans="4:4">
      <c r="D190" s="2"/>
    </row>
    <row r="191" spans="4:4">
      <c r="D191" s="2"/>
    </row>
    <row r="192" spans="4:4">
      <c r="D192" s="2"/>
    </row>
    <row r="193" spans="4:4">
      <c r="D193" s="2"/>
    </row>
    <row r="194" spans="4:4">
      <c r="D194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4E16E-8CC3-4699-B7FA-0874C91FB8EC}">
  <dimension ref="A1:P222"/>
  <sheetViews>
    <sheetView tabSelected="1" topLeftCell="A188" zoomScale="56" workbookViewId="0">
      <selection activeCell="G217" sqref="G217"/>
    </sheetView>
  </sheetViews>
  <sheetFormatPr baseColWidth="10" defaultColWidth="8.90625" defaultRowHeight="14.5"/>
  <cols>
    <col min="1" max="1" width="16.6328125" bestFit="1" customWidth="1"/>
    <col min="2" max="2" width="17.54296875" style="10" bestFit="1" customWidth="1"/>
    <col min="3" max="3" width="14.81640625" style="10" bestFit="1" customWidth="1"/>
    <col min="4" max="4" width="15.453125" style="10" bestFit="1" customWidth="1"/>
    <col min="5" max="5" width="13.453125" bestFit="1" customWidth="1"/>
    <col min="6" max="6" width="12.36328125" bestFit="1" customWidth="1"/>
    <col min="7" max="7" width="12.1796875" bestFit="1" customWidth="1"/>
    <col min="8" max="9" width="9.08984375" bestFit="1" customWidth="1"/>
    <col min="10" max="10" width="9.26953125" bestFit="1" customWidth="1"/>
    <col min="11" max="11" width="5.6328125" bestFit="1" customWidth="1"/>
    <col min="14" max="14" width="13.36328125" bestFit="1" customWidth="1"/>
    <col min="16" max="16" width="10.81640625" bestFit="1" customWidth="1"/>
  </cols>
  <sheetData>
    <row r="1" spans="1:16" ht="29">
      <c r="A1" s="17" t="s">
        <v>14</v>
      </c>
      <c r="B1" s="17" t="s">
        <v>9</v>
      </c>
      <c r="C1" s="19" t="s">
        <v>8</v>
      </c>
      <c r="D1" s="19" t="s">
        <v>7</v>
      </c>
      <c r="E1" s="18" t="s">
        <v>10</v>
      </c>
      <c r="F1" s="18" t="s">
        <v>13</v>
      </c>
      <c r="G1" s="18" t="s">
        <v>12</v>
      </c>
      <c r="H1" s="18" t="s">
        <v>0</v>
      </c>
      <c r="I1" s="18" t="s">
        <v>2</v>
      </c>
      <c r="J1" s="18" t="s">
        <v>1</v>
      </c>
      <c r="K1" s="18" t="s">
        <v>3</v>
      </c>
      <c r="L1" s="17" t="s">
        <v>4</v>
      </c>
      <c r="M1" s="17" t="s">
        <v>11</v>
      </c>
      <c r="N1" s="18" t="s">
        <v>5</v>
      </c>
    </row>
    <row r="2" spans="1:16">
      <c r="A2" s="13">
        <v>25569</v>
      </c>
      <c r="B2" s="10">
        <v>817783</v>
      </c>
      <c r="C2" s="10">
        <v>737200</v>
      </c>
      <c r="D2" s="10">
        <v>2370261</v>
      </c>
      <c r="E2">
        <v>204.08600000000001</v>
      </c>
      <c r="F2">
        <v>14.8</v>
      </c>
      <c r="G2" s="21">
        <v>69026000</v>
      </c>
      <c r="H2" s="15">
        <v>4.2</v>
      </c>
      <c r="I2" s="14">
        <v>7.38</v>
      </c>
      <c r="J2" s="14">
        <v>7.55</v>
      </c>
      <c r="K2" s="16">
        <f>I2-J2</f>
        <v>-0.16999999999999993</v>
      </c>
      <c r="L2" s="15">
        <v>78.099999999999994</v>
      </c>
      <c r="M2">
        <v>0.16074796666666671</v>
      </c>
      <c r="N2" s="10">
        <v>558501</v>
      </c>
      <c r="P2" s="20"/>
    </row>
    <row r="3" spans="1:16">
      <c r="A3" s="13">
        <v>25659</v>
      </c>
      <c r="B3" s="10">
        <v>821361.8</v>
      </c>
      <c r="C3" s="10">
        <v>754500</v>
      </c>
      <c r="D3" s="10">
        <v>2268258</v>
      </c>
      <c r="E3">
        <v>204.721</v>
      </c>
      <c r="F3">
        <v>14.7</v>
      </c>
      <c r="G3" s="21">
        <v>69553000</v>
      </c>
      <c r="H3" s="15">
        <v>4.8</v>
      </c>
      <c r="I3" s="14">
        <v>7.71</v>
      </c>
      <c r="J3" s="14">
        <v>7.45</v>
      </c>
      <c r="K3" s="16">
        <f t="shared" ref="K3:K66" si="0">I3-J3</f>
        <v>0.25999999999999979</v>
      </c>
      <c r="L3" s="15">
        <v>75.400000000000006</v>
      </c>
      <c r="M3">
        <v>0.16299813333333329</v>
      </c>
      <c r="N3" s="10">
        <v>582634</v>
      </c>
      <c r="P3" s="20"/>
    </row>
    <row r="4" spans="1:16">
      <c r="A4" s="13">
        <v>25750</v>
      </c>
      <c r="B4" s="10">
        <v>828315.8</v>
      </c>
      <c r="C4" s="10">
        <v>774000</v>
      </c>
      <c r="D4" s="10">
        <v>2389888</v>
      </c>
      <c r="E4">
        <v>205.41900000000001</v>
      </c>
      <c r="F4">
        <v>15.2</v>
      </c>
      <c r="G4" s="21">
        <v>70247000</v>
      </c>
      <c r="H4" s="15">
        <v>5.2</v>
      </c>
      <c r="I4" s="14">
        <v>7.46</v>
      </c>
      <c r="J4" s="14">
        <v>6.94</v>
      </c>
      <c r="K4" s="16">
        <f t="shared" si="0"/>
        <v>0.51999999999999957</v>
      </c>
      <c r="L4" s="15">
        <v>77.599999999999994</v>
      </c>
      <c r="M4">
        <v>0.16468579999999999</v>
      </c>
      <c r="N4" s="10">
        <v>576660</v>
      </c>
      <c r="P4" s="20"/>
    </row>
    <row r="5" spans="1:16">
      <c r="A5" s="13">
        <v>25842</v>
      </c>
      <c r="B5" s="10">
        <v>826190.8</v>
      </c>
      <c r="C5" s="10">
        <v>782200</v>
      </c>
      <c r="D5" s="10">
        <v>2484933</v>
      </c>
      <c r="E5">
        <v>206.13</v>
      </c>
      <c r="F5">
        <v>14.8</v>
      </c>
      <c r="G5" s="21">
        <v>70283000</v>
      </c>
      <c r="H5" s="15">
        <v>5.8</v>
      </c>
      <c r="I5" s="14">
        <v>6.85</v>
      </c>
      <c r="J5" s="14">
        <v>5.64</v>
      </c>
      <c r="K5" s="16">
        <f t="shared" si="0"/>
        <v>1.21</v>
      </c>
      <c r="L5" s="15">
        <v>72.400000000000006</v>
      </c>
      <c r="M5">
        <v>0.16707660000000002</v>
      </c>
      <c r="N5" s="10">
        <v>588454</v>
      </c>
      <c r="P5" s="20"/>
    </row>
    <row r="6" spans="1:16">
      <c r="A6" s="13">
        <v>25934</v>
      </c>
      <c r="B6" s="10">
        <v>842144.3</v>
      </c>
      <c r="C6" s="10">
        <v>805300</v>
      </c>
      <c r="D6" s="10">
        <v>2612183</v>
      </c>
      <c r="E6">
        <v>206.76300000000001</v>
      </c>
      <c r="F6">
        <v>15</v>
      </c>
      <c r="G6" s="21">
        <v>70522000</v>
      </c>
      <c r="H6" s="15">
        <v>5.9</v>
      </c>
      <c r="I6" s="14">
        <v>6</v>
      </c>
      <c r="J6" s="14">
        <v>4.03</v>
      </c>
      <c r="K6" s="16">
        <f t="shared" si="0"/>
        <v>1.9699999999999998</v>
      </c>
      <c r="L6" s="15">
        <v>78.099999999999994</v>
      </c>
      <c r="M6">
        <v>0.16848303333333331</v>
      </c>
      <c r="N6" s="10">
        <v>606792</v>
      </c>
      <c r="P6" s="20"/>
    </row>
    <row r="7" spans="1:16">
      <c r="A7" s="13">
        <v>26024</v>
      </c>
      <c r="B7" s="10">
        <v>849736</v>
      </c>
      <c r="C7" s="10">
        <v>826400</v>
      </c>
      <c r="D7" s="10">
        <v>2652485</v>
      </c>
      <c r="E7">
        <v>207.36199999999999</v>
      </c>
      <c r="F7">
        <v>15.3</v>
      </c>
      <c r="G7" s="21">
        <v>71159000</v>
      </c>
      <c r="H7" s="15">
        <v>5.9</v>
      </c>
      <c r="I7" s="14">
        <v>6.25</v>
      </c>
      <c r="J7" s="14">
        <v>5</v>
      </c>
      <c r="K7" s="16">
        <f t="shared" si="0"/>
        <v>1.25</v>
      </c>
      <c r="L7" s="15">
        <v>80.2</v>
      </c>
      <c r="M7">
        <v>0.17003000000000001</v>
      </c>
      <c r="N7" s="10">
        <v>622484</v>
      </c>
      <c r="P7" s="20"/>
    </row>
    <row r="8" spans="1:16">
      <c r="A8" s="13">
        <v>26115</v>
      </c>
      <c r="B8" s="10">
        <v>856271.3</v>
      </c>
      <c r="C8" s="10">
        <v>838800</v>
      </c>
      <c r="D8" s="10">
        <v>2682827</v>
      </c>
      <c r="E8">
        <v>208</v>
      </c>
      <c r="F8">
        <v>15.7</v>
      </c>
      <c r="G8" s="21">
        <v>71505000</v>
      </c>
      <c r="H8" s="15">
        <v>6</v>
      </c>
      <c r="I8" s="14">
        <v>6.49</v>
      </c>
      <c r="J8" s="14">
        <v>5.75</v>
      </c>
      <c r="K8" s="16">
        <f t="shared" si="0"/>
        <v>0.74000000000000021</v>
      </c>
      <c r="L8" s="15">
        <v>82.1</v>
      </c>
      <c r="M8">
        <v>0.1717176</v>
      </c>
      <c r="N8" s="10">
        <v>635660</v>
      </c>
      <c r="P8" s="20"/>
    </row>
    <row r="9" spans="1:16">
      <c r="A9" s="13">
        <v>26207</v>
      </c>
      <c r="B9" s="10">
        <v>870181.3</v>
      </c>
      <c r="C9" s="10">
        <v>853800</v>
      </c>
      <c r="D9" s="10">
        <v>2776574</v>
      </c>
      <c r="E9">
        <v>208.642</v>
      </c>
      <c r="F9">
        <v>15.9</v>
      </c>
      <c r="G9" s="21">
        <v>72092000</v>
      </c>
      <c r="H9" s="15">
        <v>5.9</v>
      </c>
      <c r="I9" s="14">
        <v>5.89</v>
      </c>
      <c r="J9" s="14">
        <v>4.72</v>
      </c>
      <c r="K9" s="16">
        <f t="shared" si="0"/>
        <v>1.17</v>
      </c>
      <c r="L9" s="15">
        <v>82</v>
      </c>
      <c r="M9">
        <v>0.17298340000000001</v>
      </c>
      <c r="N9" s="10">
        <v>647781</v>
      </c>
      <c r="P9" s="20"/>
    </row>
    <row r="10" spans="1:16">
      <c r="A10" s="13">
        <v>26299</v>
      </c>
      <c r="B10" s="10">
        <v>882024.5</v>
      </c>
      <c r="C10" s="10">
        <v>866800</v>
      </c>
      <c r="D10" s="10">
        <v>2882606</v>
      </c>
      <c r="E10">
        <v>209.142</v>
      </c>
      <c r="F10">
        <v>16.100000000000001</v>
      </c>
      <c r="G10" s="21">
        <v>72867000</v>
      </c>
      <c r="H10" s="15">
        <v>5.8</v>
      </c>
      <c r="I10" s="14">
        <v>6.03</v>
      </c>
      <c r="J10" s="14">
        <v>4.41</v>
      </c>
      <c r="K10" s="16">
        <f t="shared" si="0"/>
        <v>1.62</v>
      </c>
      <c r="L10" s="15">
        <v>92.8</v>
      </c>
      <c r="M10">
        <v>0.1743897333333333</v>
      </c>
      <c r="N10" s="10">
        <v>678961</v>
      </c>
      <c r="P10" s="20"/>
    </row>
    <row r="11" spans="1:16">
      <c r="A11" s="13">
        <v>26390</v>
      </c>
      <c r="B11" s="10">
        <v>898949</v>
      </c>
      <c r="C11" s="10">
        <v>880800</v>
      </c>
      <c r="D11" s="10">
        <v>2917835</v>
      </c>
      <c r="E11">
        <v>209.637</v>
      </c>
      <c r="F11">
        <v>16.399999999999999</v>
      </c>
      <c r="G11" s="21">
        <v>73500000</v>
      </c>
      <c r="H11" s="15">
        <v>5.7</v>
      </c>
      <c r="I11" s="14">
        <v>6.14</v>
      </c>
      <c r="J11" s="14">
        <v>4.84</v>
      </c>
      <c r="K11" s="16">
        <f t="shared" si="0"/>
        <v>1.2999999999999998</v>
      </c>
      <c r="L11" s="15">
        <v>88.6</v>
      </c>
      <c r="M11">
        <v>0.17551483333333329</v>
      </c>
      <c r="N11" s="10">
        <v>687188</v>
      </c>
      <c r="P11" s="20"/>
    </row>
    <row r="12" spans="1:16">
      <c r="A12" s="13">
        <v>26481</v>
      </c>
      <c r="B12" s="10">
        <v>913192.5</v>
      </c>
      <c r="C12" s="10">
        <v>905900</v>
      </c>
      <c r="D12" s="10">
        <v>2993898</v>
      </c>
      <c r="E12">
        <v>210.18100000000001</v>
      </c>
      <c r="F12">
        <v>16.5</v>
      </c>
      <c r="G12" s="21">
        <v>73609000</v>
      </c>
      <c r="H12" s="15">
        <v>5.6</v>
      </c>
      <c r="I12" s="14">
        <v>6.29</v>
      </c>
      <c r="J12" s="14">
        <v>5.15</v>
      </c>
      <c r="K12" s="16">
        <f t="shared" si="0"/>
        <v>1.1399999999999997</v>
      </c>
      <c r="L12" s="15">
        <v>95.2</v>
      </c>
      <c r="M12">
        <v>0.17692123333333332</v>
      </c>
      <c r="N12" s="10">
        <v>712245</v>
      </c>
      <c r="P12" s="20"/>
    </row>
    <row r="13" spans="1:16">
      <c r="A13" s="13">
        <v>26573</v>
      </c>
      <c r="B13" s="10">
        <v>934108.8</v>
      </c>
      <c r="C13" s="10">
        <v>949900</v>
      </c>
      <c r="D13" s="10">
        <v>3175578</v>
      </c>
      <c r="E13">
        <v>210.73699999999999</v>
      </c>
      <c r="F13">
        <v>16.8</v>
      </c>
      <c r="G13" s="21">
        <v>73274000</v>
      </c>
      <c r="H13" s="15">
        <v>5.4</v>
      </c>
      <c r="I13" s="14">
        <v>6.37</v>
      </c>
      <c r="J13" s="14">
        <v>5.44</v>
      </c>
      <c r="K13" s="16">
        <f t="shared" si="0"/>
        <v>0.92999999999999972</v>
      </c>
      <c r="L13" s="15">
        <v>90.7</v>
      </c>
      <c r="M13">
        <v>0.17874946666666669</v>
      </c>
      <c r="N13" s="10">
        <v>755072</v>
      </c>
      <c r="P13" s="20"/>
    </row>
    <row r="14" spans="1:16">
      <c r="A14" s="13">
        <v>26665</v>
      </c>
      <c r="B14" s="10">
        <v>951821.5</v>
      </c>
      <c r="C14" s="10">
        <v>968700</v>
      </c>
      <c r="D14" s="10">
        <v>3156682</v>
      </c>
      <c r="E14">
        <v>211.19200000000001</v>
      </c>
      <c r="F14">
        <v>17.399999999999999</v>
      </c>
      <c r="G14" s="21">
        <v>74676000</v>
      </c>
      <c r="H14" s="15">
        <v>4.9000000000000004</v>
      </c>
      <c r="I14" s="14">
        <v>6.6</v>
      </c>
      <c r="J14" s="14">
        <v>6.32</v>
      </c>
      <c r="K14" s="16">
        <f t="shared" si="0"/>
        <v>0.27999999999999936</v>
      </c>
      <c r="L14" s="15">
        <v>81.900000000000006</v>
      </c>
      <c r="M14">
        <v>0.18156220000000001</v>
      </c>
      <c r="N14" s="10">
        <v>773584</v>
      </c>
      <c r="P14" s="20"/>
    </row>
    <row r="15" spans="1:16">
      <c r="A15" s="13">
        <v>26755</v>
      </c>
      <c r="B15" s="10">
        <v>951196.8</v>
      </c>
      <c r="C15" s="10">
        <v>995700</v>
      </c>
      <c r="D15" s="10">
        <v>3136039</v>
      </c>
      <c r="E15">
        <v>211.66300000000001</v>
      </c>
      <c r="F15">
        <v>17.5</v>
      </c>
      <c r="G15" s="21">
        <v>75055000</v>
      </c>
      <c r="H15" s="15">
        <v>4.9000000000000004</v>
      </c>
      <c r="I15" s="14">
        <v>6.81</v>
      </c>
      <c r="J15" s="14">
        <v>7.02</v>
      </c>
      <c r="K15" s="16">
        <f t="shared" si="0"/>
        <v>-0.20999999999999996</v>
      </c>
      <c r="L15" s="15">
        <v>77</v>
      </c>
      <c r="M15">
        <v>0.1853594333333333</v>
      </c>
      <c r="N15" s="10">
        <v>803039</v>
      </c>
      <c r="P15" s="20"/>
    </row>
    <row r="16" spans="1:16">
      <c r="A16" s="13">
        <v>26846</v>
      </c>
      <c r="B16" s="10">
        <v>955171.8</v>
      </c>
      <c r="C16" s="10">
        <v>1018400</v>
      </c>
      <c r="D16" s="10">
        <v>3246456</v>
      </c>
      <c r="E16">
        <v>212.191</v>
      </c>
      <c r="F16">
        <v>18.100000000000001</v>
      </c>
      <c r="G16" s="21">
        <v>75751000</v>
      </c>
      <c r="H16" s="15">
        <v>4.8</v>
      </c>
      <c r="I16" s="14">
        <v>7.22</v>
      </c>
      <c r="J16" s="14">
        <v>8.52</v>
      </c>
      <c r="K16" s="16">
        <f t="shared" si="0"/>
        <v>-1.2999999999999998</v>
      </c>
      <c r="L16" s="15">
        <v>72</v>
      </c>
      <c r="M16">
        <v>0.18901596666666659</v>
      </c>
      <c r="N16" s="10">
        <v>844763</v>
      </c>
      <c r="P16" s="20"/>
    </row>
    <row r="17" spans="1:16">
      <c r="A17" s="13">
        <v>26938</v>
      </c>
      <c r="B17" s="10">
        <v>952181.5</v>
      </c>
      <c r="C17" s="10">
        <v>1050700</v>
      </c>
      <c r="D17" s="10">
        <v>3157889</v>
      </c>
      <c r="E17">
        <v>212.708</v>
      </c>
      <c r="F17">
        <v>18.7</v>
      </c>
      <c r="G17" s="21">
        <v>76144000</v>
      </c>
      <c r="H17" s="15">
        <v>4.8</v>
      </c>
      <c r="I17" s="14">
        <v>6.76</v>
      </c>
      <c r="J17" s="14">
        <v>7.41</v>
      </c>
      <c r="K17" s="16">
        <f t="shared" si="0"/>
        <v>-0.65000000000000036</v>
      </c>
      <c r="L17" s="15">
        <v>76.5</v>
      </c>
      <c r="M17">
        <v>0.1937976333333333</v>
      </c>
      <c r="N17" s="10">
        <v>869192</v>
      </c>
      <c r="P17" s="20"/>
    </row>
    <row r="18" spans="1:16">
      <c r="A18" s="13">
        <v>27030</v>
      </c>
      <c r="B18" s="10">
        <v>943512.5</v>
      </c>
      <c r="C18" s="10">
        <v>1064000</v>
      </c>
      <c r="D18" s="10">
        <v>3187462</v>
      </c>
      <c r="E18">
        <v>213.14400000000001</v>
      </c>
      <c r="F18">
        <v>19</v>
      </c>
      <c r="G18" s="21">
        <v>76644000</v>
      </c>
      <c r="H18" s="15">
        <v>5.0999999999999996</v>
      </c>
      <c r="I18" s="14">
        <v>7.06</v>
      </c>
      <c r="J18" s="14">
        <v>7.38</v>
      </c>
      <c r="K18" s="16">
        <f t="shared" si="0"/>
        <v>-0.32000000000000028</v>
      </c>
      <c r="L18" s="15">
        <v>61.8</v>
      </c>
      <c r="M18">
        <v>0.1995637666666667</v>
      </c>
      <c r="N18" s="10">
        <v>845006</v>
      </c>
      <c r="P18" s="20"/>
    </row>
    <row r="19" spans="1:16">
      <c r="A19" s="13">
        <v>27120</v>
      </c>
      <c r="B19" s="10">
        <v>947001.8</v>
      </c>
      <c r="C19" s="10">
        <v>1084000</v>
      </c>
      <c r="D19" s="10">
        <v>3152412</v>
      </c>
      <c r="E19">
        <v>213.602</v>
      </c>
      <c r="F19">
        <v>19.399999999999999</v>
      </c>
      <c r="G19" s="21">
        <v>77576000</v>
      </c>
      <c r="H19" s="15">
        <v>5.2</v>
      </c>
      <c r="I19" s="14">
        <v>7.54</v>
      </c>
      <c r="J19" s="14">
        <v>8.69</v>
      </c>
      <c r="K19" s="16">
        <f t="shared" si="0"/>
        <v>-1.1499999999999995</v>
      </c>
      <c r="L19" s="15">
        <v>72.099999999999994</v>
      </c>
      <c r="M19">
        <v>0.20490793333333329</v>
      </c>
      <c r="N19" s="10">
        <v>824469</v>
      </c>
      <c r="P19" s="20"/>
    </row>
    <row r="20" spans="1:16">
      <c r="A20" s="13">
        <v>27211</v>
      </c>
      <c r="B20" s="10">
        <v>951327.3</v>
      </c>
      <c r="C20" s="10">
        <v>1114200</v>
      </c>
      <c r="D20" s="10">
        <v>3072438</v>
      </c>
      <c r="E20">
        <v>214.14699999999999</v>
      </c>
      <c r="F20">
        <v>19.8</v>
      </c>
      <c r="G20" s="21">
        <v>77632000</v>
      </c>
      <c r="H20" s="15">
        <v>5.6</v>
      </c>
      <c r="I20" s="14">
        <v>7.96</v>
      </c>
      <c r="J20" s="14">
        <v>9.02</v>
      </c>
      <c r="K20" s="16">
        <f t="shared" si="0"/>
        <v>-1.0599999999999996</v>
      </c>
      <c r="L20" s="15">
        <v>64.400000000000006</v>
      </c>
      <c r="M20">
        <v>0.2106740666666666</v>
      </c>
      <c r="N20" s="10">
        <v>817198</v>
      </c>
      <c r="P20" s="20"/>
    </row>
    <row r="21" spans="1:16">
      <c r="A21" s="13">
        <v>27303</v>
      </c>
      <c r="B21" s="10">
        <v>937084.3</v>
      </c>
      <c r="C21" s="10">
        <v>1140900</v>
      </c>
      <c r="D21" s="10">
        <v>3148647</v>
      </c>
      <c r="E21">
        <v>214.7</v>
      </c>
      <c r="F21">
        <v>20.3</v>
      </c>
      <c r="G21" s="21">
        <v>77996000</v>
      </c>
      <c r="H21" s="15">
        <v>6.6</v>
      </c>
      <c r="I21" s="14">
        <v>7.67</v>
      </c>
      <c r="J21" s="14">
        <v>7.68</v>
      </c>
      <c r="K21" s="16">
        <f t="shared" si="0"/>
        <v>-9.9999999999997868E-3</v>
      </c>
      <c r="L21" s="15">
        <v>59.5</v>
      </c>
      <c r="M21">
        <v>0.2171433333333333</v>
      </c>
      <c r="N21" s="10">
        <v>841802</v>
      </c>
      <c r="P21" s="20"/>
    </row>
    <row r="22" spans="1:16">
      <c r="A22" s="13">
        <v>27395</v>
      </c>
      <c r="B22" s="10">
        <v>945285.5</v>
      </c>
      <c r="C22" s="10">
        <v>1160400</v>
      </c>
      <c r="D22" s="10">
        <v>3324043</v>
      </c>
      <c r="E22">
        <v>215.13499999999999</v>
      </c>
      <c r="F22">
        <v>20.8</v>
      </c>
      <c r="G22" s="21">
        <v>78212000</v>
      </c>
      <c r="H22" s="15">
        <v>8.3000000000000007</v>
      </c>
      <c r="I22" s="14">
        <v>7.54</v>
      </c>
      <c r="J22" s="14">
        <v>6.34</v>
      </c>
      <c r="K22" s="16">
        <f t="shared" si="0"/>
        <v>1.2000000000000002</v>
      </c>
      <c r="L22" s="15">
        <v>57.6</v>
      </c>
      <c r="M22">
        <v>0.22178436666666659</v>
      </c>
      <c r="N22" s="10">
        <v>896328</v>
      </c>
      <c r="P22" s="20"/>
    </row>
    <row r="23" spans="1:16">
      <c r="A23" s="13">
        <v>27485</v>
      </c>
      <c r="B23" s="10">
        <v>960956.5</v>
      </c>
      <c r="C23" s="10">
        <v>1228900</v>
      </c>
      <c r="D23" s="10">
        <v>3483699</v>
      </c>
      <c r="E23">
        <v>215.65199999999999</v>
      </c>
      <c r="F23">
        <v>21.6</v>
      </c>
      <c r="G23" s="21">
        <v>78611000</v>
      </c>
      <c r="H23" s="15">
        <v>8.9</v>
      </c>
      <c r="I23" s="14">
        <v>8.0500000000000007</v>
      </c>
      <c r="J23" s="14">
        <v>6.53</v>
      </c>
      <c r="K23" s="16">
        <f t="shared" si="0"/>
        <v>1.5200000000000005</v>
      </c>
      <c r="L23" s="15">
        <v>72.8</v>
      </c>
      <c r="M23">
        <v>0.2244565</v>
      </c>
      <c r="N23" s="10">
        <v>941554</v>
      </c>
      <c r="P23" s="20"/>
    </row>
    <row r="24" spans="1:16">
      <c r="A24" s="13">
        <v>27576</v>
      </c>
      <c r="B24" s="10">
        <v>974604.5</v>
      </c>
      <c r="C24" s="10">
        <v>1233600</v>
      </c>
      <c r="D24" s="10">
        <v>3466776</v>
      </c>
      <c r="E24">
        <v>216.28899999999999</v>
      </c>
      <c r="F24">
        <v>21.9</v>
      </c>
      <c r="G24" s="21">
        <v>79208000</v>
      </c>
      <c r="H24" s="15">
        <v>8.5</v>
      </c>
      <c r="I24" s="14">
        <v>8.2899999999999991</v>
      </c>
      <c r="J24" s="14">
        <v>7.52</v>
      </c>
      <c r="K24" s="16">
        <f t="shared" si="0"/>
        <v>0.76999999999999957</v>
      </c>
      <c r="L24" s="15">
        <v>75.7</v>
      </c>
      <c r="M24">
        <v>0.22895686666666659</v>
      </c>
      <c r="N24" s="10">
        <v>928244</v>
      </c>
      <c r="P24" s="20"/>
    </row>
    <row r="25" spans="1:16">
      <c r="A25" s="13">
        <v>27668</v>
      </c>
      <c r="B25" s="10">
        <v>984868.8</v>
      </c>
      <c r="C25" s="10">
        <v>1264200</v>
      </c>
      <c r="D25" s="10">
        <v>3575947</v>
      </c>
      <c r="E25">
        <v>216.84800000000001</v>
      </c>
      <c r="F25">
        <v>22.1</v>
      </c>
      <c r="G25" s="21">
        <v>79251000</v>
      </c>
      <c r="H25" s="15">
        <v>8.3000000000000007</v>
      </c>
      <c r="I25" s="14">
        <v>8.06</v>
      </c>
      <c r="J25" s="14">
        <v>6.7</v>
      </c>
      <c r="K25" s="16">
        <f t="shared" si="0"/>
        <v>1.3600000000000003</v>
      </c>
      <c r="L25" s="15">
        <v>75.599999999999994</v>
      </c>
      <c r="M25">
        <v>0.23317596666666671</v>
      </c>
      <c r="N25" s="10">
        <v>954571</v>
      </c>
      <c r="P25" s="20"/>
    </row>
    <row r="26" spans="1:16">
      <c r="A26" s="13">
        <v>27760</v>
      </c>
      <c r="B26" s="10">
        <v>1004430.3</v>
      </c>
      <c r="C26" s="10">
        <v>1293600</v>
      </c>
      <c r="D26" s="10">
        <v>3727745</v>
      </c>
      <c r="E26">
        <v>217.31399999999999</v>
      </c>
      <c r="F26">
        <v>22.7</v>
      </c>
      <c r="G26" s="21">
        <v>79771000</v>
      </c>
      <c r="H26" s="15">
        <v>7.7</v>
      </c>
      <c r="I26" s="14">
        <v>7.75</v>
      </c>
      <c r="J26" s="14">
        <v>5.99</v>
      </c>
      <c r="K26" s="16">
        <f t="shared" si="0"/>
        <v>1.7599999999999998</v>
      </c>
      <c r="L26" s="15">
        <v>84.6</v>
      </c>
      <c r="M26">
        <v>0.2358481</v>
      </c>
      <c r="N26" s="10">
        <v>974392</v>
      </c>
      <c r="P26" s="20"/>
    </row>
    <row r="27" spans="1:16">
      <c r="A27" s="13">
        <v>27851</v>
      </c>
      <c r="B27" s="10">
        <v>1013780.3</v>
      </c>
      <c r="C27" s="10">
        <v>1311900</v>
      </c>
      <c r="D27" s="10">
        <v>3819537</v>
      </c>
      <c r="E27">
        <v>217.77600000000001</v>
      </c>
      <c r="F27">
        <v>23.1</v>
      </c>
      <c r="G27" s="21">
        <v>80049000</v>
      </c>
      <c r="H27" s="15">
        <v>7.6</v>
      </c>
      <c r="I27" s="14">
        <v>7.77</v>
      </c>
      <c r="J27" s="14">
        <v>6.28</v>
      </c>
      <c r="K27" s="16">
        <f t="shared" si="0"/>
        <v>1.4899999999999993</v>
      </c>
      <c r="L27" s="15">
        <v>83.3</v>
      </c>
      <c r="M27">
        <v>0.23795760000000002</v>
      </c>
      <c r="N27" s="10">
        <v>1026159.0000000001</v>
      </c>
      <c r="P27" s="20"/>
    </row>
    <row r="28" spans="1:16">
      <c r="A28" s="13">
        <v>27942</v>
      </c>
      <c r="B28" s="10">
        <v>1024600.3</v>
      </c>
      <c r="C28" s="10">
        <v>1342200</v>
      </c>
      <c r="D28" s="10">
        <v>3883971</v>
      </c>
      <c r="E28">
        <v>218.33799999999999</v>
      </c>
      <c r="F28">
        <v>23.8</v>
      </c>
      <c r="G28" s="21">
        <v>80418000</v>
      </c>
      <c r="H28" s="15">
        <v>7.7</v>
      </c>
      <c r="I28" s="14">
        <v>7.73</v>
      </c>
      <c r="J28" s="14">
        <v>6.02</v>
      </c>
      <c r="K28" s="16">
        <f t="shared" si="0"/>
        <v>1.7100000000000009</v>
      </c>
      <c r="L28" s="15">
        <v>89.7</v>
      </c>
      <c r="M28">
        <v>0.24175479999999999</v>
      </c>
      <c r="N28" s="10">
        <v>1040643</v>
      </c>
      <c r="P28" s="20"/>
    </row>
    <row r="29" spans="1:16">
      <c r="A29" s="13">
        <v>28034</v>
      </c>
      <c r="B29" s="10">
        <v>1038030.5</v>
      </c>
      <c r="C29" s="10">
        <v>1372100</v>
      </c>
      <c r="D29" s="10">
        <v>3980530</v>
      </c>
      <c r="E29">
        <v>218.917</v>
      </c>
      <c r="F29">
        <v>24.5</v>
      </c>
      <c r="G29" s="21">
        <v>80517000</v>
      </c>
      <c r="H29" s="15">
        <v>7.8</v>
      </c>
      <c r="I29" s="14">
        <v>7.18</v>
      </c>
      <c r="J29" s="14">
        <v>5.22</v>
      </c>
      <c r="K29" s="16">
        <f t="shared" si="0"/>
        <v>1.96</v>
      </c>
      <c r="L29" s="15">
        <v>87</v>
      </c>
      <c r="M29">
        <v>0.2452707333333333</v>
      </c>
      <c r="N29" s="10">
        <v>1072904</v>
      </c>
      <c r="P29" s="20"/>
    </row>
    <row r="30" spans="1:16">
      <c r="A30" s="13">
        <v>28126</v>
      </c>
      <c r="B30" s="10">
        <v>1050509.3</v>
      </c>
      <c r="C30" s="10">
        <v>1400000</v>
      </c>
      <c r="D30" s="10">
        <v>4003192</v>
      </c>
      <c r="E30">
        <v>219.42699999999999</v>
      </c>
      <c r="F30">
        <v>24.9</v>
      </c>
      <c r="G30" s="21">
        <v>81142000</v>
      </c>
      <c r="H30" s="15">
        <v>7.5</v>
      </c>
      <c r="I30" s="14">
        <v>7.36</v>
      </c>
      <c r="J30" s="14">
        <v>5.42</v>
      </c>
      <c r="K30" s="16">
        <f t="shared" si="0"/>
        <v>1.9400000000000004</v>
      </c>
      <c r="L30" s="15">
        <v>87.1</v>
      </c>
      <c r="M30">
        <v>0.24977113333333331</v>
      </c>
      <c r="N30" s="10">
        <v>1118692</v>
      </c>
      <c r="P30" s="20"/>
    </row>
    <row r="31" spans="1:16">
      <c r="A31" s="13">
        <v>28216</v>
      </c>
      <c r="B31" s="10">
        <v>1056288.8</v>
      </c>
      <c r="C31" s="10">
        <v>1437400</v>
      </c>
      <c r="D31" s="10">
        <v>4070039</v>
      </c>
      <c r="E31">
        <v>219.95599999999999</v>
      </c>
      <c r="F31">
        <v>25.8</v>
      </c>
      <c r="G31" s="21">
        <v>81379000</v>
      </c>
      <c r="H31" s="15">
        <v>7.1</v>
      </c>
      <c r="I31" s="14">
        <v>7.37</v>
      </c>
      <c r="J31" s="14">
        <v>5.7</v>
      </c>
      <c r="K31" s="16">
        <f t="shared" si="0"/>
        <v>1.67</v>
      </c>
      <c r="L31" s="15">
        <v>90.2</v>
      </c>
      <c r="M31">
        <v>0.25413083333333331</v>
      </c>
      <c r="N31" s="10">
        <v>1186542</v>
      </c>
      <c r="P31" s="20"/>
    </row>
    <row r="32" spans="1:16">
      <c r="A32" s="13">
        <v>28307</v>
      </c>
      <c r="B32" s="10">
        <v>1066280.3</v>
      </c>
      <c r="C32" s="10">
        <v>1479200</v>
      </c>
      <c r="D32" s="10">
        <v>4113643</v>
      </c>
      <c r="E32">
        <v>220.57300000000001</v>
      </c>
      <c r="F32">
        <v>26.7</v>
      </c>
      <c r="G32" s="21">
        <v>81828000</v>
      </c>
      <c r="H32" s="15">
        <v>6.9</v>
      </c>
      <c r="I32" s="14">
        <v>7.36</v>
      </c>
      <c r="J32" s="14">
        <v>6.29</v>
      </c>
      <c r="K32" s="16">
        <f t="shared" si="0"/>
        <v>1.0700000000000003</v>
      </c>
      <c r="L32" s="15">
        <v>89</v>
      </c>
      <c r="M32">
        <v>0.25764676666666669</v>
      </c>
      <c r="N32" s="10">
        <v>1229442</v>
      </c>
      <c r="P32" s="20"/>
    </row>
    <row r="33" spans="1:16">
      <c r="A33" s="13">
        <v>28399</v>
      </c>
      <c r="B33" s="10">
        <v>1081857.5</v>
      </c>
      <c r="C33" s="10">
        <v>1528900</v>
      </c>
      <c r="D33" s="10">
        <v>4162961.0000000005</v>
      </c>
      <c r="E33">
        <v>221.20099999999999</v>
      </c>
      <c r="F33">
        <v>27.2</v>
      </c>
      <c r="G33" s="21">
        <v>82232000</v>
      </c>
      <c r="H33" s="15">
        <v>6.7</v>
      </c>
      <c r="I33" s="14">
        <v>7.6</v>
      </c>
      <c r="J33" s="14">
        <v>6.96</v>
      </c>
      <c r="K33" s="16">
        <f t="shared" si="0"/>
        <v>0.63999999999999968</v>
      </c>
      <c r="L33" s="15">
        <v>84.4</v>
      </c>
      <c r="M33">
        <v>0.26144396666666669</v>
      </c>
      <c r="N33" s="10">
        <v>1283809</v>
      </c>
      <c r="P33" s="20"/>
    </row>
    <row r="34" spans="1:16">
      <c r="A34" s="13">
        <v>28491</v>
      </c>
      <c r="B34" s="10">
        <v>1088032</v>
      </c>
      <c r="C34" s="10">
        <v>1566100</v>
      </c>
      <c r="D34" s="10">
        <v>4241322</v>
      </c>
      <c r="E34">
        <v>221.71899999999999</v>
      </c>
      <c r="F34">
        <v>28.8</v>
      </c>
      <c r="G34" s="21">
        <v>82932000</v>
      </c>
      <c r="H34" s="15">
        <v>6.3</v>
      </c>
      <c r="I34" s="14">
        <v>8.01</v>
      </c>
      <c r="J34" s="14">
        <v>7.31</v>
      </c>
      <c r="K34" s="16">
        <f t="shared" si="0"/>
        <v>0.70000000000000018</v>
      </c>
      <c r="L34" s="15">
        <v>82.3</v>
      </c>
      <c r="M34">
        <v>0.26594436666666671</v>
      </c>
      <c r="N34" s="10">
        <v>1332144</v>
      </c>
      <c r="P34" s="20"/>
    </row>
    <row r="35" spans="1:16">
      <c r="A35" s="13">
        <v>28581</v>
      </c>
      <c r="B35" s="10">
        <v>1111508.8</v>
      </c>
      <c r="C35" s="10">
        <v>1615100</v>
      </c>
      <c r="D35" s="10">
        <v>4358528</v>
      </c>
      <c r="E35">
        <v>222.28100000000001</v>
      </c>
      <c r="F35">
        <v>29.2</v>
      </c>
      <c r="G35" s="21">
        <v>83402000</v>
      </c>
      <c r="H35" s="15">
        <v>6</v>
      </c>
      <c r="I35" s="14">
        <v>8.33</v>
      </c>
      <c r="J35" s="14">
        <v>7.8</v>
      </c>
      <c r="K35" s="16">
        <f t="shared" si="0"/>
        <v>0.53000000000000025</v>
      </c>
      <c r="L35" s="15">
        <v>81.5</v>
      </c>
      <c r="M35">
        <v>0.27199173333333332</v>
      </c>
      <c r="N35" s="10">
        <v>1399856</v>
      </c>
      <c r="P35" s="20"/>
    </row>
    <row r="36" spans="1:16">
      <c r="A36" s="13">
        <v>28672</v>
      </c>
      <c r="B36" s="10">
        <v>1116319</v>
      </c>
      <c r="C36" s="10">
        <v>1656300</v>
      </c>
      <c r="D36" s="10">
        <v>4488866</v>
      </c>
      <c r="E36">
        <v>222.93299999999999</v>
      </c>
      <c r="F36">
        <v>30.4</v>
      </c>
      <c r="G36" s="21">
        <v>83630000</v>
      </c>
      <c r="H36" s="15">
        <v>6</v>
      </c>
      <c r="I36" s="14">
        <v>8.49</v>
      </c>
      <c r="J36" s="14">
        <v>8.44</v>
      </c>
      <c r="K36" s="16">
        <f t="shared" si="0"/>
        <v>5.0000000000000711E-2</v>
      </c>
      <c r="L36" s="15">
        <v>80.400000000000006</v>
      </c>
      <c r="M36">
        <v>0.27832039999999997</v>
      </c>
      <c r="N36" s="10">
        <v>1450091</v>
      </c>
      <c r="P36" s="20"/>
    </row>
    <row r="37" spans="1:16">
      <c r="A37" s="13">
        <v>28764</v>
      </c>
      <c r="B37" s="10">
        <v>1125078.3</v>
      </c>
      <c r="C37" s="10">
        <v>1698700</v>
      </c>
      <c r="D37" s="10">
        <v>4552044</v>
      </c>
      <c r="E37">
        <v>223.583</v>
      </c>
      <c r="F37">
        <v>31.7</v>
      </c>
      <c r="G37" s="21">
        <v>84019000</v>
      </c>
      <c r="H37" s="15">
        <v>5.9</v>
      </c>
      <c r="I37" s="14">
        <v>8.82</v>
      </c>
      <c r="J37" s="14">
        <v>9.8000000000000007</v>
      </c>
      <c r="K37" s="16">
        <f t="shared" si="0"/>
        <v>-0.98000000000000043</v>
      </c>
      <c r="L37" s="15">
        <v>73.5</v>
      </c>
      <c r="M37">
        <v>0.28478969999999998</v>
      </c>
      <c r="N37" s="10">
        <v>1502236</v>
      </c>
      <c r="P37" s="20"/>
    </row>
    <row r="38" spans="1:16">
      <c r="A38" s="13">
        <v>28856</v>
      </c>
      <c r="B38" s="10">
        <v>1130385</v>
      </c>
      <c r="C38" s="10">
        <v>1751600</v>
      </c>
      <c r="D38" s="10">
        <v>4713226</v>
      </c>
      <c r="E38">
        <v>224.15199999999999</v>
      </c>
      <c r="F38">
        <v>32.700000000000003</v>
      </c>
      <c r="G38" s="21">
        <v>84865000</v>
      </c>
      <c r="H38" s="15">
        <v>5.9</v>
      </c>
      <c r="I38" s="14">
        <v>9.11</v>
      </c>
      <c r="J38" s="14">
        <v>10.3</v>
      </c>
      <c r="K38" s="16">
        <f t="shared" si="0"/>
        <v>-1.1900000000000013</v>
      </c>
      <c r="L38" s="15">
        <v>71.5</v>
      </c>
      <c r="M38">
        <v>0.29196220000000001</v>
      </c>
      <c r="N38" s="10">
        <v>1591248</v>
      </c>
      <c r="P38" s="20"/>
    </row>
    <row r="39" spans="1:16">
      <c r="A39" s="13">
        <v>28946</v>
      </c>
      <c r="B39" s="10">
        <v>1129682</v>
      </c>
      <c r="C39" s="10">
        <v>1783200</v>
      </c>
      <c r="D39" s="10">
        <v>4833763</v>
      </c>
      <c r="E39">
        <v>224.73699999999999</v>
      </c>
      <c r="F39">
        <v>33.6</v>
      </c>
      <c r="G39" s="21">
        <v>85839000</v>
      </c>
      <c r="H39" s="15">
        <v>5.7</v>
      </c>
      <c r="I39" s="14">
        <v>9.1199999999999992</v>
      </c>
      <c r="J39" s="14">
        <v>9.93</v>
      </c>
      <c r="K39" s="16">
        <f t="shared" si="0"/>
        <v>-0.8100000000000005</v>
      </c>
      <c r="L39" s="15">
        <v>66.599999999999994</v>
      </c>
      <c r="M39">
        <v>0.30124420000000002</v>
      </c>
      <c r="N39" s="10">
        <v>1674961</v>
      </c>
      <c r="P39" s="20"/>
    </row>
    <row r="40" spans="1:16">
      <c r="A40" s="13">
        <v>29037</v>
      </c>
      <c r="B40" s="10">
        <v>1141693</v>
      </c>
      <c r="C40" s="10">
        <v>1836100</v>
      </c>
      <c r="D40" s="10">
        <v>4987962</v>
      </c>
      <c r="E40">
        <v>225.41800000000001</v>
      </c>
      <c r="F40">
        <v>35.5</v>
      </c>
      <c r="G40" s="21">
        <v>85877000</v>
      </c>
      <c r="H40" s="15">
        <v>5.9</v>
      </c>
      <c r="I40" s="14">
        <v>9.1</v>
      </c>
      <c r="J40" s="14">
        <v>10.130000000000001</v>
      </c>
      <c r="K40" s="16">
        <f t="shared" si="0"/>
        <v>-1.0300000000000011</v>
      </c>
      <c r="L40" s="15">
        <v>63.9</v>
      </c>
      <c r="M40">
        <v>0.31094816666666669</v>
      </c>
      <c r="N40" s="10">
        <v>1731468</v>
      </c>
      <c r="P40" s="20"/>
    </row>
    <row r="41" spans="1:16">
      <c r="A41" s="13">
        <v>29129</v>
      </c>
      <c r="B41" s="10">
        <v>1144016.8</v>
      </c>
      <c r="C41" s="10">
        <v>1884400</v>
      </c>
      <c r="D41" s="10">
        <v>5144212</v>
      </c>
      <c r="E41">
        <v>226.11699999999999</v>
      </c>
      <c r="F41">
        <v>36</v>
      </c>
      <c r="G41" s="21">
        <v>86359000</v>
      </c>
      <c r="H41" s="15">
        <v>6</v>
      </c>
      <c r="I41" s="14">
        <v>10.44</v>
      </c>
      <c r="J41" s="14">
        <v>12.28</v>
      </c>
      <c r="K41" s="16">
        <f t="shared" si="0"/>
        <v>-1.8399999999999999</v>
      </c>
      <c r="L41" s="15">
        <v>62.1</v>
      </c>
      <c r="M41">
        <v>0.32079273333333336</v>
      </c>
      <c r="N41" s="10">
        <v>1776547</v>
      </c>
      <c r="P41" s="20"/>
    </row>
    <row r="42" spans="1:16">
      <c r="A42" s="13">
        <v>29221</v>
      </c>
      <c r="B42" s="10">
        <v>1142045.5</v>
      </c>
      <c r="C42" s="10">
        <v>1948400</v>
      </c>
      <c r="D42" s="10">
        <v>5190802</v>
      </c>
      <c r="E42">
        <v>226.75399999999999</v>
      </c>
      <c r="F42">
        <v>37.4</v>
      </c>
      <c r="G42" s="21">
        <v>87167000</v>
      </c>
      <c r="H42" s="15">
        <v>6.3</v>
      </c>
      <c r="I42" s="14">
        <v>11.96</v>
      </c>
      <c r="J42" s="14">
        <v>13.9</v>
      </c>
      <c r="K42" s="16">
        <f t="shared" si="0"/>
        <v>-1.9399999999999995</v>
      </c>
      <c r="L42" s="15">
        <v>63.5</v>
      </c>
      <c r="M42">
        <v>0.3334500333333334</v>
      </c>
      <c r="N42" s="10">
        <v>1853068</v>
      </c>
      <c r="P42" s="20"/>
    </row>
    <row r="43" spans="1:16">
      <c r="A43" s="13">
        <v>29312</v>
      </c>
      <c r="B43" s="10">
        <v>1115788.8</v>
      </c>
      <c r="C43" s="10">
        <v>1978600</v>
      </c>
      <c r="D43" s="10">
        <v>5426209</v>
      </c>
      <c r="E43">
        <v>227.38900000000001</v>
      </c>
      <c r="F43">
        <v>38.1</v>
      </c>
      <c r="G43" s="21">
        <v>87650000</v>
      </c>
      <c r="H43" s="15">
        <v>7.3</v>
      </c>
      <c r="I43" s="14">
        <v>10.48</v>
      </c>
      <c r="J43" s="14">
        <v>10.28</v>
      </c>
      <c r="K43" s="16">
        <f t="shared" si="0"/>
        <v>0.20000000000000107</v>
      </c>
      <c r="L43" s="15">
        <v>54.4</v>
      </c>
      <c r="M43">
        <v>0.34470100000000004</v>
      </c>
      <c r="N43" s="10">
        <v>1910998</v>
      </c>
      <c r="P43" s="20"/>
    </row>
    <row r="44" spans="1:16">
      <c r="A44" s="13">
        <v>29403</v>
      </c>
      <c r="B44" s="10">
        <v>1127317.5</v>
      </c>
      <c r="C44" s="10">
        <v>2047000</v>
      </c>
      <c r="D44" s="10">
        <v>5672104</v>
      </c>
      <c r="E44">
        <v>228.071</v>
      </c>
      <c r="F44">
        <v>38.700000000000003</v>
      </c>
      <c r="G44" s="21">
        <v>88080000</v>
      </c>
      <c r="H44" s="15">
        <v>7.7</v>
      </c>
      <c r="I44" s="14">
        <v>10.94</v>
      </c>
      <c r="J44" s="14">
        <v>10.11</v>
      </c>
      <c r="K44" s="16">
        <f t="shared" si="0"/>
        <v>0.83000000000000007</v>
      </c>
      <c r="L44" s="15">
        <v>67.8</v>
      </c>
      <c r="M44">
        <v>0.35117029999999999</v>
      </c>
      <c r="N44" s="10">
        <v>1996673</v>
      </c>
      <c r="P44" s="20"/>
    </row>
    <row r="45" spans="1:16">
      <c r="A45" s="13">
        <v>29495</v>
      </c>
      <c r="B45" s="10">
        <v>1142268.8</v>
      </c>
      <c r="C45" s="10">
        <v>2125800</v>
      </c>
      <c r="D45" s="10">
        <v>5914713</v>
      </c>
      <c r="E45">
        <v>228.69</v>
      </c>
      <c r="F45">
        <v>39.6</v>
      </c>
      <c r="G45" s="21">
        <v>88060000</v>
      </c>
      <c r="H45" s="15">
        <v>7.4</v>
      </c>
      <c r="I45" s="14">
        <v>12.41</v>
      </c>
      <c r="J45" s="14">
        <v>13.82</v>
      </c>
      <c r="K45" s="16">
        <f t="shared" si="0"/>
        <v>-1.4100000000000001</v>
      </c>
      <c r="L45" s="15">
        <v>72.099999999999994</v>
      </c>
      <c r="M45">
        <v>0.36101486666666671</v>
      </c>
      <c r="N45" s="10">
        <v>2016635</v>
      </c>
      <c r="P45" s="20"/>
    </row>
    <row r="46" spans="1:16">
      <c r="A46" s="13">
        <v>29587</v>
      </c>
      <c r="B46" s="10">
        <v>1146062.3</v>
      </c>
      <c r="C46" s="10">
        <v>2177100</v>
      </c>
      <c r="D46" s="10">
        <v>6042926</v>
      </c>
      <c r="E46">
        <v>229.155</v>
      </c>
      <c r="F46">
        <v>39.9</v>
      </c>
      <c r="G46" s="21">
        <v>90598000</v>
      </c>
      <c r="H46" s="15">
        <v>7.4</v>
      </c>
      <c r="I46" s="14">
        <v>12.95</v>
      </c>
      <c r="J46" s="14">
        <v>14.09</v>
      </c>
      <c r="K46" s="16">
        <f t="shared" si="0"/>
        <v>-1.1400000000000006</v>
      </c>
      <c r="L46" s="15">
        <v>68.3</v>
      </c>
      <c r="M46">
        <v>0.37100013333333337</v>
      </c>
      <c r="N46" s="10">
        <v>2036183</v>
      </c>
      <c r="P46" s="20"/>
    </row>
    <row r="47" spans="1:16">
      <c r="A47" s="13">
        <v>29677</v>
      </c>
      <c r="B47" s="10">
        <v>1146265.8</v>
      </c>
      <c r="C47" s="10">
        <v>2215500</v>
      </c>
      <c r="D47" s="10">
        <v>6128820</v>
      </c>
      <c r="E47">
        <v>229.67400000000001</v>
      </c>
      <c r="F47">
        <v>41.7</v>
      </c>
      <c r="G47" s="21">
        <v>90880000</v>
      </c>
      <c r="H47" s="15">
        <v>7.4</v>
      </c>
      <c r="I47" s="14">
        <v>13.74</v>
      </c>
      <c r="J47" s="14">
        <v>15.1</v>
      </c>
      <c r="K47" s="16">
        <f t="shared" si="0"/>
        <v>-1.3599999999999994</v>
      </c>
      <c r="L47" s="15">
        <v>73.900000000000006</v>
      </c>
      <c r="M47">
        <v>0.37873513333333342</v>
      </c>
      <c r="N47" s="10">
        <v>2181092</v>
      </c>
      <c r="P47" s="20"/>
    </row>
    <row r="48" spans="1:16">
      <c r="A48" s="13">
        <v>29768</v>
      </c>
      <c r="B48" s="10">
        <v>1150820.3</v>
      </c>
      <c r="C48" s="10">
        <v>2300200</v>
      </c>
      <c r="D48" s="10">
        <v>6108807</v>
      </c>
      <c r="E48">
        <v>230.30099999999999</v>
      </c>
      <c r="F48">
        <v>42.3</v>
      </c>
      <c r="G48" s="21">
        <v>90911000</v>
      </c>
      <c r="H48" s="15">
        <v>7.4</v>
      </c>
      <c r="I48" s="14">
        <v>14.84</v>
      </c>
      <c r="J48" s="14">
        <v>16.309999999999999</v>
      </c>
      <c r="K48" s="16">
        <f t="shared" si="0"/>
        <v>-1.4699999999999989</v>
      </c>
      <c r="L48" s="15">
        <v>74.8</v>
      </c>
      <c r="M48">
        <v>0.38928286666666673</v>
      </c>
      <c r="N48" s="10">
        <v>2261520</v>
      </c>
      <c r="P48" s="20"/>
    </row>
    <row r="49" spans="1:16">
      <c r="A49" s="13">
        <v>29860</v>
      </c>
      <c r="B49" s="10">
        <v>1141692.5</v>
      </c>
      <c r="C49" s="10">
        <v>2337000</v>
      </c>
      <c r="D49" s="10">
        <v>6348788</v>
      </c>
      <c r="E49">
        <v>230.904</v>
      </c>
      <c r="F49">
        <v>42.3</v>
      </c>
      <c r="G49" s="21">
        <v>91059000</v>
      </c>
      <c r="H49" s="15">
        <v>8.1999999999999993</v>
      </c>
      <c r="I49" s="14">
        <v>14.12</v>
      </c>
      <c r="J49" s="14">
        <v>13.59</v>
      </c>
      <c r="K49" s="16">
        <f t="shared" si="0"/>
        <v>0.52999999999999936</v>
      </c>
      <c r="L49" s="15">
        <v>65.7</v>
      </c>
      <c r="M49">
        <v>0.39561156666666664</v>
      </c>
      <c r="N49" s="10">
        <v>2294699</v>
      </c>
      <c r="P49" s="20"/>
    </row>
    <row r="50" spans="1:16">
      <c r="A50" s="13">
        <v>29952</v>
      </c>
      <c r="B50" s="10">
        <v>1149309.5</v>
      </c>
      <c r="C50" s="10">
        <v>2372200</v>
      </c>
      <c r="D50" s="10">
        <v>6380636</v>
      </c>
      <c r="E50">
        <v>231.39500000000001</v>
      </c>
      <c r="F50">
        <v>42.6</v>
      </c>
      <c r="G50" s="21">
        <v>91829000</v>
      </c>
      <c r="H50" s="15">
        <v>8.8000000000000007</v>
      </c>
      <c r="I50" s="14">
        <v>14.27</v>
      </c>
      <c r="J50" s="14">
        <v>14.3</v>
      </c>
      <c r="K50" s="16">
        <f t="shared" si="0"/>
        <v>-3.0000000000001137E-2</v>
      </c>
      <c r="L50" s="15">
        <v>66.5</v>
      </c>
      <c r="M50">
        <v>0.39912750000000002</v>
      </c>
      <c r="N50" s="10">
        <v>2371815</v>
      </c>
      <c r="P50" s="20"/>
    </row>
    <row r="51" spans="1:16">
      <c r="A51" s="13">
        <v>30042</v>
      </c>
      <c r="B51" s="10">
        <v>1152117.5</v>
      </c>
      <c r="C51" s="10">
        <v>2409800</v>
      </c>
      <c r="D51" s="10">
        <v>6476324</v>
      </c>
      <c r="E51">
        <v>231.90600000000001</v>
      </c>
      <c r="F51">
        <v>43.6</v>
      </c>
      <c r="G51" s="21">
        <v>91847000</v>
      </c>
      <c r="H51" s="15">
        <v>9.4</v>
      </c>
      <c r="I51" s="14">
        <v>13.94</v>
      </c>
      <c r="J51" s="14">
        <v>13.81</v>
      </c>
      <c r="K51" s="16">
        <f t="shared" si="0"/>
        <v>0.12999999999999901</v>
      </c>
      <c r="L51" s="15">
        <v>66.2</v>
      </c>
      <c r="M51">
        <v>0.4048935666666667</v>
      </c>
      <c r="N51" s="10">
        <v>2383283</v>
      </c>
      <c r="P51" s="20"/>
    </row>
    <row r="52" spans="1:16">
      <c r="A52" s="13">
        <v>30133</v>
      </c>
      <c r="B52" s="10">
        <v>1159219.5</v>
      </c>
      <c r="C52" s="10">
        <v>2460300</v>
      </c>
      <c r="D52" s="10">
        <v>6673610</v>
      </c>
      <c r="E52">
        <v>232.49799999999999</v>
      </c>
      <c r="F52">
        <v>43.4</v>
      </c>
      <c r="G52" s="21">
        <v>91749000</v>
      </c>
      <c r="H52" s="15">
        <v>9.9</v>
      </c>
      <c r="I52" s="14">
        <v>13.11</v>
      </c>
      <c r="J52" s="14">
        <v>11.83</v>
      </c>
      <c r="K52" s="16">
        <f t="shared" si="0"/>
        <v>1.2799999999999994</v>
      </c>
      <c r="L52" s="15">
        <v>66.7</v>
      </c>
      <c r="M52">
        <v>0.41192543333333331</v>
      </c>
      <c r="N52" s="10">
        <v>2392103</v>
      </c>
      <c r="P52" s="20"/>
    </row>
    <row r="53" spans="1:16">
      <c r="A53" s="13">
        <v>30225</v>
      </c>
      <c r="B53" s="10">
        <v>1179042.3</v>
      </c>
      <c r="C53" s="10">
        <v>2496500</v>
      </c>
      <c r="D53" s="10">
        <v>6942677</v>
      </c>
      <c r="E53">
        <v>233.07400000000001</v>
      </c>
      <c r="F53">
        <v>43</v>
      </c>
      <c r="G53" s="21">
        <v>92078000</v>
      </c>
      <c r="H53" s="15">
        <v>10.7</v>
      </c>
      <c r="I53" s="14">
        <v>10.66</v>
      </c>
      <c r="J53" s="14">
        <v>9.1199999999999992</v>
      </c>
      <c r="K53" s="16">
        <f t="shared" si="0"/>
        <v>1.5400000000000009</v>
      </c>
      <c r="L53" s="15">
        <v>72.5</v>
      </c>
      <c r="M53">
        <v>0.41319113333333329</v>
      </c>
      <c r="N53" s="10">
        <v>2416198</v>
      </c>
      <c r="P53" s="20"/>
    </row>
    <row r="54" spans="1:16">
      <c r="A54" s="13">
        <v>30317</v>
      </c>
      <c r="B54" s="10">
        <v>1189927.5</v>
      </c>
      <c r="C54" s="10">
        <v>2542300</v>
      </c>
      <c r="D54" s="10">
        <v>7209322</v>
      </c>
      <c r="E54">
        <v>233.54599999999999</v>
      </c>
      <c r="F54">
        <v>42.6</v>
      </c>
      <c r="G54" s="21">
        <v>92518000</v>
      </c>
      <c r="H54" s="15">
        <v>10.4</v>
      </c>
      <c r="I54" s="14">
        <v>10.56</v>
      </c>
      <c r="J54" s="14">
        <v>8.8699999999999992</v>
      </c>
      <c r="K54" s="16">
        <f t="shared" si="0"/>
        <v>1.6900000000000013</v>
      </c>
      <c r="L54" s="15">
        <v>75.3</v>
      </c>
      <c r="M54">
        <v>0.41347240000000002</v>
      </c>
      <c r="N54" s="10">
        <v>2474362</v>
      </c>
      <c r="P54" s="20"/>
    </row>
    <row r="55" spans="1:16">
      <c r="A55" s="13">
        <v>30407</v>
      </c>
      <c r="B55" s="10">
        <v>1214302</v>
      </c>
      <c r="C55" s="10">
        <v>2583800</v>
      </c>
      <c r="D55" s="10">
        <v>7438666</v>
      </c>
      <c r="E55">
        <v>234.02799999999999</v>
      </c>
      <c r="F55">
        <v>43.7</v>
      </c>
      <c r="G55" s="21">
        <v>92634000</v>
      </c>
      <c r="H55" s="15">
        <v>10.1</v>
      </c>
      <c r="I55" s="14">
        <v>10.55</v>
      </c>
      <c r="J55" s="14">
        <v>9.19</v>
      </c>
      <c r="K55" s="16">
        <f t="shared" si="0"/>
        <v>1.3600000000000012</v>
      </c>
      <c r="L55" s="15">
        <v>91.5</v>
      </c>
      <c r="M55">
        <v>0.41825409999999996</v>
      </c>
      <c r="N55" s="10">
        <v>2494423</v>
      </c>
      <c r="P55" s="20"/>
    </row>
    <row r="56" spans="1:16">
      <c r="A56" s="13">
        <v>30498</v>
      </c>
      <c r="B56" s="10">
        <v>1235462.5</v>
      </c>
      <c r="C56" s="10">
        <v>2656800</v>
      </c>
      <c r="D56" s="10">
        <v>7522912</v>
      </c>
      <c r="E56">
        <v>234.60300000000001</v>
      </c>
      <c r="F56">
        <v>43.8</v>
      </c>
      <c r="G56" s="21">
        <v>93164000</v>
      </c>
      <c r="H56" s="15">
        <v>9.4</v>
      </c>
      <c r="I56" s="14">
        <v>11.64</v>
      </c>
      <c r="J56" s="14">
        <v>10.3</v>
      </c>
      <c r="K56" s="16">
        <f t="shared" si="0"/>
        <v>1.3399999999999999</v>
      </c>
      <c r="L56" s="15">
        <v>91.2</v>
      </c>
      <c r="M56">
        <v>0.4223326</v>
      </c>
      <c r="N56" s="10">
        <v>2507058</v>
      </c>
      <c r="P56" s="20"/>
    </row>
    <row r="57" spans="1:16">
      <c r="A57" s="13">
        <v>30590</v>
      </c>
      <c r="B57" s="10">
        <v>1254269</v>
      </c>
      <c r="C57" s="10">
        <v>2732500</v>
      </c>
      <c r="D57" s="10">
        <v>7546749</v>
      </c>
      <c r="E57">
        <v>235.15299999999999</v>
      </c>
      <c r="F57">
        <v>44.5</v>
      </c>
      <c r="G57" s="21">
        <v>93859000</v>
      </c>
      <c r="H57" s="15">
        <v>8.5</v>
      </c>
      <c r="I57" s="14">
        <v>11.69</v>
      </c>
      <c r="J57" s="14">
        <v>9.9499999999999993</v>
      </c>
      <c r="K57" s="16">
        <f t="shared" si="0"/>
        <v>1.7400000000000002</v>
      </c>
      <c r="L57" s="15">
        <v>91.5</v>
      </c>
      <c r="M57">
        <v>0.42655166666666672</v>
      </c>
      <c r="N57" s="10">
        <v>2523082</v>
      </c>
      <c r="P57" s="20"/>
    </row>
    <row r="58" spans="1:16">
      <c r="A58" s="13">
        <v>30682</v>
      </c>
      <c r="B58" s="10">
        <v>1264340</v>
      </c>
      <c r="C58" s="10">
        <v>2815000</v>
      </c>
      <c r="D58" s="10">
        <v>7577834</v>
      </c>
      <c r="E58">
        <v>235.60499999999999</v>
      </c>
      <c r="F58">
        <v>44.5</v>
      </c>
      <c r="G58" s="21">
        <v>94496000</v>
      </c>
      <c r="H58" s="15">
        <v>7.9</v>
      </c>
      <c r="I58" s="14">
        <v>11.95</v>
      </c>
      <c r="J58" s="14">
        <v>10.19</v>
      </c>
      <c r="K58" s="16">
        <f t="shared" si="0"/>
        <v>1.7599999999999998</v>
      </c>
      <c r="L58" s="15">
        <v>99.5</v>
      </c>
      <c r="M58">
        <v>0.43259906666666675</v>
      </c>
      <c r="N58" s="10">
        <v>2671738</v>
      </c>
      <c r="P58" s="20"/>
    </row>
    <row r="59" spans="1:16">
      <c r="A59" s="13">
        <v>30773</v>
      </c>
      <c r="B59" s="10">
        <v>1281419</v>
      </c>
      <c r="C59" s="10">
        <v>2888200</v>
      </c>
      <c r="D59" s="10">
        <v>7629715</v>
      </c>
      <c r="E59">
        <v>236.08199999999999</v>
      </c>
      <c r="F59">
        <v>44.9</v>
      </c>
      <c r="G59" s="21">
        <v>94969000</v>
      </c>
      <c r="H59" s="15">
        <v>7.4</v>
      </c>
      <c r="I59" s="14">
        <v>13.21</v>
      </c>
      <c r="J59" s="14">
        <v>11.56</v>
      </c>
      <c r="K59" s="16">
        <f t="shared" si="0"/>
        <v>1.6500000000000004</v>
      </c>
      <c r="L59" s="15">
        <v>96.6</v>
      </c>
      <c r="M59">
        <v>0.43667756666666663</v>
      </c>
      <c r="N59" s="10">
        <v>2776314</v>
      </c>
      <c r="P59" s="20"/>
    </row>
    <row r="60" spans="1:16">
      <c r="A60" s="13">
        <v>30864</v>
      </c>
      <c r="B60" s="10">
        <v>1290174.3</v>
      </c>
      <c r="C60" s="10">
        <v>2948500</v>
      </c>
      <c r="D60" s="10">
        <v>7795677</v>
      </c>
      <c r="E60">
        <v>236.65700000000001</v>
      </c>
      <c r="F60">
        <v>45.9</v>
      </c>
      <c r="G60" s="21">
        <v>95478000</v>
      </c>
      <c r="H60" s="15">
        <v>7.4</v>
      </c>
      <c r="I60" s="14">
        <v>12.87</v>
      </c>
      <c r="J60" s="14">
        <v>11.82</v>
      </c>
      <c r="K60" s="16">
        <f t="shared" si="0"/>
        <v>1.0499999999999989</v>
      </c>
      <c r="L60" s="15">
        <v>98.9</v>
      </c>
      <c r="M60">
        <v>0.44047473333333342</v>
      </c>
      <c r="N60" s="10">
        <v>2876124</v>
      </c>
      <c r="P60" s="20"/>
    </row>
    <row r="61" spans="1:16">
      <c r="A61" s="13">
        <v>30956</v>
      </c>
      <c r="B61" s="10">
        <v>1306023</v>
      </c>
      <c r="C61" s="10">
        <v>2991200</v>
      </c>
      <c r="D61" s="10">
        <v>7924657</v>
      </c>
      <c r="E61">
        <v>237.233</v>
      </c>
      <c r="F61">
        <v>46.3</v>
      </c>
      <c r="G61" s="21">
        <v>96080000</v>
      </c>
      <c r="H61" s="15">
        <v>7.3</v>
      </c>
      <c r="I61" s="14">
        <v>11.76</v>
      </c>
      <c r="J61" s="14">
        <v>10.050000000000001</v>
      </c>
      <c r="K61" s="16">
        <f t="shared" si="0"/>
        <v>1.7099999999999991</v>
      </c>
      <c r="L61" s="15">
        <v>95</v>
      </c>
      <c r="M61">
        <v>0.44427190000000005</v>
      </c>
      <c r="N61" s="10">
        <v>2966096</v>
      </c>
      <c r="P61" s="20"/>
    </row>
    <row r="62" spans="1:16">
      <c r="A62" s="13">
        <v>31048</v>
      </c>
      <c r="B62" s="10">
        <v>1328921.8</v>
      </c>
      <c r="C62" s="10">
        <v>3019200</v>
      </c>
      <c r="D62" s="10">
        <v>8152953</v>
      </c>
      <c r="E62">
        <v>237.673</v>
      </c>
      <c r="F62">
        <v>46.8</v>
      </c>
      <c r="G62" s="21">
        <v>96418000</v>
      </c>
      <c r="H62" s="15">
        <v>7.2</v>
      </c>
      <c r="I62" s="14">
        <v>11.59</v>
      </c>
      <c r="J62" s="14">
        <v>9.4</v>
      </c>
      <c r="K62" s="16">
        <f t="shared" si="0"/>
        <v>2.1899999999999995</v>
      </c>
      <c r="L62" s="15">
        <v>94.5</v>
      </c>
      <c r="M62">
        <v>0.44835039999999998</v>
      </c>
      <c r="N62" s="10">
        <v>3040155</v>
      </c>
      <c r="P62" s="20"/>
    </row>
    <row r="63" spans="1:16">
      <c r="A63" s="13">
        <v>31138</v>
      </c>
      <c r="B63" s="10">
        <v>1340833</v>
      </c>
      <c r="C63" s="10">
        <v>3104400</v>
      </c>
      <c r="D63" s="10">
        <v>8294821</v>
      </c>
      <c r="E63">
        <v>238.17599999999999</v>
      </c>
      <c r="F63">
        <v>46.6</v>
      </c>
      <c r="G63" s="21">
        <v>97142000</v>
      </c>
      <c r="H63" s="15">
        <v>7.3</v>
      </c>
      <c r="I63" s="14">
        <v>10.82</v>
      </c>
      <c r="J63" s="14">
        <v>8.48</v>
      </c>
      <c r="K63" s="16">
        <f t="shared" si="0"/>
        <v>2.34</v>
      </c>
      <c r="L63" s="15">
        <v>94.3</v>
      </c>
      <c r="M63">
        <v>0.45242886666666654</v>
      </c>
      <c r="N63" s="10">
        <v>3164836</v>
      </c>
      <c r="P63" s="20"/>
    </row>
    <row r="64" spans="1:16">
      <c r="A64" s="13">
        <v>31229</v>
      </c>
      <c r="B64" s="10">
        <v>1366445.5</v>
      </c>
      <c r="C64" s="10">
        <v>3120100</v>
      </c>
      <c r="D64" s="10">
        <v>8289752</v>
      </c>
      <c r="E64">
        <v>238.78899999999999</v>
      </c>
      <c r="F64">
        <v>46.3</v>
      </c>
      <c r="G64" s="21">
        <v>97748000</v>
      </c>
      <c r="H64" s="15">
        <v>7.2</v>
      </c>
      <c r="I64" s="14">
        <v>10.34</v>
      </c>
      <c r="J64" s="14">
        <v>7.99</v>
      </c>
      <c r="K64" s="16">
        <f t="shared" si="0"/>
        <v>2.3499999999999996</v>
      </c>
      <c r="L64" s="15">
        <v>92.8</v>
      </c>
      <c r="M64">
        <v>0.45524160000000002</v>
      </c>
      <c r="N64" s="10">
        <v>3282226</v>
      </c>
      <c r="P64" s="20"/>
    </row>
    <row r="65" spans="1:16">
      <c r="A65" s="13">
        <v>31321</v>
      </c>
      <c r="B65" s="10">
        <v>1369430.8</v>
      </c>
      <c r="C65" s="10">
        <v>3176500</v>
      </c>
      <c r="D65" s="10">
        <v>8584735</v>
      </c>
      <c r="E65">
        <v>239.387</v>
      </c>
      <c r="F65">
        <v>46.1</v>
      </c>
      <c r="G65" s="21">
        <v>98024000</v>
      </c>
      <c r="H65" s="15">
        <v>7</v>
      </c>
      <c r="I65" s="14">
        <v>9.77</v>
      </c>
      <c r="J65" s="14">
        <v>7.86</v>
      </c>
      <c r="K65" s="16">
        <f t="shared" si="0"/>
        <v>1.9099999999999993</v>
      </c>
      <c r="L65" s="15">
        <v>91.1</v>
      </c>
      <c r="M65">
        <v>0.45988263333333346</v>
      </c>
      <c r="N65" s="10">
        <v>3401590</v>
      </c>
      <c r="P65" s="20"/>
    </row>
    <row r="66" spans="1:16">
      <c r="A66" s="13">
        <v>31413</v>
      </c>
      <c r="B66" s="10">
        <v>1380295.5</v>
      </c>
      <c r="C66" s="10">
        <v>3242400</v>
      </c>
      <c r="D66" s="10">
        <v>8940415</v>
      </c>
      <c r="E66">
        <v>239.86099999999999</v>
      </c>
      <c r="F66">
        <v>46.9</v>
      </c>
      <c r="G66" s="21">
        <v>98764000</v>
      </c>
      <c r="H66" s="15">
        <v>7</v>
      </c>
      <c r="I66" s="14">
        <v>8.57</v>
      </c>
      <c r="J66" s="14">
        <v>7.46</v>
      </c>
      <c r="K66" s="16">
        <f t="shared" si="0"/>
        <v>1.1100000000000003</v>
      </c>
      <c r="L66" s="15">
        <v>95.5</v>
      </c>
      <c r="M66">
        <v>0.46227343333333332</v>
      </c>
      <c r="N66" s="10">
        <v>3479126</v>
      </c>
      <c r="P66" s="20"/>
    </row>
    <row r="67" spans="1:16">
      <c r="A67" s="13">
        <v>31503</v>
      </c>
      <c r="B67" s="10">
        <v>1393967.5</v>
      </c>
      <c r="C67" s="10">
        <v>3279700</v>
      </c>
      <c r="D67" s="10">
        <v>9132484</v>
      </c>
      <c r="E67">
        <v>240.36799999999999</v>
      </c>
      <c r="F67">
        <v>47.2</v>
      </c>
      <c r="G67" s="21">
        <v>99206000</v>
      </c>
      <c r="H67" s="15">
        <v>7.2</v>
      </c>
      <c r="I67" s="14">
        <v>7.6</v>
      </c>
      <c r="J67" s="14">
        <v>6.6</v>
      </c>
      <c r="K67" s="16">
        <f t="shared" ref="K67:K130" si="1">I67-J67</f>
        <v>1</v>
      </c>
      <c r="L67" s="15">
        <v>96.8</v>
      </c>
      <c r="M67">
        <v>0.4600232666666666</v>
      </c>
      <c r="N67" s="10">
        <v>3573295</v>
      </c>
      <c r="P67" s="20"/>
    </row>
    <row r="68" spans="1:16">
      <c r="A68" s="13">
        <v>31594</v>
      </c>
      <c r="B68" s="10">
        <v>1418580.8</v>
      </c>
      <c r="C68" s="10">
        <v>3315400</v>
      </c>
      <c r="D68" s="10">
        <v>9117466</v>
      </c>
      <c r="E68">
        <v>240.96199999999999</v>
      </c>
      <c r="F68">
        <v>48.4</v>
      </c>
      <c r="G68" s="21">
        <v>99415000</v>
      </c>
      <c r="H68" s="15">
        <v>7</v>
      </c>
      <c r="I68" s="14">
        <v>7.31</v>
      </c>
      <c r="J68" s="14">
        <v>6</v>
      </c>
      <c r="K68" s="16">
        <f t="shared" si="1"/>
        <v>1.3099999999999996</v>
      </c>
      <c r="L68" s="15">
        <v>94.8</v>
      </c>
      <c r="M68">
        <v>0.46283600000000003</v>
      </c>
      <c r="N68" s="10">
        <v>3653849</v>
      </c>
      <c r="P68" s="20"/>
    </row>
    <row r="69" spans="1:16">
      <c r="A69" s="13">
        <v>31686</v>
      </c>
      <c r="B69" s="10">
        <v>1427068.8</v>
      </c>
      <c r="C69" s="10">
        <v>3335900</v>
      </c>
      <c r="D69" s="10">
        <v>9508193</v>
      </c>
      <c r="E69">
        <v>241.53899999999999</v>
      </c>
      <c r="F69">
        <v>49.1</v>
      </c>
      <c r="G69" s="21">
        <v>99888000</v>
      </c>
      <c r="H69" s="15">
        <v>6.8</v>
      </c>
      <c r="I69" s="14">
        <v>7.26</v>
      </c>
      <c r="J69" s="14">
        <v>5.8</v>
      </c>
      <c r="K69" s="16">
        <f t="shared" si="1"/>
        <v>1.46</v>
      </c>
      <c r="L69" s="15">
        <v>92</v>
      </c>
      <c r="M69">
        <v>0.46607066666666663</v>
      </c>
      <c r="N69" s="10">
        <v>3721895</v>
      </c>
      <c r="P69" s="20"/>
    </row>
    <row r="70" spans="1:16">
      <c r="A70" s="13">
        <v>31778</v>
      </c>
      <c r="B70" s="10">
        <v>1428076.3</v>
      </c>
      <c r="C70" s="10">
        <v>3392300</v>
      </c>
      <c r="D70" s="10">
        <v>9958256</v>
      </c>
      <c r="E70">
        <v>242.00899999999999</v>
      </c>
      <c r="F70">
        <v>48.7</v>
      </c>
      <c r="G70" s="21">
        <v>101204000</v>
      </c>
      <c r="H70" s="15">
        <v>6.6</v>
      </c>
      <c r="I70" s="14">
        <v>7.2</v>
      </c>
      <c r="J70" s="14">
        <v>5.93</v>
      </c>
      <c r="K70" s="16">
        <f t="shared" si="1"/>
        <v>1.2700000000000005</v>
      </c>
      <c r="L70" s="15">
        <v>90.5</v>
      </c>
      <c r="M70">
        <v>0.47169613333333338</v>
      </c>
      <c r="N70" s="10">
        <v>3825901</v>
      </c>
      <c r="P70" s="20"/>
    </row>
    <row r="71" spans="1:16">
      <c r="A71" s="13">
        <v>31868</v>
      </c>
      <c r="B71" s="10">
        <v>1447533.8</v>
      </c>
      <c r="C71" s="10">
        <v>3389600</v>
      </c>
      <c r="D71" s="10">
        <v>10059140</v>
      </c>
      <c r="E71">
        <v>242.52</v>
      </c>
      <c r="F71">
        <v>49.9</v>
      </c>
      <c r="G71" s="21">
        <v>101580000</v>
      </c>
      <c r="H71" s="15">
        <v>6.3</v>
      </c>
      <c r="I71" s="14">
        <v>8.34</v>
      </c>
      <c r="J71" s="14">
        <v>6.76</v>
      </c>
      <c r="K71" s="16">
        <f t="shared" si="1"/>
        <v>1.58</v>
      </c>
      <c r="L71" s="15">
        <v>91.8</v>
      </c>
      <c r="M71">
        <v>0.47704030000000003</v>
      </c>
      <c r="N71" s="10">
        <v>3900103</v>
      </c>
      <c r="P71" s="20"/>
    </row>
    <row r="72" spans="1:16">
      <c r="A72" s="13">
        <v>31959</v>
      </c>
      <c r="B72" s="10">
        <v>1463683.5</v>
      </c>
      <c r="C72" s="10">
        <v>3483100</v>
      </c>
      <c r="D72" s="10">
        <v>10290465</v>
      </c>
      <c r="E72">
        <v>243.12</v>
      </c>
      <c r="F72">
        <v>50.8</v>
      </c>
      <c r="G72" s="21">
        <v>102154000</v>
      </c>
      <c r="H72" s="15">
        <v>6</v>
      </c>
      <c r="I72" s="14">
        <v>8.8699999999999992</v>
      </c>
      <c r="J72" s="14">
        <v>7.12</v>
      </c>
      <c r="K72" s="16">
        <f t="shared" si="1"/>
        <v>1.7499999999999991</v>
      </c>
      <c r="L72" s="15">
        <v>93.9</v>
      </c>
      <c r="M72">
        <v>0.4821032666666667</v>
      </c>
      <c r="N72" s="10">
        <v>3988989</v>
      </c>
      <c r="P72" s="20"/>
    </row>
    <row r="73" spans="1:16">
      <c r="A73" s="13">
        <v>32051</v>
      </c>
      <c r="B73" s="10">
        <v>1466386.5</v>
      </c>
      <c r="C73" s="10">
        <v>3563900</v>
      </c>
      <c r="D73" s="10">
        <v>10089650</v>
      </c>
      <c r="E73">
        <v>243.721</v>
      </c>
      <c r="F73">
        <v>51.5</v>
      </c>
      <c r="G73" s="21">
        <v>102304000</v>
      </c>
      <c r="H73" s="15">
        <v>5.8</v>
      </c>
      <c r="I73" s="14">
        <v>9.1300000000000008</v>
      </c>
      <c r="J73" s="14">
        <v>7.25</v>
      </c>
      <c r="K73" s="16">
        <f t="shared" si="1"/>
        <v>1.8800000000000008</v>
      </c>
      <c r="L73" s="15">
        <v>86.4</v>
      </c>
      <c r="M73">
        <v>0.48660363333333345</v>
      </c>
      <c r="N73" s="10">
        <v>4057145</v>
      </c>
      <c r="P73" s="20"/>
    </row>
    <row r="74" spans="1:16">
      <c r="A74" s="13">
        <v>32143</v>
      </c>
      <c r="B74" s="10">
        <v>1491298.8</v>
      </c>
      <c r="C74" s="10">
        <v>3651100</v>
      </c>
      <c r="D74" s="10">
        <v>10413358</v>
      </c>
      <c r="E74">
        <v>244.208</v>
      </c>
      <c r="F74">
        <v>51.7</v>
      </c>
      <c r="G74" s="21">
        <v>102909000</v>
      </c>
      <c r="H74" s="15">
        <v>5.7</v>
      </c>
      <c r="I74" s="14">
        <v>8.41</v>
      </c>
      <c r="J74" s="14">
        <v>6.77</v>
      </c>
      <c r="K74" s="16">
        <f t="shared" si="1"/>
        <v>1.6400000000000006</v>
      </c>
      <c r="L74" s="15">
        <v>92.3</v>
      </c>
      <c r="M74">
        <v>0.4904008333333334</v>
      </c>
      <c r="N74" s="10">
        <v>4151566</v>
      </c>
      <c r="P74" s="20"/>
    </row>
    <row r="75" spans="1:16">
      <c r="A75" s="13">
        <v>32234</v>
      </c>
      <c r="B75" s="10">
        <v>1501413.3</v>
      </c>
      <c r="C75" s="10">
        <v>3733600</v>
      </c>
      <c r="D75" s="10">
        <v>10609744</v>
      </c>
      <c r="E75">
        <v>244.71700000000001</v>
      </c>
      <c r="F75">
        <v>52.4</v>
      </c>
      <c r="G75" s="21">
        <v>103771000</v>
      </c>
      <c r="H75" s="15">
        <v>5.5</v>
      </c>
      <c r="I75" s="14">
        <v>8.91</v>
      </c>
      <c r="J75" s="14">
        <v>7.31</v>
      </c>
      <c r="K75" s="16">
        <f t="shared" si="1"/>
        <v>1.6000000000000005</v>
      </c>
      <c r="L75" s="15">
        <v>93.6</v>
      </c>
      <c r="M75">
        <v>0.49602629999999998</v>
      </c>
      <c r="N75" s="10">
        <v>4270760</v>
      </c>
      <c r="P75" s="20"/>
    </row>
    <row r="76" spans="1:16">
      <c r="A76" s="13">
        <v>32325</v>
      </c>
      <c r="B76" s="10">
        <v>1513807.5</v>
      </c>
      <c r="C76" s="10">
        <v>3818100</v>
      </c>
      <c r="D76" s="10">
        <v>10752772</v>
      </c>
      <c r="E76">
        <v>245.35400000000001</v>
      </c>
      <c r="F76">
        <v>52.6</v>
      </c>
      <c r="G76" s="21">
        <v>104018000</v>
      </c>
      <c r="H76" s="15">
        <v>5.5</v>
      </c>
      <c r="I76" s="14">
        <v>9.1</v>
      </c>
      <c r="J76" s="14">
        <v>8.02</v>
      </c>
      <c r="K76" s="16">
        <f t="shared" si="1"/>
        <v>1.08</v>
      </c>
      <c r="L76" s="15">
        <v>96</v>
      </c>
      <c r="M76">
        <v>0.50207366666666675</v>
      </c>
      <c r="N76" s="10">
        <v>4339655</v>
      </c>
      <c r="P76" s="20"/>
    </row>
    <row r="77" spans="1:16">
      <c r="A77" s="13">
        <v>32417</v>
      </c>
      <c r="B77" s="10">
        <v>1530432.3</v>
      </c>
      <c r="C77" s="10">
        <v>3893500</v>
      </c>
      <c r="D77" s="10">
        <v>11082450</v>
      </c>
      <c r="E77">
        <v>245.96600000000001</v>
      </c>
      <c r="F77">
        <v>53.2</v>
      </c>
      <c r="G77" s="21">
        <v>103603000</v>
      </c>
      <c r="H77" s="15">
        <v>5.3</v>
      </c>
      <c r="I77" s="14">
        <v>8.9600000000000009</v>
      </c>
      <c r="J77" s="14">
        <v>8.5299999999999994</v>
      </c>
      <c r="K77" s="16">
        <f t="shared" si="1"/>
        <v>0.43000000000000149</v>
      </c>
      <c r="L77" s="15">
        <v>93</v>
      </c>
      <c r="M77">
        <v>0.50755853333333323</v>
      </c>
      <c r="N77" s="10">
        <v>4392832</v>
      </c>
      <c r="P77" s="20"/>
    </row>
    <row r="78" spans="1:16">
      <c r="A78" s="13">
        <v>32509</v>
      </c>
      <c r="B78" s="10">
        <v>1537356.8</v>
      </c>
      <c r="C78" s="10">
        <v>3980900</v>
      </c>
      <c r="D78" s="10">
        <v>11353861</v>
      </c>
      <c r="E78">
        <v>246.46</v>
      </c>
      <c r="F78">
        <v>53.1</v>
      </c>
      <c r="G78" s="21">
        <v>105197000</v>
      </c>
      <c r="H78" s="15">
        <v>5.2</v>
      </c>
      <c r="I78" s="14">
        <v>9.2100000000000009</v>
      </c>
      <c r="J78" s="14">
        <v>9.3000000000000007</v>
      </c>
      <c r="K78" s="16">
        <f t="shared" si="1"/>
        <v>-8.9999999999999858E-2</v>
      </c>
      <c r="L78" s="15">
        <v>95.9</v>
      </c>
      <c r="M78">
        <v>0.51332463333333334</v>
      </c>
      <c r="N78" s="10">
        <v>4472937</v>
      </c>
      <c r="P78" s="20"/>
    </row>
    <row r="79" spans="1:16">
      <c r="A79" s="13">
        <v>32599</v>
      </c>
      <c r="B79" s="10">
        <v>1543159.3</v>
      </c>
      <c r="C79" s="10">
        <v>4021300</v>
      </c>
      <c r="D79" s="10">
        <v>11601050</v>
      </c>
      <c r="E79">
        <v>247.017</v>
      </c>
      <c r="F79">
        <v>54.2</v>
      </c>
      <c r="G79" s="21">
        <v>105691000</v>
      </c>
      <c r="H79" s="15">
        <v>5.2</v>
      </c>
      <c r="I79" s="14">
        <v>8.76</v>
      </c>
      <c r="J79" s="14">
        <v>8.91</v>
      </c>
      <c r="K79" s="16">
        <f t="shared" si="1"/>
        <v>-0.15000000000000036</v>
      </c>
      <c r="L79" s="15">
        <v>90.9</v>
      </c>
      <c r="M79">
        <v>0.52162219999999992</v>
      </c>
      <c r="N79" s="10">
        <v>4548110</v>
      </c>
      <c r="P79" s="20"/>
    </row>
    <row r="80" spans="1:16">
      <c r="A80" s="13">
        <v>32690</v>
      </c>
      <c r="B80" s="10">
        <v>1556845.5</v>
      </c>
      <c r="C80" s="10">
        <v>4071700</v>
      </c>
      <c r="D80" s="10">
        <v>11899653</v>
      </c>
      <c r="E80">
        <v>247.69800000000001</v>
      </c>
      <c r="F80">
        <v>55.2</v>
      </c>
      <c r="G80" s="21">
        <v>106287000</v>
      </c>
      <c r="H80" s="15">
        <v>5.2</v>
      </c>
      <c r="I80" s="14">
        <v>8.11</v>
      </c>
      <c r="J80" s="14">
        <v>8.1</v>
      </c>
      <c r="K80" s="16">
        <f t="shared" si="1"/>
        <v>9.9999999999997868E-3</v>
      </c>
      <c r="L80" s="15">
        <v>92.5</v>
      </c>
      <c r="M80">
        <v>0.52570070000000002</v>
      </c>
      <c r="N80" s="10">
        <v>4682015</v>
      </c>
      <c r="P80" s="20"/>
    </row>
    <row r="81" spans="1:16">
      <c r="A81" s="13">
        <v>32782</v>
      </c>
      <c r="B81" s="10">
        <v>1562333.5</v>
      </c>
      <c r="C81" s="10">
        <v>4139200</v>
      </c>
      <c r="D81" s="10">
        <v>12154384</v>
      </c>
      <c r="E81">
        <v>248.374</v>
      </c>
      <c r="F81">
        <v>55.2</v>
      </c>
      <c r="G81" s="21">
        <v>105734000</v>
      </c>
      <c r="H81" s="15">
        <v>5.4</v>
      </c>
      <c r="I81" s="14">
        <v>7.91</v>
      </c>
      <c r="J81" s="14">
        <v>7.83</v>
      </c>
      <c r="K81" s="16">
        <f t="shared" si="1"/>
        <v>8.0000000000000071E-2</v>
      </c>
      <c r="L81" s="15">
        <v>91.8</v>
      </c>
      <c r="M81">
        <v>0.53104489999999993</v>
      </c>
      <c r="N81" s="10">
        <v>4733736</v>
      </c>
      <c r="P81" s="20"/>
    </row>
    <row r="82" spans="1:16">
      <c r="A82" s="13">
        <v>32874</v>
      </c>
      <c r="B82" s="10">
        <v>1574928.5</v>
      </c>
      <c r="C82" s="10">
        <v>4232900</v>
      </c>
      <c r="D82" s="10">
        <v>12147746</v>
      </c>
      <c r="E82">
        <v>248.93600000000001</v>
      </c>
      <c r="F82">
        <v>54.9</v>
      </c>
      <c r="G82" s="21">
        <v>105883000</v>
      </c>
      <c r="H82" s="15">
        <v>5.3</v>
      </c>
      <c r="I82" s="14">
        <v>8.42</v>
      </c>
      <c r="J82" s="14">
        <v>8.1300000000000008</v>
      </c>
      <c r="K82" s="16">
        <f t="shared" si="1"/>
        <v>0.28999999999999915</v>
      </c>
      <c r="L82" s="15">
        <v>91.3</v>
      </c>
      <c r="M82">
        <v>0.54018630000000001</v>
      </c>
      <c r="N82" s="10">
        <v>4677585</v>
      </c>
      <c r="P82" s="20"/>
    </row>
    <row r="83" spans="1:16">
      <c r="A83" s="13">
        <v>32964</v>
      </c>
      <c r="B83" s="10">
        <v>1577594.3</v>
      </c>
      <c r="C83" s="10">
        <v>4302900</v>
      </c>
      <c r="D83" s="10">
        <v>12342957</v>
      </c>
      <c r="E83">
        <v>249.71100000000001</v>
      </c>
      <c r="F83">
        <v>56.1</v>
      </c>
      <c r="G83" s="21">
        <v>106164000</v>
      </c>
      <c r="H83" s="15">
        <v>5.3</v>
      </c>
      <c r="I83" s="14">
        <v>8.67</v>
      </c>
      <c r="J83" s="14">
        <v>8.27</v>
      </c>
      <c r="K83" s="16">
        <f t="shared" si="1"/>
        <v>0.40000000000000036</v>
      </c>
      <c r="L83" s="15">
        <v>90.9</v>
      </c>
      <c r="M83">
        <v>0.54553046666666671</v>
      </c>
      <c r="N83" s="10">
        <v>4689245</v>
      </c>
      <c r="P83" s="20"/>
    </row>
    <row r="84" spans="1:16">
      <c r="A84" s="13">
        <v>33055</v>
      </c>
      <c r="B84" s="10">
        <v>1581641.5</v>
      </c>
      <c r="C84" s="10">
        <v>4358200</v>
      </c>
      <c r="D84" s="10">
        <v>12108946</v>
      </c>
      <c r="E84">
        <v>250.595</v>
      </c>
      <c r="F84">
        <v>55.5</v>
      </c>
      <c r="G84" s="21">
        <v>106755000</v>
      </c>
      <c r="H84" s="15">
        <v>5.7</v>
      </c>
      <c r="I84" s="14">
        <v>8.6999999999999993</v>
      </c>
      <c r="J84" s="14">
        <v>7.83</v>
      </c>
      <c r="K84" s="16">
        <f t="shared" si="1"/>
        <v>0.86999999999999922</v>
      </c>
      <c r="L84" s="15">
        <v>79.099999999999994</v>
      </c>
      <c r="M84">
        <v>0.55495316666666672</v>
      </c>
      <c r="N84" s="10">
        <v>4715460</v>
      </c>
      <c r="P84" s="20"/>
    </row>
    <row r="85" spans="1:16">
      <c r="A85" s="13">
        <v>33147</v>
      </c>
      <c r="B85" s="10">
        <v>1568433.5</v>
      </c>
      <c r="C85" s="10">
        <v>4380500</v>
      </c>
      <c r="D85" s="10">
        <v>12549452</v>
      </c>
      <c r="E85">
        <v>251.482</v>
      </c>
      <c r="F85">
        <v>56.3</v>
      </c>
      <c r="G85" s="21">
        <v>106328000</v>
      </c>
      <c r="H85" s="15">
        <v>6.1</v>
      </c>
      <c r="I85" s="14">
        <v>8.41</v>
      </c>
      <c r="J85" s="14">
        <v>7.31</v>
      </c>
      <c r="K85" s="16">
        <f t="shared" si="1"/>
        <v>1.1000000000000005</v>
      </c>
      <c r="L85" s="15">
        <v>65.099999999999994</v>
      </c>
      <c r="M85">
        <v>0.56437579999999998</v>
      </c>
      <c r="N85" s="10">
        <v>4656585</v>
      </c>
      <c r="P85" s="20"/>
    </row>
    <row r="86" spans="1:16">
      <c r="A86" s="13">
        <v>33239</v>
      </c>
      <c r="B86" s="10">
        <v>1561814.5</v>
      </c>
      <c r="C86" s="10">
        <v>4417000</v>
      </c>
      <c r="D86" s="10">
        <v>13028897</v>
      </c>
      <c r="E86">
        <v>252.25700000000001</v>
      </c>
      <c r="F86">
        <v>55.7</v>
      </c>
      <c r="G86" s="21">
        <v>107189000</v>
      </c>
      <c r="H86" s="15">
        <v>6.6</v>
      </c>
      <c r="I86" s="14">
        <v>8.02</v>
      </c>
      <c r="J86" s="14">
        <v>6.44</v>
      </c>
      <c r="K86" s="16">
        <f t="shared" si="1"/>
        <v>1.5799999999999992</v>
      </c>
      <c r="L86" s="15">
        <v>75</v>
      </c>
      <c r="M86">
        <v>0.56859496666666676</v>
      </c>
      <c r="N86" s="10">
        <v>4617711</v>
      </c>
      <c r="P86" s="20"/>
    </row>
    <row r="87" spans="1:16">
      <c r="A87" s="13">
        <v>33329</v>
      </c>
      <c r="B87" s="10">
        <v>1574535</v>
      </c>
      <c r="C87" s="10">
        <v>4474400</v>
      </c>
      <c r="D87" s="10">
        <v>13046833</v>
      </c>
      <c r="E87">
        <v>253.06299999999999</v>
      </c>
      <c r="F87">
        <v>55.9</v>
      </c>
      <c r="G87" s="21">
        <v>107329000</v>
      </c>
      <c r="H87" s="15">
        <v>6.8</v>
      </c>
      <c r="I87" s="14">
        <v>8.1300000000000008</v>
      </c>
      <c r="J87" s="14">
        <v>6.24</v>
      </c>
      <c r="K87" s="16">
        <f t="shared" si="1"/>
        <v>1.8900000000000006</v>
      </c>
      <c r="L87" s="15">
        <v>80.7</v>
      </c>
      <c r="M87">
        <v>0.5719702333333333</v>
      </c>
      <c r="N87" s="10">
        <v>4612161</v>
      </c>
      <c r="P87" s="20"/>
    </row>
    <row r="88" spans="1:16">
      <c r="A88" s="13">
        <v>33420</v>
      </c>
      <c r="B88" s="10">
        <v>1581365</v>
      </c>
      <c r="C88" s="10">
        <v>4522100</v>
      </c>
      <c r="D88" s="10">
        <v>13308255</v>
      </c>
      <c r="E88">
        <v>253.965</v>
      </c>
      <c r="F88">
        <v>57</v>
      </c>
      <c r="G88" s="21">
        <v>107569000</v>
      </c>
      <c r="H88" s="15">
        <v>6.9</v>
      </c>
      <c r="I88" s="14">
        <v>7.95</v>
      </c>
      <c r="J88" s="14">
        <v>5.9</v>
      </c>
      <c r="K88" s="16">
        <f t="shared" si="1"/>
        <v>2.0499999999999998</v>
      </c>
      <c r="L88" s="15">
        <v>82.6</v>
      </c>
      <c r="M88">
        <v>0.57632996666666669</v>
      </c>
      <c r="N88" s="10">
        <v>4655887</v>
      </c>
      <c r="P88" s="20"/>
    </row>
    <row r="89" spans="1:16">
      <c r="A89" s="13">
        <v>33512</v>
      </c>
      <c r="B89" s="10">
        <v>1579378.5</v>
      </c>
      <c r="C89" s="10">
        <v>4590600</v>
      </c>
      <c r="D89" s="10">
        <v>13819415</v>
      </c>
      <c r="E89">
        <v>254.83500000000001</v>
      </c>
      <c r="F89">
        <v>57.5</v>
      </c>
      <c r="G89" s="21">
        <v>107017000</v>
      </c>
      <c r="H89" s="15">
        <v>7.1</v>
      </c>
      <c r="I89" s="14">
        <v>7.35</v>
      </c>
      <c r="J89" s="14">
        <v>4.87</v>
      </c>
      <c r="K89" s="16">
        <f t="shared" si="1"/>
        <v>2.4799999999999995</v>
      </c>
      <c r="L89" s="15">
        <v>71.900000000000006</v>
      </c>
      <c r="M89">
        <v>0.58111159999999995</v>
      </c>
      <c r="N89" s="10">
        <v>4662706</v>
      </c>
      <c r="P89" s="20"/>
    </row>
    <row r="90" spans="1:16">
      <c r="A90" s="13">
        <v>33604</v>
      </c>
      <c r="B90" s="10">
        <v>1607342.5</v>
      </c>
      <c r="C90" s="10">
        <v>4708400</v>
      </c>
      <c r="D90" s="10">
        <v>13770139</v>
      </c>
      <c r="E90">
        <v>255.58500000000001</v>
      </c>
      <c r="F90">
        <v>56.2</v>
      </c>
      <c r="G90" s="21">
        <v>108002000</v>
      </c>
      <c r="H90" s="15">
        <v>7.4</v>
      </c>
      <c r="I90" s="14">
        <v>7.31</v>
      </c>
      <c r="J90" s="14">
        <v>4.3600000000000003</v>
      </c>
      <c r="K90" s="16">
        <f t="shared" si="1"/>
        <v>2.9499999999999993</v>
      </c>
      <c r="L90" s="15">
        <v>70.8</v>
      </c>
      <c r="M90">
        <v>0.58504946666666657</v>
      </c>
      <c r="N90" s="10">
        <v>4686270</v>
      </c>
      <c r="P90" s="20"/>
    </row>
    <row r="91" spans="1:16">
      <c r="A91" s="13">
        <v>33695</v>
      </c>
      <c r="B91" s="10">
        <v>1616605</v>
      </c>
      <c r="C91" s="10">
        <v>4784100</v>
      </c>
      <c r="D91" s="10">
        <v>13825522</v>
      </c>
      <c r="E91">
        <v>256.43900000000002</v>
      </c>
      <c r="F91">
        <v>56.6</v>
      </c>
      <c r="G91" s="21">
        <v>108489000</v>
      </c>
      <c r="H91" s="15">
        <v>7.6</v>
      </c>
      <c r="I91" s="14">
        <v>7.38</v>
      </c>
      <c r="J91" s="14">
        <v>4.22</v>
      </c>
      <c r="K91" s="16">
        <f t="shared" si="1"/>
        <v>3.16</v>
      </c>
      <c r="L91" s="15">
        <v>78.900000000000006</v>
      </c>
      <c r="M91">
        <v>0.58954983333333333</v>
      </c>
      <c r="N91" s="10">
        <v>4706811</v>
      </c>
      <c r="P91" s="20"/>
    </row>
    <row r="92" spans="1:16">
      <c r="A92" s="13">
        <v>33786</v>
      </c>
      <c r="B92" s="10">
        <v>1632795</v>
      </c>
      <c r="C92" s="10">
        <v>4835500</v>
      </c>
      <c r="D92" s="10">
        <v>14085505</v>
      </c>
      <c r="E92">
        <v>257.38600000000002</v>
      </c>
      <c r="F92">
        <v>56.6</v>
      </c>
      <c r="G92" s="21">
        <v>108240000</v>
      </c>
      <c r="H92" s="15">
        <v>7.6</v>
      </c>
      <c r="I92" s="14">
        <v>6.62</v>
      </c>
      <c r="J92" s="14">
        <v>3.42</v>
      </c>
      <c r="K92" s="16">
        <f t="shared" si="1"/>
        <v>3.2</v>
      </c>
      <c r="L92" s="15">
        <v>76.099999999999994</v>
      </c>
      <c r="M92">
        <v>0.59405019999999997</v>
      </c>
      <c r="N92" s="10">
        <v>4768110</v>
      </c>
      <c r="P92" s="20"/>
    </row>
    <row r="93" spans="1:16">
      <c r="A93" s="13">
        <v>33878</v>
      </c>
      <c r="B93" s="10">
        <v>1651319.3</v>
      </c>
      <c r="C93" s="10">
        <v>4890800</v>
      </c>
      <c r="D93" s="10">
        <v>14587345</v>
      </c>
      <c r="E93">
        <v>258.27699999999999</v>
      </c>
      <c r="F93">
        <v>56.7</v>
      </c>
      <c r="G93" s="21">
        <v>108533000</v>
      </c>
      <c r="H93" s="15">
        <v>7.4</v>
      </c>
      <c r="I93" s="14">
        <v>6.74</v>
      </c>
      <c r="J93" s="14">
        <v>3.56</v>
      </c>
      <c r="K93" s="16">
        <f t="shared" si="1"/>
        <v>3.18</v>
      </c>
      <c r="L93" s="15">
        <v>83.2</v>
      </c>
      <c r="M93">
        <v>0.59925379999999995</v>
      </c>
      <c r="N93" s="10">
        <v>4811301</v>
      </c>
      <c r="P93" s="20"/>
    </row>
    <row r="94" spans="1:16">
      <c r="A94" s="13">
        <v>33970</v>
      </c>
      <c r="B94" s="10">
        <v>1657944</v>
      </c>
      <c r="C94" s="10">
        <v>4938700</v>
      </c>
      <c r="D94" s="10">
        <v>14896609</v>
      </c>
      <c r="E94">
        <v>259.03899999999999</v>
      </c>
      <c r="F94">
        <v>58.2</v>
      </c>
      <c r="G94" s="21">
        <v>109251000</v>
      </c>
      <c r="H94" s="15">
        <v>7.1</v>
      </c>
      <c r="I94" s="14">
        <v>6.26</v>
      </c>
      <c r="J94" s="14">
        <v>3.4</v>
      </c>
      <c r="K94" s="16">
        <f t="shared" si="1"/>
        <v>2.86</v>
      </c>
      <c r="L94" s="15">
        <v>87.3</v>
      </c>
      <c r="M94">
        <v>0.60361353333333323</v>
      </c>
      <c r="N94" s="10">
        <v>4815401</v>
      </c>
      <c r="P94" s="20"/>
    </row>
    <row r="95" spans="1:16">
      <c r="A95" s="13">
        <v>34060</v>
      </c>
      <c r="B95" s="10">
        <v>1673231.3</v>
      </c>
      <c r="C95" s="10">
        <v>4987300</v>
      </c>
      <c r="D95" s="10">
        <v>15043651</v>
      </c>
      <c r="E95">
        <v>259.82600000000002</v>
      </c>
      <c r="F95">
        <v>57.9</v>
      </c>
      <c r="G95" s="21">
        <v>109300000</v>
      </c>
      <c r="H95" s="15">
        <v>7.1</v>
      </c>
      <c r="I95" s="14">
        <v>5.99</v>
      </c>
      <c r="J95" s="14">
        <v>3.38</v>
      </c>
      <c r="K95" s="16">
        <f t="shared" si="1"/>
        <v>2.6100000000000003</v>
      </c>
      <c r="L95" s="15">
        <v>82.5</v>
      </c>
      <c r="M95">
        <v>0.60797326666666662</v>
      </c>
      <c r="N95" s="10">
        <v>4871741</v>
      </c>
      <c r="P95" s="20"/>
    </row>
    <row r="96" spans="1:16">
      <c r="A96" s="13">
        <v>34151</v>
      </c>
      <c r="B96" s="10">
        <v>1691314.5</v>
      </c>
      <c r="C96" s="10">
        <v>5013200</v>
      </c>
      <c r="D96" s="10">
        <v>15329459</v>
      </c>
      <c r="E96">
        <v>260.714</v>
      </c>
      <c r="F96">
        <v>59.9</v>
      </c>
      <c r="G96" s="21">
        <v>109960000</v>
      </c>
      <c r="H96" s="15">
        <v>6.8</v>
      </c>
      <c r="I96" s="14">
        <v>5.62</v>
      </c>
      <c r="J96" s="14">
        <v>3.43</v>
      </c>
      <c r="K96" s="16">
        <f t="shared" si="1"/>
        <v>2.19</v>
      </c>
      <c r="L96" s="15">
        <v>77.400000000000006</v>
      </c>
      <c r="M96">
        <v>0.61078600000000005</v>
      </c>
      <c r="N96" s="10">
        <v>4937488</v>
      </c>
      <c r="P96" s="20"/>
    </row>
    <row r="97" spans="1:16">
      <c r="A97" s="13">
        <v>34243</v>
      </c>
      <c r="B97" s="10">
        <v>1706016.3</v>
      </c>
      <c r="C97" s="10">
        <v>5077100</v>
      </c>
      <c r="D97" s="10">
        <v>15632013</v>
      </c>
      <c r="E97">
        <v>261.54700000000003</v>
      </c>
      <c r="F97">
        <v>59.7</v>
      </c>
      <c r="G97" s="21">
        <v>110351000</v>
      </c>
      <c r="H97" s="15">
        <v>6.6</v>
      </c>
      <c r="I97" s="14">
        <v>5.62</v>
      </c>
      <c r="J97" s="14">
        <v>3.53</v>
      </c>
      <c r="K97" s="16">
        <f t="shared" si="1"/>
        <v>2.0900000000000003</v>
      </c>
      <c r="L97" s="15">
        <v>84</v>
      </c>
      <c r="M97">
        <v>0.61584893333333335</v>
      </c>
      <c r="N97" s="10">
        <v>5007066</v>
      </c>
      <c r="P97" s="20"/>
    </row>
    <row r="98" spans="1:16">
      <c r="A98" s="13">
        <v>34335</v>
      </c>
      <c r="B98" s="10">
        <v>1725024</v>
      </c>
      <c r="C98" s="10">
        <v>5128500</v>
      </c>
      <c r="D98" s="10">
        <v>15688580</v>
      </c>
      <c r="E98">
        <v>262.25</v>
      </c>
      <c r="F98">
        <v>59.6</v>
      </c>
      <c r="G98" s="21">
        <v>110263000</v>
      </c>
      <c r="H98" s="15">
        <v>6.6</v>
      </c>
      <c r="I98" s="14">
        <v>6.09</v>
      </c>
      <c r="J98" s="14">
        <v>3.93</v>
      </c>
      <c r="K98" s="16">
        <f t="shared" si="1"/>
        <v>2.1599999999999997</v>
      </c>
      <c r="L98" s="15">
        <v>93</v>
      </c>
      <c r="M98">
        <v>0.61894293333333339</v>
      </c>
      <c r="N98" s="10">
        <v>5052416</v>
      </c>
      <c r="P98" s="20"/>
    </row>
    <row r="99" spans="1:16">
      <c r="A99" s="13">
        <v>34425</v>
      </c>
      <c r="B99" s="10">
        <v>1737793.8</v>
      </c>
      <c r="C99" s="10">
        <v>5208500</v>
      </c>
      <c r="D99" s="10">
        <v>15745703</v>
      </c>
      <c r="E99">
        <v>263.02100000000002</v>
      </c>
      <c r="F99">
        <v>62.5</v>
      </c>
      <c r="G99" s="21">
        <v>110470000</v>
      </c>
      <c r="H99" s="15">
        <v>6.2</v>
      </c>
      <c r="I99" s="14">
        <v>7.09</v>
      </c>
      <c r="J99" s="14">
        <v>5.14</v>
      </c>
      <c r="K99" s="16">
        <f t="shared" si="1"/>
        <v>1.9500000000000002</v>
      </c>
      <c r="L99" s="15">
        <v>92.2</v>
      </c>
      <c r="M99">
        <v>0.62245886666666661</v>
      </c>
      <c r="N99" s="10">
        <v>5115347</v>
      </c>
      <c r="P99" s="20"/>
    </row>
    <row r="100" spans="1:16">
      <c r="A100" s="13">
        <v>34516</v>
      </c>
      <c r="B100" s="10">
        <v>1750363.5</v>
      </c>
      <c r="C100" s="10">
        <v>5276800</v>
      </c>
      <c r="D100" s="10">
        <v>15995257</v>
      </c>
      <c r="E100">
        <v>263.87</v>
      </c>
      <c r="F100">
        <v>62.9</v>
      </c>
      <c r="G100" s="21">
        <v>111267000</v>
      </c>
      <c r="H100" s="15">
        <v>6</v>
      </c>
      <c r="I100" s="14">
        <v>7.33</v>
      </c>
      <c r="J100" s="14">
        <v>5.6</v>
      </c>
      <c r="K100" s="16">
        <f t="shared" si="1"/>
        <v>1.7300000000000004</v>
      </c>
      <c r="L100" s="15">
        <v>90.7</v>
      </c>
      <c r="M100">
        <v>0.62822496666666672</v>
      </c>
      <c r="N100" s="10">
        <v>5172097</v>
      </c>
      <c r="P100" s="20"/>
    </row>
    <row r="101" spans="1:16">
      <c r="A101" s="13">
        <v>34608</v>
      </c>
      <c r="B101" s="10">
        <v>1769304.5</v>
      </c>
      <c r="C101" s="10">
        <v>5377500</v>
      </c>
      <c r="D101" s="10">
        <v>16106823</v>
      </c>
      <c r="E101">
        <v>264.678</v>
      </c>
      <c r="F101">
        <v>63.1</v>
      </c>
      <c r="G101" s="21">
        <v>111806000</v>
      </c>
      <c r="H101" s="15">
        <v>5.6</v>
      </c>
      <c r="I101" s="14">
        <v>7.84</v>
      </c>
      <c r="J101" s="14">
        <v>6.61</v>
      </c>
      <c r="K101" s="16">
        <f t="shared" si="1"/>
        <v>1.2299999999999995</v>
      </c>
      <c r="L101" s="15">
        <v>93.1</v>
      </c>
      <c r="M101">
        <v>0.63188153333333341</v>
      </c>
      <c r="N101" s="10">
        <v>5195354</v>
      </c>
      <c r="P101" s="20"/>
    </row>
    <row r="102" spans="1:16">
      <c r="A102" s="13">
        <v>34700</v>
      </c>
      <c r="B102" s="10">
        <v>1773600.8</v>
      </c>
      <c r="C102" s="10">
        <v>5449500</v>
      </c>
      <c r="D102" s="10">
        <v>16572810.000000002</v>
      </c>
      <c r="E102">
        <v>265.38799999999998</v>
      </c>
      <c r="F102">
        <v>63.4</v>
      </c>
      <c r="G102" s="21">
        <v>112359000</v>
      </c>
      <c r="H102" s="15">
        <v>5.5</v>
      </c>
      <c r="I102" s="14">
        <v>7.47</v>
      </c>
      <c r="J102" s="14">
        <v>6.71</v>
      </c>
      <c r="K102" s="16">
        <f t="shared" si="1"/>
        <v>0.75999999999999979</v>
      </c>
      <c r="L102" s="15">
        <v>94.3</v>
      </c>
      <c r="M102">
        <v>0.63652253333333331</v>
      </c>
      <c r="N102" s="10">
        <v>5222767</v>
      </c>
      <c r="P102" s="20"/>
    </row>
    <row r="103" spans="1:16">
      <c r="A103" s="13">
        <v>34790</v>
      </c>
      <c r="B103" s="10">
        <v>1789117.5</v>
      </c>
      <c r="C103" s="10">
        <v>5496400</v>
      </c>
      <c r="D103" s="10">
        <v>17044143</v>
      </c>
      <c r="E103">
        <v>266.142</v>
      </c>
      <c r="F103">
        <v>63.7</v>
      </c>
      <c r="G103" s="21">
        <v>112743000</v>
      </c>
      <c r="H103" s="15">
        <v>5.7</v>
      </c>
      <c r="I103" s="14">
        <v>6.6</v>
      </c>
      <c r="J103" s="14">
        <v>5.95</v>
      </c>
      <c r="K103" s="16">
        <f t="shared" si="1"/>
        <v>0.64999999999999947</v>
      </c>
      <c r="L103" s="15">
        <v>91.7</v>
      </c>
      <c r="M103">
        <v>0.64172616666666671</v>
      </c>
      <c r="N103" s="10">
        <v>5269472</v>
      </c>
      <c r="P103" s="20"/>
    </row>
    <row r="104" spans="1:16">
      <c r="A104" s="13">
        <v>34881</v>
      </c>
      <c r="B104" s="10">
        <v>1805499.8</v>
      </c>
      <c r="C104" s="10">
        <v>5568800</v>
      </c>
      <c r="D104" s="10">
        <v>17569768</v>
      </c>
      <c r="E104">
        <v>267.00099999999998</v>
      </c>
      <c r="F104">
        <v>64.2</v>
      </c>
      <c r="G104" s="21">
        <v>112530000</v>
      </c>
      <c r="H104" s="15">
        <v>5.7</v>
      </c>
      <c r="I104" s="14">
        <v>6.33</v>
      </c>
      <c r="J104" s="14">
        <v>5.66</v>
      </c>
      <c r="K104" s="16">
        <f t="shared" si="1"/>
        <v>0.66999999999999993</v>
      </c>
      <c r="L104" s="15">
        <v>93.2</v>
      </c>
      <c r="M104">
        <v>0.64496076666666657</v>
      </c>
      <c r="N104" s="10">
        <v>5122799</v>
      </c>
      <c r="P104" s="20"/>
    </row>
    <row r="105" spans="1:16">
      <c r="A105" s="13">
        <v>34973</v>
      </c>
      <c r="B105" s="10">
        <v>1817629.8</v>
      </c>
      <c r="C105" s="10">
        <v>5625100</v>
      </c>
      <c r="D105" s="10">
        <v>18175253</v>
      </c>
      <c r="E105">
        <v>267.82</v>
      </c>
      <c r="F105">
        <v>64.7</v>
      </c>
      <c r="G105" s="21">
        <v>112987000</v>
      </c>
      <c r="H105" s="15">
        <v>5.6</v>
      </c>
      <c r="I105" s="14">
        <v>5.9</v>
      </c>
      <c r="J105" s="14">
        <v>5.45</v>
      </c>
      <c r="K105" s="16">
        <f t="shared" si="1"/>
        <v>0.45000000000000018</v>
      </c>
      <c r="L105" s="15">
        <v>89.8</v>
      </c>
      <c r="M105">
        <v>0.64847669999999991</v>
      </c>
      <c r="N105" s="10">
        <v>5168740</v>
      </c>
      <c r="P105" s="20"/>
    </row>
    <row r="106" spans="1:16">
      <c r="A106" s="13">
        <v>35065</v>
      </c>
      <c r="B106" s="10">
        <v>1833481</v>
      </c>
      <c r="C106" s="10">
        <v>5709000</v>
      </c>
      <c r="D106" s="10">
        <v>18603344</v>
      </c>
      <c r="E106">
        <v>268.48700000000002</v>
      </c>
      <c r="F106">
        <v>63.6</v>
      </c>
      <c r="G106" s="21">
        <v>113258000</v>
      </c>
      <c r="H106" s="15">
        <v>5.5</v>
      </c>
      <c r="I106" s="14">
        <v>5.91</v>
      </c>
      <c r="J106" s="14">
        <v>5.13</v>
      </c>
      <c r="K106" s="16">
        <f t="shared" si="1"/>
        <v>0.78000000000000025</v>
      </c>
      <c r="L106" s="15">
        <v>90.5</v>
      </c>
      <c r="M106">
        <v>0.65424283333333322</v>
      </c>
      <c r="N106" s="10">
        <v>5211803</v>
      </c>
      <c r="P106" s="20"/>
    </row>
    <row r="107" spans="1:16">
      <c r="A107" s="13">
        <v>35156</v>
      </c>
      <c r="B107" s="10">
        <v>1853190.3</v>
      </c>
      <c r="C107" s="10">
        <v>5799100</v>
      </c>
      <c r="D107" s="10">
        <v>18962447</v>
      </c>
      <c r="E107">
        <v>269.25099999999998</v>
      </c>
      <c r="F107">
        <v>65.900000000000006</v>
      </c>
      <c r="G107" s="21">
        <v>114207000</v>
      </c>
      <c r="H107" s="15">
        <v>5.5</v>
      </c>
      <c r="I107" s="14">
        <v>6.71</v>
      </c>
      <c r="J107" s="14">
        <v>5.66</v>
      </c>
      <c r="K107" s="16">
        <f t="shared" si="1"/>
        <v>1.0499999999999998</v>
      </c>
      <c r="L107" s="15">
        <v>91.5</v>
      </c>
      <c r="M107">
        <v>0.65986826666666654</v>
      </c>
      <c r="N107" s="10">
        <v>5268600</v>
      </c>
      <c r="P107" s="20"/>
    </row>
    <row r="108" spans="1:16">
      <c r="A108" s="13">
        <v>35247</v>
      </c>
      <c r="B108" s="10">
        <v>1864407.5</v>
      </c>
      <c r="C108" s="10">
        <v>5869300</v>
      </c>
      <c r="D108" s="10">
        <v>19145734</v>
      </c>
      <c r="E108">
        <v>270.12799999999999</v>
      </c>
      <c r="F108">
        <v>65.7</v>
      </c>
      <c r="G108" s="21">
        <v>114534000</v>
      </c>
      <c r="H108" s="15">
        <v>5.3</v>
      </c>
      <c r="I108" s="14">
        <v>6.78</v>
      </c>
      <c r="J108" s="14">
        <v>5.78</v>
      </c>
      <c r="K108" s="16">
        <f t="shared" si="1"/>
        <v>1</v>
      </c>
      <c r="L108" s="15">
        <v>94.9</v>
      </c>
      <c r="M108">
        <v>0.66366546666666659</v>
      </c>
      <c r="N108" s="10">
        <v>5318731</v>
      </c>
      <c r="P108" s="20"/>
    </row>
    <row r="109" spans="1:16">
      <c r="A109" s="13">
        <v>35339</v>
      </c>
      <c r="B109" s="10">
        <v>1880734.3</v>
      </c>
      <c r="C109" s="10">
        <v>5939100</v>
      </c>
      <c r="D109" s="10">
        <v>19739926</v>
      </c>
      <c r="E109">
        <v>270.99200000000002</v>
      </c>
      <c r="F109">
        <v>67.099999999999994</v>
      </c>
      <c r="G109" s="21">
        <v>114555000</v>
      </c>
      <c r="H109" s="15">
        <v>5.3</v>
      </c>
      <c r="I109" s="14">
        <v>6.35</v>
      </c>
      <c r="J109" s="14">
        <v>5.48</v>
      </c>
      <c r="K109" s="16">
        <f t="shared" si="1"/>
        <v>0.86999999999999922</v>
      </c>
      <c r="L109" s="15">
        <v>97.5</v>
      </c>
      <c r="M109">
        <v>0.6694315666666667</v>
      </c>
      <c r="N109" s="10">
        <v>5350474</v>
      </c>
      <c r="P109" s="20"/>
    </row>
    <row r="110" spans="1:16">
      <c r="A110" s="13">
        <v>35431</v>
      </c>
      <c r="B110" s="10">
        <v>1903334</v>
      </c>
      <c r="C110" s="10">
        <v>6020000</v>
      </c>
      <c r="D110" s="10">
        <v>19902528</v>
      </c>
      <c r="E110">
        <v>271.709</v>
      </c>
      <c r="F110">
        <v>65.599999999999994</v>
      </c>
      <c r="G110" s="21">
        <v>115064000</v>
      </c>
      <c r="H110" s="15">
        <v>5.2</v>
      </c>
      <c r="I110" s="14">
        <v>6.57</v>
      </c>
      <c r="J110" s="14">
        <v>5.65</v>
      </c>
      <c r="K110" s="16">
        <f t="shared" si="1"/>
        <v>0.91999999999999993</v>
      </c>
      <c r="L110" s="15">
        <v>99</v>
      </c>
      <c r="M110">
        <v>0.6735101</v>
      </c>
      <c r="N110" s="10">
        <v>5390139</v>
      </c>
      <c r="P110" s="20"/>
    </row>
    <row r="111" spans="1:16">
      <c r="A111" s="13">
        <v>35521</v>
      </c>
      <c r="B111" s="10">
        <v>1912449</v>
      </c>
      <c r="C111" s="10">
        <v>6087100</v>
      </c>
      <c r="D111" s="10">
        <v>21139500</v>
      </c>
      <c r="E111">
        <v>272.48700000000002</v>
      </c>
      <c r="F111">
        <v>66.599999999999994</v>
      </c>
      <c r="G111" s="21">
        <v>115722000</v>
      </c>
      <c r="H111" s="15">
        <v>5</v>
      </c>
      <c r="I111" s="14">
        <v>6.7</v>
      </c>
      <c r="J111" s="14">
        <v>5.85</v>
      </c>
      <c r="K111" s="16">
        <f t="shared" si="1"/>
        <v>0.85000000000000053</v>
      </c>
      <c r="L111" s="15">
        <v>103</v>
      </c>
      <c r="M111">
        <v>0.67505709999999997</v>
      </c>
      <c r="N111" s="10">
        <v>5470582</v>
      </c>
      <c r="P111" s="20"/>
    </row>
    <row r="112" spans="1:16">
      <c r="A112" s="13">
        <v>35612</v>
      </c>
      <c r="B112" s="10">
        <v>1945779.3</v>
      </c>
      <c r="C112" s="10">
        <v>6175300</v>
      </c>
      <c r="D112" s="10">
        <v>22000562</v>
      </c>
      <c r="E112">
        <v>273.39100000000002</v>
      </c>
      <c r="F112">
        <v>67.8</v>
      </c>
      <c r="G112" s="21">
        <v>115804000</v>
      </c>
      <c r="H112" s="15">
        <v>4.9000000000000004</v>
      </c>
      <c r="I112" s="14">
        <v>6.24</v>
      </c>
      <c r="J112" s="14">
        <v>5.54</v>
      </c>
      <c r="K112" s="16">
        <f t="shared" si="1"/>
        <v>0.70000000000000018</v>
      </c>
      <c r="L112" s="15">
        <v>105.8</v>
      </c>
      <c r="M112">
        <v>0.6784323333333333</v>
      </c>
      <c r="N112" s="10">
        <v>5504039</v>
      </c>
      <c r="P112" s="20"/>
    </row>
    <row r="113" spans="1:16">
      <c r="A113" s="13">
        <v>35704</v>
      </c>
      <c r="B113" s="10">
        <v>1968973.5</v>
      </c>
      <c r="C113" s="10">
        <v>6286200</v>
      </c>
      <c r="D113" s="10">
        <v>22394520</v>
      </c>
      <c r="E113">
        <v>274.24599999999998</v>
      </c>
      <c r="F113">
        <v>67.5</v>
      </c>
      <c r="G113" s="21">
        <v>115892000</v>
      </c>
      <c r="H113" s="15">
        <v>4.7</v>
      </c>
      <c r="I113" s="14">
        <v>5.91</v>
      </c>
      <c r="J113" s="14">
        <v>5.48</v>
      </c>
      <c r="K113" s="16">
        <f t="shared" si="1"/>
        <v>0.42999999999999972</v>
      </c>
      <c r="L113" s="15">
        <v>105</v>
      </c>
      <c r="M113">
        <v>0.68208886666666657</v>
      </c>
      <c r="N113" s="10">
        <v>5583930</v>
      </c>
      <c r="P113" s="20"/>
    </row>
    <row r="114" spans="1:16">
      <c r="A114" s="13">
        <v>35796</v>
      </c>
      <c r="B114" s="10">
        <v>1987980.5</v>
      </c>
      <c r="C114" s="10">
        <v>6420300</v>
      </c>
      <c r="D114" s="10">
        <v>23822684</v>
      </c>
      <c r="E114">
        <v>274.95</v>
      </c>
      <c r="F114">
        <v>67.099999999999994</v>
      </c>
      <c r="G114" s="21">
        <v>116770000</v>
      </c>
      <c r="H114" s="15">
        <v>4.5999999999999996</v>
      </c>
      <c r="I114" s="14">
        <v>5.59</v>
      </c>
      <c r="J114" s="14">
        <v>5.32</v>
      </c>
      <c r="K114" s="16">
        <f t="shared" si="1"/>
        <v>0.26999999999999957</v>
      </c>
      <c r="L114" s="15">
        <v>107.8</v>
      </c>
      <c r="M114">
        <v>0.68349530000000003</v>
      </c>
      <c r="N114" s="10">
        <v>5698226</v>
      </c>
      <c r="P114" s="20"/>
    </row>
    <row r="115" spans="1:16">
      <c r="A115" s="13">
        <v>35886</v>
      </c>
      <c r="B115" s="10">
        <v>2022350.3</v>
      </c>
      <c r="C115" s="10">
        <v>6522000</v>
      </c>
      <c r="D115" s="10">
        <v>24227038</v>
      </c>
      <c r="E115">
        <v>275.70299999999997</v>
      </c>
      <c r="F115">
        <v>68.8</v>
      </c>
      <c r="G115" s="21">
        <v>117401000</v>
      </c>
      <c r="H115" s="15">
        <v>4.4000000000000004</v>
      </c>
      <c r="I115" s="14">
        <v>5.59</v>
      </c>
      <c r="J115" s="14">
        <v>5.41</v>
      </c>
      <c r="K115" s="16">
        <f t="shared" si="1"/>
        <v>0.17999999999999972</v>
      </c>
      <c r="L115" s="15">
        <v>106.9</v>
      </c>
      <c r="M115">
        <v>0.68574550000000001</v>
      </c>
      <c r="N115" s="10">
        <v>5858343</v>
      </c>
      <c r="P115" s="20"/>
    </row>
    <row r="116" spans="1:16">
      <c r="A116" s="13">
        <v>35977</v>
      </c>
      <c r="B116" s="10">
        <v>2047621.3</v>
      </c>
      <c r="C116" s="10">
        <v>6607200</v>
      </c>
      <c r="D116" s="10">
        <v>23292760</v>
      </c>
      <c r="E116">
        <v>276.56400000000002</v>
      </c>
      <c r="F116">
        <v>68.2</v>
      </c>
      <c r="G116" s="21">
        <v>117368000</v>
      </c>
      <c r="H116" s="15">
        <v>4.5</v>
      </c>
      <c r="I116" s="14">
        <v>5.21</v>
      </c>
      <c r="J116" s="14">
        <v>5.0999999999999996</v>
      </c>
      <c r="K116" s="16">
        <f t="shared" si="1"/>
        <v>0.11000000000000032</v>
      </c>
      <c r="L116" s="15">
        <v>103.5</v>
      </c>
      <c r="M116">
        <v>0.68926136666666682</v>
      </c>
      <c r="N116" s="10">
        <v>6013101</v>
      </c>
      <c r="P116" s="20"/>
    </row>
    <row r="117" spans="1:16">
      <c r="A117" s="13">
        <v>36069</v>
      </c>
      <c r="B117" s="10">
        <v>2076200.3</v>
      </c>
      <c r="C117" s="10">
        <v>6674100</v>
      </c>
      <c r="D117" s="10">
        <v>25068988</v>
      </c>
      <c r="E117">
        <v>277.39999999999998</v>
      </c>
      <c r="F117">
        <v>69.400000000000006</v>
      </c>
      <c r="G117" s="21">
        <v>117589000</v>
      </c>
      <c r="H117" s="15">
        <v>4.4000000000000004</v>
      </c>
      <c r="I117" s="14">
        <v>4.66</v>
      </c>
      <c r="J117" s="14">
        <v>4.3899999999999997</v>
      </c>
      <c r="K117" s="16">
        <f t="shared" si="1"/>
        <v>0.27000000000000046</v>
      </c>
      <c r="L117" s="15">
        <v>100.2</v>
      </c>
      <c r="M117">
        <v>0.69249603333333343</v>
      </c>
      <c r="N117" s="10">
        <v>6144219</v>
      </c>
      <c r="P117" s="20"/>
    </row>
    <row r="118" spans="1:16">
      <c r="A118" s="13">
        <v>36161</v>
      </c>
      <c r="B118" s="10">
        <v>2097626.7999999998</v>
      </c>
      <c r="C118" s="10">
        <v>6758700</v>
      </c>
      <c r="D118" s="10">
        <v>25192719</v>
      </c>
      <c r="E118">
        <v>278.10300000000001</v>
      </c>
      <c r="F118">
        <v>70.099999999999994</v>
      </c>
      <c r="G118" s="21">
        <v>118445000</v>
      </c>
      <c r="H118" s="15">
        <v>4.3</v>
      </c>
      <c r="I118" s="14">
        <v>5</v>
      </c>
      <c r="J118" s="14">
        <v>4.67</v>
      </c>
      <c r="K118" s="16">
        <f t="shared" si="1"/>
        <v>0.33000000000000007</v>
      </c>
      <c r="L118" s="15">
        <v>105.9</v>
      </c>
      <c r="M118">
        <v>0.69502753333333334</v>
      </c>
      <c r="N118" s="10">
        <v>6261700</v>
      </c>
      <c r="P118" s="20"/>
    </row>
    <row r="119" spans="1:16">
      <c r="A119" s="13">
        <v>36251</v>
      </c>
      <c r="B119" s="10">
        <v>2130066.5</v>
      </c>
      <c r="C119" s="10">
        <v>6801700</v>
      </c>
      <c r="D119" s="10">
        <v>25993686</v>
      </c>
      <c r="E119">
        <v>278.86399999999998</v>
      </c>
      <c r="F119">
        <v>71.099999999999994</v>
      </c>
      <c r="G119" s="21">
        <v>119306000</v>
      </c>
      <c r="H119" s="15">
        <v>4.3</v>
      </c>
      <c r="I119" s="14">
        <v>5.54</v>
      </c>
      <c r="J119" s="14">
        <v>4.88</v>
      </c>
      <c r="K119" s="16">
        <f t="shared" si="1"/>
        <v>0.66000000000000014</v>
      </c>
      <c r="L119" s="15">
        <v>106.2</v>
      </c>
      <c r="M119">
        <v>0.70023106666666646</v>
      </c>
      <c r="N119" s="10">
        <v>6439793</v>
      </c>
      <c r="P119" s="20"/>
    </row>
    <row r="120" spans="1:16">
      <c r="A120" s="13">
        <v>36342</v>
      </c>
      <c r="B120" s="10">
        <v>2154170</v>
      </c>
      <c r="C120" s="10">
        <v>6887400</v>
      </c>
      <c r="D120" s="10">
        <v>25571842</v>
      </c>
      <c r="E120">
        <v>279.75099999999998</v>
      </c>
      <c r="F120">
        <v>72.7</v>
      </c>
      <c r="G120" s="21">
        <v>119595000</v>
      </c>
      <c r="H120" s="15">
        <v>4.2</v>
      </c>
      <c r="I120" s="14">
        <v>5.88</v>
      </c>
      <c r="J120" s="14">
        <v>5.16</v>
      </c>
      <c r="K120" s="16">
        <f t="shared" si="1"/>
        <v>0.71999999999999975</v>
      </c>
      <c r="L120" s="15">
        <v>105.9</v>
      </c>
      <c r="M120">
        <v>0.70543459999999991</v>
      </c>
      <c r="N120" s="10">
        <v>6611911</v>
      </c>
      <c r="P120" s="20"/>
    </row>
    <row r="121" spans="1:16">
      <c r="A121" s="13">
        <v>36434</v>
      </c>
      <c r="B121" s="10">
        <v>2185756.2999999998</v>
      </c>
      <c r="C121" s="10">
        <v>7019000</v>
      </c>
      <c r="D121" s="10">
        <v>27791062</v>
      </c>
      <c r="E121">
        <v>280.59199999999998</v>
      </c>
      <c r="F121">
        <v>73</v>
      </c>
      <c r="G121" s="21">
        <v>118827000</v>
      </c>
      <c r="H121" s="15">
        <v>4.0999999999999996</v>
      </c>
      <c r="I121" s="14">
        <v>6.14</v>
      </c>
      <c r="J121" s="14">
        <v>5.62</v>
      </c>
      <c r="K121" s="16">
        <f t="shared" si="1"/>
        <v>0.51999999999999957</v>
      </c>
      <c r="L121" s="15">
        <v>105.3</v>
      </c>
      <c r="M121">
        <v>0.71063820000000011</v>
      </c>
      <c r="N121" s="10">
        <v>6771742</v>
      </c>
      <c r="P121" s="20"/>
    </row>
    <row r="122" spans="1:16">
      <c r="A122" s="13">
        <v>36526</v>
      </c>
      <c r="B122" s="10">
        <v>2217872.2999999998</v>
      </c>
      <c r="C122" s="10">
        <v>7199600</v>
      </c>
      <c r="D122" s="10">
        <v>28462135</v>
      </c>
      <c r="E122">
        <v>281.30399999999997</v>
      </c>
      <c r="F122">
        <v>73</v>
      </c>
      <c r="G122" s="21">
        <v>119105000</v>
      </c>
      <c r="H122" s="15">
        <v>4</v>
      </c>
      <c r="I122" s="14">
        <v>6.47</v>
      </c>
      <c r="J122" s="14">
        <v>6.19</v>
      </c>
      <c r="K122" s="16">
        <f t="shared" si="1"/>
        <v>0.27999999999999936</v>
      </c>
      <c r="L122" s="15">
        <v>110.1</v>
      </c>
      <c r="M122">
        <v>0.71767003333333335</v>
      </c>
      <c r="N122" s="10">
        <v>7104385</v>
      </c>
      <c r="P122" s="20"/>
    </row>
    <row r="123" spans="1:16">
      <c r="A123" s="13">
        <v>36617</v>
      </c>
      <c r="B123" s="10">
        <v>2238803.5</v>
      </c>
      <c r="C123" s="10">
        <v>7319600</v>
      </c>
      <c r="D123" s="10">
        <v>27949321</v>
      </c>
      <c r="E123">
        <v>282.00200000000001</v>
      </c>
      <c r="F123">
        <v>74.3</v>
      </c>
      <c r="G123" s="21">
        <v>116047000</v>
      </c>
      <c r="H123" s="15">
        <v>3.9</v>
      </c>
      <c r="I123" s="14">
        <v>6.18</v>
      </c>
      <c r="J123" s="14">
        <v>6.22</v>
      </c>
      <c r="K123" s="16">
        <f t="shared" si="1"/>
        <v>-4.0000000000000036E-2</v>
      </c>
      <c r="L123" s="15">
        <v>108.8</v>
      </c>
      <c r="M123">
        <v>0.72329549999999998</v>
      </c>
      <c r="N123" s="10">
        <v>7441483</v>
      </c>
      <c r="P123" s="20"/>
    </row>
    <row r="124" spans="1:16">
      <c r="A124" s="13">
        <v>36708</v>
      </c>
      <c r="B124" s="10">
        <v>2258725.2999999998</v>
      </c>
      <c r="C124" s="10">
        <v>7464000</v>
      </c>
      <c r="D124" s="10">
        <v>28061071</v>
      </c>
      <c r="E124">
        <v>282.76900000000001</v>
      </c>
      <c r="F124">
        <v>74.5</v>
      </c>
      <c r="G124" s="21">
        <v>116482000</v>
      </c>
      <c r="H124" s="15">
        <v>4</v>
      </c>
      <c r="I124" s="14">
        <v>5.89</v>
      </c>
      <c r="J124" s="14">
        <v>6.13</v>
      </c>
      <c r="K124" s="16">
        <f t="shared" si="1"/>
        <v>-0.24000000000000021</v>
      </c>
      <c r="L124" s="15">
        <v>107.5</v>
      </c>
      <c r="M124">
        <v>0.72990549999999998</v>
      </c>
      <c r="N124" s="10">
        <v>7730898</v>
      </c>
      <c r="P124" s="20"/>
    </row>
    <row r="125" spans="1:16">
      <c r="A125" s="13">
        <v>36800</v>
      </c>
      <c r="B125" s="10">
        <v>2277262.7999999998</v>
      </c>
      <c r="C125" s="10">
        <v>7556700</v>
      </c>
      <c r="D125" s="10">
        <v>27050580</v>
      </c>
      <c r="E125">
        <v>283.51900000000001</v>
      </c>
      <c r="F125">
        <v>75.8</v>
      </c>
      <c r="G125" s="21">
        <v>116914000</v>
      </c>
      <c r="H125" s="15">
        <v>3.9</v>
      </c>
      <c r="I125" s="14">
        <v>5.57</v>
      </c>
      <c r="J125" s="14">
        <v>5.91</v>
      </c>
      <c r="K125" s="16">
        <f t="shared" si="1"/>
        <v>-0.33999999999999986</v>
      </c>
      <c r="L125" s="15">
        <v>103.9</v>
      </c>
      <c r="M125">
        <v>0.73510900000000001</v>
      </c>
      <c r="N125" s="10">
        <v>8028869</v>
      </c>
      <c r="P125" s="20"/>
    </row>
    <row r="126" spans="1:16">
      <c r="A126" s="13">
        <v>36892</v>
      </c>
      <c r="B126" s="10">
        <v>2285386</v>
      </c>
      <c r="C126" s="10">
        <v>7673500</v>
      </c>
      <c r="D126" s="10">
        <v>26118034</v>
      </c>
      <c r="E126">
        <v>284.16899999999998</v>
      </c>
      <c r="F126">
        <v>76.2</v>
      </c>
      <c r="G126" s="21">
        <v>117347000</v>
      </c>
      <c r="H126" s="15">
        <v>4.2</v>
      </c>
      <c r="I126" s="14">
        <v>5.04</v>
      </c>
      <c r="J126" s="14">
        <v>4.59</v>
      </c>
      <c r="K126" s="16">
        <f t="shared" si="1"/>
        <v>0.45000000000000018</v>
      </c>
      <c r="L126" s="15">
        <v>92.3</v>
      </c>
      <c r="M126">
        <v>0.74214086666666679</v>
      </c>
      <c r="N126" s="10">
        <v>8648110</v>
      </c>
      <c r="P126" s="20"/>
    </row>
    <row r="127" spans="1:16">
      <c r="A127" s="13">
        <v>36982</v>
      </c>
      <c r="B127" s="10">
        <v>2288822.7999999998</v>
      </c>
      <c r="C127" s="10">
        <v>7703500</v>
      </c>
      <c r="D127" s="10">
        <v>26955775</v>
      </c>
      <c r="E127">
        <v>284.83699999999999</v>
      </c>
      <c r="F127">
        <v>76.900000000000006</v>
      </c>
      <c r="G127" s="21">
        <v>117786000</v>
      </c>
      <c r="H127" s="15">
        <v>4.4000000000000004</v>
      </c>
      <c r="I127" s="14">
        <v>5.28</v>
      </c>
      <c r="J127" s="14">
        <v>3.77</v>
      </c>
      <c r="K127" s="16">
        <f t="shared" si="1"/>
        <v>1.5100000000000002</v>
      </c>
      <c r="L127" s="15">
        <v>91</v>
      </c>
      <c r="M127">
        <v>0.74734443333333345</v>
      </c>
      <c r="N127" s="10">
        <v>8875346</v>
      </c>
      <c r="P127" s="20"/>
    </row>
    <row r="128" spans="1:16">
      <c r="A128" s="13">
        <v>37073</v>
      </c>
      <c r="B128" s="10">
        <v>2295924</v>
      </c>
      <c r="C128" s="10">
        <v>7883500</v>
      </c>
      <c r="D128" s="10">
        <v>25444918</v>
      </c>
      <c r="E128">
        <v>285.58300000000003</v>
      </c>
      <c r="F128">
        <v>77.3</v>
      </c>
      <c r="G128" s="21">
        <v>118216000</v>
      </c>
      <c r="H128" s="15">
        <v>4.8</v>
      </c>
      <c r="I128" s="14">
        <v>5</v>
      </c>
      <c r="J128" s="14">
        <v>3.34</v>
      </c>
      <c r="K128" s="16">
        <f t="shared" si="1"/>
        <v>1.6600000000000001</v>
      </c>
      <c r="L128" s="15">
        <v>88.6</v>
      </c>
      <c r="M128">
        <v>0.74945396666666664</v>
      </c>
      <c r="N128" s="10">
        <v>9105746</v>
      </c>
      <c r="P128" s="20"/>
    </row>
    <row r="129" spans="1:16">
      <c r="A129" s="13">
        <v>37165</v>
      </c>
      <c r="B129" s="10">
        <v>2332629</v>
      </c>
      <c r="C129" s="10">
        <v>7755900</v>
      </c>
      <c r="D129" s="10">
        <v>26610308</v>
      </c>
      <c r="E129">
        <v>286.31099999999998</v>
      </c>
      <c r="F129">
        <v>78.2</v>
      </c>
      <c r="G129" s="21">
        <v>118635000</v>
      </c>
      <c r="H129" s="15">
        <v>5.5</v>
      </c>
      <c r="I129" s="14">
        <v>4.76</v>
      </c>
      <c r="J129" s="14">
        <v>2.25</v>
      </c>
      <c r="K129" s="16">
        <f t="shared" si="1"/>
        <v>2.5099999999999998</v>
      </c>
      <c r="L129" s="15">
        <v>85.1</v>
      </c>
      <c r="M129">
        <v>0.74889143333333319</v>
      </c>
      <c r="N129" s="10">
        <v>9338666</v>
      </c>
      <c r="P129" s="20"/>
    </row>
    <row r="130" spans="1:16">
      <c r="A130" s="13">
        <v>37257</v>
      </c>
      <c r="B130" s="10">
        <v>2336790.5</v>
      </c>
      <c r="C130" s="10">
        <v>7957600</v>
      </c>
      <c r="D130" s="10">
        <v>26834509</v>
      </c>
      <c r="E130">
        <v>286.935</v>
      </c>
      <c r="F130">
        <v>79.099999999999994</v>
      </c>
      <c r="G130" s="21">
        <v>119061000</v>
      </c>
      <c r="H130" s="15">
        <v>5.7</v>
      </c>
      <c r="I130" s="14">
        <v>5.08</v>
      </c>
      <c r="J130" s="14">
        <v>2.3199999999999998</v>
      </c>
      <c r="K130" s="16">
        <f t="shared" si="1"/>
        <v>2.7600000000000002</v>
      </c>
      <c r="L130" s="15">
        <v>93.1</v>
      </c>
      <c r="M130">
        <v>0.75128226666666675</v>
      </c>
      <c r="N130" s="10">
        <v>9579011</v>
      </c>
      <c r="P130" s="20"/>
    </row>
    <row r="131" spans="1:16">
      <c r="A131" s="13">
        <v>37347</v>
      </c>
      <c r="B131" s="10">
        <v>2347094.2999999998</v>
      </c>
      <c r="C131" s="10">
        <v>8080900</v>
      </c>
      <c r="D131" s="10">
        <v>25830413</v>
      </c>
      <c r="E131">
        <v>287.57400000000001</v>
      </c>
      <c r="F131">
        <v>80.900000000000006</v>
      </c>
      <c r="G131" s="21">
        <v>119483000</v>
      </c>
      <c r="H131" s="15">
        <v>5.8</v>
      </c>
      <c r="I131" s="14">
        <v>5.1100000000000003</v>
      </c>
      <c r="J131" s="14">
        <v>2.35</v>
      </c>
      <c r="K131" s="16">
        <f t="shared" ref="K131:K194" si="2">I131-J131</f>
        <v>2.7600000000000002</v>
      </c>
      <c r="L131" s="15">
        <v>94.1</v>
      </c>
      <c r="M131">
        <v>0.75718896666666669</v>
      </c>
      <c r="N131" s="10">
        <v>9757590</v>
      </c>
      <c r="P131" s="20"/>
    </row>
    <row r="132" spans="1:16">
      <c r="A132" s="13">
        <v>37438</v>
      </c>
      <c r="B132" s="10">
        <v>2361306.2999999998</v>
      </c>
      <c r="C132" s="10">
        <v>8132500</v>
      </c>
      <c r="D132" s="10">
        <v>24294489</v>
      </c>
      <c r="E132">
        <v>288.303</v>
      </c>
      <c r="F132">
        <v>81.3</v>
      </c>
      <c r="G132" s="21">
        <v>119909000</v>
      </c>
      <c r="H132" s="15">
        <v>5.7</v>
      </c>
      <c r="I132" s="14">
        <v>4.2699999999999996</v>
      </c>
      <c r="J132" s="14">
        <v>1.81</v>
      </c>
      <c r="K132" s="16">
        <f t="shared" si="2"/>
        <v>2.4599999999999995</v>
      </c>
      <c r="L132" s="15">
        <v>87.3</v>
      </c>
      <c r="M132">
        <v>0.76126749999999999</v>
      </c>
      <c r="N132" s="10">
        <v>9929849</v>
      </c>
      <c r="P132" s="20"/>
    </row>
    <row r="133" spans="1:16">
      <c r="A133" s="13">
        <v>37530</v>
      </c>
      <c r="B133" s="10">
        <v>2373201</v>
      </c>
      <c r="C133" s="10">
        <v>8220500</v>
      </c>
      <c r="D133" s="10">
        <v>24751234</v>
      </c>
      <c r="E133">
        <v>289.00700000000001</v>
      </c>
      <c r="F133">
        <v>80.599999999999994</v>
      </c>
      <c r="G133" s="21">
        <v>120350000</v>
      </c>
      <c r="H133" s="15">
        <v>5.9</v>
      </c>
      <c r="I133" s="14">
        <v>4</v>
      </c>
      <c r="J133" s="14">
        <v>1.53</v>
      </c>
      <c r="K133" s="16">
        <f t="shared" si="2"/>
        <v>2.4699999999999998</v>
      </c>
      <c r="L133" s="15">
        <v>83.8</v>
      </c>
      <c r="M133">
        <v>0.7657678333333332</v>
      </c>
      <c r="N133" s="10">
        <v>10099486</v>
      </c>
      <c r="P133" s="20"/>
    </row>
    <row r="134" spans="1:16">
      <c r="A134" s="13">
        <v>37622</v>
      </c>
      <c r="B134" s="10">
        <v>2384850</v>
      </c>
      <c r="C134" s="10">
        <v>8285400</v>
      </c>
      <c r="D134" s="10">
        <v>24548690</v>
      </c>
      <c r="E134">
        <v>289.60899999999998</v>
      </c>
      <c r="F134">
        <v>83.8</v>
      </c>
      <c r="G134" s="21">
        <v>120792000</v>
      </c>
      <c r="H134" s="15">
        <v>5.9</v>
      </c>
      <c r="I134" s="14">
        <v>3.92</v>
      </c>
      <c r="J134" s="14">
        <v>1.3</v>
      </c>
      <c r="K134" s="16">
        <f t="shared" si="2"/>
        <v>2.62</v>
      </c>
      <c r="L134" s="15">
        <v>80</v>
      </c>
      <c r="M134">
        <v>0.77364353333333324</v>
      </c>
      <c r="N134" s="10">
        <v>10304031</v>
      </c>
      <c r="P134" s="20"/>
    </row>
    <row r="135" spans="1:16">
      <c r="A135" s="13">
        <v>37712</v>
      </c>
      <c r="B135" s="10">
        <v>2411433.7999999998</v>
      </c>
      <c r="C135" s="10">
        <v>8387900</v>
      </c>
      <c r="D135" s="10">
        <v>26009426</v>
      </c>
      <c r="E135">
        <v>290.25299999999999</v>
      </c>
      <c r="F135">
        <v>84.3</v>
      </c>
      <c r="G135" s="21">
        <v>121233000</v>
      </c>
      <c r="H135" s="15">
        <v>6.1</v>
      </c>
      <c r="I135" s="14">
        <v>3.62</v>
      </c>
      <c r="J135" s="14">
        <v>1.1499999999999999</v>
      </c>
      <c r="K135" s="16">
        <f t="shared" si="2"/>
        <v>2.4700000000000002</v>
      </c>
      <c r="L135" s="15">
        <v>89.3</v>
      </c>
      <c r="M135">
        <v>0.77237783333333321</v>
      </c>
      <c r="N135" s="10">
        <v>10447560</v>
      </c>
      <c r="P135" s="20"/>
    </row>
    <row r="136" spans="1:16">
      <c r="A136" s="13">
        <v>37803</v>
      </c>
      <c r="B136" s="10">
        <v>2445985</v>
      </c>
      <c r="C136" s="10">
        <v>8587000</v>
      </c>
      <c r="D136" s="10">
        <v>26473165</v>
      </c>
      <c r="E136">
        <v>290.97399999999999</v>
      </c>
      <c r="F136">
        <v>84.6</v>
      </c>
      <c r="G136" s="21">
        <v>121682000</v>
      </c>
      <c r="H136" s="15">
        <v>6.1</v>
      </c>
      <c r="I136" s="14">
        <v>4.2300000000000004</v>
      </c>
      <c r="J136" s="14">
        <v>1.22</v>
      </c>
      <c r="K136" s="16">
        <f t="shared" si="2"/>
        <v>3.0100000000000007</v>
      </c>
      <c r="L136" s="15">
        <v>89.3</v>
      </c>
      <c r="M136">
        <v>0.77814386666666679</v>
      </c>
      <c r="N136" s="10">
        <v>10620533</v>
      </c>
      <c r="P136" s="20"/>
    </row>
    <row r="137" spans="1:16">
      <c r="A137" s="13">
        <v>37895</v>
      </c>
      <c r="B137" s="10">
        <v>2463427.7999999998</v>
      </c>
      <c r="C137" s="10">
        <v>8652600</v>
      </c>
      <c r="D137" s="10">
        <v>27881180</v>
      </c>
      <c r="E137">
        <v>291.66899999999998</v>
      </c>
      <c r="F137">
        <v>87.1</v>
      </c>
      <c r="G137" s="21">
        <v>122159000</v>
      </c>
      <c r="H137" s="15">
        <v>5.8</v>
      </c>
      <c r="I137" s="14">
        <v>4.29</v>
      </c>
      <c r="J137" s="14">
        <v>1.3</v>
      </c>
      <c r="K137" s="16">
        <f t="shared" si="2"/>
        <v>2.99</v>
      </c>
      <c r="L137" s="15">
        <v>92</v>
      </c>
      <c r="M137">
        <v>0.78109726666666657</v>
      </c>
      <c r="N137" s="10">
        <v>10843775</v>
      </c>
      <c r="P137" s="20"/>
    </row>
    <row r="138" spans="1:16">
      <c r="A138" s="13">
        <v>37987</v>
      </c>
      <c r="B138" s="10">
        <v>2486205.7999999998</v>
      </c>
      <c r="C138" s="10">
        <v>8758800</v>
      </c>
      <c r="D138" s="10">
        <v>29530466</v>
      </c>
      <c r="E138">
        <v>292.23700000000002</v>
      </c>
      <c r="F138">
        <v>88.5</v>
      </c>
      <c r="G138" s="21">
        <v>122632000</v>
      </c>
      <c r="H138" s="15">
        <v>5.7</v>
      </c>
      <c r="I138" s="14">
        <v>4.01</v>
      </c>
      <c r="J138" s="14">
        <v>1.22</v>
      </c>
      <c r="K138" s="16">
        <f t="shared" si="2"/>
        <v>2.79</v>
      </c>
      <c r="L138" s="15">
        <v>98</v>
      </c>
      <c r="M138">
        <v>0.78770719999999994</v>
      </c>
      <c r="N138" s="10">
        <v>11359351</v>
      </c>
      <c r="P138" s="20"/>
    </row>
    <row r="139" spans="1:16">
      <c r="A139" s="13">
        <v>38078</v>
      </c>
      <c r="B139" s="10">
        <v>2500399.2999999998</v>
      </c>
      <c r="C139" s="10">
        <v>8908000</v>
      </c>
      <c r="D139" s="10">
        <v>29675290</v>
      </c>
      <c r="E139">
        <v>292.875</v>
      </c>
      <c r="F139">
        <v>91.3</v>
      </c>
      <c r="G139" s="21">
        <v>123099000</v>
      </c>
      <c r="H139" s="15">
        <v>5.6</v>
      </c>
      <c r="I139" s="14">
        <v>4.5999999999999996</v>
      </c>
      <c r="J139" s="14">
        <v>1.78</v>
      </c>
      <c r="K139" s="16">
        <f t="shared" si="2"/>
        <v>2.8199999999999994</v>
      </c>
      <c r="L139" s="15">
        <v>93.3</v>
      </c>
      <c r="M139">
        <v>0.79389523333333345</v>
      </c>
      <c r="N139" s="10">
        <v>11702362</v>
      </c>
      <c r="P139" s="20"/>
    </row>
    <row r="140" spans="1:16">
      <c r="A140" s="13">
        <v>38169</v>
      </c>
      <c r="B140" s="10">
        <v>2530168</v>
      </c>
      <c r="C140" s="10">
        <v>9009500</v>
      </c>
      <c r="D140" s="10">
        <v>30078893</v>
      </c>
      <c r="E140">
        <v>293.60300000000001</v>
      </c>
      <c r="F140">
        <v>91.8</v>
      </c>
      <c r="G140" s="21">
        <v>123587000</v>
      </c>
      <c r="H140" s="15">
        <v>5.4</v>
      </c>
      <c r="I140" s="14">
        <v>4.3</v>
      </c>
      <c r="J140" s="14">
        <v>2.08</v>
      </c>
      <c r="K140" s="16">
        <f t="shared" si="2"/>
        <v>2.2199999999999998</v>
      </c>
      <c r="L140" s="15">
        <v>95.6</v>
      </c>
      <c r="M140">
        <v>0.79895816666666675</v>
      </c>
      <c r="N140" s="10">
        <v>12185929</v>
      </c>
      <c r="P140" s="20"/>
    </row>
    <row r="141" spans="1:16">
      <c r="A141" s="13">
        <v>38261</v>
      </c>
      <c r="B141" s="10">
        <v>2560575</v>
      </c>
      <c r="C141" s="10">
        <v>9192300</v>
      </c>
      <c r="D141" s="10">
        <v>31491352</v>
      </c>
      <c r="E141">
        <v>294.334</v>
      </c>
      <c r="F141">
        <v>94.8</v>
      </c>
      <c r="G141" s="21">
        <v>124096000</v>
      </c>
      <c r="H141" s="15">
        <v>5.4</v>
      </c>
      <c r="I141" s="14">
        <v>4.18</v>
      </c>
      <c r="J141" s="14">
        <v>2.4700000000000002</v>
      </c>
      <c r="K141" s="16">
        <f t="shared" si="2"/>
        <v>1.7099999999999995</v>
      </c>
      <c r="L141" s="15">
        <v>93.9</v>
      </c>
      <c r="M141">
        <v>0.80753699999999995</v>
      </c>
      <c r="N141" s="10">
        <v>12625792</v>
      </c>
      <c r="P141" s="20"/>
    </row>
    <row r="142" spans="1:16">
      <c r="A142" s="13">
        <v>38353</v>
      </c>
      <c r="B142" s="10">
        <v>2579162.5</v>
      </c>
      <c r="C142" s="10">
        <v>9120300</v>
      </c>
      <c r="D142" s="10">
        <v>31610763</v>
      </c>
      <c r="E142">
        <v>294.95699999999999</v>
      </c>
      <c r="F142">
        <v>95.1</v>
      </c>
      <c r="G142" s="21">
        <v>124611000</v>
      </c>
      <c r="H142" s="15">
        <v>5.3</v>
      </c>
      <c r="I142" s="14">
        <v>4.3</v>
      </c>
      <c r="J142" s="14">
        <v>3.07</v>
      </c>
      <c r="K142" s="16">
        <f t="shared" si="2"/>
        <v>1.23</v>
      </c>
      <c r="L142" s="15">
        <v>94.1</v>
      </c>
      <c r="M142">
        <v>0.81161546666666651</v>
      </c>
      <c r="N142" s="10">
        <v>13064376</v>
      </c>
      <c r="P142" s="20"/>
    </row>
    <row r="143" spans="1:16">
      <c r="A143" s="13">
        <v>38443</v>
      </c>
      <c r="B143" s="10">
        <v>2606887.7999999998</v>
      </c>
      <c r="C143" s="10">
        <v>9261800</v>
      </c>
      <c r="D143" s="10">
        <v>32328193</v>
      </c>
      <c r="E143">
        <v>295.58800000000002</v>
      </c>
      <c r="F143">
        <v>96.5</v>
      </c>
      <c r="G143" s="21">
        <v>125118000</v>
      </c>
      <c r="H143" s="15">
        <v>5.0999999999999996</v>
      </c>
      <c r="I143" s="14">
        <v>4.16</v>
      </c>
      <c r="J143" s="14">
        <v>3.34</v>
      </c>
      <c r="K143" s="16">
        <f t="shared" si="2"/>
        <v>0.82000000000000028</v>
      </c>
      <c r="L143" s="15">
        <v>90.2</v>
      </c>
      <c r="M143">
        <v>0.81710036666666663</v>
      </c>
      <c r="N143" s="10">
        <v>13474440</v>
      </c>
      <c r="P143" s="20"/>
    </row>
    <row r="144" spans="1:16">
      <c r="A144" s="13">
        <v>38534</v>
      </c>
      <c r="B144" s="10">
        <v>2628307.5</v>
      </c>
      <c r="C144" s="10">
        <v>9396400</v>
      </c>
      <c r="D144" s="10">
        <v>33127998</v>
      </c>
      <c r="E144">
        <v>296.33999999999997</v>
      </c>
      <c r="F144">
        <v>99.2</v>
      </c>
      <c r="G144" s="21">
        <v>125619000</v>
      </c>
      <c r="H144" s="15">
        <v>5</v>
      </c>
      <c r="I144" s="14">
        <v>4.22</v>
      </c>
      <c r="J144" s="14">
        <v>3.79</v>
      </c>
      <c r="K144" s="16">
        <f t="shared" si="2"/>
        <v>0.42999999999999972</v>
      </c>
      <c r="L144" s="15">
        <v>87.5</v>
      </c>
      <c r="M144">
        <v>0.82947633333333348</v>
      </c>
      <c r="N144" s="10">
        <v>13954594</v>
      </c>
      <c r="P144" s="20"/>
    </row>
    <row r="145" spans="1:16">
      <c r="A145" s="13">
        <v>38626</v>
      </c>
      <c r="B145" s="10">
        <v>2629730</v>
      </c>
      <c r="C145" s="10">
        <v>9556100</v>
      </c>
      <c r="D145" s="10">
        <v>33725836</v>
      </c>
      <c r="E145">
        <v>297.08600000000001</v>
      </c>
      <c r="F145">
        <v>101.4</v>
      </c>
      <c r="G145" s="21">
        <v>126104000</v>
      </c>
      <c r="H145" s="15">
        <v>5</v>
      </c>
      <c r="I145" s="14">
        <v>4.49</v>
      </c>
      <c r="J145" s="14">
        <v>4.29</v>
      </c>
      <c r="K145" s="16">
        <f t="shared" si="2"/>
        <v>0.20000000000000018</v>
      </c>
      <c r="L145" s="15">
        <v>82.4</v>
      </c>
      <c r="M145">
        <v>0.83721143333333325</v>
      </c>
      <c r="N145" s="10">
        <v>14371440</v>
      </c>
      <c r="P145" s="20"/>
    </row>
    <row r="146" spans="1:16">
      <c r="A146" s="13">
        <v>38718</v>
      </c>
      <c r="B146" s="10">
        <v>2656806.5</v>
      </c>
      <c r="C146" s="10">
        <v>9783800</v>
      </c>
      <c r="D146" s="10">
        <v>35497710</v>
      </c>
      <c r="E146">
        <v>297.73700000000002</v>
      </c>
      <c r="F146">
        <v>103.9</v>
      </c>
      <c r="G146" s="21">
        <v>126584000</v>
      </c>
      <c r="H146" s="15">
        <v>4.7</v>
      </c>
      <c r="I146" s="14">
        <v>4.58</v>
      </c>
      <c r="J146" s="14">
        <v>4.6399999999999997</v>
      </c>
      <c r="K146" s="16">
        <f t="shared" si="2"/>
        <v>-5.9999999999999609E-2</v>
      </c>
      <c r="L146" s="15">
        <v>88.9</v>
      </c>
      <c r="M146">
        <v>0.84157113333333344</v>
      </c>
      <c r="N146" s="10">
        <v>14156107</v>
      </c>
      <c r="P146" s="20"/>
    </row>
    <row r="147" spans="1:16">
      <c r="A147" s="13">
        <v>38808</v>
      </c>
      <c r="B147" s="10">
        <v>2668775.2999999998</v>
      </c>
      <c r="C147" s="10">
        <v>9906600</v>
      </c>
      <c r="D147" s="10">
        <v>35253972</v>
      </c>
      <c r="E147">
        <v>298.40800000000002</v>
      </c>
      <c r="F147">
        <v>104.1</v>
      </c>
      <c r="G147" s="21">
        <v>127072000</v>
      </c>
      <c r="H147" s="15">
        <v>4.5999999999999996</v>
      </c>
      <c r="I147" s="14">
        <v>5.07</v>
      </c>
      <c r="J147" s="14">
        <v>5.0199999999999996</v>
      </c>
      <c r="K147" s="16">
        <f t="shared" si="2"/>
        <v>5.0000000000000711E-2</v>
      </c>
      <c r="L147" s="15">
        <v>83.8</v>
      </c>
      <c r="M147">
        <v>0.84916553333333322</v>
      </c>
      <c r="N147" s="10">
        <v>14229333</v>
      </c>
      <c r="P147" s="20"/>
    </row>
    <row r="148" spans="1:16">
      <c r="A148" s="13">
        <v>38899</v>
      </c>
      <c r="B148" s="10">
        <v>2685288.8</v>
      </c>
      <c r="C148" s="10">
        <v>9992300</v>
      </c>
      <c r="D148" s="10">
        <v>36004435</v>
      </c>
      <c r="E148">
        <v>299.18</v>
      </c>
      <c r="F148">
        <v>105.7</v>
      </c>
      <c r="G148" s="21">
        <v>127548000</v>
      </c>
      <c r="H148" s="15">
        <v>4.5999999999999996</v>
      </c>
      <c r="I148" s="14">
        <v>4.8899999999999997</v>
      </c>
      <c r="J148" s="14">
        <v>5.09</v>
      </c>
      <c r="K148" s="16">
        <f t="shared" si="2"/>
        <v>-0.20000000000000018</v>
      </c>
      <c r="L148" s="15">
        <v>84</v>
      </c>
      <c r="M148">
        <v>0.85718179999999999</v>
      </c>
      <c r="N148" s="10">
        <v>14264265</v>
      </c>
      <c r="P148" s="20"/>
    </row>
    <row r="149" spans="1:16">
      <c r="A149" s="13">
        <v>38991</v>
      </c>
      <c r="B149" s="10">
        <v>2711935</v>
      </c>
      <c r="C149" s="10">
        <v>10097400</v>
      </c>
      <c r="D149" s="10">
        <v>37254289</v>
      </c>
      <c r="E149">
        <v>299.94600000000003</v>
      </c>
      <c r="F149">
        <v>104.8</v>
      </c>
      <c r="G149" s="21">
        <v>127991000</v>
      </c>
      <c r="H149" s="15">
        <v>4.4000000000000004</v>
      </c>
      <c r="I149" s="14">
        <v>4.63</v>
      </c>
      <c r="J149" s="14">
        <v>4.99</v>
      </c>
      <c r="K149" s="16">
        <f t="shared" si="2"/>
        <v>-0.36000000000000032</v>
      </c>
      <c r="L149" s="15">
        <v>92.5</v>
      </c>
      <c r="M149">
        <v>0.85366589999999998</v>
      </c>
      <c r="N149" s="10">
        <v>14192981</v>
      </c>
      <c r="P149" s="20"/>
    </row>
    <row r="150" spans="1:16">
      <c r="A150" s="13">
        <v>39083</v>
      </c>
      <c r="B150" s="10">
        <v>2728658.5</v>
      </c>
      <c r="C150" s="10">
        <v>10267700</v>
      </c>
      <c r="D150" s="10">
        <v>38379767</v>
      </c>
      <c r="E150">
        <v>300.61</v>
      </c>
      <c r="F150">
        <v>103.8</v>
      </c>
      <c r="G150" s="21">
        <v>128439000</v>
      </c>
      <c r="H150" s="15">
        <v>4.5</v>
      </c>
      <c r="I150" s="14">
        <v>4.68</v>
      </c>
      <c r="J150" s="14">
        <v>5.01</v>
      </c>
      <c r="K150" s="16">
        <f t="shared" si="2"/>
        <v>-0.33000000000000007</v>
      </c>
      <c r="L150" s="15">
        <v>92.2</v>
      </c>
      <c r="M150">
        <v>0.86203523333333321</v>
      </c>
      <c r="N150" s="10">
        <v>13744067</v>
      </c>
      <c r="P150" s="20"/>
    </row>
    <row r="151" spans="1:16">
      <c r="A151" s="13">
        <v>39173</v>
      </c>
      <c r="B151" s="10">
        <v>2736950.8</v>
      </c>
      <c r="C151" s="10">
        <v>10406100</v>
      </c>
      <c r="D151" s="10">
        <v>39068178</v>
      </c>
      <c r="E151">
        <v>301.28399999999999</v>
      </c>
      <c r="F151">
        <v>107.2</v>
      </c>
      <c r="G151" s="21">
        <v>128888000</v>
      </c>
      <c r="H151" s="15">
        <v>4.5</v>
      </c>
      <c r="I151" s="14">
        <v>4.8499999999999996</v>
      </c>
      <c r="J151" s="14">
        <v>4.93</v>
      </c>
      <c r="K151" s="16">
        <f t="shared" si="2"/>
        <v>-8.0000000000000071E-2</v>
      </c>
      <c r="L151" s="15">
        <v>86.9</v>
      </c>
      <c r="M151">
        <v>0.87179820000000008</v>
      </c>
      <c r="N151" s="10">
        <v>13441620</v>
      </c>
      <c r="P151" s="20"/>
    </row>
    <row r="152" spans="1:16">
      <c r="A152" s="13">
        <v>39264</v>
      </c>
      <c r="B152" s="10">
        <v>2754607.8</v>
      </c>
      <c r="C152" s="10">
        <v>10482600</v>
      </c>
      <c r="D152" s="10">
        <v>39970735</v>
      </c>
      <c r="E152">
        <v>302.06299999999999</v>
      </c>
      <c r="F152">
        <v>105.9</v>
      </c>
      <c r="G152" s="21">
        <v>129300000</v>
      </c>
      <c r="H152" s="15">
        <v>4.7</v>
      </c>
      <c r="I152" s="14">
        <v>4.74</v>
      </c>
      <c r="J152" s="14">
        <v>4.54</v>
      </c>
      <c r="K152" s="16">
        <f t="shared" si="2"/>
        <v>0.20000000000000018</v>
      </c>
      <c r="L152" s="15">
        <v>85.7</v>
      </c>
      <c r="M152">
        <v>0.87731680000000001</v>
      </c>
      <c r="N152" s="10">
        <v>13077498</v>
      </c>
      <c r="P152" s="20"/>
    </row>
    <row r="153" spans="1:16">
      <c r="A153" s="13">
        <v>39356</v>
      </c>
      <c r="B153" s="10">
        <v>2762077.5</v>
      </c>
      <c r="C153" s="10">
        <v>10602200</v>
      </c>
      <c r="D153" s="10">
        <v>39400446</v>
      </c>
      <c r="E153">
        <v>302.82900000000001</v>
      </c>
      <c r="F153">
        <v>103</v>
      </c>
      <c r="G153" s="21">
        <v>129634000</v>
      </c>
      <c r="H153" s="15">
        <v>4.8</v>
      </c>
      <c r="I153" s="14">
        <v>4.2699999999999996</v>
      </c>
      <c r="J153" s="14">
        <v>3.64</v>
      </c>
      <c r="K153" s="16">
        <f t="shared" si="2"/>
        <v>0.62999999999999945</v>
      </c>
      <c r="L153" s="15">
        <v>77.5</v>
      </c>
      <c r="M153">
        <v>0.8880783333333333</v>
      </c>
      <c r="N153" s="10">
        <v>12641872</v>
      </c>
      <c r="P153" s="20"/>
    </row>
    <row r="154" spans="1:16">
      <c r="A154" s="13">
        <v>39448</v>
      </c>
      <c r="B154" s="10">
        <v>2755614.3</v>
      </c>
      <c r="C154" s="10">
        <v>10734000</v>
      </c>
      <c r="D154" s="10">
        <v>38047840</v>
      </c>
      <c r="E154">
        <v>303.49400000000003</v>
      </c>
      <c r="F154">
        <v>102.1</v>
      </c>
      <c r="G154" s="21">
        <v>129968000</v>
      </c>
      <c r="H154" s="15">
        <v>5</v>
      </c>
      <c r="I154" s="14">
        <v>3.67</v>
      </c>
      <c r="J154" s="14">
        <v>2.11</v>
      </c>
      <c r="K154" s="16">
        <f t="shared" si="2"/>
        <v>1.56</v>
      </c>
      <c r="L154" s="15">
        <v>72.900000000000006</v>
      </c>
      <c r="M154">
        <v>0.89769790000000005</v>
      </c>
      <c r="N154" s="10">
        <v>11884823</v>
      </c>
      <c r="P154" s="20"/>
    </row>
    <row r="155" spans="1:16">
      <c r="A155" s="13">
        <v>39539</v>
      </c>
      <c r="B155" s="10">
        <v>2759943.5</v>
      </c>
      <c r="C155" s="10">
        <v>11061800</v>
      </c>
      <c r="D155" s="10">
        <v>37449530</v>
      </c>
      <c r="E155">
        <v>304.16000000000003</v>
      </c>
      <c r="F155">
        <v>98.8</v>
      </c>
      <c r="G155" s="21">
        <v>130303000</v>
      </c>
      <c r="H155" s="15">
        <v>5.3</v>
      </c>
      <c r="I155" s="14">
        <v>3.88</v>
      </c>
      <c r="J155" s="14">
        <v>2.0699999999999998</v>
      </c>
      <c r="K155" s="16">
        <f t="shared" si="2"/>
        <v>1.81</v>
      </c>
      <c r="L155" s="15">
        <v>59.6</v>
      </c>
      <c r="M155">
        <v>0.90937639999999997</v>
      </c>
      <c r="N155" s="10">
        <v>11341200</v>
      </c>
      <c r="P155" s="20"/>
    </row>
    <row r="156" spans="1:16">
      <c r="A156" s="13">
        <v>39630</v>
      </c>
      <c r="B156" s="10">
        <v>2735509</v>
      </c>
      <c r="C156" s="10">
        <v>10964400</v>
      </c>
      <c r="D156" s="10">
        <v>35575786</v>
      </c>
      <c r="E156">
        <v>304.90199999999999</v>
      </c>
      <c r="F156">
        <v>102.2</v>
      </c>
      <c r="G156" s="21">
        <v>130590000</v>
      </c>
      <c r="H156" s="15">
        <v>6</v>
      </c>
      <c r="I156" s="14">
        <v>3.86</v>
      </c>
      <c r="J156" s="14">
        <v>2.13</v>
      </c>
      <c r="K156" s="16">
        <f t="shared" si="2"/>
        <v>1.73</v>
      </c>
      <c r="L156" s="15">
        <v>64.8</v>
      </c>
      <c r="M156">
        <v>0.92339793333333331</v>
      </c>
      <c r="N156" s="10">
        <v>10815247</v>
      </c>
      <c r="P156" s="20"/>
    </row>
    <row r="157" spans="1:16">
      <c r="A157" s="13">
        <v>39722</v>
      </c>
      <c r="B157" s="10">
        <v>2706403.3</v>
      </c>
      <c r="C157" s="10">
        <v>10912400</v>
      </c>
      <c r="D157" s="10">
        <v>33001220.999999996</v>
      </c>
      <c r="E157">
        <v>305.61700000000002</v>
      </c>
      <c r="F157">
        <v>100.2</v>
      </c>
      <c r="G157" s="21">
        <v>130797000</v>
      </c>
      <c r="H157" s="15">
        <v>6.9</v>
      </c>
      <c r="I157" s="14">
        <v>3.23</v>
      </c>
      <c r="J157" s="14">
        <v>0.99</v>
      </c>
      <c r="K157" s="16">
        <f t="shared" si="2"/>
        <v>2.2400000000000002</v>
      </c>
      <c r="L157" s="15">
        <v>57.7</v>
      </c>
      <c r="M157">
        <v>0.9022503666666668</v>
      </c>
      <c r="N157" s="10">
        <v>10345174</v>
      </c>
      <c r="P157" s="20"/>
    </row>
    <row r="158" spans="1:16">
      <c r="A158" s="13">
        <v>39814</v>
      </c>
      <c r="B158" s="10">
        <v>2701079.5</v>
      </c>
      <c r="C158" s="10">
        <v>10830400</v>
      </c>
      <c r="D158" s="10">
        <v>31828949</v>
      </c>
      <c r="E158">
        <v>306.23700000000002</v>
      </c>
      <c r="F158">
        <v>95.7</v>
      </c>
      <c r="G158" s="21">
        <v>131001000</v>
      </c>
      <c r="H158" s="15">
        <v>8.3000000000000007</v>
      </c>
      <c r="I158" s="14">
        <v>2.74</v>
      </c>
      <c r="J158" s="14">
        <v>0.56999999999999995</v>
      </c>
      <c r="K158" s="16">
        <f t="shared" si="2"/>
        <v>2.1700000000000004</v>
      </c>
      <c r="L158" s="15">
        <v>58.3</v>
      </c>
      <c r="M158">
        <v>0.89604403333333327</v>
      </c>
      <c r="N158" s="10">
        <v>9819036</v>
      </c>
      <c r="P158" s="20"/>
    </row>
    <row r="159" spans="1:16">
      <c r="A159" s="13">
        <v>39904</v>
      </c>
      <c r="B159" s="10">
        <v>2689401.8</v>
      </c>
      <c r="C159" s="10">
        <v>10946200</v>
      </c>
      <c r="D159" s="10">
        <v>32957409</v>
      </c>
      <c r="E159">
        <v>306.86599999999999</v>
      </c>
      <c r="F159">
        <v>92.7</v>
      </c>
      <c r="G159" s="21">
        <v>131207000</v>
      </c>
      <c r="H159" s="15">
        <v>9.3000000000000007</v>
      </c>
      <c r="I159" s="14">
        <v>3.32</v>
      </c>
      <c r="J159" s="14">
        <v>0.52</v>
      </c>
      <c r="K159" s="16">
        <f t="shared" si="2"/>
        <v>2.8</v>
      </c>
      <c r="L159" s="15">
        <v>68.2</v>
      </c>
      <c r="M159">
        <v>0.90080876666666665</v>
      </c>
      <c r="N159" s="10">
        <v>9425704</v>
      </c>
      <c r="P159" s="20"/>
    </row>
    <row r="160" spans="1:16">
      <c r="A160" s="13">
        <v>39995</v>
      </c>
      <c r="B160" s="10">
        <v>2707234</v>
      </c>
      <c r="C160" s="10">
        <v>10888300</v>
      </c>
      <c r="D160" s="10">
        <v>35116484</v>
      </c>
      <c r="E160">
        <v>307.57299999999998</v>
      </c>
      <c r="F160">
        <v>96.2</v>
      </c>
      <c r="G160" s="21">
        <v>131375000</v>
      </c>
      <c r="H160" s="15">
        <v>9.6</v>
      </c>
      <c r="I160" s="14">
        <v>3.52</v>
      </c>
      <c r="J160" s="14">
        <v>0.45</v>
      </c>
      <c r="K160" s="16">
        <f t="shared" si="2"/>
        <v>3.07</v>
      </c>
      <c r="L160" s="15">
        <v>68.400000000000006</v>
      </c>
      <c r="M160">
        <v>0.90855929999999996</v>
      </c>
      <c r="N160" s="10">
        <v>9174014</v>
      </c>
      <c r="P160" s="20"/>
    </row>
    <row r="161" spans="1:16">
      <c r="A161" s="13">
        <v>40087</v>
      </c>
      <c r="B161" s="10">
        <v>2700886.8</v>
      </c>
      <c r="C161" s="10">
        <v>10988300</v>
      </c>
      <c r="D161" s="10">
        <v>35527309</v>
      </c>
      <c r="E161">
        <v>308.28500000000003</v>
      </c>
      <c r="F161">
        <v>94.3</v>
      </c>
      <c r="G161" s="21">
        <v>131490000</v>
      </c>
      <c r="H161" s="15">
        <v>9.9</v>
      </c>
      <c r="I161" s="14">
        <v>3.46</v>
      </c>
      <c r="J161" s="14">
        <v>0.35</v>
      </c>
      <c r="K161" s="16">
        <f t="shared" si="2"/>
        <v>3.11</v>
      </c>
      <c r="L161" s="15">
        <v>70.2</v>
      </c>
      <c r="M161">
        <v>0.91567273333333332</v>
      </c>
      <c r="N161" s="10">
        <v>9003674</v>
      </c>
      <c r="P161" s="20"/>
    </row>
    <row r="162" spans="1:16">
      <c r="A162" s="13">
        <v>40179</v>
      </c>
      <c r="B162" s="10">
        <v>2716578.8</v>
      </c>
      <c r="C162" s="10">
        <v>11097000</v>
      </c>
      <c r="D162" s="10">
        <v>36848364</v>
      </c>
      <c r="E162">
        <v>308.90199999999999</v>
      </c>
      <c r="F162">
        <v>96.2</v>
      </c>
      <c r="G162" s="21">
        <v>131626000</v>
      </c>
      <c r="H162" s="15">
        <v>9.8000000000000007</v>
      </c>
      <c r="I162" s="14">
        <v>3.72</v>
      </c>
      <c r="J162" s="14">
        <v>0.36</v>
      </c>
      <c r="K162" s="16">
        <f t="shared" si="2"/>
        <v>3.3600000000000003</v>
      </c>
      <c r="L162" s="15">
        <v>73.900000000000006</v>
      </c>
      <c r="M162">
        <v>0.91712410000000011</v>
      </c>
      <c r="N162" s="10">
        <v>9031766</v>
      </c>
      <c r="P162" s="20"/>
    </row>
    <row r="163" spans="1:16">
      <c r="A163" s="13">
        <v>40269</v>
      </c>
      <c r="B163" s="10">
        <v>2740740</v>
      </c>
      <c r="C163" s="10">
        <v>11298800</v>
      </c>
      <c r="D163" s="10">
        <v>36283150</v>
      </c>
      <c r="E163">
        <v>309.488</v>
      </c>
      <c r="F163">
        <v>94.8</v>
      </c>
      <c r="G163" s="21">
        <v>131749000</v>
      </c>
      <c r="H163" s="15">
        <v>9.6</v>
      </c>
      <c r="I163" s="14">
        <v>3.49</v>
      </c>
      <c r="J163" s="14">
        <v>0.38</v>
      </c>
      <c r="K163" s="16">
        <f t="shared" si="2"/>
        <v>3.1100000000000003</v>
      </c>
      <c r="L163" s="15">
        <v>73.900000000000006</v>
      </c>
      <c r="M163">
        <v>0.91680063333333317</v>
      </c>
      <c r="N163" s="10">
        <v>9019339</v>
      </c>
      <c r="P163" s="20"/>
    </row>
    <row r="164" spans="1:16">
      <c r="A164" s="13">
        <v>40360</v>
      </c>
      <c r="B164" s="10">
        <v>2762045.3</v>
      </c>
      <c r="C164" s="10">
        <v>11382000</v>
      </c>
      <c r="D164" s="10">
        <v>38492750</v>
      </c>
      <c r="E164">
        <v>310.14800000000002</v>
      </c>
      <c r="F164">
        <v>95.2</v>
      </c>
      <c r="G164" s="21">
        <v>131874000</v>
      </c>
      <c r="H164" s="15">
        <v>9.5</v>
      </c>
      <c r="I164" s="14">
        <v>2.78</v>
      </c>
      <c r="J164" s="14">
        <v>0.27</v>
      </c>
      <c r="K164" s="16">
        <f t="shared" si="2"/>
        <v>2.5099999999999998</v>
      </c>
      <c r="L164" s="15">
        <v>68.3</v>
      </c>
      <c r="M164">
        <v>0.91948819999999998</v>
      </c>
      <c r="N164" s="10">
        <v>8952161</v>
      </c>
      <c r="P164" s="20"/>
    </row>
    <row r="165" spans="1:16">
      <c r="A165" s="13">
        <v>40452</v>
      </c>
      <c r="B165" s="10">
        <v>2780778</v>
      </c>
      <c r="C165" s="10">
        <v>11498300</v>
      </c>
      <c r="D165" s="10">
        <v>40370927</v>
      </c>
      <c r="E165">
        <v>310.81700000000001</v>
      </c>
      <c r="F165">
        <v>94.2</v>
      </c>
      <c r="G165" s="21">
        <v>131995000</v>
      </c>
      <c r="H165" s="15">
        <v>9.5</v>
      </c>
      <c r="I165" s="14">
        <v>2.88</v>
      </c>
      <c r="J165" s="14">
        <v>0.26</v>
      </c>
      <c r="K165" s="16">
        <f t="shared" si="2"/>
        <v>2.62</v>
      </c>
      <c r="L165" s="15">
        <v>71.3</v>
      </c>
      <c r="M165">
        <v>0.92693349999999997</v>
      </c>
      <c r="N165" s="10">
        <v>8856461</v>
      </c>
      <c r="P165" s="20"/>
    </row>
    <row r="166" spans="1:16">
      <c r="A166" s="13">
        <v>40544</v>
      </c>
      <c r="B166" s="10">
        <v>2790116</v>
      </c>
      <c r="C166" s="10">
        <v>11711600</v>
      </c>
      <c r="D166" s="10">
        <v>41732507</v>
      </c>
      <c r="E166">
        <v>311.37599999999998</v>
      </c>
      <c r="F166">
        <v>96.3</v>
      </c>
      <c r="G166" s="21">
        <v>132117000</v>
      </c>
      <c r="H166" s="15">
        <v>9</v>
      </c>
      <c r="I166" s="14">
        <v>3.46</v>
      </c>
      <c r="J166" s="14">
        <v>0.27</v>
      </c>
      <c r="K166" s="16">
        <f t="shared" si="2"/>
        <v>3.19</v>
      </c>
      <c r="L166" s="15">
        <v>73.099999999999994</v>
      </c>
      <c r="M166">
        <v>0.9368258666666669</v>
      </c>
      <c r="N166" s="10">
        <v>8566173</v>
      </c>
      <c r="P166" s="20"/>
    </row>
    <row r="167" spans="1:16">
      <c r="A167" s="13">
        <v>40634</v>
      </c>
      <c r="B167" s="10">
        <v>2790337</v>
      </c>
      <c r="C167" s="10">
        <v>11803400</v>
      </c>
      <c r="D167" s="10">
        <v>42239018</v>
      </c>
      <c r="E167">
        <v>311.94099999999997</v>
      </c>
      <c r="F167">
        <v>93.7</v>
      </c>
      <c r="G167" s="21">
        <v>132239000</v>
      </c>
      <c r="H167" s="15">
        <v>9.1</v>
      </c>
      <c r="I167" s="14">
        <v>3.2</v>
      </c>
      <c r="J167" s="14">
        <v>0.2</v>
      </c>
      <c r="K167" s="16">
        <f t="shared" si="2"/>
        <v>3</v>
      </c>
      <c r="L167" s="15">
        <v>71.900000000000006</v>
      </c>
      <c r="M167">
        <v>0.94747776666666672</v>
      </c>
      <c r="N167" s="10">
        <v>8518395</v>
      </c>
      <c r="P167" s="20"/>
    </row>
    <row r="168" spans="1:16">
      <c r="A168" s="13">
        <v>40725</v>
      </c>
      <c r="B168" s="10">
        <v>2794842</v>
      </c>
      <c r="C168" s="10">
        <v>11921100</v>
      </c>
      <c r="D168" s="10">
        <v>40399049</v>
      </c>
      <c r="E168">
        <v>312.60599999999999</v>
      </c>
      <c r="F168">
        <v>94.5</v>
      </c>
      <c r="G168" s="21">
        <v>132362000</v>
      </c>
      <c r="H168" s="15">
        <v>9</v>
      </c>
      <c r="I168" s="14">
        <v>2.41</v>
      </c>
      <c r="J168" s="14">
        <v>0.13</v>
      </c>
      <c r="K168" s="16">
        <f t="shared" si="2"/>
        <v>2.2800000000000002</v>
      </c>
      <c r="L168" s="15">
        <v>59.7</v>
      </c>
      <c r="M168">
        <v>0.95365593333333321</v>
      </c>
      <c r="N168" s="10">
        <v>8485665</v>
      </c>
      <c r="P168" s="20"/>
    </row>
    <row r="169" spans="1:16">
      <c r="A169" s="13">
        <v>40817</v>
      </c>
      <c r="B169" s="10">
        <v>2802189.5</v>
      </c>
      <c r="C169" s="10">
        <v>11987400</v>
      </c>
      <c r="D169" s="10">
        <v>41808302</v>
      </c>
      <c r="E169">
        <v>313.25799999999998</v>
      </c>
      <c r="F169">
        <v>93</v>
      </c>
      <c r="G169" s="21">
        <v>132491000</v>
      </c>
      <c r="H169" s="15">
        <v>8.6</v>
      </c>
      <c r="I169" s="14">
        <v>2.0499999999999998</v>
      </c>
      <c r="J169" s="14">
        <v>0.11</v>
      </c>
      <c r="K169" s="16">
        <f t="shared" si="2"/>
        <v>1.9399999999999997</v>
      </c>
      <c r="L169" s="15">
        <v>64.8</v>
      </c>
      <c r="M169">
        <v>0.95793689999999998</v>
      </c>
      <c r="N169" s="10">
        <v>8370233</v>
      </c>
      <c r="P169" s="20"/>
    </row>
    <row r="170" spans="1:16">
      <c r="A170" s="13">
        <v>40909</v>
      </c>
      <c r="B170" s="10">
        <v>2820705.5</v>
      </c>
      <c r="C170" s="10">
        <v>12252100</v>
      </c>
      <c r="D170" s="10">
        <v>43964469</v>
      </c>
      <c r="E170">
        <v>313.81299999999999</v>
      </c>
      <c r="F170">
        <v>94</v>
      </c>
      <c r="G170" s="21">
        <v>132619000</v>
      </c>
      <c r="H170" s="15">
        <v>8.3000000000000007</v>
      </c>
      <c r="I170" s="14">
        <v>2.04</v>
      </c>
      <c r="J170" s="14">
        <v>0.16</v>
      </c>
      <c r="K170" s="16">
        <f t="shared" si="2"/>
        <v>1.8800000000000001</v>
      </c>
      <c r="L170" s="15">
        <v>75.5</v>
      </c>
      <c r="M170">
        <v>0.96333173333333333</v>
      </c>
      <c r="N170" s="10">
        <v>8250592.0000000009</v>
      </c>
      <c r="P170" s="20"/>
    </row>
    <row r="171" spans="1:16">
      <c r="A171" s="13">
        <v>41000</v>
      </c>
      <c r="B171" s="10">
        <v>2821670.3</v>
      </c>
      <c r="C171" s="10">
        <v>12364200</v>
      </c>
      <c r="D171" s="10">
        <v>43865937</v>
      </c>
      <c r="E171">
        <v>314.37299999999999</v>
      </c>
      <c r="F171">
        <v>94</v>
      </c>
      <c r="G171" s="21">
        <v>132748000</v>
      </c>
      <c r="H171" s="15">
        <v>8.1999999999999993</v>
      </c>
      <c r="I171" s="14">
        <v>1.83</v>
      </c>
      <c r="J171" s="14">
        <v>0.19</v>
      </c>
      <c r="K171" s="16">
        <f t="shared" si="2"/>
        <v>1.6400000000000001</v>
      </c>
      <c r="L171" s="15">
        <v>76.3</v>
      </c>
      <c r="M171">
        <v>0.96536533333333319</v>
      </c>
      <c r="N171" s="10">
        <v>8503260</v>
      </c>
      <c r="P171" s="20"/>
    </row>
    <row r="172" spans="1:16">
      <c r="A172" s="13">
        <v>41091</v>
      </c>
      <c r="B172" s="10">
        <v>2826908.5</v>
      </c>
      <c r="C172" s="10">
        <v>12301800</v>
      </c>
      <c r="D172" s="10">
        <v>45486754</v>
      </c>
      <c r="E172">
        <v>315.02999999999997</v>
      </c>
      <c r="F172">
        <v>95.2</v>
      </c>
      <c r="G172" s="21">
        <v>132890000</v>
      </c>
      <c r="H172" s="15">
        <v>8</v>
      </c>
      <c r="I172" s="14">
        <v>1.64</v>
      </c>
      <c r="J172" s="14">
        <v>0.18</v>
      </c>
      <c r="K172" s="16">
        <f t="shared" si="2"/>
        <v>1.46</v>
      </c>
      <c r="L172" s="15">
        <v>75</v>
      </c>
      <c r="M172">
        <v>0.96972369999999997</v>
      </c>
      <c r="N172" s="10">
        <v>8793354</v>
      </c>
      <c r="P172" s="20"/>
    </row>
    <row r="173" spans="1:16">
      <c r="A173" s="13">
        <v>41183</v>
      </c>
      <c r="B173" s="10">
        <v>2835261.5</v>
      </c>
      <c r="C173" s="10">
        <v>12715100</v>
      </c>
      <c r="D173" s="10">
        <v>46184442</v>
      </c>
      <c r="E173">
        <v>315.685</v>
      </c>
      <c r="F173">
        <v>98.9</v>
      </c>
      <c r="G173" s="21">
        <v>133062000</v>
      </c>
      <c r="H173" s="15">
        <v>7.8</v>
      </c>
      <c r="I173" s="14">
        <v>1.71</v>
      </c>
      <c r="J173" s="14">
        <v>0.17</v>
      </c>
      <c r="K173" s="16">
        <f t="shared" si="2"/>
        <v>1.54</v>
      </c>
      <c r="L173" s="15">
        <v>79.400000000000006</v>
      </c>
      <c r="M173">
        <v>0.97617189999999998</v>
      </c>
      <c r="N173" s="10">
        <v>9029290</v>
      </c>
      <c r="P173" s="20"/>
    </row>
    <row r="174" spans="1:16">
      <c r="A174" s="13">
        <v>41275</v>
      </c>
      <c r="B174" s="10">
        <v>2857595</v>
      </c>
      <c r="C174" s="10">
        <v>12254100</v>
      </c>
      <c r="D174" s="10">
        <v>48572925</v>
      </c>
      <c r="E174">
        <v>316.19499999999999</v>
      </c>
      <c r="F174">
        <v>100</v>
      </c>
      <c r="G174" s="21">
        <v>133234000</v>
      </c>
      <c r="H174" s="15">
        <v>7.7</v>
      </c>
      <c r="I174" s="14">
        <v>1.95</v>
      </c>
      <c r="J174" s="14">
        <v>0.15</v>
      </c>
      <c r="K174" s="16">
        <f t="shared" si="2"/>
        <v>1.8</v>
      </c>
      <c r="L174" s="15">
        <v>76.7</v>
      </c>
      <c r="M174">
        <v>0.98009563333333327</v>
      </c>
      <c r="N174" s="10">
        <v>9487579</v>
      </c>
      <c r="P174" s="20"/>
    </row>
    <row r="175" spans="1:16">
      <c r="A175" s="13">
        <v>41365</v>
      </c>
      <c r="B175" s="10">
        <v>2865866.5</v>
      </c>
      <c r="C175" s="10">
        <v>12353200</v>
      </c>
      <c r="D175" s="10">
        <v>49179060</v>
      </c>
      <c r="E175">
        <v>316.733</v>
      </c>
      <c r="F175">
        <v>101.4</v>
      </c>
      <c r="G175" s="21">
        <v>133408000</v>
      </c>
      <c r="H175" s="15">
        <v>7.5</v>
      </c>
      <c r="I175" s="14">
        <v>1.99</v>
      </c>
      <c r="J175" s="14">
        <v>0.13</v>
      </c>
      <c r="K175" s="16">
        <f t="shared" si="2"/>
        <v>1.8599999999999999</v>
      </c>
      <c r="L175" s="15">
        <v>81.7</v>
      </c>
      <c r="M175">
        <v>0.97902256666666654</v>
      </c>
      <c r="N175" s="10">
        <v>10025611</v>
      </c>
      <c r="P175" s="20"/>
    </row>
    <row r="176" spans="1:16">
      <c r="A176" s="13">
        <v>41456</v>
      </c>
      <c r="B176" s="10">
        <v>2877739.3</v>
      </c>
      <c r="C176" s="10">
        <v>12447300</v>
      </c>
      <c r="D176" s="10">
        <v>51082910</v>
      </c>
      <c r="E176">
        <v>317.39600000000002</v>
      </c>
      <c r="F176">
        <v>104.7</v>
      </c>
      <c r="G176" s="21">
        <v>133593000</v>
      </c>
      <c r="H176" s="15">
        <v>7.2</v>
      </c>
      <c r="I176" s="14">
        <v>2.71</v>
      </c>
      <c r="J176" s="14">
        <v>0.12</v>
      </c>
      <c r="K176" s="16">
        <f t="shared" si="2"/>
        <v>2.59</v>
      </c>
      <c r="L176" s="15">
        <v>81.599999999999994</v>
      </c>
      <c r="M176">
        <v>0.9843175666666667</v>
      </c>
      <c r="N176" s="10">
        <v>10534481</v>
      </c>
      <c r="P176" s="20"/>
    </row>
    <row r="177" spans="1:16">
      <c r="A177" s="13">
        <v>41548</v>
      </c>
      <c r="B177" s="10">
        <v>2903893</v>
      </c>
      <c r="C177" s="10">
        <v>12510300</v>
      </c>
      <c r="D177" s="10">
        <v>52838587</v>
      </c>
      <c r="E177">
        <v>318.072</v>
      </c>
      <c r="F177">
        <v>104.8</v>
      </c>
      <c r="G177" s="21">
        <v>133799000</v>
      </c>
      <c r="H177" s="15">
        <v>6.9</v>
      </c>
      <c r="I177" s="14">
        <v>2.74</v>
      </c>
      <c r="J177" s="14">
        <v>0.13</v>
      </c>
      <c r="K177" s="16">
        <f t="shared" si="2"/>
        <v>2.6100000000000003</v>
      </c>
      <c r="L177" s="15">
        <v>76.900000000000006</v>
      </c>
      <c r="M177">
        <v>0.98795726666666672</v>
      </c>
      <c r="N177" s="10">
        <v>10890658</v>
      </c>
      <c r="P177" s="20"/>
    </row>
    <row r="178" spans="1:16">
      <c r="A178" s="13">
        <v>41640</v>
      </c>
      <c r="B178" s="10">
        <v>2915611</v>
      </c>
      <c r="C178" s="10">
        <v>12714400</v>
      </c>
      <c r="D178" s="10">
        <v>54384073</v>
      </c>
      <c r="E178">
        <v>318.64400000000001</v>
      </c>
      <c r="F178">
        <v>105.8</v>
      </c>
      <c r="G178" s="21">
        <v>134005000</v>
      </c>
      <c r="H178" s="15">
        <v>6.7</v>
      </c>
      <c r="I178" s="14">
        <v>2.77</v>
      </c>
      <c r="J178" s="14">
        <v>0.12</v>
      </c>
      <c r="K178" s="16">
        <f t="shared" si="2"/>
        <v>2.65</v>
      </c>
      <c r="L178" s="15">
        <v>80.900000000000006</v>
      </c>
      <c r="M178">
        <v>0.9941101333333332</v>
      </c>
      <c r="N178" s="10">
        <v>11228573</v>
      </c>
      <c r="P178" s="20"/>
    </row>
    <row r="179" spans="1:16">
      <c r="A179" s="13">
        <v>41730</v>
      </c>
      <c r="B179" s="10">
        <v>2943294.3</v>
      </c>
      <c r="C179" s="10">
        <v>12931900</v>
      </c>
      <c r="D179" s="10">
        <v>55996616</v>
      </c>
      <c r="E179">
        <v>319.22800000000001</v>
      </c>
      <c r="F179">
        <v>106.8</v>
      </c>
      <c r="G179" s="21">
        <v>134212000</v>
      </c>
      <c r="H179" s="15">
        <v>6.2</v>
      </c>
      <c r="I179" s="14">
        <v>2.62</v>
      </c>
      <c r="J179" s="14">
        <v>0.1</v>
      </c>
      <c r="K179" s="16">
        <f t="shared" si="2"/>
        <v>2.52</v>
      </c>
      <c r="L179" s="15">
        <v>82.8</v>
      </c>
      <c r="M179">
        <v>0.99938966666666662</v>
      </c>
      <c r="N179" s="10">
        <v>11671311</v>
      </c>
      <c r="P179" s="20"/>
    </row>
    <row r="180" spans="1:16">
      <c r="A180" s="13">
        <v>41821</v>
      </c>
      <c r="B180" s="10">
        <v>2973142.8</v>
      </c>
      <c r="C180" s="10">
        <v>13089100</v>
      </c>
      <c r="D180" s="10">
        <v>56198391</v>
      </c>
      <c r="E180">
        <v>319.91800000000001</v>
      </c>
      <c r="F180">
        <v>112.7</v>
      </c>
      <c r="G180" s="21">
        <v>134423000</v>
      </c>
      <c r="H180" s="15">
        <v>6.1</v>
      </c>
      <c r="I180" s="14">
        <v>2.5</v>
      </c>
      <c r="J180" s="14">
        <v>0.11</v>
      </c>
      <c r="K180" s="16">
        <f t="shared" si="2"/>
        <v>2.39</v>
      </c>
      <c r="L180" s="15">
        <v>83</v>
      </c>
      <c r="M180">
        <v>1.0019463333333329</v>
      </c>
      <c r="N180" s="10">
        <v>12059781</v>
      </c>
      <c r="P180" s="20"/>
    </row>
    <row r="181" spans="1:16">
      <c r="A181" s="13">
        <v>41913</v>
      </c>
      <c r="B181" s="10">
        <v>3009664.3</v>
      </c>
      <c r="C181" s="10">
        <v>13258200</v>
      </c>
      <c r="D181" s="10">
        <v>57379524</v>
      </c>
      <c r="E181">
        <v>320.61099999999999</v>
      </c>
      <c r="F181">
        <v>112.1</v>
      </c>
      <c r="G181" s="21">
        <v>134642000</v>
      </c>
      <c r="H181" s="15">
        <v>5.7</v>
      </c>
      <c r="I181" s="14">
        <v>2.2799999999999998</v>
      </c>
      <c r="J181" s="14">
        <v>0.15</v>
      </c>
      <c r="K181" s="16">
        <f t="shared" si="2"/>
        <v>2.13</v>
      </c>
      <c r="L181" s="15">
        <v>89.8</v>
      </c>
      <c r="M181">
        <v>0.99945700000000004</v>
      </c>
      <c r="N181" s="10">
        <v>12304246</v>
      </c>
      <c r="P181" s="20"/>
    </row>
    <row r="182" spans="1:16">
      <c r="A182" s="13">
        <v>42005</v>
      </c>
      <c r="B182" s="10">
        <v>3035340.5</v>
      </c>
      <c r="C182" s="10">
        <v>13380500</v>
      </c>
      <c r="D182" s="10">
        <v>58530845</v>
      </c>
      <c r="E182">
        <v>321.16800000000001</v>
      </c>
      <c r="F182">
        <v>114.4</v>
      </c>
      <c r="G182" s="21">
        <v>134862000</v>
      </c>
      <c r="H182" s="15">
        <v>5.5</v>
      </c>
      <c r="I182" s="14">
        <v>1.97</v>
      </c>
      <c r="J182" s="14">
        <v>0.23</v>
      </c>
      <c r="K182" s="16">
        <f t="shared" si="2"/>
        <v>1.74</v>
      </c>
      <c r="L182" s="15">
        <v>95.5</v>
      </c>
      <c r="M182">
        <v>0.99298783333333329</v>
      </c>
      <c r="N182" s="10">
        <v>12668175</v>
      </c>
      <c r="P182" s="20"/>
    </row>
    <row r="183" spans="1:16">
      <c r="A183" s="13">
        <v>42095</v>
      </c>
      <c r="B183" s="10">
        <v>3056477.8</v>
      </c>
      <c r="C183" s="10">
        <v>13487900</v>
      </c>
      <c r="D183" s="10">
        <v>58750300</v>
      </c>
      <c r="E183">
        <v>321.74400000000003</v>
      </c>
      <c r="F183">
        <v>111</v>
      </c>
      <c r="G183" s="21">
        <v>135081000</v>
      </c>
      <c r="H183" s="15">
        <v>5.4</v>
      </c>
      <c r="I183" s="14">
        <v>2.16</v>
      </c>
      <c r="J183" s="14">
        <v>0.25</v>
      </c>
      <c r="K183" s="16">
        <f t="shared" si="2"/>
        <v>1.9100000000000001</v>
      </c>
      <c r="L183" s="15">
        <v>94.2</v>
      </c>
      <c r="M183">
        <v>0.99975943333333328</v>
      </c>
      <c r="N183" s="10">
        <v>13078897</v>
      </c>
      <c r="P183" s="20"/>
    </row>
    <row r="184" spans="1:16">
      <c r="A184" s="13">
        <v>42186</v>
      </c>
      <c r="B184" s="10">
        <v>3076348.5</v>
      </c>
      <c r="C184" s="10">
        <v>13598300</v>
      </c>
      <c r="D184" s="10">
        <v>57282642</v>
      </c>
      <c r="E184">
        <v>322.428</v>
      </c>
      <c r="F184">
        <v>110.8</v>
      </c>
      <c r="G184" s="21">
        <v>135309000</v>
      </c>
      <c r="H184" s="15">
        <v>5.0999999999999996</v>
      </c>
      <c r="I184" s="14">
        <v>2.2200000000000002</v>
      </c>
      <c r="J184" s="14">
        <v>0.35</v>
      </c>
      <c r="K184" s="16">
        <f t="shared" si="2"/>
        <v>1.87</v>
      </c>
      <c r="L184" s="15">
        <v>90.7</v>
      </c>
      <c r="M184">
        <v>1.003535666666667</v>
      </c>
      <c r="N184" s="10">
        <v>13477620</v>
      </c>
      <c r="P184" s="20"/>
    </row>
    <row r="185" spans="1:16">
      <c r="A185" s="13">
        <v>42278</v>
      </c>
      <c r="B185" s="10">
        <v>3086871</v>
      </c>
      <c r="C185" s="10">
        <v>13664800</v>
      </c>
      <c r="D185" s="10">
        <v>58418095</v>
      </c>
      <c r="E185">
        <v>323.11099999999999</v>
      </c>
      <c r="F185">
        <v>112.8</v>
      </c>
      <c r="G185" s="21">
        <v>135552000</v>
      </c>
      <c r="H185" s="15">
        <v>5</v>
      </c>
      <c r="I185" s="14">
        <v>2.19</v>
      </c>
      <c r="J185" s="14">
        <v>0.47</v>
      </c>
      <c r="K185" s="16">
        <f t="shared" si="2"/>
        <v>1.72</v>
      </c>
      <c r="L185" s="15">
        <v>91.3</v>
      </c>
      <c r="M185">
        <v>1.0034596666666671</v>
      </c>
      <c r="N185" s="10">
        <v>13743008</v>
      </c>
      <c r="P185" s="20"/>
    </row>
    <row r="186" spans="1:16">
      <c r="A186" s="13">
        <v>42370</v>
      </c>
      <c r="B186" s="10">
        <v>3111281.8</v>
      </c>
      <c r="C186" s="10">
        <v>13782300</v>
      </c>
      <c r="D186" s="10">
        <v>59266262</v>
      </c>
      <c r="E186">
        <v>323.68900000000002</v>
      </c>
      <c r="F186">
        <v>116.9</v>
      </c>
      <c r="G186" s="21">
        <v>135795000</v>
      </c>
      <c r="H186" s="15">
        <v>4.9000000000000004</v>
      </c>
      <c r="I186" s="14">
        <v>1.91</v>
      </c>
      <c r="J186" s="14">
        <v>0.57999999999999996</v>
      </c>
      <c r="K186" s="16">
        <f t="shared" si="2"/>
        <v>1.33</v>
      </c>
      <c r="L186" s="15">
        <v>91.6</v>
      </c>
      <c r="M186">
        <v>1.002836666666667</v>
      </c>
      <c r="N186" s="10">
        <v>14027702</v>
      </c>
      <c r="P186" s="20"/>
    </row>
    <row r="187" spans="1:16">
      <c r="A187" s="13">
        <v>42461</v>
      </c>
      <c r="B187" s="10">
        <v>3128518</v>
      </c>
      <c r="C187" s="10">
        <v>13841800</v>
      </c>
      <c r="D187" s="10">
        <v>60279510</v>
      </c>
      <c r="E187">
        <v>324.26600000000002</v>
      </c>
      <c r="F187">
        <v>119</v>
      </c>
      <c r="G187" s="21">
        <v>136039000</v>
      </c>
      <c r="H187" s="15">
        <v>4.9000000000000004</v>
      </c>
      <c r="I187" s="14">
        <v>1.75</v>
      </c>
      <c r="J187" s="14">
        <v>0.56999999999999995</v>
      </c>
      <c r="K187" s="16">
        <f t="shared" si="2"/>
        <v>1.1800000000000002</v>
      </c>
      <c r="L187" s="15">
        <v>92.4</v>
      </c>
      <c r="M187">
        <v>1.0108573333333331</v>
      </c>
      <c r="N187" s="10">
        <v>14516705</v>
      </c>
      <c r="P187" s="20"/>
    </row>
    <row r="188" spans="1:16">
      <c r="A188" s="13">
        <v>42552</v>
      </c>
      <c r="B188" s="10">
        <v>3147398.8</v>
      </c>
      <c r="C188" s="10">
        <v>13968100</v>
      </c>
      <c r="D188" s="10">
        <v>61337754</v>
      </c>
      <c r="E188">
        <v>324.92500000000001</v>
      </c>
      <c r="F188">
        <v>119</v>
      </c>
      <c r="G188" s="21">
        <v>136289000</v>
      </c>
      <c r="H188" s="15">
        <v>4.9000000000000004</v>
      </c>
      <c r="I188" s="14">
        <v>1.56</v>
      </c>
      <c r="J188" s="14">
        <v>0.56000000000000005</v>
      </c>
      <c r="K188" s="16">
        <f t="shared" si="2"/>
        <v>1</v>
      </c>
      <c r="L188" s="15">
        <v>90.3</v>
      </c>
      <c r="M188">
        <v>1.0151479999999999</v>
      </c>
      <c r="N188" s="10">
        <v>14956548</v>
      </c>
      <c r="P188" s="20"/>
    </row>
    <row r="189" spans="1:16">
      <c r="A189" s="13">
        <v>42644</v>
      </c>
      <c r="B189" s="10">
        <v>3163956.3</v>
      </c>
      <c r="C189" s="10">
        <v>14123300</v>
      </c>
      <c r="D189" s="10">
        <v>61539113</v>
      </c>
      <c r="E189">
        <v>325.55700000000002</v>
      </c>
      <c r="F189">
        <v>122.4</v>
      </c>
      <c r="G189" s="21">
        <v>136554000</v>
      </c>
      <c r="H189" s="15">
        <v>4.8</v>
      </c>
      <c r="I189" s="14">
        <v>2.14</v>
      </c>
      <c r="J189" s="14">
        <v>0.76</v>
      </c>
      <c r="K189" s="16">
        <f t="shared" si="2"/>
        <v>1.3800000000000001</v>
      </c>
      <c r="L189" s="15">
        <v>93.1</v>
      </c>
      <c r="M189">
        <v>1.0215916666666671</v>
      </c>
      <c r="N189" s="10">
        <v>15310826</v>
      </c>
      <c r="P189" s="20"/>
    </row>
    <row r="190" spans="1:16">
      <c r="A190" s="13">
        <v>42736</v>
      </c>
      <c r="B190" s="10">
        <v>3189617.8</v>
      </c>
      <c r="C190" s="10">
        <v>14353000</v>
      </c>
      <c r="D190" s="10">
        <v>63476792</v>
      </c>
      <c r="E190">
        <v>326.053</v>
      </c>
      <c r="F190">
        <v>123.7</v>
      </c>
      <c r="G190" s="21">
        <v>136818000</v>
      </c>
      <c r="H190" s="15">
        <v>4.5999999999999996</v>
      </c>
      <c r="I190" s="14">
        <v>2.4500000000000002</v>
      </c>
      <c r="J190" s="14">
        <v>0.89</v>
      </c>
      <c r="K190" s="16">
        <f t="shared" si="2"/>
        <v>1.56</v>
      </c>
      <c r="L190" s="15">
        <v>97.2</v>
      </c>
      <c r="M190">
        <v>1.0287809999999999</v>
      </c>
      <c r="N190" s="10">
        <v>15681240</v>
      </c>
      <c r="P190" s="20"/>
    </row>
    <row r="191" spans="1:16">
      <c r="A191" s="13">
        <v>42826</v>
      </c>
      <c r="B191" s="10">
        <v>3206533.5</v>
      </c>
      <c r="C191" s="10">
        <v>14538800</v>
      </c>
      <c r="D191" s="10">
        <v>64889781</v>
      </c>
      <c r="E191">
        <v>326.55399999999997</v>
      </c>
      <c r="F191">
        <v>124.7</v>
      </c>
      <c r="G191" s="21">
        <v>137083000</v>
      </c>
      <c r="H191" s="15">
        <v>4.4000000000000004</v>
      </c>
      <c r="I191" s="14">
        <v>2.2599999999999998</v>
      </c>
      <c r="J191" s="14">
        <v>1.1299999999999999</v>
      </c>
      <c r="K191" s="16">
        <f t="shared" si="2"/>
        <v>1.1299999999999999</v>
      </c>
      <c r="L191" s="15">
        <v>96.4</v>
      </c>
      <c r="M191">
        <v>1.0299683333333329</v>
      </c>
      <c r="N191" s="10">
        <v>16136262</v>
      </c>
      <c r="P191" s="20"/>
    </row>
    <row r="192" spans="1:16">
      <c r="A192" s="13">
        <v>42917</v>
      </c>
      <c r="B192" s="10">
        <v>3231276.5</v>
      </c>
      <c r="C192" s="10">
        <v>14692100</v>
      </c>
      <c r="D192" s="10">
        <v>66097725.000000007</v>
      </c>
      <c r="E192">
        <v>327.14</v>
      </c>
      <c r="F192">
        <v>126.4</v>
      </c>
      <c r="G192" s="21">
        <v>137354000</v>
      </c>
      <c r="H192" s="15">
        <v>4.3</v>
      </c>
      <c r="I192" s="14">
        <v>2.2400000000000002</v>
      </c>
      <c r="J192" s="14">
        <v>1.24</v>
      </c>
      <c r="K192" s="16">
        <f t="shared" si="2"/>
        <v>1.0000000000000002</v>
      </c>
      <c r="L192" s="15">
        <v>95.1</v>
      </c>
      <c r="M192">
        <v>1.0348919999999999</v>
      </c>
      <c r="N192" s="10">
        <v>16562821</v>
      </c>
      <c r="P192" s="20"/>
    </row>
    <row r="193" spans="1:16">
      <c r="A193" s="13">
        <v>43009</v>
      </c>
      <c r="B193" s="10">
        <v>3266782.5</v>
      </c>
      <c r="C193" s="10">
        <v>14871800</v>
      </c>
      <c r="D193" s="10">
        <v>68097582</v>
      </c>
      <c r="E193">
        <v>327.69200000000001</v>
      </c>
      <c r="F193">
        <v>128.4</v>
      </c>
      <c r="G193" s="21">
        <v>137637000</v>
      </c>
      <c r="H193" s="15">
        <v>4.2</v>
      </c>
      <c r="I193" s="14">
        <v>2.37</v>
      </c>
      <c r="J193" s="14">
        <v>1.55</v>
      </c>
      <c r="K193" s="16">
        <f t="shared" si="2"/>
        <v>0.82000000000000006</v>
      </c>
      <c r="L193" s="15">
        <v>98.4</v>
      </c>
      <c r="M193">
        <v>1.0431250000000001</v>
      </c>
      <c r="N193" s="10">
        <v>16892030</v>
      </c>
      <c r="P193" s="20"/>
    </row>
    <row r="194" spans="1:16">
      <c r="A194" s="13">
        <v>43101</v>
      </c>
      <c r="B194" s="10">
        <v>3289259.3</v>
      </c>
      <c r="C194" s="10">
        <v>15133100</v>
      </c>
      <c r="D194" s="10">
        <v>68439062</v>
      </c>
      <c r="E194">
        <v>328.09100000000001</v>
      </c>
      <c r="F194">
        <v>127.8</v>
      </c>
      <c r="G194" s="21">
        <v>137920000</v>
      </c>
      <c r="H194" s="15">
        <v>4</v>
      </c>
      <c r="I194" s="14">
        <v>2.76</v>
      </c>
      <c r="J194" s="14">
        <v>1.94</v>
      </c>
      <c r="K194" s="16">
        <f t="shared" si="2"/>
        <v>0.81999999999999984</v>
      </c>
      <c r="L194" s="15">
        <v>98.9</v>
      </c>
      <c r="M194">
        <v>1.051914666666667</v>
      </c>
      <c r="N194" s="10">
        <v>17482865</v>
      </c>
      <c r="P194" s="20"/>
    </row>
    <row r="195" spans="1:16">
      <c r="A195" s="13">
        <v>43191</v>
      </c>
      <c r="B195" s="10">
        <v>3304957.3</v>
      </c>
      <c r="C195" s="10">
        <v>15349000</v>
      </c>
      <c r="D195" s="10">
        <v>69289636</v>
      </c>
      <c r="E195">
        <v>328.52600000000001</v>
      </c>
      <c r="F195">
        <v>129.80000000000001</v>
      </c>
      <c r="G195" s="21">
        <v>138203000</v>
      </c>
      <c r="H195" s="15">
        <v>3.9</v>
      </c>
      <c r="I195" s="14">
        <v>2.92</v>
      </c>
      <c r="J195" s="14">
        <v>2.25</v>
      </c>
      <c r="K195" s="16">
        <f t="shared" ref="K195:K217" si="3">I195-J195</f>
        <v>0.66999999999999993</v>
      </c>
      <c r="L195" s="15">
        <v>98.3</v>
      </c>
      <c r="M195">
        <v>1.057641333333333</v>
      </c>
      <c r="N195" s="10">
        <v>17796135</v>
      </c>
      <c r="P195" s="20"/>
    </row>
    <row r="196" spans="1:16">
      <c r="A196" s="13">
        <v>43282</v>
      </c>
      <c r="B196" s="10">
        <v>3319902.5</v>
      </c>
      <c r="C196" s="10">
        <v>15563100</v>
      </c>
      <c r="D196" s="10">
        <v>70888726</v>
      </c>
      <c r="E196">
        <v>329.04</v>
      </c>
      <c r="F196">
        <v>131</v>
      </c>
      <c r="G196" s="21">
        <v>138488000</v>
      </c>
      <c r="H196" s="15">
        <v>3.8</v>
      </c>
      <c r="I196" s="14">
        <v>2.92</v>
      </c>
      <c r="J196" s="14">
        <v>2.46</v>
      </c>
      <c r="K196" s="16">
        <f t="shared" si="3"/>
        <v>0.45999999999999996</v>
      </c>
      <c r="L196" s="15">
        <v>98.1</v>
      </c>
      <c r="M196">
        <v>1.0618916666666669</v>
      </c>
      <c r="N196" s="10">
        <v>18058856</v>
      </c>
      <c r="P196" s="20"/>
    </row>
    <row r="197" spans="1:16">
      <c r="A197" s="13">
        <v>43374</v>
      </c>
      <c r="B197" s="10">
        <v>3325462.8</v>
      </c>
      <c r="C197" s="10">
        <v>15771000</v>
      </c>
      <c r="D197" s="10">
        <v>66706607.999999993</v>
      </c>
      <c r="E197">
        <v>329.52199999999999</v>
      </c>
      <c r="F197">
        <v>132.5</v>
      </c>
      <c r="G197" s="21">
        <v>138778000</v>
      </c>
      <c r="H197" s="15">
        <v>3.8</v>
      </c>
      <c r="I197" s="14">
        <v>3.04</v>
      </c>
      <c r="J197" s="14">
        <v>2.67</v>
      </c>
      <c r="K197" s="16">
        <f t="shared" si="3"/>
        <v>0.37000000000000011</v>
      </c>
      <c r="L197" s="15">
        <v>98.1</v>
      </c>
      <c r="M197">
        <v>1.066214666666667</v>
      </c>
      <c r="N197" s="10">
        <v>18266842</v>
      </c>
      <c r="P197" s="20"/>
    </row>
    <row r="198" spans="1:16">
      <c r="A198" s="13">
        <v>43466</v>
      </c>
      <c r="B198" s="10">
        <v>3338578.8</v>
      </c>
      <c r="C198" s="10">
        <v>15997300</v>
      </c>
      <c r="D198" s="10">
        <v>72254753</v>
      </c>
      <c r="E198">
        <v>329.86799999999999</v>
      </c>
      <c r="F198">
        <v>135.1</v>
      </c>
      <c r="G198" s="21">
        <v>139069000</v>
      </c>
      <c r="H198" s="15">
        <v>3.9</v>
      </c>
      <c r="I198" s="14">
        <v>2.65</v>
      </c>
      <c r="J198" s="14">
        <v>2.54</v>
      </c>
      <c r="K198" s="16">
        <f t="shared" si="3"/>
        <v>0.10999999999999988</v>
      </c>
      <c r="L198" s="15">
        <v>94.5</v>
      </c>
      <c r="M198">
        <v>1.069061333333333</v>
      </c>
      <c r="N198" s="10">
        <v>18733226</v>
      </c>
      <c r="P198" s="20"/>
    </row>
    <row r="199" spans="1:16">
      <c r="A199" s="13">
        <v>43556</v>
      </c>
      <c r="B199" s="10">
        <v>3365256.5</v>
      </c>
      <c r="C199" s="10">
        <v>16074900</v>
      </c>
      <c r="D199" s="10">
        <v>73957839</v>
      </c>
      <c r="E199">
        <v>330.245</v>
      </c>
      <c r="F199">
        <v>129.9</v>
      </c>
      <c r="G199" s="21">
        <v>139360000</v>
      </c>
      <c r="H199" s="15">
        <v>3.6</v>
      </c>
      <c r="I199" s="14">
        <v>2.34</v>
      </c>
      <c r="J199" s="14">
        <v>2.2599999999999998</v>
      </c>
      <c r="K199" s="16">
        <f t="shared" si="3"/>
        <v>8.0000000000000071E-2</v>
      </c>
      <c r="L199" s="15">
        <v>98.5</v>
      </c>
      <c r="M199">
        <v>1.076915666666667</v>
      </c>
      <c r="N199" s="10">
        <v>19028669</v>
      </c>
      <c r="P199" s="20"/>
    </row>
    <row r="200" spans="1:16">
      <c r="A200" s="13">
        <v>43647</v>
      </c>
      <c r="B200" s="10">
        <v>3399726.8</v>
      </c>
      <c r="C200" s="10">
        <v>16222000</v>
      </c>
      <c r="D200" s="10">
        <v>74323244</v>
      </c>
      <c r="E200">
        <v>330.72899999999998</v>
      </c>
      <c r="F200">
        <v>133.9</v>
      </c>
      <c r="G200" s="21">
        <v>139655000</v>
      </c>
      <c r="H200" s="15">
        <v>3.6</v>
      </c>
      <c r="I200" s="14">
        <v>1.8</v>
      </c>
      <c r="J200" s="14">
        <v>1.85</v>
      </c>
      <c r="K200" s="16">
        <f t="shared" si="3"/>
        <v>-5.0000000000000044E-2</v>
      </c>
      <c r="L200" s="15">
        <v>93.8</v>
      </c>
      <c r="M200">
        <v>1.0804683333333329</v>
      </c>
      <c r="N200" s="10">
        <v>19224542</v>
      </c>
      <c r="P200" s="20"/>
    </row>
    <row r="201" spans="1:16">
      <c r="A201" s="13">
        <v>43739</v>
      </c>
      <c r="B201" s="10">
        <v>3423022</v>
      </c>
      <c r="C201" s="10">
        <v>16363700</v>
      </c>
      <c r="D201" s="10">
        <v>77361931</v>
      </c>
      <c r="E201">
        <v>331.20800000000003</v>
      </c>
      <c r="F201">
        <v>137.69999999999999</v>
      </c>
      <c r="G201" s="21">
        <v>139961000</v>
      </c>
      <c r="H201" s="15">
        <v>3.6</v>
      </c>
      <c r="I201" s="14">
        <v>1.79</v>
      </c>
      <c r="J201" s="14">
        <v>1.58</v>
      </c>
      <c r="K201" s="16">
        <f t="shared" si="3"/>
        <v>0.20999999999999996</v>
      </c>
      <c r="L201" s="15">
        <v>97.2</v>
      </c>
      <c r="M201">
        <v>1.0880570000000001</v>
      </c>
      <c r="N201" s="10">
        <v>19501831</v>
      </c>
      <c r="P201" s="20"/>
    </row>
    <row r="202" spans="1:16">
      <c r="A202" s="13">
        <v>43831</v>
      </c>
      <c r="B202" s="10">
        <v>3349224</v>
      </c>
      <c r="C202" s="10">
        <v>16521500</v>
      </c>
      <c r="D202" s="10">
        <v>70437951</v>
      </c>
      <c r="E202">
        <v>331.54500000000002</v>
      </c>
      <c r="F202">
        <v>137.1</v>
      </c>
      <c r="G202" s="21">
        <v>140266000</v>
      </c>
      <c r="H202" s="15">
        <v>3.8</v>
      </c>
      <c r="I202" s="14">
        <v>1.37</v>
      </c>
      <c r="J202" s="14">
        <v>1.07</v>
      </c>
      <c r="K202" s="16">
        <f t="shared" si="3"/>
        <v>0.30000000000000004</v>
      </c>
      <c r="L202" s="15">
        <v>96.6</v>
      </c>
      <c r="M202">
        <v>1.091979</v>
      </c>
      <c r="N202" s="10">
        <v>20113513</v>
      </c>
      <c r="P202" s="20"/>
    </row>
    <row r="203" spans="1:16">
      <c r="A203" s="13">
        <v>43922</v>
      </c>
      <c r="B203" s="10">
        <v>3040280.5</v>
      </c>
      <c r="C203" s="10">
        <v>18086900</v>
      </c>
      <c r="D203" s="10">
        <v>77663165</v>
      </c>
      <c r="E203">
        <v>331.76499999999999</v>
      </c>
      <c r="F203">
        <v>135.69999999999999</v>
      </c>
      <c r="G203" s="21">
        <v>140572000</v>
      </c>
      <c r="H203" s="15">
        <v>13</v>
      </c>
      <c r="I203" s="14">
        <v>0.69</v>
      </c>
      <c r="J203" s="14">
        <v>0.17</v>
      </c>
      <c r="K203" s="16">
        <f t="shared" si="3"/>
        <v>0.51999999999999991</v>
      </c>
      <c r="L203" s="15">
        <v>74.099999999999994</v>
      </c>
      <c r="M203">
        <v>1.081323333333333</v>
      </c>
      <c r="N203" s="10">
        <v>20784763</v>
      </c>
      <c r="P203" s="20"/>
    </row>
    <row r="204" spans="1:16">
      <c r="A204" s="13">
        <v>44013</v>
      </c>
      <c r="B204" s="10">
        <v>3338200.5</v>
      </c>
      <c r="C204" s="10">
        <v>17586000</v>
      </c>
      <c r="D204" s="10">
        <v>81140670</v>
      </c>
      <c r="E204">
        <v>331.93799999999999</v>
      </c>
      <c r="F204">
        <v>137.5</v>
      </c>
      <c r="G204" s="21">
        <v>140877000</v>
      </c>
      <c r="H204" s="15">
        <v>8.8000000000000007</v>
      </c>
      <c r="I204" s="14">
        <v>0.65</v>
      </c>
      <c r="J204" s="14">
        <v>0.13</v>
      </c>
      <c r="K204" s="16">
        <f t="shared" si="3"/>
        <v>0.52</v>
      </c>
      <c r="L204" s="15">
        <v>75.7</v>
      </c>
      <c r="M204">
        <v>1.0936839999999999</v>
      </c>
      <c r="N204" s="10">
        <v>21403764</v>
      </c>
      <c r="P204" s="20"/>
    </row>
    <row r="205" spans="1:16">
      <c r="A205" s="13">
        <v>44105</v>
      </c>
      <c r="B205" s="10">
        <v>3387019.3</v>
      </c>
      <c r="C205" s="10">
        <v>17304900</v>
      </c>
      <c r="D205" s="10">
        <v>88154657</v>
      </c>
      <c r="E205">
        <v>332.11099999999999</v>
      </c>
      <c r="F205">
        <v>143.30000000000001</v>
      </c>
      <c r="G205" s="21">
        <v>141183000</v>
      </c>
      <c r="H205" s="15">
        <v>6.8</v>
      </c>
      <c r="I205" s="14">
        <v>0.86</v>
      </c>
      <c r="J205" s="14">
        <v>0.11</v>
      </c>
      <c r="K205" s="16">
        <f t="shared" si="3"/>
        <v>0.75</v>
      </c>
      <c r="L205" s="15">
        <v>79.8</v>
      </c>
      <c r="M205">
        <v>1.1015736666666671</v>
      </c>
      <c r="N205" s="10">
        <v>22232025</v>
      </c>
      <c r="P205" s="20"/>
    </row>
    <row r="206" spans="1:16">
      <c r="A206" s="13">
        <v>44197</v>
      </c>
      <c r="B206" s="10">
        <v>3466289</v>
      </c>
      <c r="C206" s="10">
        <v>19607700</v>
      </c>
      <c r="D206" s="10">
        <v>91721548</v>
      </c>
      <c r="E206">
        <v>332.05500000000001</v>
      </c>
      <c r="F206">
        <v>144.9</v>
      </c>
      <c r="G206" s="21">
        <v>141533000</v>
      </c>
      <c r="H206" s="15">
        <v>6.2</v>
      </c>
      <c r="I206" s="14">
        <v>1.34</v>
      </c>
      <c r="J206" s="14">
        <v>0.08</v>
      </c>
      <c r="K206" s="16">
        <f t="shared" si="3"/>
        <v>1.26</v>
      </c>
      <c r="L206" s="15">
        <v>80.2</v>
      </c>
      <c r="M206">
        <v>1.1125210000000001</v>
      </c>
      <c r="N206" s="10">
        <v>23408506</v>
      </c>
      <c r="P206" s="20"/>
    </row>
    <row r="207" spans="1:16">
      <c r="A207" s="13">
        <v>44287</v>
      </c>
      <c r="B207" s="10">
        <v>3588042.8</v>
      </c>
      <c r="C207" s="10">
        <v>18359200</v>
      </c>
      <c r="D207" s="10">
        <v>95545112</v>
      </c>
      <c r="E207">
        <v>332.21699999999998</v>
      </c>
      <c r="F207">
        <v>153.30000000000001</v>
      </c>
      <c r="G207" s="21">
        <v>141794000</v>
      </c>
      <c r="H207" s="15">
        <v>5.9</v>
      </c>
      <c r="I207" s="14">
        <v>1.59</v>
      </c>
      <c r="J207" s="14">
        <v>0.06</v>
      </c>
      <c r="K207" s="16">
        <f t="shared" si="3"/>
        <v>1.53</v>
      </c>
      <c r="L207" s="15">
        <v>85.6</v>
      </c>
      <c r="M207">
        <v>1.1331659999999999</v>
      </c>
      <c r="N207" s="10">
        <v>25147654</v>
      </c>
      <c r="P207" s="20"/>
    </row>
    <row r="208" spans="1:16">
      <c r="A208" s="13">
        <v>44378</v>
      </c>
      <c r="B208" s="10">
        <v>3612885.5</v>
      </c>
      <c r="C208" s="10">
        <v>18398800</v>
      </c>
      <c r="D208" s="10">
        <v>96709100</v>
      </c>
      <c r="E208">
        <v>332.63499999999999</v>
      </c>
      <c r="F208">
        <v>159.30000000000001</v>
      </c>
      <c r="G208" s="22">
        <v>142100000</v>
      </c>
      <c r="H208" s="15">
        <v>5.0999999999999996</v>
      </c>
      <c r="I208" s="14">
        <v>1.32</v>
      </c>
      <c r="J208" s="14">
        <v>0.08</v>
      </c>
      <c r="K208" s="16">
        <f t="shared" si="3"/>
        <v>1.24</v>
      </c>
      <c r="L208" s="15">
        <v>74.8</v>
      </c>
      <c r="M208">
        <v>1.1513363333333329</v>
      </c>
      <c r="N208" s="10">
        <v>26631380</v>
      </c>
      <c r="P208" s="20"/>
    </row>
    <row r="209" spans="1:16">
      <c r="A209" s="13">
        <v>44470</v>
      </c>
      <c r="B209" s="10">
        <v>3647169.8</v>
      </c>
      <c r="C209" s="10">
        <v>18491900</v>
      </c>
      <c r="D209" s="10">
        <v>99387094</v>
      </c>
      <c r="E209">
        <v>333.113</v>
      </c>
      <c r="F209">
        <v>167.3</v>
      </c>
      <c r="G209" s="22">
        <v>142406000</v>
      </c>
      <c r="H209" s="15">
        <v>4.2</v>
      </c>
      <c r="I209" s="14">
        <v>1.53</v>
      </c>
      <c r="J209" s="14">
        <v>0.2</v>
      </c>
      <c r="K209" s="16">
        <f t="shared" si="3"/>
        <v>1.33</v>
      </c>
      <c r="L209" s="15">
        <v>69.900000000000006</v>
      </c>
      <c r="M209">
        <v>1.1759463333333331</v>
      </c>
      <c r="N209" s="10">
        <v>27110744</v>
      </c>
      <c r="P209" s="20"/>
    </row>
    <row r="210" spans="1:16">
      <c r="A210" s="13">
        <v>44562</v>
      </c>
      <c r="B210" s="10">
        <v>3644343.8</v>
      </c>
      <c r="C210" s="10">
        <v>18303300</v>
      </c>
      <c r="D210" s="10">
        <v>97398221</v>
      </c>
      <c r="E210">
        <v>333.476</v>
      </c>
      <c r="F210">
        <v>174.6</v>
      </c>
      <c r="G210" s="23">
        <v>142939000</v>
      </c>
      <c r="H210" s="15">
        <v>3.8</v>
      </c>
      <c r="I210" s="14">
        <v>1.95</v>
      </c>
      <c r="J210" s="14">
        <v>0.98</v>
      </c>
      <c r="K210" s="16">
        <f t="shared" si="3"/>
        <v>0.97</v>
      </c>
      <c r="L210" s="15">
        <v>63.1</v>
      </c>
      <c r="M210">
        <v>1.2017899999999999</v>
      </c>
      <c r="N210" s="10">
        <v>30523147</v>
      </c>
      <c r="P210" s="20"/>
    </row>
    <row r="211" spans="1:16">
      <c r="A211" s="13">
        <v>44652</v>
      </c>
      <c r="B211" s="10">
        <v>3660252.8</v>
      </c>
      <c r="C211" s="10">
        <v>18555600</v>
      </c>
      <c r="D211" s="10">
        <v>89226766</v>
      </c>
      <c r="E211">
        <v>333.97899999999998</v>
      </c>
      <c r="F211">
        <v>181.5</v>
      </c>
      <c r="G211" s="22">
        <v>143276000</v>
      </c>
      <c r="H211" s="15">
        <v>3.6</v>
      </c>
      <c r="I211" s="14">
        <v>2.93</v>
      </c>
      <c r="J211" s="14">
        <v>2.2000000000000002</v>
      </c>
      <c r="K211" s="16">
        <f t="shared" si="3"/>
        <v>0.73</v>
      </c>
      <c r="L211" s="15">
        <v>57.9</v>
      </c>
      <c r="M211">
        <v>1.2305066666666671</v>
      </c>
      <c r="N211" s="10">
        <v>32539366</v>
      </c>
      <c r="P211" s="20"/>
    </row>
    <row r="212" spans="1:16">
      <c r="A212" s="13">
        <v>44743</v>
      </c>
      <c r="B212" s="10">
        <v>3674670.8</v>
      </c>
      <c r="C212" s="10">
        <v>19074900</v>
      </c>
      <c r="D212" s="10">
        <v>86873668</v>
      </c>
      <c r="E212">
        <v>334.65199999999999</v>
      </c>
      <c r="F212">
        <v>185.4</v>
      </c>
      <c r="G212" s="22">
        <v>143613000</v>
      </c>
      <c r="H212" s="15">
        <v>3.5</v>
      </c>
      <c r="I212" s="14">
        <v>3.1</v>
      </c>
      <c r="J212" s="14">
        <v>3.4</v>
      </c>
      <c r="K212" s="16">
        <f t="shared" si="3"/>
        <v>-0.29999999999999982</v>
      </c>
      <c r="L212" s="15">
        <v>56.1</v>
      </c>
      <c r="M212">
        <v>1.2467783333333329</v>
      </c>
      <c r="N212" s="10">
        <v>31034236</v>
      </c>
      <c r="P212" s="20"/>
    </row>
    <row r="213" spans="1:16">
      <c r="A213" s="13">
        <v>44835</v>
      </c>
      <c r="B213" s="10">
        <v>3688793.5</v>
      </c>
      <c r="C213" s="10">
        <v>19442300</v>
      </c>
      <c r="D213" s="10">
        <v>88706665</v>
      </c>
      <c r="E213">
        <v>335.38200000000001</v>
      </c>
      <c r="F213">
        <v>186.5</v>
      </c>
      <c r="G213" s="22">
        <v>143950000</v>
      </c>
      <c r="H213" s="15">
        <v>3.6</v>
      </c>
      <c r="I213" s="14">
        <v>3.83</v>
      </c>
      <c r="J213" s="14">
        <v>4.6100000000000003</v>
      </c>
      <c r="K213" s="16">
        <f t="shared" si="3"/>
        <v>-0.78000000000000025</v>
      </c>
      <c r="L213" s="15">
        <v>58.8</v>
      </c>
      <c r="M213">
        <v>1.2593963333333331</v>
      </c>
      <c r="N213" s="10">
        <v>29963415</v>
      </c>
      <c r="P213" s="20"/>
    </row>
    <row r="214" spans="1:16">
      <c r="A214" s="13">
        <v>44927</v>
      </c>
      <c r="B214" s="10">
        <v>3727866</v>
      </c>
      <c r="C214" s="10">
        <v>20147000</v>
      </c>
      <c r="D214" s="10">
        <v>92024526</v>
      </c>
      <c r="E214">
        <v>336.01799999999997</v>
      </c>
      <c r="F214">
        <v>186.7</v>
      </c>
      <c r="G214" s="22">
        <v>144287000</v>
      </c>
      <c r="H214" s="15">
        <v>3.5</v>
      </c>
      <c r="I214" s="14">
        <v>3.65</v>
      </c>
      <c r="J214" s="14">
        <v>4.76</v>
      </c>
      <c r="K214" s="16">
        <f t="shared" si="3"/>
        <v>-1.1099999999999999</v>
      </c>
      <c r="L214" s="15">
        <v>64.599999999999994</v>
      </c>
      <c r="M214">
        <v>1.270759666666667</v>
      </c>
      <c r="N214" s="10">
        <v>29849377</v>
      </c>
      <c r="P214" s="20"/>
    </row>
    <row r="215" spans="1:16">
      <c r="A215" s="13">
        <v>45017</v>
      </c>
      <c r="B215" s="10">
        <v>3735963.5</v>
      </c>
      <c r="C215" s="10">
        <v>20460300</v>
      </c>
      <c r="D215" s="10">
        <v>95002401</v>
      </c>
      <c r="E215">
        <v>336.685</v>
      </c>
      <c r="F215">
        <v>185.7</v>
      </c>
      <c r="G215" s="22">
        <v>145149000</v>
      </c>
      <c r="H215" s="15">
        <v>3.5</v>
      </c>
      <c r="I215" s="14">
        <v>3.6</v>
      </c>
      <c r="J215" s="14">
        <v>4.95</v>
      </c>
      <c r="K215" s="16">
        <f t="shared" si="3"/>
        <v>-1.35</v>
      </c>
      <c r="L215" s="15">
        <v>62.3</v>
      </c>
      <c r="M215">
        <v>1.2801796666666669</v>
      </c>
      <c r="N215" s="10">
        <v>31971551</v>
      </c>
      <c r="P215" s="20"/>
    </row>
    <row r="216" spans="1:16">
      <c r="A216" s="13">
        <v>45108</v>
      </c>
      <c r="B216" s="10">
        <v>3764783.8</v>
      </c>
      <c r="C216" s="10">
        <v>20666400</v>
      </c>
      <c r="D216" s="10">
        <v>93136170</v>
      </c>
      <c r="E216">
        <v>337.5</v>
      </c>
      <c r="F216">
        <v>184.2</v>
      </c>
      <c r="G216" s="22">
        <v>145558000</v>
      </c>
      <c r="H216" s="15">
        <v>3.7</v>
      </c>
      <c r="I216" s="14">
        <v>4.1500000000000004</v>
      </c>
      <c r="J216" s="14">
        <v>5.39</v>
      </c>
      <c r="K216" s="16">
        <f t="shared" si="3"/>
        <v>-1.2399999999999993</v>
      </c>
      <c r="L216" s="15">
        <v>69.599999999999994</v>
      </c>
      <c r="M216">
        <v>1.291225333333333</v>
      </c>
      <c r="N216" s="10">
        <v>32361250</v>
      </c>
      <c r="P216" s="20"/>
    </row>
    <row r="217" spans="1:16">
      <c r="A217" s="13">
        <v>45200</v>
      </c>
      <c r="B217" s="10">
        <v>3792099</v>
      </c>
      <c r="C217" s="10">
        <v>20913500</v>
      </c>
      <c r="D217" s="10">
        <v>97600766</v>
      </c>
      <c r="E217">
        <v>338.36</v>
      </c>
      <c r="F217">
        <v>198.4</v>
      </c>
      <c r="G217" s="22">
        <v>145967000</v>
      </c>
      <c r="H217" s="15">
        <v>3.8</v>
      </c>
      <c r="I217" s="14">
        <v>4.45</v>
      </c>
      <c r="J217" s="14">
        <v>5.23</v>
      </c>
      <c r="K217" s="16">
        <f t="shared" si="3"/>
        <v>-0.78000000000000025</v>
      </c>
      <c r="L217" s="15">
        <v>64.900000000000006</v>
      </c>
      <c r="M217">
        <v>1.3001529999999999</v>
      </c>
      <c r="N217" s="10">
        <v>31902842</v>
      </c>
      <c r="P217" s="20"/>
    </row>
    <row r="218" spans="1:16">
      <c r="A218" s="13"/>
      <c r="B218" s="15"/>
      <c r="G218" s="22"/>
      <c r="H218" s="15"/>
      <c r="I218" s="14"/>
      <c r="J218" s="14"/>
      <c r="K218" s="16"/>
      <c r="L218" s="15"/>
      <c r="N218" s="10"/>
    </row>
    <row r="219" spans="1:16">
      <c r="A219" s="13"/>
      <c r="B219" s="15"/>
      <c r="G219" s="22"/>
      <c r="H219" s="15"/>
      <c r="I219" s="14"/>
      <c r="J219" s="14"/>
      <c r="K219" s="16"/>
      <c r="L219" s="15"/>
      <c r="N219" s="10"/>
    </row>
    <row r="220" spans="1:16">
      <c r="A220" s="13"/>
      <c r="B220" s="15"/>
      <c r="G220" s="22"/>
      <c r="H220" s="15"/>
      <c r="I220" s="14"/>
      <c r="J220" s="14"/>
      <c r="K220" s="16"/>
      <c r="L220" s="15"/>
      <c r="N220" s="10"/>
    </row>
    <row r="221" spans="1:16">
      <c r="A221" s="13"/>
      <c r="B221" s="15"/>
      <c r="H221" s="15"/>
      <c r="I221" s="14"/>
      <c r="J221" s="14"/>
      <c r="K221" s="16"/>
      <c r="L221" s="15"/>
      <c r="N221" s="10"/>
    </row>
    <row r="222" spans="1:16">
      <c r="A222" s="13"/>
      <c r="B222" s="15"/>
      <c r="I222" s="14"/>
      <c r="J222" s="14"/>
      <c r="K222" s="16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3407F-CECE-4DA6-A9C8-D7EDBCD1DB3A}">
  <dimension ref="A1:O108"/>
  <sheetViews>
    <sheetView zoomScale="60" workbookViewId="0">
      <selection activeCell="G2" sqref="G2"/>
    </sheetView>
  </sheetViews>
  <sheetFormatPr baseColWidth="10" defaultRowHeight="14.5"/>
  <cols>
    <col min="1" max="1" width="10.7265625" bestFit="1" customWidth="1"/>
    <col min="2" max="2" width="12.08984375" bestFit="1" customWidth="1"/>
    <col min="3" max="3" width="12.6328125" bestFit="1" customWidth="1"/>
    <col min="4" max="4" width="12.1796875" bestFit="1" customWidth="1"/>
    <col min="5" max="5" width="13.1796875" bestFit="1" customWidth="1"/>
    <col min="6" max="6" width="6.26953125" bestFit="1" customWidth="1"/>
    <col min="7" max="7" width="13.26953125" bestFit="1" customWidth="1"/>
    <col min="8" max="8" width="8.36328125" bestFit="1" customWidth="1"/>
    <col min="9" max="9" width="6.54296875" bestFit="1" customWidth="1"/>
    <col min="10" max="10" width="6.90625" bestFit="1" customWidth="1"/>
    <col min="11" max="11" width="6.90625" customWidth="1"/>
    <col min="12" max="12" width="8.81640625" bestFit="1" customWidth="1"/>
    <col min="13" max="13" width="4.90625" bestFit="1" customWidth="1"/>
    <col min="14" max="15" width="13.36328125" bestFit="1" customWidth="1"/>
  </cols>
  <sheetData>
    <row r="1" spans="1:15">
      <c r="A1" s="7" t="s">
        <v>14</v>
      </c>
      <c r="B1" s="7" t="s">
        <v>9</v>
      </c>
      <c r="C1" s="7" t="s">
        <v>8</v>
      </c>
      <c r="D1" s="8" t="s">
        <v>7</v>
      </c>
      <c r="E1" s="8" t="s">
        <v>10</v>
      </c>
      <c r="F1" s="8" t="s">
        <v>13</v>
      </c>
      <c r="G1" s="8" t="s">
        <v>12</v>
      </c>
      <c r="H1" s="8" t="s">
        <v>0</v>
      </c>
      <c r="I1" s="8" t="s">
        <v>2</v>
      </c>
      <c r="J1" s="8" t="s">
        <v>1</v>
      </c>
      <c r="K1" s="8" t="s">
        <v>3</v>
      </c>
      <c r="L1" s="7" t="s">
        <v>4</v>
      </c>
      <c r="M1" s="7" t="s">
        <v>11</v>
      </c>
      <c r="N1" s="8" t="s">
        <v>5</v>
      </c>
    </row>
    <row r="2" spans="1:15">
      <c r="A2" s="9">
        <v>35765</v>
      </c>
      <c r="B2" s="7">
        <v>1987980.5</v>
      </c>
      <c r="C2" s="7">
        <v>6286200</v>
      </c>
      <c r="D2" s="8">
        <v>2624863</v>
      </c>
      <c r="E2" s="12">
        <v>274.24599999999998</v>
      </c>
      <c r="F2" s="8">
        <v>77.0849949673174</v>
      </c>
      <c r="G2" s="8">
        <v>8187700</v>
      </c>
      <c r="H2" s="8">
        <v>4.6666670000000003</v>
      </c>
      <c r="I2" s="8">
        <v>5.9066666666666698</v>
      </c>
      <c r="J2" s="8">
        <v>5.73</v>
      </c>
      <c r="K2" s="8">
        <f>I2-J2</f>
        <v>0.17666666666666941</v>
      </c>
      <c r="L2" s="7">
        <v>8.84044219077149E-2</v>
      </c>
      <c r="M2" s="8">
        <v>0.68349530000000003</v>
      </c>
      <c r="N2" s="11">
        <v>5583844</v>
      </c>
      <c r="O2" s="10"/>
    </row>
    <row r="3" spans="1:15">
      <c r="A3" s="9">
        <v>35855</v>
      </c>
      <c r="B3" s="7">
        <v>2022350.3</v>
      </c>
      <c r="C3" s="7">
        <v>6420300</v>
      </c>
      <c r="D3" s="8">
        <v>2928784</v>
      </c>
      <c r="E3" s="12">
        <v>274.95</v>
      </c>
      <c r="F3" s="8">
        <v>78.045574626382503</v>
      </c>
      <c r="G3" s="7">
        <v>8716833</v>
      </c>
      <c r="H3" s="8">
        <v>4.6333330000000004</v>
      </c>
      <c r="I3" s="8">
        <v>5.5866666666666696</v>
      </c>
      <c r="J3" s="8">
        <v>5.5533333333333301</v>
      </c>
      <c r="K3" s="8">
        <f t="shared" ref="K3:K66" si="0">I3-J3</f>
        <v>3.3333333333339432E-2</v>
      </c>
      <c r="L3" s="7">
        <v>-1.36398706320863E-2</v>
      </c>
      <c r="M3" s="8">
        <v>0.68574550000000001</v>
      </c>
      <c r="N3" s="11">
        <v>5698139</v>
      </c>
      <c r="O3" s="10"/>
    </row>
    <row r="4" spans="1:15">
      <c r="A4" s="9">
        <v>35947</v>
      </c>
      <c r="B4" s="7">
        <v>2047621.3</v>
      </c>
      <c r="C4" s="7">
        <v>6522000</v>
      </c>
      <c r="D4" s="8">
        <v>3038102</v>
      </c>
      <c r="E4" s="12">
        <v>275.70299999999997</v>
      </c>
      <c r="F4" s="8">
        <v>78.9795585030909</v>
      </c>
      <c r="G4" s="7">
        <v>8716833</v>
      </c>
      <c r="H4" s="8">
        <v>4.4000000000000004</v>
      </c>
      <c r="I4" s="8">
        <v>5.5966666666666702</v>
      </c>
      <c r="J4" s="8">
        <v>5.59</v>
      </c>
      <c r="K4" s="8">
        <f t="shared" si="0"/>
        <v>6.6666666666703733E-3</v>
      </c>
      <c r="L4" s="7">
        <v>-0.115918543673554</v>
      </c>
      <c r="M4" s="8">
        <v>0.68926136666666682</v>
      </c>
      <c r="N4" s="11">
        <v>5858251</v>
      </c>
      <c r="O4" s="10"/>
    </row>
    <row r="5" spans="1:15">
      <c r="A5" s="9">
        <v>36039</v>
      </c>
      <c r="B5" s="7">
        <v>2076200.3</v>
      </c>
      <c r="C5" s="7">
        <v>6607200</v>
      </c>
      <c r="D5" s="8">
        <v>2913856</v>
      </c>
      <c r="E5" s="12">
        <v>276.56400000000002</v>
      </c>
      <c r="F5" s="8">
        <v>79.762723148139997</v>
      </c>
      <c r="G5" s="7">
        <v>8716833</v>
      </c>
      <c r="H5" s="8">
        <v>4.5333329999999998</v>
      </c>
      <c r="I5" s="8">
        <v>5.2033333333333296</v>
      </c>
      <c r="J5" s="8">
        <v>5.5266666666666699</v>
      </c>
      <c r="K5" s="8">
        <f t="shared" si="0"/>
        <v>-0.32333333333334036</v>
      </c>
      <c r="L5" s="7">
        <v>-0.24160547801164001</v>
      </c>
      <c r="M5" s="8">
        <v>0.69249603333333343</v>
      </c>
      <c r="N5" s="11">
        <v>6013008</v>
      </c>
      <c r="O5" s="10"/>
    </row>
    <row r="6" spans="1:15">
      <c r="A6" s="9">
        <v>36130</v>
      </c>
      <c r="B6" s="7">
        <v>2097626.7999999998</v>
      </c>
      <c r="C6" s="7">
        <v>6674100</v>
      </c>
      <c r="D6" s="8">
        <v>3231547</v>
      </c>
      <c r="E6" s="12">
        <v>277.39999999999998</v>
      </c>
      <c r="F6" s="8">
        <v>80.852388659066506</v>
      </c>
      <c r="G6" s="7">
        <v>8716833</v>
      </c>
      <c r="H6" s="8">
        <v>4.4333330000000002</v>
      </c>
      <c r="I6" s="8">
        <v>4.67</v>
      </c>
      <c r="J6" s="8">
        <v>5.1966666666666699</v>
      </c>
      <c r="K6" s="8">
        <f t="shared" si="0"/>
        <v>-0.52666666666666995</v>
      </c>
      <c r="L6" s="7">
        <v>-0.16354819148292099</v>
      </c>
      <c r="M6" s="8">
        <v>0.69502753333333334</v>
      </c>
      <c r="N6" s="11">
        <v>6144124</v>
      </c>
      <c r="O6" s="10"/>
    </row>
    <row r="7" spans="1:15">
      <c r="A7" s="9">
        <v>36220</v>
      </c>
      <c r="B7" s="7">
        <v>2130066.5</v>
      </c>
      <c r="C7" s="7">
        <v>6758700</v>
      </c>
      <c r="D7" s="8">
        <v>3331521</v>
      </c>
      <c r="E7" s="12">
        <v>278.10300000000001</v>
      </c>
      <c r="F7" s="8">
        <v>81.869372987118297</v>
      </c>
      <c r="G7" s="7">
        <v>9357850</v>
      </c>
      <c r="H7" s="8">
        <v>4.3</v>
      </c>
      <c r="I7" s="8">
        <v>4.9833333333333298</v>
      </c>
      <c r="J7" s="8">
        <v>4.9000000000000004</v>
      </c>
      <c r="K7" s="8">
        <f t="shared" si="0"/>
        <v>8.3333333333329485E-2</v>
      </c>
      <c r="L7" s="7">
        <v>-0.103710703956174</v>
      </c>
      <c r="M7" s="8">
        <v>0.70023106666666646</v>
      </c>
      <c r="N7" s="11">
        <v>6261603</v>
      </c>
      <c r="O7" s="10"/>
    </row>
    <row r="8" spans="1:15">
      <c r="A8" s="9">
        <v>36312</v>
      </c>
      <c r="B8" s="7">
        <v>2154170</v>
      </c>
      <c r="C8" s="7">
        <v>6801700</v>
      </c>
      <c r="D8" s="8">
        <v>3467038</v>
      </c>
      <c r="E8" s="12">
        <v>278.86399999999998</v>
      </c>
      <c r="F8" s="8">
        <v>82.619744245670205</v>
      </c>
      <c r="G8" s="7">
        <v>9357850</v>
      </c>
      <c r="H8" s="8">
        <v>4.266667</v>
      </c>
      <c r="I8" s="8">
        <v>5.54</v>
      </c>
      <c r="J8" s="8">
        <v>4.9766666666666701</v>
      </c>
      <c r="K8" s="8">
        <f t="shared" si="0"/>
        <v>0.56333333333332991</v>
      </c>
      <c r="L8" s="7">
        <v>0.13828172889667301</v>
      </c>
      <c r="M8" s="8">
        <v>0.70543459999999991</v>
      </c>
      <c r="N8" s="11">
        <v>6439691</v>
      </c>
      <c r="O8" s="10"/>
    </row>
    <row r="9" spans="1:15">
      <c r="A9" s="9">
        <v>36404</v>
      </c>
      <c r="B9" s="7">
        <v>2185756.2999999998</v>
      </c>
      <c r="C9" s="7">
        <v>6887400</v>
      </c>
      <c r="D9" s="8">
        <v>3384226</v>
      </c>
      <c r="E9" s="12">
        <v>279.75099999999998</v>
      </c>
      <c r="F9" s="8">
        <v>83.437003535081402</v>
      </c>
      <c r="G9" s="7">
        <v>9357850</v>
      </c>
      <c r="H9" s="8">
        <v>4.233333</v>
      </c>
      <c r="I9" s="8">
        <v>5.8833333333333302</v>
      </c>
      <c r="J9" s="8">
        <v>5.3833333333333302</v>
      </c>
      <c r="K9" s="8">
        <f t="shared" si="0"/>
        <v>0.5</v>
      </c>
      <c r="L9" s="7">
        <v>0.19444936125057399</v>
      </c>
      <c r="M9" s="8">
        <v>0.71063820000000011</v>
      </c>
      <c r="N9" s="11">
        <v>6611804</v>
      </c>
      <c r="O9" s="10"/>
    </row>
    <row r="10" spans="1:15">
      <c r="A10" s="9">
        <v>36495</v>
      </c>
      <c r="B10" s="7">
        <v>2217872.2999999998</v>
      </c>
      <c r="C10" s="7">
        <v>7019000</v>
      </c>
      <c r="D10" s="8">
        <v>3863824</v>
      </c>
      <c r="E10" s="12">
        <v>280.59199999999998</v>
      </c>
      <c r="F10" s="8">
        <v>84.169061042749902</v>
      </c>
      <c r="G10" s="7">
        <v>9357850</v>
      </c>
      <c r="H10" s="8">
        <v>4.0666669999999998</v>
      </c>
      <c r="I10" s="8">
        <v>6.14</v>
      </c>
      <c r="J10" s="8">
        <v>6.06</v>
      </c>
      <c r="K10" s="8">
        <f t="shared" si="0"/>
        <v>8.0000000000000071E-2</v>
      </c>
      <c r="L10" s="7">
        <v>0.21553225790441999</v>
      </c>
      <c r="M10" s="8">
        <v>0.71767003333333335</v>
      </c>
      <c r="N10" s="11">
        <v>6771632</v>
      </c>
      <c r="O10" s="10"/>
    </row>
    <row r="11" spans="1:15">
      <c r="A11" s="9">
        <v>36586</v>
      </c>
      <c r="B11" s="7">
        <v>2238803.5</v>
      </c>
      <c r="C11" s="7">
        <v>7199600</v>
      </c>
      <c r="D11" s="8">
        <v>4136472</v>
      </c>
      <c r="E11" s="12">
        <v>281.30399999999997</v>
      </c>
      <c r="F11" s="8">
        <v>84.965024396300905</v>
      </c>
      <c r="G11" s="7">
        <v>10000687</v>
      </c>
      <c r="H11" s="8">
        <v>4.0333329999999998</v>
      </c>
      <c r="I11" s="8">
        <v>6.48</v>
      </c>
      <c r="J11" s="8">
        <v>6.0333333333333297</v>
      </c>
      <c r="K11" s="8">
        <f t="shared" si="0"/>
        <v>0.44666666666667076</v>
      </c>
      <c r="L11" s="7">
        <v>0.14195345604535201</v>
      </c>
      <c r="M11" s="8">
        <v>0.72329549999999998</v>
      </c>
      <c r="N11" s="11">
        <v>7104272</v>
      </c>
      <c r="O11" s="10"/>
    </row>
    <row r="12" spans="1:15">
      <c r="A12" s="9">
        <v>36678</v>
      </c>
      <c r="B12" s="7">
        <v>2258725.2999999998</v>
      </c>
      <c r="C12" s="7">
        <v>7319600</v>
      </c>
      <c r="D12" s="8">
        <v>3995993</v>
      </c>
      <c r="E12" s="12">
        <v>282.00200000000001</v>
      </c>
      <c r="F12" s="8">
        <v>85.979695504704907</v>
      </c>
      <c r="G12" s="7">
        <v>10000687</v>
      </c>
      <c r="H12" s="8">
        <v>3.9333330000000002</v>
      </c>
      <c r="I12" s="8">
        <v>6.1766666666666703</v>
      </c>
      <c r="J12" s="8">
        <v>6.5733333333333297</v>
      </c>
      <c r="K12" s="8">
        <f t="shared" si="0"/>
        <v>-0.3966666666666594</v>
      </c>
      <c r="L12" s="7">
        <v>4.6440565810652798E-2</v>
      </c>
      <c r="M12" s="8">
        <v>0.72990549999999998</v>
      </c>
      <c r="N12" s="11">
        <v>7441365</v>
      </c>
      <c r="O12" s="10"/>
    </row>
    <row r="13" spans="1:15">
      <c r="A13" s="9">
        <v>36770</v>
      </c>
      <c r="B13" s="7">
        <v>2277262.7999999998</v>
      </c>
      <c r="C13" s="7">
        <v>7464000</v>
      </c>
      <c r="D13" s="8">
        <v>4053893</v>
      </c>
      <c r="E13" s="12">
        <v>282.76900000000001</v>
      </c>
      <c r="F13" s="8">
        <v>86.769559030186002</v>
      </c>
      <c r="G13" s="7">
        <v>10000687</v>
      </c>
      <c r="H13" s="8">
        <v>4</v>
      </c>
      <c r="I13" s="8">
        <v>5.89333333333333</v>
      </c>
      <c r="J13" s="8">
        <v>6.6266666666666696</v>
      </c>
      <c r="K13" s="8">
        <f t="shared" si="0"/>
        <v>-0.73333333333333961</v>
      </c>
      <c r="L13" s="7">
        <v>1.02220849004239E-2</v>
      </c>
      <c r="M13" s="8">
        <v>0.73510900000000001</v>
      </c>
      <c r="N13" s="11">
        <v>7730777</v>
      </c>
      <c r="O13" s="10"/>
    </row>
    <row r="14" spans="1:15">
      <c r="A14" s="9">
        <v>36861</v>
      </c>
      <c r="B14" s="7">
        <v>2285386</v>
      </c>
      <c r="C14" s="7">
        <v>7556700</v>
      </c>
      <c r="D14" s="8">
        <v>3852697</v>
      </c>
      <c r="E14" s="12">
        <v>283.51900000000001</v>
      </c>
      <c r="F14" s="8">
        <v>87.779285496715502</v>
      </c>
      <c r="G14" s="7">
        <v>10000687</v>
      </c>
      <c r="H14" s="8">
        <v>3.9</v>
      </c>
      <c r="I14" s="8">
        <v>5.56666666666667</v>
      </c>
      <c r="J14" s="8">
        <v>6.59</v>
      </c>
      <c r="K14" s="8">
        <f t="shared" si="0"/>
        <v>-1.0233333333333299</v>
      </c>
      <c r="L14" s="7">
        <v>-0.12272010430793701</v>
      </c>
      <c r="M14" s="8">
        <v>0.74214086666666679</v>
      </c>
      <c r="N14" s="11">
        <v>8028747</v>
      </c>
      <c r="O14" s="10"/>
    </row>
    <row r="15" spans="1:15">
      <c r="A15" s="9">
        <v>36951</v>
      </c>
      <c r="B15" s="7">
        <v>2288822.7999999998</v>
      </c>
      <c r="C15" s="7">
        <v>7673500</v>
      </c>
      <c r="D15" s="8">
        <v>3740617</v>
      </c>
      <c r="E15" s="12">
        <v>284.16899999999998</v>
      </c>
      <c r="F15" s="8">
        <v>88.741529643558906</v>
      </c>
      <c r="G15" s="7">
        <v>10720871</v>
      </c>
      <c r="H15" s="8">
        <v>4.233333</v>
      </c>
      <c r="I15" s="8">
        <v>5.05</v>
      </c>
      <c r="J15" s="8">
        <v>5.2566666666666704</v>
      </c>
      <c r="K15" s="8">
        <f t="shared" si="0"/>
        <v>-0.20666666666667055</v>
      </c>
      <c r="L15" s="7">
        <v>-0.348367455712708</v>
      </c>
      <c r="M15" s="8">
        <v>0.74734443333333345</v>
      </c>
      <c r="N15" s="11">
        <v>8647985</v>
      </c>
      <c r="O15" s="10"/>
    </row>
    <row r="16" spans="1:15">
      <c r="A16" s="9">
        <v>37043</v>
      </c>
      <c r="B16" s="7">
        <v>2295924</v>
      </c>
      <c r="C16" s="7">
        <v>7703500</v>
      </c>
      <c r="D16" s="8">
        <v>3937087</v>
      </c>
      <c r="E16" s="12">
        <v>284.83699999999999</v>
      </c>
      <c r="F16" s="8">
        <v>89.753833554688597</v>
      </c>
      <c r="G16" s="7">
        <v>10720871</v>
      </c>
      <c r="H16" s="8">
        <v>4.4000000000000004</v>
      </c>
      <c r="I16" s="8">
        <v>5.27</v>
      </c>
      <c r="J16" s="8">
        <v>4.0966666666666702</v>
      </c>
      <c r="K16" s="8">
        <f t="shared" si="0"/>
        <v>1.1733333333333293</v>
      </c>
      <c r="L16" s="7">
        <v>-0.18313022932366399</v>
      </c>
      <c r="M16" s="8">
        <v>0.74945396666666664</v>
      </c>
      <c r="N16" s="11">
        <v>8875217</v>
      </c>
      <c r="O16" s="10"/>
    </row>
    <row r="17" spans="1:15">
      <c r="A17" s="9">
        <v>37135</v>
      </c>
      <c r="B17" s="7">
        <v>2332629</v>
      </c>
      <c r="C17" s="7">
        <v>7883500</v>
      </c>
      <c r="D17" s="8">
        <v>3663997</v>
      </c>
      <c r="E17" s="12">
        <v>285.58300000000003</v>
      </c>
      <c r="F17" s="8">
        <v>91.074089122250797</v>
      </c>
      <c r="G17" s="7">
        <v>10720871</v>
      </c>
      <c r="H17" s="8">
        <v>4.8333329999999997</v>
      </c>
      <c r="I17" s="8">
        <v>4.9800000000000004</v>
      </c>
      <c r="J17" s="8">
        <v>3.33666666666667</v>
      </c>
      <c r="K17" s="8">
        <f t="shared" si="0"/>
        <v>1.6433333333333304</v>
      </c>
      <c r="L17" s="7">
        <v>-0.32276991245414499</v>
      </c>
      <c r="M17" s="8">
        <v>0.74889143333333319</v>
      </c>
      <c r="N17" s="11">
        <v>9105610</v>
      </c>
      <c r="O17" s="10"/>
    </row>
    <row r="18" spans="1:15">
      <c r="A18" s="9">
        <v>37226</v>
      </c>
      <c r="B18" s="7">
        <v>2336790.5</v>
      </c>
      <c r="C18" s="7">
        <v>7755900</v>
      </c>
      <c r="D18" s="8">
        <v>3981550</v>
      </c>
      <c r="E18" s="12">
        <v>286.31099999999998</v>
      </c>
      <c r="F18" s="8">
        <v>92.474966238042001</v>
      </c>
      <c r="G18" s="7">
        <v>10720871</v>
      </c>
      <c r="H18" s="8">
        <v>5.5</v>
      </c>
      <c r="I18" s="8">
        <v>4.7699999999999996</v>
      </c>
      <c r="J18" s="8">
        <v>2.0566666666666702</v>
      </c>
      <c r="K18" s="8">
        <f t="shared" si="0"/>
        <v>2.7133333333333294</v>
      </c>
      <c r="L18" s="7">
        <v>0.114367378075798</v>
      </c>
      <c r="M18" s="8">
        <v>0.75128226666666675</v>
      </c>
      <c r="N18" s="11">
        <v>9338527</v>
      </c>
      <c r="O18" s="10"/>
    </row>
    <row r="19" spans="1:15">
      <c r="A19" s="9">
        <v>37316</v>
      </c>
      <c r="B19" s="7">
        <v>2347094.2999999998</v>
      </c>
      <c r="C19" s="7">
        <v>7957600</v>
      </c>
      <c r="D19" s="8">
        <v>3964682</v>
      </c>
      <c r="E19" s="12">
        <v>286.935</v>
      </c>
      <c r="F19" s="8">
        <v>93.803717471005399</v>
      </c>
      <c r="G19" s="7">
        <v>11438930</v>
      </c>
      <c r="H19" s="8">
        <v>5.7</v>
      </c>
      <c r="I19" s="8">
        <v>5.0766666666666698</v>
      </c>
      <c r="J19" s="8">
        <v>1.8233333333333299</v>
      </c>
      <c r="K19" s="8">
        <f t="shared" si="0"/>
        <v>3.2533333333333401</v>
      </c>
      <c r="L19" s="7">
        <v>0.21112832308062601</v>
      </c>
      <c r="M19" s="8">
        <v>0.75718896666666669</v>
      </c>
      <c r="N19" s="11">
        <v>9578867</v>
      </c>
      <c r="O19" s="10"/>
    </row>
    <row r="20" spans="1:15">
      <c r="A20" s="9">
        <v>37408</v>
      </c>
      <c r="B20" s="7">
        <v>2361306.2999999998</v>
      </c>
      <c r="C20" s="7">
        <v>8080900</v>
      </c>
      <c r="D20" s="8">
        <v>3760295</v>
      </c>
      <c r="E20" s="12">
        <v>287.57400000000001</v>
      </c>
      <c r="F20" s="8">
        <v>94.831500047949802</v>
      </c>
      <c r="G20" s="7">
        <v>11438930</v>
      </c>
      <c r="H20" s="8">
        <v>5.8333329999999997</v>
      </c>
      <c r="I20" s="8">
        <v>5.0999999999999996</v>
      </c>
      <c r="J20" s="8">
        <v>1.8333333333333299</v>
      </c>
      <c r="K20" s="8">
        <f t="shared" si="0"/>
        <v>3.2666666666666697</v>
      </c>
      <c r="L20" s="7">
        <v>8.8292397916910296E-3</v>
      </c>
      <c r="M20" s="8">
        <v>0.76126749999999999</v>
      </c>
      <c r="N20" s="11">
        <v>9757440</v>
      </c>
      <c r="O20" s="10"/>
    </row>
    <row r="21" spans="1:15">
      <c r="A21" s="9">
        <v>37500</v>
      </c>
      <c r="B21" s="7">
        <v>2373201</v>
      </c>
      <c r="C21" s="7">
        <v>8132500</v>
      </c>
      <c r="D21" s="8">
        <v>3421277</v>
      </c>
      <c r="E21" s="12">
        <v>288.303</v>
      </c>
      <c r="F21" s="8">
        <v>96.147750329921905</v>
      </c>
      <c r="G21" s="7">
        <v>11438930</v>
      </c>
      <c r="H21" s="8">
        <v>5.733333</v>
      </c>
      <c r="I21" s="8">
        <v>4.26</v>
      </c>
      <c r="J21" s="8">
        <v>1.76</v>
      </c>
      <c r="K21" s="8">
        <f t="shared" si="0"/>
        <v>2.5</v>
      </c>
      <c r="L21" s="7">
        <v>-3.8174511416592498E-2</v>
      </c>
      <c r="M21" s="8">
        <v>0.7657678333333332</v>
      </c>
      <c r="N21" s="11">
        <v>9929696</v>
      </c>
      <c r="O21" s="10"/>
    </row>
    <row r="22" spans="1:15">
      <c r="A22" s="9">
        <v>37591</v>
      </c>
      <c r="B22" s="7">
        <v>2384850</v>
      </c>
      <c r="C22" s="7">
        <v>8220500</v>
      </c>
      <c r="D22" s="8">
        <v>3585765</v>
      </c>
      <c r="E22" s="12">
        <v>289.00700000000001</v>
      </c>
      <c r="F22" s="8">
        <v>97.621512816497102</v>
      </c>
      <c r="G22" s="7">
        <v>11438930</v>
      </c>
      <c r="H22" s="8">
        <v>5.8666669999999996</v>
      </c>
      <c r="I22" s="8">
        <v>4.0066666666666704</v>
      </c>
      <c r="J22" s="8">
        <v>1.4866666666666699</v>
      </c>
      <c r="K22" s="8">
        <f t="shared" si="0"/>
        <v>2.5200000000000005</v>
      </c>
      <c r="L22" s="7">
        <v>-5.02948811826016E-2</v>
      </c>
      <c r="M22" s="8">
        <v>0.77364353333333324</v>
      </c>
      <c r="N22" s="11">
        <v>10099331</v>
      </c>
      <c r="O22" s="10"/>
    </row>
    <row r="23" spans="1:15">
      <c r="A23" s="9">
        <v>37681</v>
      </c>
      <c r="B23" s="7">
        <v>2411433.7999999998</v>
      </c>
      <c r="C23" s="7">
        <v>8285400</v>
      </c>
      <c r="D23" s="8">
        <v>3526373</v>
      </c>
      <c r="E23" s="12">
        <v>289.60899999999998</v>
      </c>
      <c r="F23" s="8">
        <v>98.580670313857595</v>
      </c>
      <c r="G23" s="7">
        <v>12395518</v>
      </c>
      <c r="H23" s="8">
        <v>5.8666669999999996</v>
      </c>
      <c r="I23" s="8">
        <v>3.92</v>
      </c>
      <c r="J23" s="8">
        <v>1.2633333333333301</v>
      </c>
      <c r="K23" s="8">
        <f t="shared" si="0"/>
        <v>2.6566666666666698</v>
      </c>
      <c r="L23" s="7">
        <v>-6.23028867756125E-2</v>
      </c>
      <c r="M23" s="8">
        <v>0.77237783333333321</v>
      </c>
      <c r="N23" s="11">
        <v>10300888</v>
      </c>
      <c r="O23" s="10"/>
    </row>
    <row r="24" spans="1:15">
      <c r="A24" s="9">
        <v>37773</v>
      </c>
      <c r="B24" s="7">
        <v>2445985</v>
      </c>
      <c r="C24" s="7">
        <v>8387900</v>
      </c>
      <c r="D24" s="8">
        <v>3817270</v>
      </c>
      <c r="E24" s="12">
        <v>290.25299999999999</v>
      </c>
      <c r="F24" s="8">
        <v>100.06841053381299</v>
      </c>
      <c r="G24" s="7">
        <v>12395518</v>
      </c>
      <c r="H24" s="8">
        <v>6.1333330000000004</v>
      </c>
      <c r="I24" s="8">
        <v>3.62</v>
      </c>
      <c r="J24" s="8">
        <v>1.1666666666666701</v>
      </c>
      <c r="K24" s="8">
        <f t="shared" si="0"/>
        <v>2.45333333333333</v>
      </c>
      <c r="L24" s="7">
        <v>-5.9093538589923096E-3</v>
      </c>
      <c r="M24" s="8">
        <v>0.77814386666666679</v>
      </c>
      <c r="N24" s="11">
        <v>10444648</v>
      </c>
      <c r="O24" s="10"/>
    </row>
    <row r="25" spans="1:15">
      <c r="A25" s="9">
        <v>37865</v>
      </c>
      <c r="B25" s="7">
        <v>2463427.7999999998</v>
      </c>
      <c r="C25" s="7">
        <v>8587000</v>
      </c>
      <c r="D25" s="8">
        <v>3873329</v>
      </c>
      <c r="E25" s="12">
        <v>290.97399999999999</v>
      </c>
      <c r="F25" s="8">
        <v>101.36936370191501</v>
      </c>
      <c r="G25" s="7">
        <v>12395518</v>
      </c>
      <c r="H25" s="8">
        <v>6.1333330000000004</v>
      </c>
      <c r="I25" s="8">
        <v>4.2333333333333298</v>
      </c>
      <c r="J25" s="8">
        <v>1.07</v>
      </c>
      <c r="K25" s="8">
        <f t="shared" si="0"/>
        <v>3.1633333333333296</v>
      </c>
      <c r="L25" s="7">
        <v>0.24031895419743601</v>
      </c>
      <c r="M25" s="8">
        <v>0.78109726666666657</v>
      </c>
      <c r="N25" s="11">
        <v>10617047</v>
      </c>
      <c r="O25" s="10"/>
    </row>
    <row r="26" spans="1:15">
      <c r="A26" s="9">
        <v>37956</v>
      </c>
      <c r="B26" s="7">
        <v>2486205.7999999998</v>
      </c>
      <c r="C26" s="7">
        <v>8652600</v>
      </c>
      <c r="D26" s="8">
        <v>4098134</v>
      </c>
      <c r="E26" s="12">
        <v>291.66899999999998</v>
      </c>
      <c r="F26" s="8">
        <v>103.150596082397</v>
      </c>
      <c r="G26" s="7">
        <v>12395518</v>
      </c>
      <c r="H26" s="8">
        <v>5.8333329999999997</v>
      </c>
      <c r="I26" s="8">
        <v>4.2866666666666697</v>
      </c>
      <c r="J26" s="8">
        <v>1.1033333333333299</v>
      </c>
      <c r="K26" s="8">
        <f t="shared" si="0"/>
        <v>3.1833333333333398</v>
      </c>
      <c r="L26" s="7">
        <v>7.9390951921055497E-2</v>
      </c>
      <c r="M26" s="8">
        <v>0.78770719999999994</v>
      </c>
      <c r="N26" s="11">
        <v>10840672</v>
      </c>
      <c r="O26" s="10"/>
    </row>
    <row r="27" spans="1:15">
      <c r="A27" s="9">
        <v>38047</v>
      </c>
      <c r="B27" s="7">
        <v>2500399.2999999998</v>
      </c>
      <c r="C27" s="7">
        <v>8758800</v>
      </c>
      <c r="D27" s="8">
        <v>4229367</v>
      </c>
      <c r="E27" s="12">
        <v>292.23700000000002</v>
      </c>
      <c r="F27" s="8">
        <v>104.63853156514701</v>
      </c>
      <c r="G27" s="7">
        <v>13844437</v>
      </c>
      <c r="H27" s="8">
        <v>5.7</v>
      </c>
      <c r="I27" s="8">
        <v>4.0199999999999996</v>
      </c>
      <c r="J27" s="8">
        <v>1.0533333333333299</v>
      </c>
      <c r="K27" s="8">
        <f t="shared" si="0"/>
        <v>2.9666666666666694</v>
      </c>
      <c r="L27" s="7">
        <v>5.8349327478483502E-2</v>
      </c>
      <c r="M27" s="8">
        <v>0.79389523333333345</v>
      </c>
      <c r="N27" s="11">
        <v>11356175</v>
      </c>
      <c r="O27" s="10"/>
    </row>
    <row r="28" spans="1:15">
      <c r="A28" s="9">
        <v>38139</v>
      </c>
      <c r="B28" s="7">
        <v>2530168</v>
      </c>
      <c r="C28" s="7">
        <v>8908000</v>
      </c>
      <c r="D28" s="8">
        <v>4142070</v>
      </c>
      <c r="E28" s="12">
        <v>292.875</v>
      </c>
      <c r="F28" s="8">
        <v>106.561776305433</v>
      </c>
      <c r="G28" s="7">
        <v>13844437</v>
      </c>
      <c r="H28" s="8">
        <v>5.6</v>
      </c>
      <c r="I28" s="8">
        <v>4.5999999999999996</v>
      </c>
      <c r="J28" s="8">
        <v>1.2466666666666699</v>
      </c>
      <c r="K28" s="8">
        <f t="shared" si="0"/>
        <v>3.3533333333333299</v>
      </c>
      <c r="L28" s="7">
        <v>3.79770474196299E-2</v>
      </c>
      <c r="M28" s="8">
        <v>0.79895816666666675</v>
      </c>
      <c r="N28" s="11">
        <v>11699256</v>
      </c>
      <c r="O28" s="10"/>
    </row>
    <row r="29" spans="1:15">
      <c r="A29" s="9">
        <v>38231</v>
      </c>
      <c r="B29" s="7">
        <v>2560575</v>
      </c>
      <c r="C29" s="7">
        <v>9009500</v>
      </c>
      <c r="D29" s="8">
        <v>4161917</v>
      </c>
      <c r="E29" s="12">
        <v>293.60300000000001</v>
      </c>
      <c r="F29" s="8">
        <v>108.769296233303</v>
      </c>
      <c r="G29" s="7">
        <v>13844437</v>
      </c>
      <c r="H29" s="8">
        <v>5.4333330000000002</v>
      </c>
      <c r="I29" s="8">
        <v>4.3033333333333301</v>
      </c>
      <c r="J29" s="8">
        <v>1.70333333333333</v>
      </c>
      <c r="K29" s="8">
        <f t="shared" si="0"/>
        <v>2.6</v>
      </c>
      <c r="L29" s="7">
        <v>5.0722179208642297E-2</v>
      </c>
      <c r="M29" s="8">
        <v>0.80753699999999995</v>
      </c>
      <c r="N29" s="11">
        <v>12181836</v>
      </c>
      <c r="O29" s="10"/>
    </row>
    <row r="30" spans="1:15">
      <c r="A30" s="9">
        <v>38322</v>
      </c>
      <c r="B30" s="7">
        <v>2579162.5</v>
      </c>
      <c r="C30" s="7">
        <v>9192300</v>
      </c>
      <c r="D30" s="8">
        <v>4427786</v>
      </c>
      <c r="E30" s="12">
        <v>294.334</v>
      </c>
      <c r="F30" s="8">
        <v>110.513848862681</v>
      </c>
      <c r="G30" s="7">
        <v>13844437</v>
      </c>
      <c r="H30" s="8">
        <v>5.4333330000000002</v>
      </c>
      <c r="I30" s="8">
        <v>4.1733333333333302</v>
      </c>
      <c r="J30" s="8">
        <v>2.25</v>
      </c>
      <c r="K30" s="8">
        <f t="shared" si="0"/>
        <v>1.9233333333333302</v>
      </c>
      <c r="L30" s="7">
        <v>-2.2175827135920201E-2</v>
      </c>
      <c r="M30" s="8">
        <v>0.81161546666666651</v>
      </c>
      <c r="N30" s="11">
        <v>12622776</v>
      </c>
      <c r="O30" s="10"/>
    </row>
    <row r="31" spans="1:15">
      <c r="A31" s="9">
        <v>38412</v>
      </c>
      <c r="B31" s="7">
        <v>2606887.7999999998</v>
      </c>
      <c r="C31" s="7">
        <v>9120300</v>
      </c>
      <c r="D31" s="8">
        <v>4359932</v>
      </c>
      <c r="E31" s="12">
        <v>294.95699999999999</v>
      </c>
      <c r="F31" s="8">
        <v>112.604531216672</v>
      </c>
      <c r="G31" s="7">
        <v>15435907</v>
      </c>
      <c r="H31" s="8">
        <v>5.3</v>
      </c>
      <c r="I31" s="8">
        <v>4.2966666666666704</v>
      </c>
      <c r="J31" s="8">
        <v>2.7833333333333301</v>
      </c>
      <c r="K31" s="8">
        <f t="shared" si="0"/>
        <v>1.5133333333333403</v>
      </c>
      <c r="L31" s="7">
        <v>-0.19131957461180801</v>
      </c>
      <c r="M31" s="8">
        <v>0.81710036666666663</v>
      </c>
      <c r="N31" s="11">
        <v>13060948</v>
      </c>
      <c r="O31" s="10"/>
    </row>
    <row r="32" spans="1:15">
      <c r="A32" s="9">
        <v>38504</v>
      </c>
      <c r="B32" s="7">
        <v>2628307.5</v>
      </c>
      <c r="C32" s="7">
        <v>9261800</v>
      </c>
      <c r="D32" s="8">
        <v>4382727</v>
      </c>
      <c r="E32" s="12">
        <v>295.58800000000002</v>
      </c>
      <c r="F32" s="8">
        <v>114.860884350079</v>
      </c>
      <c r="G32" s="7">
        <v>15435907</v>
      </c>
      <c r="H32" s="8">
        <v>5.0999999999999996</v>
      </c>
      <c r="I32" s="8">
        <v>4.16</v>
      </c>
      <c r="J32" s="8">
        <v>3.23</v>
      </c>
      <c r="K32" s="8">
        <f t="shared" si="0"/>
        <v>0.93000000000000016</v>
      </c>
      <c r="L32" s="7">
        <v>3.7847198423755002E-2</v>
      </c>
      <c r="M32" s="8">
        <v>0.82947633333333348</v>
      </c>
      <c r="N32" s="11">
        <v>13470538</v>
      </c>
      <c r="O32" s="10"/>
    </row>
    <row r="33" spans="1:15">
      <c r="A33" s="9">
        <v>38596</v>
      </c>
      <c r="B33" s="7">
        <v>2629730</v>
      </c>
      <c r="C33" s="7">
        <v>9396400</v>
      </c>
      <c r="D33" s="8">
        <v>4552485</v>
      </c>
      <c r="E33" s="12">
        <v>296.33999999999997</v>
      </c>
      <c r="F33" s="8">
        <v>116.62618931723</v>
      </c>
      <c r="G33" s="7">
        <v>15435907</v>
      </c>
      <c r="H33" s="8">
        <v>4.9666670000000002</v>
      </c>
      <c r="I33" s="8">
        <v>4.2133333333333303</v>
      </c>
      <c r="J33" s="8">
        <v>3.7366666666666699</v>
      </c>
      <c r="K33" s="8">
        <f t="shared" si="0"/>
        <v>0.47666666666666035</v>
      </c>
      <c r="L33" s="7">
        <v>0.17120439317176001</v>
      </c>
      <c r="M33" s="8">
        <v>0.83721143333333325</v>
      </c>
      <c r="N33" s="11">
        <v>13950816</v>
      </c>
      <c r="O33" s="10"/>
    </row>
    <row r="34" spans="1:15">
      <c r="A34" s="9">
        <v>38687</v>
      </c>
      <c r="B34" s="7">
        <v>2656806.5</v>
      </c>
      <c r="C34" s="7">
        <v>9556100</v>
      </c>
      <c r="D34" s="8">
        <v>4671827</v>
      </c>
      <c r="E34" s="12">
        <v>297.08600000000001</v>
      </c>
      <c r="F34" s="8">
        <v>118.135421269137</v>
      </c>
      <c r="G34" s="7">
        <v>15435907</v>
      </c>
      <c r="H34" s="8">
        <v>4.9666670000000002</v>
      </c>
      <c r="I34" s="8">
        <v>4.49</v>
      </c>
      <c r="J34" s="8">
        <v>4.2966666666666704</v>
      </c>
      <c r="K34" s="8">
        <f t="shared" si="0"/>
        <v>0.1933333333333298</v>
      </c>
      <c r="L34" s="7">
        <v>0.13798513458516901</v>
      </c>
      <c r="M34" s="8">
        <v>0.84157113333333344</v>
      </c>
      <c r="N34" s="11">
        <v>14368275</v>
      </c>
      <c r="O34" s="10"/>
    </row>
    <row r="35" spans="1:15">
      <c r="A35" s="9">
        <v>38777</v>
      </c>
      <c r="B35" s="7">
        <v>2668775.2999999998</v>
      </c>
      <c r="C35" s="7">
        <v>9783800</v>
      </c>
      <c r="D35" s="8">
        <v>4901968</v>
      </c>
      <c r="E35" s="12">
        <v>297.73700000000002</v>
      </c>
      <c r="F35" s="8">
        <v>119.25546905935499</v>
      </c>
      <c r="G35" s="7">
        <v>16490764</v>
      </c>
      <c r="H35" s="8">
        <v>4.733333</v>
      </c>
      <c r="I35" s="8">
        <v>4.57</v>
      </c>
      <c r="J35" s="8">
        <v>4.72</v>
      </c>
      <c r="K35" s="8">
        <f t="shared" si="0"/>
        <v>-0.14999999999999947</v>
      </c>
      <c r="L35" s="7">
        <v>0.18107047083904401</v>
      </c>
      <c r="M35" s="8">
        <v>0.84916553333333322</v>
      </c>
      <c r="N35" s="11">
        <v>14152581</v>
      </c>
      <c r="O35" s="10"/>
    </row>
    <row r="36" spans="1:15">
      <c r="A36" s="9">
        <v>38869</v>
      </c>
      <c r="B36" s="7">
        <v>2685288.8</v>
      </c>
      <c r="C36" s="7">
        <v>9906600</v>
      </c>
      <c r="D36" s="8">
        <v>4887949</v>
      </c>
      <c r="E36" s="12">
        <v>298.40800000000002</v>
      </c>
      <c r="F36" s="8">
        <v>119.038548970177</v>
      </c>
      <c r="G36" s="7">
        <v>16490764</v>
      </c>
      <c r="H36" s="8">
        <v>4.6333330000000004</v>
      </c>
      <c r="I36" s="8">
        <v>5.07</v>
      </c>
      <c r="J36" s="8">
        <v>5.1766666666666703</v>
      </c>
      <c r="K36" s="8">
        <f t="shared" si="0"/>
        <v>-0.10666666666667002</v>
      </c>
      <c r="L36" s="7">
        <v>9.3610340389342794E-2</v>
      </c>
      <c r="M36" s="8">
        <v>0.85718179999999999</v>
      </c>
      <c r="N36" s="11">
        <v>14226415</v>
      </c>
      <c r="O36" s="10"/>
    </row>
    <row r="37" spans="1:15">
      <c r="A37" s="9">
        <v>38961</v>
      </c>
      <c r="B37" s="7">
        <v>2711935</v>
      </c>
      <c r="C37" s="7">
        <v>9992300</v>
      </c>
      <c r="D37" s="8">
        <v>5100124</v>
      </c>
      <c r="E37" s="12">
        <v>299.18</v>
      </c>
      <c r="F37" s="8">
        <v>118.375305383434</v>
      </c>
      <c r="G37" s="7">
        <v>16490764</v>
      </c>
      <c r="H37" s="8">
        <v>4.6333330000000004</v>
      </c>
      <c r="I37" s="8">
        <v>4.8966666666666701</v>
      </c>
      <c r="J37" s="8">
        <v>5.39333333333333</v>
      </c>
      <c r="K37" s="8">
        <f t="shared" si="0"/>
        <v>-0.49666666666665993</v>
      </c>
      <c r="L37" s="7">
        <v>0.18211888175861601</v>
      </c>
      <c r="M37" s="8">
        <v>0.85366589999999998</v>
      </c>
      <c r="N37" s="11">
        <v>14260853</v>
      </c>
      <c r="O37" s="10"/>
    </row>
    <row r="38" spans="1:15">
      <c r="A38" s="9">
        <v>39052</v>
      </c>
      <c r="B38" s="7">
        <v>2728658.5</v>
      </c>
      <c r="C38" s="7">
        <v>10097400</v>
      </c>
      <c r="D38" s="8">
        <v>5481529</v>
      </c>
      <c r="E38" s="12">
        <v>299.94600000000003</v>
      </c>
      <c r="F38" s="8">
        <v>119.124890259456</v>
      </c>
      <c r="G38" s="7">
        <v>16490764</v>
      </c>
      <c r="H38" s="8">
        <v>4.4333330000000002</v>
      </c>
      <c r="I38" s="8">
        <v>4.63</v>
      </c>
      <c r="J38" s="8">
        <v>5.3233333333333297</v>
      </c>
      <c r="K38" s="8">
        <f t="shared" si="0"/>
        <v>-0.6933333333333298</v>
      </c>
      <c r="L38" s="7">
        <v>1.16474295220453E-2</v>
      </c>
      <c r="M38" s="8">
        <v>0.86203523333333321</v>
      </c>
      <c r="N38" s="11">
        <v>14189922</v>
      </c>
      <c r="O38" s="10"/>
    </row>
    <row r="39" spans="1:15">
      <c r="A39" s="9">
        <v>39142</v>
      </c>
      <c r="B39" s="7">
        <v>2736950.8</v>
      </c>
      <c r="C39" s="7">
        <v>10267700</v>
      </c>
      <c r="D39" s="8">
        <v>5724162</v>
      </c>
      <c r="E39" s="12">
        <v>300.61</v>
      </c>
      <c r="F39" s="8">
        <v>118.754856496766</v>
      </c>
      <c r="G39" s="7">
        <v>16701455</v>
      </c>
      <c r="H39" s="8">
        <v>4.5</v>
      </c>
      <c r="I39" s="8">
        <v>4.68</v>
      </c>
      <c r="J39" s="8">
        <v>5.31</v>
      </c>
      <c r="K39" s="8">
        <f t="shared" si="0"/>
        <v>-0.62999999999999989</v>
      </c>
      <c r="L39" s="7">
        <v>-6.03436300727783E-2</v>
      </c>
      <c r="M39" s="8">
        <v>0.87179820000000008</v>
      </c>
      <c r="N39" s="11">
        <v>13741739</v>
      </c>
      <c r="O39" s="10"/>
    </row>
    <row r="40" spans="1:15">
      <c r="A40" s="9">
        <v>39234</v>
      </c>
      <c r="B40" s="7">
        <v>2754607.8</v>
      </c>
      <c r="C40" s="7">
        <v>10406100</v>
      </c>
      <c r="D40" s="8">
        <v>6061068</v>
      </c>
      <c r="E40" s="12">
        <v>301.28399999999999</v>
      </c>
      <c r="F40" s="8">
        <v>117.438688261203</v>
      </c>
      <c r="G40" s="7">
        <v>16701455</v>
      </c>
      <c r="H40" s="8">
        <v>4.5</v>
      </c>
      <c r="I40" s="8">
        <v>4.8466666666666702</v>
      </c>
      <c r="J40" s="8">
        <v>5.31666666666667</v>
      </c>
      <c r="K40" s="8">
        <f t="shared" si="0"/>
        <v>-0.46999999999999975</v>
      </c>
      <c r="L40" s="7">
        <v>1.4129413797563301E-2</v>
      </c>
      <c r="M40" s="8">
        <v>0.87731680000000001</v>
      </c>
      <c r="N40" s="11">
        <v>13438697</v>
      </c>
      <c r="O40" s="10"/>
    </row>
    <row r="41" spans="1:15">
      <c r="A41" s="9">
        <v>39326</v>
      </c>
      <c r="B41" s="7">
        <v>2762077.5</v>
      </c>
      <c r="C41" s="7">
        <v>10482600</v>
      </c>
      <c r="D41" s="8">
        <v>6394208</v>
      </c>
      <c r="E41" s="12">
        <v>302.06299999999999</v>
      </c>
      <c r="F41" s="8">
        <v>115.287542557208</v>
      </c>
      <c r="G41" s="7">
        <v>16701455</v>
      </c>
      <c r="H41" s="8">
        <v>4.6666670000000003</v>
      </c>
      <c r="I41" s="8">
        <v>4.7300000000000004</v>
      </c>
      <c r="J41" s="8">
        <v>5.4233333333333302</v>
      </c>
      <c r="K41" s="8">
        <f t="shared" si="0"/>
        <v>-0.6933333333333298</v>
      </c>
      <c r="L41" s="7">
        <v>-6.9527451276224894E-2</v>
      </c>
      <c r="M41" s="8">
        <v>0.8880783333333333</v>
      </c>
      <c r="N41" s="11">
        <v>13075258</v>
      </c>
      <c r="O41" s="10"/>
    </row>
    <row r="42" spans="1:15">
      <c r="A42" s="9">
        <v>39417</v>
      </c>
      <c r="B42" s="7">
        <v>2755614.3</v>
      </c>
      <c r="C42" s="7">
        <v>10602200</v>
      </c>
      <c r="D42" s="8">
        <v>6508914</v>
      </c>
      <c r="E42" s="12">
        <v>302.82900000000001</v>
      </c>
      <c r="F42" s="8">
        <v>112.04209266445901</v>
      </c>
      <c r="G42" s="7">
        <v>16701455</v>
      </c>
      <c r="H42" s="8">
        <v>4.8</v>
      </c>
      <c r="I42" s="8">
        <v>4.26</v>
      </c>
      <c r="J42" s="8">
        <v>5.0233333333333299</v>
      </c>
      <c r="K42" s="8">
        <f t="shared" si="0"/>
        <v>-0.76333333333333009</v>
      </c>
      <c r="L42" s="7">
        <v>-5.1223761465001398E-2</v>
      </c>
      <c r="M42" s="8">
        <v>0.89769790000000005</v>
      </c>
      <c r="N42" s="11">
        <v>12638719</v>
      </c>
      <c r="O42" s="10"/>
    </row>
    <row r="43" spans="1:15">
      <c r="A43" s="9">
        <v>39508</v>
      </c>
      <c r="B43" s="7">
        <v>2759943.5</v>
      </c>
      <c r="C43" s="7">
        <v>10734000</v>
      </c>
      <c r="D43" s="8">
        <v>6420461</v>
      </c>
      <c r="E43" s="12">
        <v>303.49400000000003</v>
      </c>
      <c r="F43" s="8">
        <v>108.56388674244199</v>
      </c>
      <c r="G43" s="7">
        <v>16379646</v>
      </c>
      <c r="H43" s="8">
        <v>5</v>
      </c>
      <c r="I43" s="8">
        <v>3.66333333333333</v>
      </c>
      <c r="J43" s="8">
        <v>3.23</v>
      </c>
      <c r="K43" s="8">
        <f t="shared" si="0"/>
        <v>0.43333333333333002</v>
      </c>
      <c r="L43" s="7">
        <v>-7.3781548478778602E-2</v>
      </c>
      <c r="M43" s="8">
        <v>0.90937639999999997</v>
      </c>
      <c r="N43" s="11">
        <v>11881884</v>
      </c>
      <c r="O43" s="10"/>
    </row>
    <row r="44" spans="1:15">
      <c r="A44" s="9">
        <v>39600</v>
      </c>
      <c r="B44" s="7">
        <v>2735509</v>
      </c>
      <c r="C44" s="7">
        <v>11061800</v>
      </c>
      <c r="D44" s="8">
        <v>6398682</v>
      </c>
      <c r="E44" s="12">
        <v>304.16000000000003</v>
      </c>
      <c r="F44" s="8">
        <v>104.513873787389</v>
      </c>
      <c r="G44" s="7">
        <v>16379646</v>
      </c>
      <c r="H44" s="8">
        <v>5.3333329999999997</v>
      </c>
      <c r="I44" s="8">
        <v>3.8866666666666698</v>
      </c>
      <c r="J44" s="8">
        <v>2.7566666666666699</v>
      </c>
      <c r="K44" s="8">
        <f t="shared" si="0"/>
        <v>1.1299999999999999</v>
      </c>
      <c r="L44" s="7">
        <v>-0.26859214459490599</v>
      </c>
      <c r="M44" s="8">
        <v>0.92339793333333331</v>
      </c>
      <c r="N44" s="11">
        <v>11340148</v>
      </c>
      <c r="O44" s="10"/>
    </row>
    <row r="45" spans="1:15">
      <c r="A45" s="9">
        <v>39692</v>
      </c>
      <c r="B45" s="7">
        <v>2706403.3</v>
      </c>
      <c r="C45" s="7">
        <v>10964400</v>
      </c>
      <c r="D45" s="8">
        <v>5848190</v>
      </c>
      <c r="E45" s="12">
        <v>304.90199999999999</v>
      </c>
      <c r="F45" s="8">
        <v>100.778966268712</v>
      </c>
      <c r="G45" s="7">
        <v>16379646</v>
      </c>
      <c r="H45" s="8">
        <v>6</v>
      </c>
      <c r="I45" s="8">
        <v>3.8633333333333302</v>
      </c>
      <c r="J45" s="8">
        <v>3.0566666666666702</v>
      </c>
      <c r="K45" s="8">
        <f t="shared" si="0"/>
        <v>0.80666666666665998</v>
      </c>
      <c r="L45" s="7">
        <v>-0.58315849511055096</v>
      </c>
      <c r="M45" s="8">
        <v>0.9022503666666668</v>
      </c>
      <c r="N45" s="11">
        <v>10812988</v>
      </c>
      <c r="O45" s="10"/>
    </row>
    <row r="46" spans="1:15">
      <c r="A46" s="9">
        <v>39783</v>
      </c>
      <c r="B46" s="7">
        <v>2701079.5</v>
      </c>
      <c r="C46" s="7">
        <v>10912400</v>
      </c>
      <c r="D46" s="8">
        <v>5261810</v>
      </c>
      <c r="E46" s="12">
        <v>305.61700000000002</v>
      </c>
      <c r="F46" s="8">
        <v>99.4217031642237</v>
      </c>
      <c r="G46" s="7">
        <v>16379646</v>
      </c>
      <c r="H46" s="8">
        <v>6.8666669999999996</v>
      </c>
      <c r="I46" s="8">
        <v>3.2533333333333299</v>
      </c>
      <c r="J46" s="8">
        <v>2.81666666666667</v>
      </c>
      <c r="K46" s="8">
        <f t="shared" si="0"/>
        <v>0.43666666666665988</v>
      </c>
      <c r="L46" s="7">
        <v>-0.84076388932712298</v>
      </c>
      <c r="M46" s="8">
        <v>0.89604403333333327</v>
      </c>
      <c r="N46" s="11">
        <v>10342620</v>
      </c>
      <c r="O46" s="10"/>
    </row>
    <row r="47" spans="1:15">
      <c r="A47" s="9">
        <v>39873</v>
      </c>
      <c r="B47" s="7">
        <v>2689401.8</v>
      </c>
      <c r="C47" s="7">
        <v>10830400</v>
      </c>
      <c r="D47" s="8">
        <v>5042497</v>
      </c>
      <c r="E47" s="12">
        <v>306.23700000000002</v>
      </c>
      <c r="F47" s="8">
        <v>99.473284268094602</v>
      </c>
      <c r="G47" s="7">
        <v>16038312</v>
      </c>
      <c r="H47" s="8">
        <v>8.2666660000000007</v>
      </c>
      <c r="I47" s="8">
        <v>2.7366666666666699</v>
      </c>
      <c r="J47" s="8">
        <v>1.0833333333333299</v>
      </c>
      <c r="K47" s="8">
        <f t="shared" si="0"/>
        <v>1.65333333333334</v>
      </c>
      <c r="L47" s="7">
        <v>-5.6109884797573201E-2</v>
      </c>
      <c r="M47" s="8">
        <v>0.90080876666666665</v>
      </c>
      <c r="N47" s="11">
        <v>9816515</v>
      </c>
      <c r="O47" s="10"/>
    </row>
    <row r="48" spans="1:15">
      <c r="A48" s="9">
        <v>39965</v>
      </c>
      <c r="B48" s="7">
        <v>2707234</v>
      </c>
      <c r="C48" s="7">
        <v>10946200</v>
      </c>
      <c r="D48" s="8">
        <v>5454432</v>
      </c>
      <c r="E48" s="12">
        <v>306.86599999999999</v>
      </c>
      <c r="F48" s="8">
        <v>97.7005271721128</v>
      </c>
      <c r="G48" s="7">
        <v>16038312</v>
      </c>
      <c r="H48" s="8">
        <v>9.3000000000000007</v>
      </c>
      <c r="I48" s="8">
        <v>3.3133333333333299</v>
      </c>
      <c r="J48" s="8">
        <v>0.61666666666666703</v>
      </c>
      <c r="K48" s="8">
        <f t="shared" si="0"/>
        <v>2.6966666666666628</v>
      </c>
      <c r="L48" s="7">
        <v>0.39062989587153302</v>
      </c>
      <c r="M48" s="8">
        <v>0.90855929999999996</v>
      </c>
      <c r="N48" s="11">
        <v>9423210</v>
      </c>
      <c r="O48" s="10"/>
    </row>
    <row r="49" spans="1:15">
      <c r="A49" s="9">
        <v>40057</v>
      </c>
      <c r="B49" s="7">
        <v>2700886.8</v>
      </c>
      <c r="C49" s="7">
        <v>10888300</v>
      </c>
      <c r="D49" s="8">
        <v>5866579</v>
      </c>
      <c r="E49" s="12">
        <v>307.57299999999998</v>
      </c>
      <c r="F49" s="8">
        <v>96.577538464934904</v>
      </c>
      <c r="G49" s="7">
        <v>16038312</v>
      </c>
      <c r="H49" s="8">
        <v>9.6333330000000004</v>
      </c>
      <c r="I49" s="8">
        <v>3.5166666666666702</v>
      </c>
      <c r="J49" s="8">
        <v>0.3</v>
      </c>
      <c r="K49" s="8">
        <f t="shared" si="0"/>
        <v>3.2166666666666703</v>
      </c>
      <c r="L49" s="7">
        <v>0.38955841590727402</v>
      </c>
      <c r="M49" s="8">
        <v>0.91567273333333332</v>
      </c>
      <c r="N49" s="11">
        <v>9171520</v>
      </c>
      <c r="O49" s="10"/>
    </row>
    <row r="50" spans="1:15">
      <c r="A50" s="9">
        <v>40148</v>
      </c>
      <c r="B50" s="7">
        <v>2716578.8</v>
      </c>
      <c r="C50" s="7">
        <v>10988300</v>
      </c>
      <c r="D50" s="8">
        <v>6004831</v>
      </c>
      <c r="E50" s="12">
        <v>308.28500000000003</v>
      </c>
      <c r="F50" s="8">
        <v>95.798123020479807</v>
      </c>
      <c r="G50" s="7">
        <v>16038312</v>
      </c>
      <c r="H50" s="8">
        <v>9.9333329999999993</v>
      </c>
      <c r="I50" s="8">
        <v>3.46</v>
      </c>
      <c r="J50" s="8">
        <v>0.223333333333333</v>
      </c>
      <c r="K50" s="8">
        <f t="shared" si="0"/>
        <v>3.2366666666666668</v>
      </c>
      <c r="L50" s="7">
        <v>0.21591780102342201</v>
      </c>
      <c r="M50" s="8">
        <v>0.91712410000000011</v>
      </c>
      <c r="N50" s="11">
        <v>9001160</v>
      </c>
      <c r="O50" s="10"/>
    </row>
    <row r="51" spans="1:15">
      <c r="A51" s="9">
        <v>40238</v>
      </c>
      <c r="B51" s="7">
        <v>2740740</v>
      </c>
      <c r="C51" s="7">
        <v>11097000</v>
      </c>
      <c r="D51" s="8">
        <v>6054800</v>
      </c>
      <c r="E51" s="12">
        <v>308.90199999999999</v>
      </c>
      <c r="F51" s="8">
        <v>94.545501932559404</v>
      </c>
      <c r="G51" s="7">
        <v>16067453</v>
      </c>
      <c r="H51" s="8">
        <v>9.8333329999999997</v>
      </c>
      <c r="I51" s="8">
        <v>3.7166666666666699</v>
      </c>
      <c r="J51" s="8">
        <v>0.206666666666667</v>
      </c>
      <c r="K51" s="8">
        <f t="shared" si="0"/>
        <v>3.5100000000000029</v>
      </c>
      <c r="L51" s="7">
        <v>0.39978664142842801</v>
      </c>
      <c r="M51" s="8">
        <v>0.91680063333333317</v>
      </c>
      <c r="N51" s="11">
        <v>9029161</v>
      </c>
      <c r="O51" s="10"/>
    </row>
    <row r="52" spans="1:15">
      <c r="A52" s="9">
        <v>40330</v>
      </c>
      <c r="B52" s="7">
        <v>2762045.3</v>
      </c>
      <c r="C52" s="7">
        <v>11298800</v>
      </c>
      <c r="D52" s="8">
        <v>5682121</v>
      </c>
      <c r="E52" s="12">
        <v>309.488</v>
      </c>
      <c r="F52" s="8">
        <v>93.930583513805601</v>
      </c>
      <c r="G52" s="7">
        <v>16067453</v>
      </c>
      <c r="H52" s="8">
        <v>9.6333330000000004</v>
      </c>
      <c r="I52" s="8">
        <v>3.49</v>
      </c>
      <c r="J52" s="8">
        <v>0.42333333333333301</v>
      </c>
      <c r="K52" s="8">
        <f t="shared" si="0"/>
        <v>3.0666666666666673</v>
      </c>
      <c r="L52" s="7">
        <v>0.34290634791060998</v>
      </c>
      <c r="M52" s="8">
        <v>0.91948819999999998</v>
      </c>
      <c r="N52" s="11">
        <v>9016813</v>
      </c>
      <c r="O52" s="10"/>
    </row>
    <row r="53" spans="1:15">
      <c r="A53" s="9">
        <v>40422</v>
      </c>
      <c r="B53" s="7">
        <v>2780778</v>
      </c>
      <c r="C53" s="7">
        <v>11382000</v>
      </c>
      <c r="D53" s="8">
        <v>6103712</v>
      </c>
      <c r="E53" s="12">
        <v>310.14800000000002</v>
      </c>
      <c r="F53" s="8">
        <v>92.194265668777206</v>
      </c>
      <c r="G53" s="7">
        <v>16067453</v>
      </c>
      <c r="H53" s="8">
        <v>9.466666</v>
      </c>
      <c r="I53" s="8">
        <v>2.7866666666666702</v>
      </c>
      <c r="J53" s="8">
        <v>0.336666666666667</v>
      </c>
      <c r="K53" s="8">
        <f t="shared" si="0"/>
        <v>2.4500000000000033</v>
      </c>
      <c r="L53" s="7">
        <v>0.132280300426248</v>
      </c>
      <c r="M53" s="8">
        <v>0.92693349999999997</v>
      </c>
      <c r="N53" s="11">
        <v>8949540</v>
      </c>
      <c r="O53" s="10"/>
    </row>
    <row r="54" spans="1:15">
      <c r="A54" s="9">
        <v>40513</v>
      </c>
      <c r="B54" s="7">
        <v>2790116</v>
      </c>
      <c r="C54" s="7">
        <v>11498300</v>
      </c>
      <c r="D54" s="8">
        <v>6519050</v>
      </c>
      <c r="E54" s="12">
        <v>310.81700000000001</v>
      </c>
      <c r="F54" s="8">
        <v>90.691597129763196</v>
      </c>
      <c r="G54" s="7">
        <v>16067453</v>
      </c>
      <c r="H54" s="8">
        <v>9.5</v>
      </c>
      <c r="I54" s="8">
        <v>2.8633333333333302</v>
      </c>
      <c r="J54" s="8">
        <v>0.28000000000000003</v>
      </c>
      <c r="K54" s="8">
        <f t="shared" si="0"/>
        <v>2.5833333333333304</v>
      </c>
      <c r="L54" s="7">
        <v>7.0603293267170894E-2</v>
      </c>
      <c r="M54" s="8">
        <v>0.9368258666666669</v>
      </c>
      <c r="N54" s="11">
        <v>8853863</v>
      </c>
      <c r="O54" s="10"/>
    </row>
    <row r="55" spans="1:15">
      <c r="A55" s="9">
        <v>40603</v>
      </c>
      <c r="B55" s="7">
        <v>2790337</v>
      </c>
      <c r="C55" s="7">
        <v>11711600</v>
      </c>
      <c r="D55" s="8">
        <v>6720936</v>
      </c>
      <c r="E55" s="12">
        <v>311.37599999999998</v>
      </c>
      <c r="F55" s="8">
        <v>87.940707020398804</v>
      </c>
      <c r="G55" s="7">
        <v>16178668</v>
      </c>
      <c r="H55" s="8">
        <v>9.033334</v>
      </c>
      <c r="I55" s="8">
        <v>3.46</v>
      </c>
      <c r="J55" s="8">
        <v>0.28333333333333299</v>
      </c>
      <c r="K55" s="8">
        <f t="shared" si="0"/>
        <v>3.1766666666666667</v>
      </c>
      <c r="L55" s="7">
        <v>6.0757478515314302E-2</v>
      </c>
      <c r="M55" s="8">
        <v>0.94747776666666672</v>
      </c>
      <c r="N55" s="11">
        <v>8562983</v>
      </c>
      <c r="O55" s="10"/>
    </row>
    <row r="56" spans="1:15">
      <c r="A56" s="9">
        <v>40695</v>
      </c>
      <c r="B56" s="7">
        <v>2794842</v>
      </c>
      <c r="C56" s="7">
        <v>11803400</v>
      </c>
      <c r="D56" s="8">
        <v>6761041</v>
      </c>
      <c r="E56" s="12">
        <v>311.94099999999997</v>
      </c>
      <c r="F56" s="8">
        <v>86.356957172855104</v>
      </c>
      <c r="G56" s="7">
        <v>16178668</v>
      </c>
      <c r="H56" s="8">
        <v>9.0666670000000007</v>
      </c>
      <c r="I56" s="8">
        <v>3.21</v>
      </c>
      <c r="J56" s="8">
        <v>0.22</v>
      </c>
      <c r="K56" s="8">
        <f t="shared" si="0"/>
        <v>2.9899999999999998</v>
      </c>
      <c r="L56" s="7">
        <v>-0.13483483413104</v>
      </c>
      <c r="M56" s="8">
        <v>0.95365593333333321</v>
      </c>
      <c r="N56" s="11">
        <v>8515245</v>
      </c>
      <c r="O56" s="10"/>
    </row>
    <row r="57" spans="1:15">
      <c r="A57" s="9">
        <v>40787</v>
      </c>
      <c r="B57" s="7">
        <v>2802189.5</v>
      </c>
      <c r="C57" s="7">
        <v>11921100</v>
      </c>
      <c r="D57" s="8">
        <v>6184746</v>
      </c>
      <c r="E57" s="12">
        <v>312.60599999999999</v>
      </c>
      <c r="F57" s="8">
        <v>86.208685352749299</v>
      </c>
      <c r="G57" s="7">
        <v>16178668</v>
      </c>
      <c r="H57" s="8">
        <v>9</v>
      </c>
      <c r="I57" s="8">
        <v>2.4266666666666699</v>
      </c>
      <c r="J57" s="8">
        <v>0.28666666666666701</v>
      </c>
      <c r="K57" s="8">
        <f t="shared" si="0"/>
        <v>2.1400000000000028</v>
      </c>
      <c r="L57" s="7">
        <v>-0.28353898275413902</v>
      </c>
      <c r="M57" s="8">
        <v>0.95793689999999998</v>
      </c>
      <c r="N57" s="11">
        <v>8482046</v>
      </c>
      <c r="O57" s="10"/>
    </row>
    <row r="58" spans="1:15">
      <c r="A58" s="9">
        <v>40878</v>
      </c>
      <c r="B58" s="7">
        <v>2820705.5</v>
      </c>
      <c r="C58" s="7">
        <v>11987400</v>
      </c>
      <c r="D58" s="8">
        <v>6420684</v>
      </c>
      <c r="E58" s="12">
        <v>313.25799999999998</v>
      </c>
      <c r="F58" s="8">
        <v>86.085595298022795</v>
      </c>
      <c r="G58" s="7">
        <v>16178668</v>
      </c>
      <c r="H58" s="8">
        <v>8.6333330000000004</v>
      </c>
      <c r="I58" s="8">
        <v>2.04666666666667</v>
      </c>
      <c r="J58" s="8">
        <v>0.42333333333333301</v>
      </c>
      <c r="K58" s="8">
        <f t="shared" si="0"/>
        <v>1.6233333333333371</v>
      </c>
      <c r="L58" s="7">
        <v>-1.84429883625917E-2</v>
      </c>
      <c r="M58" s="8">
        <v>0.96333173333333333</v>
      </c>
      <c r="N58" s="11">
        <v>8366789.0000000009</v>
      </c>
      <c r="O58" s="10"/>
    </row>
    <row r="59" spans="1:15">
      <c r="A59" s="9">
        <v>40969</v>
      </c>
      <c r="B59" s="7">
        <v>2821670.3</v>
      </c>
      <c r="C59" s="7">
        <v>12252100</v>
      </c>
      <c r="D59" s="8">
        <v>6931297</v>
      </c>
      <c r="E59" s="12">
        <v>313.81299999999999</v>
      </c>
      <c r="F59" s="8">
        <v>85.882032428209698</v>
      </c>
      <c r="G59" s="7">
        <v>16647312</v>
      </c>
      <c r="H59" s="8">
        <v>8.2666660000000007</v>
      </c>
      <c r="I59" s="8">
        <v>2.0366666666666702</v>
      </c>
      <c r="J59" s="8">
        <v>0.33</v>
      </c>
      <c r="K59" s="8">
        <f t="shared" si="0"/>
        <v>1.7066666666666701</v>
      </c>
      <c r="L59" s="7">
        <v>-8.8411603809442699E-2</v>
      </c>
      <c r="M59" s="8">
        <v>0.96536533333333319</v>
      </c>
      <c r="N59" s="11">
        <v>8247222</v>
      </c>
      <c r="O59" s="10"/>
    </row>
    <row r="60" spans="1:15">
      <c r="A60" s="9">
        <v>41061</v>
      </c>
      <c r="B60" s="7">
        <v>2826908.5</v>
      </c>
      <c r="C60" s="7">
        <v>12364200</v>
      </c>
      <c r="D60" s="8">
        <v>6784735</v>
      </c>
      <c r="E60" s="12">
        <v>314.37299999999999</v>
      </c>
      <c r="F60" s="8">
        <v>87.032650263696198</v>
      </c>
      <c r="G60" s="7">
        <v>16647312</v>
      </c>
      <c r="H60" s="8">
        <v>8.1999999999999993</v>
      </c>
      <c r="I60" s="8">
        <v>1.8233333333333299</v>
      </c>
      <c r="J60" s="8">
        <v>0.3</v>
      </c>
      <c r="K60" s="8">
        <f t="shared" si="0"/>
        <v>1.5233333333333299</v>
      </c>
      <c r="L60" s="7">
        <v>-0.23234937620871099</v>
      </c>
      <c r="M60" s="8">
        <v>0.96972369999999997</v>
      </c>
      <c r="N60" s="11">
        <v>8500254</v>
      </c>
      <c r="O60" s="10"/>
    </row>
    <row r="61" spans="1:15">
      <c r="A61" s="9">
        <v>41153</v>
      </c>
      <c r="B61" s="7">
        <v>2835261.5</v>
      </c>
      <c r="C61" s="7">
        <v>12301800</v>
      </c>
      <c r="D61" s="8">
        <v>7142326</v>
      </c>
      <c r="E61" s="12">
        <v>315.02999999999997</v>
      </c>
      <c r="F61" s="8">
        <v>87.845187140334005</v>
      </c>
      <c r="G61" s="7">
        <v>16647312</v>
      </c>
      <c r="H61" s="8">
        <v>8.033334</v>
      </c>
      <c r="I61" s="8">
        <v>1.64333333333333</v>
      </c>
      <c r="J61" s="8">
        <v>0.266666666666667</v>
      </c>
      <c r="K61" s="8">
        <f t="shared" si="0"/>
        <v>1.3766666666666629</v>
      </c>
      <c r="L61" s="7">
        <v>-0.20923134631483001</v>
      </c>
      <c r="M61" s="8">
        <v>0.97617189999999998</v>
      </c>
      <c r="N61" s="11">
        <v>8789833</v>
      </c>
      <c r="O61" s="10"/>
    </row>
    <row r="62" spans="1:15">
      <c r="A62" s="9">
        <v>41244</v>
      </c>
      <c r="B62" s="7">
        <v>2857595</v>
      </c>
      <c r="C62" s="7">
        <v>12715100</v>
      </c>
      <c r="D62" s="8">
        <v>7332156</v>
      </c>
      <c r="E62" s="12">
        <v>315.685</v>
      </c>
      <c r="F62" s="8">
        <v>88.672807710879695</v>
      </c>
      <c r="G62" s="7">
        <v>16647312</v>
      </c>
      <c r="H62" s="8">
        <v>7.8</v>
      </c>
      <c r="I62" s="8">
        <v>1.7066666666666701</v>
      </c>
      <c r="J62" s="8">
        <v>0.233333333333333</v>
      </c>
      <c r="K62" s="8">
        <f t="shared" si="0"/>
        <v>1.4733333333333372</v>
      </c>
      <c r="L62" s="7">
        <v>0.18320481423033999</v>
      </c>
      <c r="M62" s="8">
        <v>0.98009563333333327</v>
      </c>
      <c r="N62" s="11">
        <v>9025529</v>
      </c>
      <c r="O62" s="10"/>
    </row>
    <row r="63" spans="1:15">
      <c r="A63" s="9">
        <v>41334</v>
      </c>
      <c r="B63" s="7">
        <v>2865866.5</v>
      </c>
      <c r="C63" s="7">
        <v>12254100</v>
      </c>
      <c r="D63" s="8">
        <v>7704213</v>
      </c>
      <c r="E63" s="12">
        <v>316.19499999999999</v>
      </c>
      <c r="F63" s="8">
        <v>90.191481625153202</v>
      </c>
      <c r="G63" s="7">
        <v>17812767</v>
      </c>
      <c r="H63" s="8">
        <v>7.733333</v>
      </c>
      <c r="I63" s="8">
        <v>1.95</v>
      </c>
      <c r="J63" s="8">
        <v>0.22</v>
      </c>
      <c r="K63" s="8">
        <f t="shared" si="0"/>
        <v>1.73</v>
      </c>
      <c r="L63" s="7">
        <v>3.32368008007973E-2</v>
      </c>
      <c r="M63" s="8">
        <v>0.97902256666666654</v>
      </c>
      <c r="N63" s="11">
        <v>9484169</v>
      </c>
      <c r="O63" s="10"/>
    </row>
    <row r="64" spans="1:15">
      <c r="A64" s="9">
        <v>41426</v>
      </c>
      <c r="B64" s="7">
        <v>2877739.3</v>
      </c>
      <c r="C64" s="7">
        <v>12353200</v>
      </c>
      <c r="D64" s="8">
        <v>7638610</v>
      </c>
      <c r="E64" s="12">
        <v>316.733</v>
      </c>
      <c r="F64" s="8">
        <v>91.939193443839102</v>
      </c>
      <c r="G64" s="7">
        <v>17812767</v>
      </c>
      <c r="H64" s="8">
        <v>7.5333329999999998</v>
      </c>
      <c r="I64" s="8">
        <v>1.9966666666666699</v>
      </c>
      <c r="J64" s="8">
        <v>0.19666666666666699</v>
      </c>
      <c r="K64" s="8">
        <f t="shared" si="0"/>
        <v>1.8000000000000029</v>
      </c>
      <c r="L64" s="7">
        <v>9.8608467353936094E-2</v>
      </c>
      <c r="M64" s="8">
        <v>0.9843175666666667</v>
      </c>
      <c r="N64" s="11">
        <v>10022483</v>
      </c>
      <c r="O64" s="10"/>
    </row>
    <row r="65" spans="1:15">
      <c r="A65" s="9">
        <v>41518</v>
      </c>
      <c r="B65" s="7">
        <v>2903893</v>
      </c>
      <c r="C65" s="7">
        <v>12447300</v>
      </c>
      <c r="D65" s="8">
        <v>7955684</v>
      </c>
      <c r="E65" s="12">
        <v>317.39600000000002</v>
      </c>
      <c r="F65" s="8">
        <v>92.988456322960005</v>
      </c>
      <c r="G65" s="7">
        <v>17812767</v>
      </c>
      <c r="H65" s="8">
        <v>7.233333</v>
      </c>
      <c r="I65" s="8">
        <v>2.71</v>
      </c>
      <c r="J65" s="8">
        <v>0.123333333333333</v>
      </c>
      <c r="K65" s="8">
        <f t="shared" si="0"/>
        <v>2.5866666666666669</v>
      </c>
      <c r="L65" s="7">
        <v>0.204253223340087</v>
      </c>
      <c r="M65" s="8">
        <v>0.98795726666666672</v>
      </c>
      <c r="N65" s="11">
        <v>10531175</v>
      </c>
      <c r="O65" s="10"/>
    </row>
    <row r="66" spans="1:15">
      <c r="A66" s="9">
        <v>41609</v>
      </c>
      <c r="B66" s="7">
        <v>2915611</v>
      </c>
      <c r="C66" s="7">
        <v>12510300</v>
      </c>
      <c r="D66" s="8">
        <v>8329465</v>
      </c>
      <c r="E66" s="12">
        <v>318.072</v>
      </c>
      <c r="F66" s="8">
        <v>93.5702599841335</v>
      </c>
      <c r="G66" s="7">
        <v>17812767</v>
      </c>
      <c r="H66" s="8">
        <v>6.9333330000000002</v>
      </c>
      <c r="I66" s="8">
        <v>2.7466666666666701</v>
      </c>
      <c r="J66" s="8">
        <v>0.12666666666666701</v>
      </c>
      <c r="K66" s="8">
        <f t="shared" si="0"/>
        <v>2.6200000000000032</v>
      </c>
      <c r="L66" s="7">
        <v>3.2545522148733999E-3</v>
      </c>
      <c r="M66" s="8">
        <v>0.9941101333333332</v>
      </c>
      <c r="N66" s="11">
        <v>10887599</v>
      </c>
      <c r="O66" s="10"/>
    </row>
    <row r="67" spans="1:15">
      <c r="A67" s="9">
        <v>41699</v>
      </c>
      <c r="B67" s="7">
        <v>2943294.3</v>
      </c>
      <c r="C67" s="7">
        <v>12714400</v>
      </c>
      <c r="D67" s="8">
        <v>8526429</v>
      </c>
      <c r="E67" s="12">
        <v>318.64400000000001</v>
      </c>
      <c r="F67" s="8">
        <v>94.264228101257302</v>
      </c>
      <c r="G67" s="7">
        <v>18640845</v>
      </c>
      <c r="H67" s="8">
        <v>6.6666670000000003</v>
      </c>
      <c r="I67" s="8">
        <v>2.7633333333333301</v>
      </c>
      <c r="J67" s="8">
        <v>0.123333333333333</v>
      </c>
      <c r="K67" s="8">
        <f t="shared" ref="K67:K106" si="1">I67-J67</f>
        <v>2.639999999999997</v>
      </c>
      <c r="L67" s="7">
        <v>9.9081701073959194E-3</v>
      </c>
      <c r="M67" s="8">
        <v>0.99938966666666662</v>
      </c>
      <c r="N67" s="11">
        <v>11224669</v>
      </c>
      <c r="O67" s="10"/>
    </row>
    <row r="68" spans="1:15">
      <c r="A68" s="9">
        <v>41791</v>
      </c>
      <c r="B68" s="7">
        <v>2973142.8</v>
      </c>
      <c r="C68" s="7">
        <v>12931900</v>
      </c>
      <c r="D68" s="8">
        <v>8742644</v>
      </c>
      <c r="E68" s="12">
        <v>319.22800000000001</v>
      </c>
      <c r="F68" s="8">
        <v>94.665547705667294</v>
      </c>
      <c r="G68" s="7">
        <v>18640845</v>
      </c>
      <c r="H68" s="8">
        <v>6.2</v>
      </c>
      <c r="I68" s="8">
        <v>2.62333333333333</v>
      </c>
      <c r="J68" s="8">
        <v>0.11333333333333299</v>
      </c>
      <c r="K68" s="8">
        <f t="shared" si="1"/>
        <v>2.5099999999999971</v>
      </c>
      <c r="L68" s="7">
        <v>-0.109272970042931</v>
      </c>
      <c r="M68" s="8">
        <v>1.0019463333333329</v>
      </c>
      <c r="N68" s="11">
        <v>11667975</v>
      </c>
      <c r="O68" s="10"/>
    </row>
    <row r="69" spans="1:15">
      <c r="A69" s="9">
        <v>41883</v>
      </c>
      <c r="B69" s="7">
        <v>3009664.3</v>
      </c>
      <c r="C69" s="7">
        <v>13089100</v>
      </c>
      <c r="D69" s="8">
        <v>8675022</v>
      </c>
      <c r="E69" s="12">
        <v>319.91800000000001</v>
      </c>
      <c r="F69" s="8">
        <v>95.436731709911598</v>
      </c>
      <c r="G69" s="7">
        <v>18640845</v>
      </c>
      <c r="H69" s="8">
        <v>6.0666669999999998</v>
      </c>
      <c r="I69" s="8">
        <v>2.4966666666666701</v>
      </c>
      <c r="J69" s="8">
        <v>0.12666666666666701</v>
      </c>
      <c r="K69" s="8">
        <f t="shared" si="1"/>
        <v>2.3700000000000032</v>
      </c>
      <c r="L69" s="7">
        <v>-0.18069809323602501</v>
      </c>
      <c r="M69" s="8">
        <v>0.99945700000000004</v>
      </c>
      <c r="N69" s="11">
        <v>12055342</v>
      </c>
      <c r="O69" s="10"/>
    </row>
    <row r="70" spans="1:15">
      <c r="A70" s="9">
        <v>41974</v>
      </c>
      <c r="B70" s="7">
        <v>3035340.5</v>
      </c>
      <c r="C70" s="7">
        <v>13258200</v>
      </c>
      <c r="D70" s="8">
        <v>8797328</v>
      </c>
      <c r="E70" s="12">
        <v>320.61099999999999</v>
      </c>
      <c r="F70" s="8">
        <v>96.795573523861805</v>
      </c>
      <c r="G70" s="7">
        <v>18640845</v>
      </c>
      <c r="H70" s="8">
        <v>5.7</v>
      </c>
      <c r="I70" s="8">
        <v>2.2799999999999998</v>
      </c>
      <c r="J70" s="8">
        <v>0.133333333333333</v>
      </c>
      <c r="K70" s="8">
        <f t="shared" si="1"/>
        <v>2.1466666666666669</v>
      </c>
      <c r="L70" s="7">
        <v>0.100231290329526</v>
      </c>
      <c r="M70" s="8">
        <v>0.99298783333333329</v>
      </c>
      <c r="N70" s="11">
        <v>12300063</v>
      </c>
      <c r="O70" s="10"/>
    </row>
    <row r="71" spans="1:15">
      <c r="A71" s="9">
        <v>42064</v>
      </c>
      <c r="B71" s="7">
        <v>3056477.8</v>
      </c>
      <c r="C71" s="7">
        <v>13380500</v>
      </c>
      <c r="D71" s="8">
        <v>8982818</v>
      </c>
      <c r="E71" s="12">
        <v>321.16800000000001</v>
      </c>
      <c r="F71" s="8">
        <v>98.581369564328497</v>
      </c>
      <c r="G71" s="7">
        <v>19304819</v>
      </c>
      <c r="H71" s="8">
        <v>5.5333329999999998</v>
      </c>
      <c r="I71" s="8">
        <v>1.9666666666666699</v>
      </c>
      <c r="J71" s="8">
        <v>0.15</v>
      </c>
      <c r="K71" s="8">
        <f t="shared" si="1"/>
        <v>1.81666666666667</v>
      </c>
      <c r="L71" s="7">
        <v>0.122768391777103</v>
      </c>
      <c r="M71" s="8">
        <v>0.99975943333333328</v>
      </c>
      <c r="N71" s="11">
        <v>12663787</v>
      </c>
      <c r="O71" s="10"/>
    </row>
    <row r="72" spans="1:15">
      <c r="A72" s="9">
        <v>42156</v>
      </c>
      <c r="B72" s="7">
        <v>3076348.5</v>
      </c>
      <c r="C72" s="7">
        <v>13487900</v>
      </c>
      <c r="D72" s="8">
        <v>8982344</v>
      </c>
      <c r="E72" s="12">
        <v>321.74400000000003</v>
      </c>
      <c r="F72" s="8">
        <v>99.341564626471097</v>
      </c>
      <c r="G72" s="7">
        <v>19304819</v>
      </c>
      <c r="H72" s="8">
        <v>5.4333330000000002</v>
      </c>
      <c r="I72" s="8">
        <v>2.1666666666666701</v>
      </c>
      <c r="J72" s="8">
        <v>0.15333333333333299</v>
      </c>
      <c r="K72" s="8">
        <f t="shared" si="1"/>
        <v>2.0133333333333372</v>
      </c>
      <c r="L72" s="7">
        <v>-3.9081189143297501E-2</v>
      </c>
      <c r="M72" s="8">
        <v>1.003535666666667</v>
      </c>
      <c r="N72" s="11">
        <v>13074415</v>
      </c>
      <c r="O72" s="10"/>
    </row>
    <row r="73" spans="1:15">
      <c r="A73" s="9">
        <v>42248</v>
      </c>
      <c r="B73" s="7">
        <v>3086871</v>
      </c>
      <c r="C73" s="7">
        <v>13598300</v>
      </c>
      <c r="D73" s="8">
        <v>8536767</v>
      </c>
      <c r="E73" s="12">
        <v>322.428</v>
      </c>
      <c r="F73" s="8">
        <v>100.289744794146</v>
      </c>
      <c r="G73" s="7">
        <v>19304819</v>
      </c>
      <c r="H73" s="8">
        <v>5.0999999999999996</v>
      </c>
      <c r="I73" s="8">
        <v>2.2200000000000002</v>
      </c>
      <c r="J73" s="8">
        <v>0.24</v>
      </c>
      <c r="K73" s="8">
        <f t="shared" si="1"/>
        <v>1.9800000000000002</v>
      </c>
      <c r="L73" s="7">
        <v>-5.9529275530402298E-2</v>
      </c>
      <c r="M73" s="8">
        <v>1.0034596666666671</v>
      </c>
      <c r="N73" s="11">
        <v>13473214</v>
      </c>
      <c r="O73" s="10"/>
    </row>
    <row r="74" spans="1:15">
      <c r="A74" s="9">
        <v>42339</v>
      </c>
      <c r="B74" s="7">
        <v>3111281.8</v>
      </c>
      <c r="C74" s="7">
        <v>13664800</v>
      </c>
      <c r="D74" s="8">
        <v>8733804</v>
      </c>
      <c r="E74" s="12">
        <v>323.11099999999999</v>
      </c>
      <c r="F74" s="8">
        <v>101.787321015054</v>
      </c>
      <c r="G74" s="7">
        <v>19304819</v>
      </c>
      <c r="H74" s="8">
        <v>5.0333329999999998</v>
      </c>
      <c r="I74" s="8">
        <v>2.19</v>
      </c>
      <c r="J74" s="8">
        <v>0.36333333333333301</v>
      </c>
      <c r="K74" s="8">
        <f t="shared" si="1"/>
        <v>1.8266666666666669</v>
      </c>
      <c r="L74" s="7">
        <v>-3.86279004667896E-2</v>
      </c>
      <c r="M74" s="8">
        <v>1.002836666666667</v>
      </c>
      <c r="N74" s="11">
        <v>13739108</v>
      </c>
      <c r="O74" s="10"/>
    </row>
    <row r="75" spans="1:15">
      <c r="A75" s="9">
        <v>42430</v>
      </c>
      <c r="B75" s="7">
        <v>3128518</v>
      </c>
      <c r="C75" s="7">
        <v>13782300</v>
      </c>
      <c r="D75" s="8">
        <v>8719544</v>
      </c>
      <c r="E75" s="12">
        <v>323.68900000000002</v>
      </c>
      <c r="F75" s="8">
        <v>103.00913307739</v>
      </c>
      <c r="G75" s="7">
        <v>20590951</v>
      </c>
      <c r="H75" s="8">
        <v>4.9000000000000004</v>
      </c>
      <c r="I75" s="8">
        <v>1.92</v>
      </c>
      <c r="J75" s="8">
        <v>0.55333333333333301</v>
      </c>
      <c r="K75" s="8">
        <f t="shared" si="1"/>
        <v>1.3666666666666669</v>
      </c>
      <c r="L75" s="7">
        <v>3.8216861392404003E-2</v>
      </c>
      <c r="M75" s="8">
        <v>1.0108573333333331</v>
      </c>
      <c r="N75" s="11">
        <v>14030997</v>
      </c>
      <c r="O75" s="10"/>
    </row>
    <row r="76" spans="1:15">
      <c r="A76" s="9">
        <v>42522</v>
      </c>
      <c r="B76" s="7">
        <v>3147398.8</v>
      </c>
      <c r="C76" s="7">
        <v>13841800</v>
      </c>
      <c r="D76" s="8">
        <v>8793696</v>
      </c>
      <c r="E76" s="12">
        <v>324.26600000000002</v>
      </c>
      <c r="F76" s="8">
        <v>103.835899764827</v>
      </c>
      <c r="G76" s="7">
        <v>20590951</v>
      </c>
      <c r="H76" s="8">
        <v>4.9333330000000002</v>
      </c>
      <c r="I76" s="8">
        <v>1.7533333333333301</v>
      </c>
      <c r="J76" s="8">
        <v>0.55666666666666698</v>
      </c>
      <c r="K76" s="8">
        <f t="shared" si="1"/>
        <v>1.1966666666666632</v>
      </c>
      <c r="L76" s="7">
        <v>5.6037102724541099E-2</v>
      </c>
      <c r="M76" s="8">
        <v>1.0151479999999999</v>
      </c>
      <c r="N76" s="11">
        <v>14515384</v>
      </c>
      <c r="O76" s="10"/>
    </row>
    <row r="77" spans="1:15">
      <c r="A77" s="9">
        <v>42614</v>
      </c>
      <c r="B77" s="7">
        <v>3163956.3</v>
      </c>
      <c r="C77" s="7">
        <v>13968100</v>
      </c>
      <c r="D77" s="8">
        <v>9015331</v>
      </c>
      <c r="E77" s="12">
        <v>324.92500000000001</v>
      </c>
      <c r="F77" s="8">
        <v>105.024851708337</v>
      </c>
      <c r="G77" s="7">
        <v>20590951</v>
      </c>
      <c r="H77" s="8">
        <v>4.9000000000000004</v>
      </c>
      <c r="I77" s="8">
        <v>1.5633333333333299</v>
      </c>
      <c r="J77" s="8">
        <v>0.7</v>
      </c>
      <c r="K77" s="8">
        <f t="shared" si="1"/>
        <v>0.86333333333332996</v>
      </c>
      <c r="L77" s="7">
        <v>7.6211439583388205E-2</v>
      </c>
      <c r="M77" s="8">
        <v>1.0215916666666671</v>
      </c>
      <c r="N77" s="11">
        <v>14951477</v>
      </c>
      <c r="O77" s="10"/>
    </row>
    <row r="78" spans="1:15">
      <c r="A78" s="9">
        <v>42705</v>
      </c>
      <c r="B78" s="7">
        <v>3189617.8</v>
      </c>
      <c r="C78" s="7">
        <v>14123300</v>
      </c>
      <c r="D78" s="8">
        <v>8944198</v>
      </c>
      <c r="E78" s="12">
        <v>325.55700000000002</v>
      </c>
      <c r="F78" s="8">
        <v>106.16734413437599</v>
      </c>
      <c r="G78" s="7">
        <v>20590951</v>
      </c>
      <c r="H78" s="8">
        <v>4.766667</v>
      </c>
      <c r="I78" s="8">
        <v>2.13</v>
      </c>
      <c r="J78" s="8">
        <v>0.76666666666666605</v>
      </c>
      <c r="K78" s="8">
        <f t="shared" si="1"/>
        <v>1.3633333333333337</v>
      </c>
      <c r="L78" s="7">
        <v>0.117635689311099</v>
      </c>
      <c r="M78" s="8">
        <v>1.0287809999999999</v>
      </c>
      <c r="N78" s="11">
        <v>15306835</v>
      </c>
      <c r="O78" s="10"/>
    </row>
    <row r="79" spans="1:15">
      <c r="A79" s="9">
        <v>42795</v>
      </c>
      <c r="B79" s="7">
        <v>3206533.5</v>
      </c>
      <c r="C79" s="7">
        <v>14353000</v>
      </c>
      <c r="D79" s="8">
        <v>9327290</v>
      </c>
      <c r="E79" s="12">
        <v>326.053</v>
      </c>
      <c r="F79" s="8">
        <v>106.91594974944</v>
      </c>
      <c r="G79" s="7">
        <v>21555679</v>
      </c>
      <c r="H79" s="8">
        <v>4.5666669999999998</v>
      </c>
      <c r="I79" s="8">
        <v>2.4433333333333298</v>
      </c>
      <c r="J79" s="8">
        <v>0.91666666666666596</v>
      </c>
      <c r="K79" s="8">
        <f t="shared" si="1"/>
        <v>1.5266666666666637</v>
      </c>
      <c r="L79" s="7">
        <v>0.18639812193526201</v>
      </c>
      <c r="M79" s="8">
        <v>1.0299683333333329</v>
      </c>
      <c r="N79" s="11">
        <v>15677410</v>
      </c>
      <c r="O79" s="10"/>
    </row>
    <row r="80" spans="1:15">
      <c r="A80" s="9">
        <v>42887</v>
      </c>
      <c r="B80" s="7">
        <v>3231276.5</v>
      </c>
      <c r="C80" s="7">
        <v>14538800</v>
      </c>
      <c r="D80" s="8">
        <v>9558641</v>
      </c>
      <c r="E80" s="12">
        <v>326.55399999999997</v>
      </c>
      <c r="F80" s="8">
        <v>108.529077739645</v>
      </c>
      <c r="G80" s="7">
        <v>21555679</v>
      </c>
      <c r="H80" s="8">
        <v>4.3666669999999996</v>
      </c>
      <c r="I80" s="8">
        <v>2.2633333333333301</v>
      </c>
      <c r="J80" s="8">
        <v>1.08</v>
      </c>
      <c r="K80" s="8">
        <f t="shared" si="1"/>
        <v>1.18333333333333</v>
      </c>
      <c r="L80" s="7">
        <v>0.14549507385053201</v>
      </c>
      <c r="M80" s="8">
        <v>1.0348919999999999</v>
      </c>
      <c r="N80" s="11">
        <v>16132392</v>
      </c>
      <c r="O80" s="10"/>
    </row>
    <row r="81" spans="1:15">
      <c r="A81" s="9">
        <v>42979</v>
      </c>
      <c r="B81" s="7">
        <v>3266782.5</v>
      </c>
      <c r="C81" s="7">
        <v>14692100</v>
      </c>
      <c r="D81" s="8">
        <v>9981352</v>
      </c>
      <c r="E81" s="12">
        <v>327.14</v>
      </c>
      <c r="F81" s="8">
        <v>109.80405920185601</v>
      </c>
      <c r="G81" s="7">
        <v>21555679</v>
      </c>
      <c r="H81" s="8">
        <v>4.3333329999999997</v>
      </c>
      <c r="I81" s="8">
        <v>2.2433333333333301</v>
      </c>
      <c r="J81" s="8">
        <v>1.24</v>
      </c>
      <c r="K81" s="8">
        <f t="shared" si="1"/>
        <v>1.0033333333333301</v>
      </c>
      <c r="L81" s="7">
        <v>8.0701442474387E-2</v>
      </c>
      <c r="M81" s="8">
        <v>1.0431250000000001</v>
      </c>
      <c r="N81" s="11">
        <v>16557733</v>
      </c>
      <c r="O81" s="10"/>
    </row>
    <row r="82" spans="1:15">
      <c r="A82" s="9">
        <v>43070</v>
      </c>
      <c r="B82" s="7">
        <v>3289259.3</v>
      </c>
      <c r="C82" s="7">
        <v>14871800</v>
      </c>
      <c r="D82" s="8">
        <v>10380473</v>
      </c>
      <c r="E82" s="12">
        <v>327.69200000000001</v>
      </c>
      <c r="F82" s="8">
        <v>110.783984123919</v>
      </c>
      <c r="G82" s="7">
        <v>21555679</v>
      </c>
      <c r="H82" s="8">
        <v>4.1666670000000003</v>
      </c>
      <c r="I82" s="8">
        <v>2.37</v>
      </c>
      <c r="J82" s="8">
        <v>1.37333333333333</v>
      </c>
      <c r="K82" s="8">
        <f t="shared" si="1"/>
        <v>0.99666666666667014</v>
      </c>
      <c r="L82" s="7">
        <v>4.4837295399793399E-2</v>
      </c>
      <c r="M82" s="8">
        <v>1.051914666666667</v>
      </c>
      <c r="N82" s="11">
        <v>16887561</v>
      </c>
      <c r="O82" s="10"/>
    </row>
    <row r="83" spans="1:15">
      <c r="A83" s="9">
        <v>43160</v>
      </c>
      <c r="B83" s="7">
        <v>3304957.3</v>
      </c>
      <c r="C83" s="7">
        <v>15133100</v>
      </c>
      <c r="D83" s="8">
        <v>10389980</v>
      </c>
      <c r="E83" s="12">
        <v>328.09100000000001</v>
      </c>
      <c r="F83" s="8">
        <v>112.067910938941</v>
      </c>
      <c r="G83" s="7">
        <v>22772766</v>
      </c>
      <c r="H83" s="8">
        <v>4.0333329999999998</v>
      </c>
      <c r="I83" s="8">
        <v>2.76</v>
      </c>
      <c r="J83" s="8">
        <v>1.83</v>
      </c>
      <c r="K83" s="8">
        <f t="shared" si="1"/>
        <v>0.92999999999999972</v>
      </c>
      <c r="L83" s="7">
        <v>-9.1525827742675203E-2</v>
      </c>
      <c r="M83" s="8">
        <v>1.057641333333333</v>
      </c>
      <c r="N83" s="11">
        <v>17476639</v>
      </c>
      <c r="O83" s="10"/>
    </row>
    <row r="84" spans="1:15">
      <c r="A84" s="9">
        <v>43252</v>
      </c>
      <c r="B84" s="7">
        <v>3319902.5</v>
      </c>
      <c r="C84" s="7">
        <v>15349000</v>
      </c>
      <c r="D84" s="8">
        <v>10527764</v>
      </c>
      <c r="E84" s="12">
        <v>328.52600000000001</v>
      </c>
      <c r="F84" s="8">
        <v>112.769670323214</v>
      </c>
      <c r="G84" s="7">
        <v>22772766</v>
      </c>
      <c r="H84" s="8">
        <v>3.9333330000000002</v>
      </c>
      <c r="I84" s="8">
        <v>2.92</v>
      </c>
      <c r="J84" s="8">
        <v>2.18333333333333</v>
      </c>
      <c r="K84" s="8">
        <f t="shared" si="1"/>
        <v>0.73666666666666991</v>
      </c>
      <c r="L84" s="7">
        <v>-4.0446761666329503E-2</v>
      </c>
      <c r="M84" s="8">
        <v>1.0618916666666669</v>
      </c>
      <c r="N84" s="11">
        <v>17791049</v>
      </c>
      <c r="O84" s="10"/>
    </row>
    <row r="85" spans="1:15">
      <c r="A85" s="9">
        <v>43344</v>
      </c>
      <c r="B85" s="7">
        <v>3325462.8</v>
      </c>
      <c r="C85" s="7">
        <v>15563100</v>
      </c>
      <c r="D85" s="8">
        <v>10859374</v>
      </c>
      <c r="E85" s="12">
        <v>329.04</v>
      </c>
      <c r="F85" s="8">
        <v>113.840331552191</v>
      </c>
      <c r="G85" s="7">
        <v>22772766</v>
      </c>
      <c r="H85" s="8">
        <v>3.766667</v>
      </c>
      <c r="I85" s="8">
        <v>2.9266666666666699</v>
      </c>
      <c r="J85" s="8">
        <v>2.2000000000000002</v>
      </c>
      <c r="K85" s="8">
        <f t="shared" si="1"/>
        <v>0.72666666666666968</v>
      </c>
      <c r="L85" s="7">
        <v>-0.119292750289255</v>
      </c>
      <c r="M85" s="8">
        <v>1.066214666666667</v>
      </c>
      <c r="N85" s="11">
        <v>18053819</v>
      </c>
      <c r="O85" s="10"/>
    </row>
    <row r="86" spans="1:15">
      <c r="A86" s="9">
        <v>43435</v>
      </c>
      <c r="B86" s="7">
        <v>3338578.8</v>
      </c>
      <c r="C86" s="7">
        <v>15771000</v>
      </c>
      <c r="D86" s="8">
        <v>9886088</v>
      </c>
      <c r="E86" s="12">
        <v>329.52199999999999</v>
      </c>
      <c r="F86" s="8">
        <v>114.662219687272</v>
      </c>
      <c r="G86" s="7">
        <v>22772766</v>
      </c>
      <c r="H86" s="8">
        <v>3.8333330000000001</v>
      </c>
      <c r="I86" s="8">
        <v>3.0333333333333301</v>
      </c>
      <c r="J86" s="8">
        <v>2.54</v>
      </c>
      <c r="K86" s="8">
        <f t="shared" si="1"/>
        <v>0.49333333333333007</v>
      </c>
      <c r="L86" s="7">
        <v>-0.212240967392198</v>
      </c>
      <c r="M86" s="8">
        <v>1.069061333333333</v>
      </c>
      <c r="N86" s="11">
        <v>18262497</v>
      </c>
      <c r="O86" s="10"/>
    </row>
    <row r="87" spans="1:15">
      <c r="A87" s="9">
        <v>43525</v>
      </c>
      <c r="B87" s="7">
        <v>3365256.5</v>
      </c>
      <c r="C87" s="7">
        <v>15997300</v>
      </c>
      <c r="D87" s="8">
        <v>11018339</v>
      </c>
      <c r="E87" s="12">
        <v>329.86799999999999</v>
      </c>
      <c r="F87" s="8">
        <v>115.829964626826</v>
      </c>
      <c r="G87" s="7">
        <v>23591710</v>
      </c>
      <c r="H87" s="8">
        <v>3.8666670000000001</v>
      </c>
      <c r="I87" s="8">
        <v>2.6533333333333302</v>
      </c>
      <c r="J87" s="8">
        <v>2.52</v>
      </c>
      <c r="K87" s="8">
        <f t="shared" si="1"/>
        <v>0.1333333333333302</v>
      </c>
      <c r="L87" s="7">
        <v>-0.26613796788399102</v>
      </c>
      <c r="M87" s="8">
        <v>1.076915666666667</v>
      </c>
      <c r="N87" s="11">
        <v>18729124</v>
      </c>
      <c r="O87" s="10"/>
    </row>
    <row r="88" spans="1:15">
      <c r="A88" s="9">
        <v>43617</v>
      </c>
      <c r="B88" s="7">
        <v>3399726.8</v>
      </c>
      <c r="C88" s="7">
        <v>16074900</v>
      </c>
      <c r="D88" s="8">
        <v>11381690</v>
      </c>
      <c r="E88" s="12">
        <v>330.245</v>
      </c>
      <c r="F88" s="8">
        <v>116.51234468392801</v>
      </c>
      <c r="G88" s="7">
        <v>23591710</v>
      </c>
      <c r="H88" s="8">
        <v>3.6333329999999999</v>
      </c>
      <c r="I88" s="8">
        <v>2.3333333333333299</v>
      </c>
      <c r="J88" s="8">
        <v>2.4033333333333302</v>
      </c>
      <c r="K88" s="8">
        <f t="shared" si="1"/>
        <v>-7.0000000000000284E-2</v>
      </c>
      <c r="L88" s="7">
        <v>-0.28522839662543997</v>
      </c>
      <c r="M88" s="8">
        <v>1.0804683333333329</v>
      </c>
      <c r="N88" s="11">
        <v>19022630</v>
      </c>
      <c r="O88" s="10"/>
    </row>
    <row r="89" spans="1:15">
      <c r="A89" s="9">
        <v>43709</v>
      </c>
      <c r="B89" s="7">
        <v>3423022</v>
      </c>
      <c r="C89" s="7">
        <v>16222000</v>
      </c>
      <c r="D89" s="8">
        <v>11582706</v>
      </c>
      <c r="E89" s="12">
        <v>330.72899999999998</v>
      </c>
      <c r="F89" s="8">
        <v>117.76386858900401</v>
      </c>
      <c r="G89" s="7">
        <v>23591710</v>
      </c>
      <c r="H89" s="8">
        <v>3.6</v>
      </c>
      <c r="I89" s="8">
        <v>1.79666666666667</v>
      </c>
      <c r="J89" s="8">
        <v>2.1033333333333299</v>
      </c>
      <c r="K89" s="8">
        <f t="shared" si="1"/>
        <v>-0.30666666666665998</v>
      </c>
      <c r="L89" s="7">
        <v>-0.17936077014360699</v>
      </c>
      <c r="M89" s="8">
        <v>1.0880570000000001</v>
      </c>
      <c r="N89" s="11">
        <v>19220225</v>
      </c>
      <c r="O89" s="10"/>
    </row>
    <row r="90" spans="1:15">
      <c r="A90" s="9">
        <v>43800</v>
      </c>
      <c r="B90" s="7">
        <v>3349224</v>
      </c>
      <c r="C90" s="7">
        <v>16363700</v>
      </c>
      <c r="D90" s="8">
        <v>12322215</v>
      </c>
      <c r="E90" s="12">
        <v>331.20800000000003</v>
      </c>
      <c r="F90" s="8">
        <v>119.25725534938699</v>
      </c>
      <c r="G90" s="7">
        <v>23591710</v>
      </c>
      <c r="H90" s="8">
        <v>3.6</v>
      </c>
      <c r="I90" s="8">
        <v>1.7933333333333299</v>
      </c>
      <c r="J90" s="8">
        <v>1.8033333333333299</v>
      </c>
      <c r="K90" s="8">
        <f t="shared" si="1"/>
        <v>-1.0000000000000009E-2</v>
      </c>
      <c r="L90" s="7">
        <v>0.113401241675278</v>
      </c>
      <c r="M90" s="8">
        <v>1.091979</v>
      </c>
      <c r="N90" s="11">
        <v>19499628</v>
      </c>
      <c r="O90" s="10"/>
    </row>
    <row r="91" spans="1:15">
      <c r="A91" s="9">
        <v>43891</v>
      </c>
      <c r="B91" s="7">
        <v>3040280.5</v>
      </c>
      <c r="C91" s="7">
        <v>16521500</v>
      </c>
      <c r="D91" s="8">
        <v>10878930</v>
      </c>
      <c r="E91" s="12">
        <v>331.54500000000002</v>
      </c>
      <c r="F91" s="8">
        <v>121.223768087293</v>
      </c>
      <c r="G91" s="7">
        <v>25289783</v>
      </c>
      <c r="H91" s="8">
        <v>3.8333330000000001</v>
      </c>
      <c r="I91" s="8">
        <v>1.37666666666667</v>
      </c>
      <c r="J91" s="8">
        <v>1.53</v>
      </c>
      <c r="K91" s="8">
        <f t="shared" si="1"/>
        <v>-0.15333333333332999</v>
      </c>
      <c r="L91" s="7">
        <v>-0.709503046220471</v>
      </c>
      <c r="M91" s="8">
        <v>1.081323333333333</v>
      </c>
      <c r="N91" s="11">
        <v>20107785</v>
      </c>
      <c r="O91" s="10"/>
    </row>
    <row r="92" spans="1:15">
      <c r="A92" s="9">
        <v>43983</v>
      </c>
      <c r="B92" s="7">
        <v>3338200.5</v>
      </c>
      <c r="C92" s="7">
        <v>18086900</v>
      </c>
      <c r="D92" s="8">
        <v>12377396</v>
      </c>
      <c r="E92" s="12">
        <v>331.76499999999999</v>
      </c>
      <c r="F92" s="8">
        <v>122.43160284360999</v>
      </c>
      <c r="G92" s="7">
        <v>25289783</v>
      </c>
      <c r="H92" s="8">
        <v>13</v>
      </c>
      <c r="I92" s="8">
        <v>0.68666666666666698</v>
      </c>
      <c r="J92" s="8">
        <v>0.185</v>
      </c>
      <c r="K92" s="8">
        <f t="shared" si="1"/>
        <v>0.50166666666666693</v>
      </c>
      <c r="L92" s="7">
        <v>0.539906452552119</v>
      </c>
      <c r="M92" s="8">
        <v>1.0936839999999999</v>
      </c>
      <c r="N92" s="11">
        <v>20778502</v>
      </c>
      <c r="O92" s="10"/>
    </row>
    <row r="93" spans="1:15">
      <c r="A93" s="9">
        <v>44075</v>
      </c>
      <c r="B93" s="7">
        <v>3387019.3</v>
      </c>
      <c r="C93" s="7">
        <v>17586000</v>
      </c>
      <c r="D93" s="8">
        <v>12791637</v>
      </c>
      <c r="E93" s="12">
        <v>331.93799999999999</v>
      </c>
      <c r="F93" s="8">
        <v>125.99862818778</v>
      </c>
      <c r="G93" s="7">
        <v>25289783</v>
      </c>
      <c r="H93" s="8">
        <v>8.8000000000000007</v>
      </c>
      <c r="I93" s="8">
        <v>0.65</v>
      </c>
      <c r="J93" s="8">
        <v>0.15333333333333299</v>
      </c>
      <c r="K93" s="8">
        <f t="shared" si="1"/>
        <v>0.49666666666666703</v>
      </c>
      <c r="L93" s="7">
        <v>0.46758041005700701</v>
      </c>
      <c r="M93" s="8">
        <v>1.1015736666666671</v>
      </c>
      <c r="N93" s="11">
        <v>21397548</v>
      </c>
      <c r="O93" s="10"/>
    </row>
    <row r="94" spans="1:15">
      <c r="A94" s="9">
        <v>44166</v>
      </c>
      <c r="B94" s="7">
        <v>3466289</v>
      </c>
      <c r="C94" s="7">
        <v>17304900</v>
      </c>
      <c r="D94" s="8">
        <v>13735993</v>
      </c>
      <c r="E94" s="12">
        <v>332.11099999999999</v>
      </c>
      <c r="F94" s="8">
        <v>131.03161632573301</v>
      </c>
      <c r="G94" s="7">
        <v>25289783</v>
      </c>
      <c r="H94" s="8">
        <v>6.766667</v>
      </c>
      <c r="I94" s="8">
        <v>0.86333333333333395</v>
      </c>
      <c r="J94" s="8">
        <v>0.15</v>
      </c>
      <c r="K94" s="8">
        <f t="shared" si="1"/>
        <v>0.71333333333333393</v>
      </c>
      <c r="L94" s="7">
        <v>0.23913721853577799</v>
      </c>
      <c r="M94" s="8">
        <v>1.1125210000000001</v>
      </c>
      <c r="N94" s="11">
        <v>22226133</v>
      </c>
      <c r="O94" s="10"/>
    </row>
    <row r="95" spans="1:15">
      <c r="A95" s="9">
        <v>44256</v>
      </c>
      <c r="B95" s="7">
        <v>3588042.8</v>
      </c>
      <c r="C95" s="7">
        <v>19607700</v>
      </c>
      <c r="D95" s="8">
        <v>14332085</v>
      </c>
      <c r="E95" s="12">
        <v>332.05500000000001</v>
      </c>
      <c r="F95" s="8">
        <v>134.281529679785</v>
      </c>
      <c r="G95" s="7">
        <v>29718157</v>
      </c>
      <c r="H95" s="8">
        <v>6.233333</v>
      </c>
      <c r="I95" s="8">
        <v>1.31666666666667</v>
      </c>
      <c r="J95" s="8">
        <v>0.116666666666667</v>
      </c>
      <c r="K95" s="8">
        <f t="shared" si="1"/>
        <v>1.2000000000000031</v>
      </c>
      <c r="L95" s="7">
        <v>0.51834149231293003</v>
      </c>
      <c r="M95" s="8">
        <v>1.1331659999999999</v>
      </c>
      <c r="N95" s="11">
        <v>23402509</v>
      </c>
      <c r="O95" s="10"/>
    </row>
    <row r="96" spans="1:15">
      <c r="A96" s="9">
        <v>44348</v>
      </c>
      <c r="B96" s="7">
        <v>3612885.5</v>
      </c>
      <c r="C96" s="7">
        <v>18359200</v>
      </c>
      <c r="D96" s="8">
        <v>14969094</v>
      </c>
      <c r="E96" s="12">
        <v>332.21699999999998</v>
      </c>
      <c r="F96" s="8">
        <v>138.182833909317</v>
      </c>
      <c r="G96" s="7">
        <v>29718157</v>
      </c>
      <c r="H96" s="8">
        <v>5.9333330000000002</v>
      </c>
      <c r="I96" s="8">
        <v>1.5933333333333299</v>
      </c>
      <c r="J96" s="8">
        <v>0.1</v>
      </c>
      <c r="K96" s="8">
        <f t="shared" si="1"/>
        <v>1.4933333333333298</v>
      </c>
      <c r="L96" s="7">
        <v>0.28132928550927699</v>
      </c>
      <c r="M96" s="8">
        <v>1.1513363333333329</v>
      </c>
      <c r="N96" s="11">
        <v>25141129</v>
      </c>
      <c r="O96" s="10"/>
    </row>
    <row r="97" spans="1:15">
      <c r="A97" s="9">
        <v>44440</v>
      </c>
      <c r="B97" s="7">
        <v>3647169.8</v>
      </c>
      <c r="C97" s="7">
        <v>18398800</v>
      </c>
      <c r="D97" s="8">
        <v>14906762</v>
      </c>
      <c r="E97" s="12">
        <v>332.63499999999999</v>
      </c>
      <c r="F97" s="8">
        <v>142.45917295304599</v>
      </c>
      <c r="G97" s="7">
        <v>29718157</v>
      </c>
      <c r="H97" s="8">
        <v>5.0666669999999998</v>
      </c>
      <c r="I97" s="8">
        <v>1.3233333333333299</v>
      </c>
      <c r="J97" s="8">
        <v>0.1</v>
      </c>
      <c r="K97" s="8">
        <f t="shared" si="1"/>
        <v>1.2233333333333298</v>
      </c>
      <c r="L97" s="7">
        <v>2.0826913445123899E-2</v>
      </c>
      <c r="M97" s="8">
        <v>1.1759463333333331</v>
      </c>
      <c r="N97" s="11">
        <v>26624472</v>
      </c>
      <c r="O97" s="10"/>
    </row>
    <row r="98" spans="1:15">
      <c r="A98" s="9">
        <v>44531</v>
      </c>
      <c r="B98" s="7">
        <v>3644343.8</v>
      </c>
      <c r="C98" s="7">
        <v>18491900</v>
      </c>
      <c r="D98" s="8">
        <v>15705541</v>
      </c>
      <c r="E98" s="12">
        <v>333.113</v>
      </c>
      <c r="F98" s="8">
        <v>145.57544862899101</v>
      </c>
      <c r="G98" s="7">
        <v>29718157</v>
      </c>
      <c r="H98" s="8">
        <v>4.2</v>
      </c>
      <c r="I98" s="8">
        <v>1.53666666666667</v>
      </c>
      <c r="J98" s="8">
        <v>0.14000000000000001</v>
      </c>
      <c r="K98" s="8">
        <f t="shared" si="1"/>
        <v>1.3966666666666701</v>
      </c>
      <c r="L98" s="7">
        <v>3.30663636464145E-2</v>
      </c>
      <c r="M98" s="8">
        <v>1.2017899999999999</v>
      </c>
      <c r="N98" s="11">
        <v>27102471</v>
      </c>
      <c r="O98" s="10"/>
    </row>
    <row r="99" spans="1:15">
      <c r="A99" s="9">
        <v>44621</v>
      </c>
      <c r="B99" s="7">
        <v>3660252.8</v>
      </c>
      <c r="C99" s="7">
        <v>18303300</v>
      </c>
      <c r="D99" s="8">
        <v>14740779</v>
      </c>
      <c r="E99" s="12">
        <v>333.476</v>
      </c>
      <c r="F99" s="8">
        <v>149.091654669435</v>
      </c>
      <c r="G99" s="7">
        <v>33237372</v>
      </c>
      <c r="H99" s="8">
        <v>3.8333330000000001</v>
      </c>
      <c r="I99" s="8">
        <v>1.94</v>
      </c>
      <c r="J99" s="8">
        <v>0.44333333333333302</v>
      </c>
      <c r="K99" s="8">
        <f t="shared" si="1"/>
        <v>1.496666666666667</v>
      </c>
      <c r="L99" s="7">
        <v>-0.30537214647439898</v>
      </c>
      <c r="M99" s="8">
        <v>1.2305066666666671</v>
      </c>
      <c r="N99" s="11">
        <v>30505956</v>
      </c>
      <c r="O99" s="10"/>
    </row>
    <row r="100" spans="1:15">
      <c r="A100" s="9">
        <v>44713</v>
      </c>
      <c r="B100" s="7">
        <v>3674670.8</v>
      </c>
      <c r="C100" s="7">
        <v>18555600</v>
      </c>
      <c r="D100" s="8">
        <v>12964909</v>
      </c>
      <c r="E100" s="12">
        <v>333.97899999999998</v>
      </c>
      <c r="F100" s="8">
        <v>151.09318678191801</v>
      </c>
      <c r="G100" s="7">
        <v>33237372</v>
      </c>
      <c r="H100" s="8">
        <v>3.6333329999999999</v>
      </c>
      <c r="I100" s="8">
        <v>2.93</v>
      </c>
      <c r="J100" s="8">
        <v>1.37</v>
      </c>
      <c r="K100" s="8">
        <f t="shared" si="1"/>
        <v>1.56</v>
      </c>
      <c r="L100" s="7">
        <v>-0.154764196889047</v>
      </c>
      <c r="M100" s="8">
        <v>1.2467783333333329</v>
      </c>
      <c r="N100" s="11">
        <v>32528089</v>
      </c>
      <c r="O100" s="10"/>
    </row>
    <row r="101" spans="1:15">
      <c r="A101" s="9">
        <v>44805</v>
      </c>
      <c r="B101" s="7">
        <v>3688793.5</v>
      </c>
      <c r="C101" s="7">
        <v>19074900</v>
      </c>
      <c r="D101" s="8">
        <v>12364945</v>
      </c>
      <c r="E101" s="12">
        <v>334.65199999999999</v>
      </c>
      <c r="F101" s="8">
        <v>149.18684757183399</v>
      </c>
      <c r="G101" s="7">
        <v>33237372</v>
      </c>
      <c r="H101" s="8">
        <v>3.5333329999999998</v>
      </c>
      <c r="I101" s="8">
        <v>3.10666666666667</v>
      </c>
      <c r="J101" s="8">
        <v>2.8233333333333301</v>
      </c>
      <c r="K101" s="8">
        <f t="shared" si="1"/>
        <v>0.28333333333333988</v>
      </c>
      <c r="L101" s="7">
        <v>-0.29844550876776599</v>
      </c>
      <c r="M101" s="8">
        <v>1.2593963333333331</v>
      </c>
      <c r="N101" s="11">
        <v>31022918</v>
      </c>
      <c r="O101" s="10"/>
    </row>
    <row r="102" spans="1:15">
      <c r="A102" s="9">
        <v>44896</v>
      </c>
      <c r="B102" s="7">
        <v>3727866</v>
      </c>
      <c r="C102" s="7">
        <v>19442300</v>
      </c>
      <c r="D102" s="8">
        <v>12933154</v>
      </c>
      <c r="E102" s="12">
        <v>335.38200000000001</v>
      </c>
      <c r="F102" s="8">
        <v>148.38580664946099</v>
      </c>
      <c r="G102" s="7">
        <v>33237372</v>
      </c>
      <c r="H102" s="8">
        <v>3.5666669999999998</v>
      </c>
      <c r="I102" s="8">
        <v>3.83</v>
      </c>
      <c r="J102" s="8">
        <v>4.2733333333333299</v>
      </c>
      <c r="K102" s="8">
        <f t="shared" si="1"/>
        <v>-0.4433333333333298</v>
      </c>
      <c r="L102" s="7">
        <v>-1.0304250671586E-2</v>
      </c>
      <c r="M102" s="8">
        <v>1.270759666666667</v>
      </c>
      <c r="N102" s="11">
        <v>29952110</v>
      </c>
      <c r="O102" s="10"/>
    </row>
    <row r="103" spans="1:15">
      <c r="A103" s="9">
        <v>44986</v>
      </c>
      <c r="B103" s="7">
        <v>3735963.5</v>
      </c>
      <c r="C103" s="7">
        <v>20147000</v>
      </c>
      <c r="D103" s="8">
        <v>13725426</v>
      </c>
      <c r="E103" s="12">
        <v>336.01799999999997</v>
      </c>
      <c r="F103" s="8">
        <v>148.25789663519001</v>
      </c>
      <c r="G103" s="7">
        <v>33786020</v>
      </c>
      <c r="H103" s="8">
        <v>3.5333329999999998</v>
      </c>
      <c r="I103" s="8">
        <v>3.6466666666666701</v>
      </c>
      <c r="J103" s="8">
        <v>4.7533333333333303</v>
      </c>
      <c r="K103" s="8">
        <f t="shared" si="1"/>
        <v>-1.1066666666666602</v>
      </c>
      <c r="L103" s="7">
        <v>-0.21120286670330801</v>
      </c>
      <c r="M103" s="8">
        <v>1.2801796666666669</v>
      </c>
      <c r="N103" s="11">
        <v>29836816</v>
      </c>
      <c r="O103" s="10"/>
    </row>
    <row r="104" spans="1:15">
      <c r="A104" s="9">
        <v>45078</v>
      </c>
      <c r="B104" s="7">
        <v>3764783.8</v>
      </c>
      <c r="C104" s="7">
        <v>20460300</v>
      </c>
      <c r="D104" s="8">
        <v>14364390</v>
      </c>
      <c r="E104" s="12">
        <v>336.685</v>
      </c>
      <c r="F104" s="8">
        <v>149.93006108013199</v>
      </c>
      <c r="G104" s="7">
        <v>33786020</v>
      </c>
      <c r="H104" s="8">
        <v>3.5333329999999998</v>
      </c>
      <c r="I104" s="8">
        <v>3.5933333333333302</v>
      </c>
      <c r="J104" s="8">
        <v>5.1333333333333302</v>
      </c>
      <c r="K104" s="8">
        <f t="shared" si="1"/>
        <v>-1.54</v>
      </c>
      <c r="L104" s="7">
        <v>-0.43434065820421602</v>
      </c>
      <c r="M104" s="8">
        <v>1.291225333333333</v>
      </c>
      <c r="N104" s="11">
        <v>31959540</v>
      </c>
      <c r="O104" s="10"/>
    </row>
    <row r="105" spans="1:15">
      <c r="A105" s="9">
        <v>45170</v>
      </c>
      <c r="B105" s="7">
        <v>3792099</v>
      </c>
      <c r="C105" s="7">
        <v>20666400</v>
      </c>
      <c r="D105" s="8">
        <v>14111672</v>
      </c>
      <c r="E105" s="12">
        <v>337.5</v>
      </c>
      <c r="F105" s="8">
        <v>152.19562664729</v>
      </c>
      <c r="G105" s="7">
        <v>33786020</v>
      </c>
      <c r="H105" s="8">
        <v>3.6666669999999999</v>
      </c>
      <c r="I105" s="8">
        <v>4.1500000000000004</v>
      </c>
      <c r="J105" s="8">
        <v>5.4266666666666703</v>
      </c>
      <c r="K105" s="8">
        <f t="shared" si="1"/>
        <v>-1.2766666666666699</v>
      </c>
      <c r="L105" s="7">
        <v>-4.7934851718071499E-2</v>
      </c>
      <c r="M105" s="8">
        <v>1.3001529999999999</v>
      </c>
      <c r="N105" s="11">
        <v>32347219</v>
      </c>
      <c r="O105" s="10"/>
    </row>
    <row r="106" spans="1:15">
      <c r="A106" s="9">
        <v>45261</v>
      </c>
      <c r="B106" s="7">
        <f>B105</f>
        <v>3792099</v>
      </c>
      <c r="C106" s="7">
        <v>20913500</v>
      </c>
      <c r="D106" s="8">
        <v>15119877</v>
      </c>
      <c r="E106" s="12">
        <v>338.36</v>
      </c>
      <c r="F106" s="8">
        <v>153.930063366078</v>
      </c>
      <c r="G106" s="7">
        <v>33786020</v>
      </c>
      <c r="H106" s="8">
        <v>3.8</v>
      </c>
      <c r="I106" s="8">
        <v>4.4400000000000004</v>
      </c>
      <c r="J106" s="8">
        <v>5.3966666666666674</v>
      </c>
      <c r="K106" s="8">
        <f t="shared" si="1"/>
        <v>-0.956666666666667</v>
      </c>
      <c r="L106" s="7">
        <v>-3.4054759015132698E-2</v>
      </c>
      <c r="M106" s="8">
        <v>1.3120339999999999</v>
      </c>
      <c r="N106" s="11">
        <v>31886641</v>
      </c>
      <c r="O106" s="10"/>
    </row>
    <row r="107" spans="1:15">
      <c r="A107" s="9"/>
      <c r="B107" s="7"/>
      <c r="C107" s="7"/>
      <c r="D107" s="8"/>
      <c r="E107" s="8"/>
      <c r="F107" s="8"/>
      <c r="G107" s="7"/>
      <c r="H107" s="8"/>
      <c r="I107" s="8"/>
      <c r="J107" s="8"/>
      <c r="K107" s="8"/>
      <c r="L107" s="7"/>
      <c r="M107" s="8"/>
      <c r="N107" s="11"/>
      <c r="O107" s="10"/>
    </row>
    <row r="108" spans="1:15">
      <c r="A108" s="9"/>
      <c r="B108" s="7"/>
      <c r="C108" s="7"/>
      <c r="D108" s="8"/>
      <c r="E108" s="8"/>
      <c r="F108" s="8"/>
      <c r="G108" s="7"/>
      <c r="H108" s="8"/>
      <c r="I108" s="8"/>
      <c r="J108" s="8"/>
      <c r="K108" s="8"/>
      <c r="L108" s="7"/>
      <c r="M108" s="8"/>
      <c r="N108" s="11"/>
      <c r="O108" s="10"/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France</vt:lpstr>
      <vt:lpstr>US</vt:lpstr>
      <vt:lpstr>US_old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Gabrielle Morin</dc:creator>
  <cp:lastModifiedBy>Gabrielle Morin</cp:lastModifiedBy>
  <dcterms:created xsi:type="dcterms:W3CDTF">2025-02-08T15:45:26Z</dcterms:created>
  <dcterms:modified xsi:type="dcterms:W3CDTF">2025-03-20T19:03:29Z</dcterms:modified>
</cp:coreProperties>
</file>