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51125773-441A-495C-9645-7089F1AB0D39}" xr6:coauthVersionLast="47" xr6:coauthVersionMax="47" xr10:uidLastSave="{00000000-0000-0000-0000-000000000000}"/>
  <bookViews>
    <workbookView xWindow="-110" yWindow="-110" windowWidth="19420" windowHeight="10300" activeTab="1" xr2:uid="{300B3C8C-D0C8-4F5C-B1F9-63352E12FFD4}"/>
  </bookViews>
  <sheets>
    <sheet name="France" sheetId="1" r:id="rId1"/>
    <sheet name="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<sst xmlns="http://schemas.openxmlformats.org/spreadsheetml/2006/main" count="27" uniqueCount="15">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</sst>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3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workbookViewId="0">
      <selection activeCell="J2" sqref="J2"/>
    </sheetView>
  </sheetViews>
  <sheetFormatPr baseColWidth="10" defaultRowHeight="14.5" x14ac:dyDescent="0.35"/>
  <cols>
    <col min="1" max="1" width="10.453125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  <col min="12" max="12" width="11.36328125" bestFit="1" customWidth="1"/>
  </cols>
  <sheetData>
    <row r="1" spans="1:13" x14ac:dyDescent="0.35">
      <c r="A1" t="s">
        <v>14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 x14ac:dyDescent="0.35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59435500</v>
      </c>
      <c r="M2">
        <v>0.76029999999999998</v>
      </c>
    </row>
    <row r="3" spans="1:13" x14ac:dyDescent="0.35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59487000</v>
      </c>
      <c r="M3">
        <v>0.76650000000000007</v>
      </c>
    </row>
    <row r="4" spans="1:13" x14ac:dyDescent="0.35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59538000</v>
      </c>
      <c r="M4">
        <v>0.76890000000000003</v>
      </c>
    </row>
    <row r="5" spans="1:13" x14ac:dyDescent="0.35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59589000</v>
      </c>
      <c r="M5">
        <v>0.76890000000000003</v>
      </c>
    </row>
    <row r="6" spans="1:13" x14ac:dyDescent="0.35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59640000</v>
      </c>
      <c r="M6">
        <v>0.77280000000000004</v>
      </c>
    </row>
    <row r="7" spans="1:13" x14ac:dyDescent="0.35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59691000</v>
      </c>
      <c r="M7">
        <v>0.77439999999999998</v>
      </c>
    </row>
    <row r="8" spans="1:13" x14ac:dyDescent="0.35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59743000</v>
      </c>
      <c r="M8">
        <v>0.77590000000000003</v>
      </c>
    </row>
    <row r="9" spans="1:13" x14ac:dyDescent="0.35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59795000</v>
      </c>
      <c r="M9">
        <v>0.77910000000000001</v>
      </c>
    </row>
    <row r="10" spans="1:13" x14ac:dyDescent="0.35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59847000</v>
      </c>
      <c r="M10">
        <v>0.78060000000000007</v>
      </c>
    </row>
    <row r="11" spans="1:13" x14ac:dyDescent="0.35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59899000</v>
      </c>
      <c r="M11">
        <v>0.78139999999999998</v>
      </c>
    </row>
    <row r="12" spans="1:13" x14ac:dyDescent="0.35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59955000</v>
      </c>
      <c r="M12">
        <v>0.78299999999999992</v>
      </c>
    </row>
    <row r="13" spans="1:13" x14ac:dyDescent="0.35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60011000</v>
      </c>
      <c r="M13">
        <v>0.78220000000000001</v>
      </c>
    </row>
    <row r="14" spans="1:13" x14ac:dyDescent="0.35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60067000</v>
      </c>
      <c r="M14">
        <v>0.78299999999999992</v>
      </c>
    </row>
    <row r="15" spans="1:13" x14ac:dyDescent="0.35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60123000</v>
      </c>
      <c r="M15">
        <v>0.78370000000000006</v>
      </c>
    </row>
    <row r="16" spans="1:13" x14ac:dyDescent="0.35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60219250</v>
      </c>
      <c r="M16">
        <v>0.7853</v>
      </c>
    </row>
    <row r="17" spans="1:13" x14ac:dyDescent="0.35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60315500</v>
      </c>
      <c r="M17">
        <v>0.78769999999999996</v>
      </c>
    </row>
    <row r="18" spans="1:13" x14ac:dyDescent="0.35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60411750</v>
      </c>
      <c r="M18">
        <v>0.79239999999999999</v>
      </c>
    </row>
    <row r="19" spans="1:13" x14ac:dyDescent="0.35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60508000</v>
      </c>
      <c r="M19">
        <v>0.79559999999999997</v>
      </c>
    </row>
    <row r="20" spans="1:13" x14ac:dyDescent="0.35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60616250</v>
      </c>
      <c r="M20">
        <v>0.79760000000000009</v>
      </c>
    </row>
    <row r="21" spans="1:13" x14ac:dyDescent="0.35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60724500</v>
      </c>
      <c r="M21">
        <v>0.80359999999999998</v>
      </c>
    </row>
    <row r="22" spans="1:13" x14ac:dyDescent="0.35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60832750</v>
      </c>
      <c r="M22">
        <v>0.8073999999999999</v>
      </c>
    </row>
    <row r="23" spans="1:13" x14ac:dyDescent="0.35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60941000</v>
      </c>
      <c r="M23">
        <v>0.80599999999999994</v>
      </c>
    </row>
    <row r="24" spans="1:13" x14ac:dyDescent="0.35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61052000</v>
      </c>
      <c r="M24">
        <v>0.81420000000000003</v>
      </c>
    </row>
    <row r="25" spans="1:13" x14ac:dyDescent="0.35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61163000</v>
      </c>
      <c r="M25">
        <v>0.81569999999999998</v>
      </c>
    </row>
    <row r="26" spans="1:13" x14ac:dyDescent="0.35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61274000</v>
      </c>
      <c r="M26">
        <v>0.81810000000000005</v>
      </c>
    </row>
    <row r="27" spans="1:13" x14ac:dyDescent="0.35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61385000</v>
      </c>
      <c r="M27">
        <v>0.82279999999999998</v>
      </c>
    </row>
    <row r="28" spans="1:13" x14ac:dyDescent="0.35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61494750</v>
      </c>
      <c r="M28">
        <v>0.82579999999999998</v>
      </c>
    </row>
    <row r="29" spans="1:13" x14ac:dyDescent="0.35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61604500</v>
      </c>
      <c r="M29">
        <v>0.83069999999999988</v>
      </c>
    </row>
    <row r="30" spans="1:13" x14ac:dyDescent="0.35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61714250</v>
      </c>
      <c r="M30">
        <v>0.83560000000000001</v>
      </c>
    </row>
    <row r="31" spans="1:13" x14ac:dyDescent="0.35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61824000</v>
      </c>
      <c r="M31">
        <v>0.84430000000000005</v>
      </c>
    </row>
    <row r="32" spans="1:13" x14ac:dyDescent="0.35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61930750</v>
      </c>
      <c r="M32">
        <v>0.84230000000000005</v>
      </c>
    </row>
    <row r="33" spans="1:13" x14ac:dyDescent="0.35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62037500</v>
      </c>
      <c r="M33">
        <v>0.84829999999999994</v>
      </c>
    </row>
    <row r="34" spans="1:13" x14ac:dyDescent="0.35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62144250</v>
      </c>
      <c r="M34">
        <v>0.85389999999999999</v>
      </c>
    </row>
    <row r="35" spans="1:13" x14ac:dyDescent="0.35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62251000</v>
      </c>
      <c r="M35">
        <v>0.85870000000000002</v>
      </c>
    </row>
    <row r="36" spans="1:13" x14ac:dyDescent="0.35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62371000</v>
      </c>
      <c r="M36">
        <v>0.86299999999999999</v>
      </c>
    </row>
    <row r="37" spans="1:13" x14ac:dyDescent="0.35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62491000</v>
      </c>
      <c r="M37">
        <v>0.86599999999999999</v>
      </c>
    </row>
    <row r="38" spans="1:13" x14ac:dyDescent="0.35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62611000</v>
      </c>
      <c r="M38">
        <v>0.87120000000000009</v>
      </c>
    </row>
    <row r="39" spans="1:13" x14ac:dyDescent="0.35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62731000</v>
      </c>
      <c r="M39">
        <v>0.87560000000000004</v>
      </c>
    </row>
    <row r="40" spans="1:13" x14ac:dyDescent="0.35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62844750</v>
      </c>
      <c r="M40">
        <v>0.87690000000000001</v>
      </c>
    </row>
    <row r="41" spans="1:13" x14ac:dyDescent="0.35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62958500</v>
      </c>
      <c r="M41">
        <v>0.88459999999999994</v>
      </c>
    </row>
    <row r="42" spans="1:13" x14ac:dyDescent="0.35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63072250</v>
      </c>
      <c r="M42">
        <v>0.88480000000000003</v>
      </c>
    </row>
    <row r="43" spans="1:13" x14ac:dyDescent="0.35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63186000</v>
      </c>
      <c r="M43">
        <v>0.88870000000000005</v>
      </c>
    </row>
    <row r="44" spans="1:13" x14ac:dyDescent="0.35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63289750</v>
      </c>
      <c r="M44">
        <v>0.89359999999999995</v>
      </c>
    </row>
    <row r="45" spans="1:13" x14ac:dyDescent="0.35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63393500</v>
      </c>
      <c r="M45">
        <v>0.89590000000000003</v>
      </c>
    </row>
    <row r="46" spans="1:13" x14ac:dyDescent="0.35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63497250</v>
      </c>
      <c r="M46">
        <v>0.89780000000000004</v>
      </c>
    </row>
    <row r="47" spans="1:13" x14ac:dyDescent="0.35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63601000</v>
      </c>
      <c r="M47">
        <v>0.8993000000000001</v>
      </c>
    </row>
    <row r="48" spans="1:13" x14ac:dyDescent="0.35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63691250</v>
      </c>
      <c r="M48">
        <v>0.90390000000000004</v>
      </c>
    </row>
    <row r="49" spans="1:13" x14ac:dyDescent="0.35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63781500</v>
      </c>
      <c r="M49">
        <v>0.90969999999999995</v>
      </c>
    </row>
    <row r="50" spans="1:13" x14ac:dyDescent="0.35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63871750</v>
      </c>
      <c r="M50">
        <v>0.92090000000000005</v>
      </c>
    </row>
    <row r="51" spans="1:13" x14ac:dyDescent="0.35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63962000</v>
      </c>
      <c r="M51">
        <v>0.92760000000000009</v>
      </c>
    </row>
    <row r="52" spans="1:13" x14ac:dyDescent="0.35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64047750</v>
      </c>
      <c r="M52">
        <v>0.93599999999999994</v>
      </c>
    </row>
    <row r="53" spans="1:13" x14ac:dyDescent="0.35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64133500</v>
      </c>
      <c r="M53">
        <v>0.93709999999999993</v>
      </c>
    </row>
    <row r="54" spans="1:13" x14ac:dyDescent="0.35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64219250</v>
      </c>
      <c r="M54">
        <v>0.93010000000000004</v>
      </c>
    </row>
    <row r="55" spans="1:13" x14ac:dyDescent="0.35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64305000</v>
      </c>
      <c r="M55">
        <v>0.92980000000000007</v>
      </c>
    </row>
    <row r="56" spans="1:13" x14ac:dyDescent="0.35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64382000</v>
      </c>
      <c r="M56">
        <v>0.93140000000000001</v>
      </c>
    </row>
    <row r="57" spans="1:13" x14ac:dyDescent="0.35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64459000</v>
      </c>
      <c r="M57">
        <v>0.93409999999999993</v>
      </c>
    </row>
    <row r="58" spans="1:13" x14ac:dyDescent="0.35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64536000</v>
      </c>
      <c r="M58">
        <v>0.93830000000000002</v>
      </c>
    </row>
    <row r="59" spans="1:13" x14ac:dyDescent="0.35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64613000</v>
      </c>
      <c r="M59">
        <v>0.94379999999999997</v>
      </c>
    </row>
    <row r="60" spans="1:13" x14ac:dyDescent="0.35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64693000</v>
      </c>
      <c r="M60">
        <v>0.94569999999999999</v>
      </c>
    </row>
    <row r="61" spans="1:13" x14ac:dyDescent="0.35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64773000</v>
      </c>
      <c r="M61">
        <v>0.94900000000000007</v>
      </c>
    </row>
    <row r="62" spans="1:13" x14ac:dyDescent="0.35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64853000</v>
      </c>
      <c r="M62">
        <v>0.95469999999999999</v>
      </c>
    </row>
    <row r="63" spans="1:13" x14ac:dyDescent="0.35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64933000</v>
      </c>
      <c r="M63">
        <v>0.96209999999999996</v>
      </c>
    </row>
    <row r="64" spans="1:13" x14ac:dyDescent="0.35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65010000</v>
      </c>
      <c r="M64">
        <v>0.96609999999999996</v>
      </c>
    </row>
    <row r="65" spans="1:13" x14ac:dyDescent="0.35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65087000</v>
      </c>
      <c r="M65">
        <v>0.97040000000000004</v>
      </c>
    </row>
    <row r="66" spans="1:13" x14ac:dyDescent="0.35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65164000</v>
      </c>
      <c r="M66">
        <v>0.97809999999999997</v>
      </c>
    </row>
    <row r="67" spans="1:13" x14ac:dyDescent="0.35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65241000</v>
      </c>
      <c r="M67">
        <v>0.9839</v>
      </c>
    </row>
    <row r="68" spans="1:13" x14ac:dyDescent="0.35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65322000</v>
      </c>
      <c r="M68">
        <v>0.98499999999999999</v>
      </c>
    </row>
    <row r="69" spans="1:13" x14ac:dyDescent="0.35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65403000</v>
      </c>
      <c r="M69">
        <v>0.9889</v>
      </c>
    </row>
    <row r="70" spans="1:13" x14ac:dyDescent="0.35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65484000</v>
      </c>
      <c r="M70">
        <v>0.99099999999999999</v>
      </c>
    </row>
    <row r="71" spans="1:13" x14ac:dyDescent="0.35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65565000</v>
      </c>
      <c r="M71">
        <v>0.99349999999999994</v>
      </c>
    </row>
    <row r="72" spans="1:13" x14ac:dyDescent="0.35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65706500</v>
      </c>
      <c r="M72">
        <v>0.99419999999999997</v>
      </c>
    </row>
    <row r="73" spans="1:13" x14ac:dyDescent="0.35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65848000</v>
      </c>
      <c r="M73">
        <v>0.99760000000000004</v>
      </c>
    </row>
    <row r="74" spans="1:13" x14ac:dyDescent="0.35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65989500</v>
      </c>
      <c r="M74">
        <v>0.99849999999999994</v>
      </c>
    </row>
    <row r="75" spans="1:13" x14ac:dyDescent="0.35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66131000</v>
      </c>
      <c r="M75">
        <v>0.99930000000000008</v>
      </c>
    </row>
    <row r="76" spans="1:13" x14ac:dyDescent="0.35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66203750</v>
      </c>
      <c r="M76">
        <v>0.99890000000000001</v>
      </c>
    </row>
    <row r="77" spans="1:13" x14ac:dyDescent="0.35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66276500</v>
      </c>
      <c r="M77">
        <v>0.9998999999999999</v>
      </c>
    </row>
    <row r="78" spans="1:13" x14ac:dyDescent="0.35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66349250</v>
      </c>
      <c r="M78">
        <v>0.99849999999999994</v>
      </c>
    </row>
    <row r="79" spans="1:13" x14ac:dyDescent="0.35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66422000</v>
      </c>
      <c r="M79">
        <v>0.99959999999999993</v>
      </c>
    </row>
    <row r="80" spans="1:13" x14ac:dyDescent="0.35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66467250</v>
      </c>
      <c r="M80">
        <v>1.0015000000000001</v>
      </c>
    </row>
    <row r="81" spans="1:13" x14ac:dyDescent="0.35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66512500</v>
      </c>
      <c r="M81">
        <v>1</v>
      </c>
    </row>
    <row r="82" spans="1:13" x14ac:dyDescent="0.35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66557750</v>
      </c>
      <c r="M82">
        <v>1.0007999999999999</v>
      </c>
    </row>
    <row r="83" spans="1:13" x14ac:dyDescent="0.35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66603000</v>
      </c>
      <c r="M83">
        <v>0.99840000000000007</v>
      </c>
    </row>
    <row r="84" spans="1:13" x14ac:dyDescent="0.35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66645750</v>
      </c>
      <c r="M84">
        <v>1.0033000000000001</v>
      </c>
    </row>
    <row r="85" spans="1:13" x14ac:dyDescent="0.35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66688500</v>
      </c>
      <c r="M85">
        <v>1.0038</v>
      </c>
    </row>
    <row r="86" spans="1:13" x14ac:dyDescent="0.35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66731250</v>
      </c>
      <c r="M86">
        <v>1.0070999999999999</v>
      </c>
    </row>
    <row r="87" spans="1:13" x14ac:dyDescent="0.35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66774000</v>
      </c>
      <c r="M87">
        <v>1.0102</v>
      </c>
    </row>
    <row r="88" spans="1:13" x14ac:dyDescent="0.35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66828500</v>
      </c>
      <c r="M88">
        <v>1.0101</v>
      </c>
    </row>
    <row r="89" spans="1:13" x14ac:dyDescent="0.35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66883000</v>
      </c>
      <c r="M89">
        <v>1.0136000000000001</v>
      </c>
    </row>
    <row r="90" spans="1:13" x14ac:dyDescent="0.35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66937500</v>
      </c>
      <c r="M90">
        <v>1.0192000000000001</v>
      </c>
    </row>
    <row r="91" spans="1:13" x14ac:dyDescent="0.35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66992000</v>
      </c>
      <c r="M91">
        <v>1.0261</v>
      </c>
    </row>
    <row r="92" spans="1:13" x14ac:dyDescent="0.35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67058500</v>
      </c>
      <c r="M92">
        <v>1.0306999999999999</v>
      </c>
    </row>
    <row r="93" spans="1:13" x14ac:dyDescent="0.35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67125000</v>
      </c>
      <c r="M93">
        <v>1.036</v>
      </c>
    </row>
    <row r="94" spans="1:13" x14ac:dyDescent="0.35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67191500</v>
      </c>
      <c r="M94">
        <v>1.0356999999999998</v>
      </c>
    </row>
    <row r="95" spans="1:13" x14ac:dyDescent="0.35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67258000</v>
      </c>
      <c r="M95">
        <v>1.0377000000000001</v>
      </c>
    </row>
    <row r="96" spans="1:13" x14ac:dyDescent="0.35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67304000</v>
      </c>
      <c r="M96">
        <v>1.0427</v>
      </c>
    </row>
    <row r="97" spans="1:13" x14ac:dyDescent="0.35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67350000</v>
      </c>
      <c r="M97">
        <v>1.0456000000000001</v>
      </c>
    </row>
    <row r="98" spans="1:13" x14ac:dyDescent="0.35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67396000</v>
      </c>
      <c r="M98">
        <v>1.0512000000000001</v>
      </c>
    </row>
    <row r="99" spans="1:13" x14ac:dyDescent="0.35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67442000</v>
      </c>
      <c r="M99">
        <v>1.0441</v>
      </c>
    </row>
    <row r="100" spans="1:13" x14ac:dyDescent="0.35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67505750</v>
      </c>
      <c r="M100">
        <v>1.0447</v>
      </c>
    </row>
    <row r="101" spans="1:13" x14ac:dyDescent="0.35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67569500</v>
      </c>
      <c r="M101">
        <v>1.0464</v>
      </c>
    </row>
    <row r="102" spans="1:13" x14ac:dyDescent="0.35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67633250</v>
      </c>
      <c r="M102">
        <v>1.0522</v>
      </c>
    </row>
    <row r="103" spans="1:13" x14ac:dyDescent="0.35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67697000</v>
      </c>
      <c r="M103">
        <v>1.0552999999999999</v>
      </c>
    </row>
    <row r="104" spans="1:13" x14ac:dyDescent="0.35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67787750</v>
      </c>
      <c r="M104">
        <v>1.0598999999999998</v>
      </c>
    </row>
    <row r="105" spans="1:13" x14ac:dyDescent="0.35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67878500</v>
      </c>
      <c r="M105">
        <v>1.0693000000000001</v>
      </c>
    </row>
    <row r="106" spans="1:13" x14ac:dyDescent="0.35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67969250</v>
      </c>
      <c r="M106">
        <v>1.0820999999999998</v>
      </c>
    </row>
    <row r="107" spans="1:13" x14ac:dyDescent="0.35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68060000</v>
      </c>
      <c r="M107">
        <v>1.1022000000000001</v>
      </c>
    </row>
    <row r="108" spans="1:13" x14ac:dyDescent="0.35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68106500</v>
      </c>
      <c r="M108">
        <v>1.1216999999999999</v>
      </c>
    </row>
    <row r="109" spans="1:13" x14ac:dyDescent="0.35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68153000</v>
      </c>
      <c r="M109">
        <v>1.1289</v>
      </c>
    </row>
    <row r="110" spans="1:13" x14ac:dyDescent="0.35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68199500</v>
      </c>
      <c r="M110">
        <v>1.1462000000000001</v>
      </c>
    </row>
    <row r="111" spans="1:13" x14ac:dyDescent="0.35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68246000</v>
      </c>
      <c r="M111">
        <v>1.1645999999999999</v>
      </c>
    </row>
    <row r="112" spans="1:13" x14ac:dyDescent="0.35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68293750</v>
      </c>
      <c r="M112">
        <v>1.1723000000000001</v>
      </c>
    </row>
    <row r="113" spans="1:13" x14ac:dyDescent="0.35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68341500</v>
      </c>
      <c r="M113">
        <v>1.1843000000000001</v>
      </c>
    </row>
    <row r="114" spans="1:13" x14ac:dyDescent="0.35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68389250</v>
      </c>
      <c r="M114">
        <v>1.1893</v>
      </c>
    </row>
    <row r="115" spans="1:13" x14ac:dyDescent="0.35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68437000</v>
      </c>
      <c r="M115">
        <v>1.1909999999999998</v>
      </c>
    </row>
    <row r="116" spans="1:13" x14ac:dyDescent="0.35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68479250</v>
      </c>
      <c r="M116">
        <v>1.1976</v>
      </c>
    </row>
    <row r="117" spans="1:13" x14ac:dyDescent="0.35">
      <c r="B117" s="3"/>
      <c r="D117" s="2"/>
    </row>
    <row r="118" spans="1:13" x14ac:dyDescent="0.35">
      <c r="D118" s="2"/>
    </row>
    <row r="119" spans="1:13" x14ac:dyDescent="0.35">
      <c r="D119" s="2"/>
    </row>
    <row r="120" spans="1:13" x14ac:dyDescent="0.35">
      <c r="D120" s="2"/>
    </row>
    <row r="121" spans="1:13" x14ac:dyDescent="0.35">
      <c r="D121" s="2"/>
    </row>
    <row r="122" spans="1:13" x14ac:dyDescent="0.35">
      <c r="D122" s="2"/>
    </row>
    <row r="123" spans="1:13" x14ac:dyDescent="0.35">
      <c r="D123" s="2"/>
    </row>
    <row r="124" spans="1:13" x14ac:dyDescent="0.35">
      <c r="D124" s="2"/>
    </row>
    <row r="125" spans="1:13" x14ac:dyDescent="0.35">
      <c r="D125" s="2"/>
    </row>
    <row r="126" spans="1:13" x14ac:dyDescent="0.35">
      <c r="D126" s="2"/>
    </row>
    <row r="127" spans="1:13" x14ac:dyDescent="0.35">
      <c r="D127" s="2"/>
    </row>
    <row r="128" spans="1:13" x14ac:dyDescent="0.35">
      <c r="D128" s="2"/>
    </row>
    <row r="129" spans="4:4" x14ac:dyDescent="0.35">
      <c r="D129" s="2"/>
    </row>
    <row r="130" spans="4:4" x14ac:dyDescent="0.35">
      <c r="D130" s="2"/>
    </row>
    <row r="131" spans="4:4" x14ac:dyDescent="0.35">
      <c r="D131" s="2"/>
    </row>
    <row r="132" spans="4:4" x14ac:dyDescent="0.35">
      <c r="D132" s="2"/>
    </row>
    <row r="133" spans="4:4" x14ac:dyDescent="0.35">
      <c r="D133" s="2"/>
    </row>
    <row r="134" spans="4:4" x14ac:dyDescent="0.35">
      <c r="D134" s="2"/>
    </row>
    <row r="135" spans="4:4" x14ac:dyDescent="0.35">
      <c r="D135" s="2"/>
    </row>
    <row r="136" spans="4:4" x14ac:dyDescent="0.35">
      <c r="D136" s="2"/>
    </row>
    <row r="137" spans="4:4" x14ac:dyDescent="0.35">
      <c r="D137" s="2"/>
    </row>
    <row r="138" spans="4:4" x14ac:dyDescent="0.35">
      <c r="D138" s="2"/>
    </row>
    <row r="139" spans="4:4" x14ac:dyDescent="0.35">
      <c r="D139" s="2"/>
    </row>
    <row r="140" spans="4:4" x14ac:dyDescent="0.35">
      <c r="D140" s="2"/>
    </row>
    <row r="141" spans="4:4" x14ac:dyDescent="0.35">
      <c r="D141" s="2"/>
    </row>
    <row r="142" spans="4:4" x14ac:dyDescent="0.35">
      <c r="D142" s="2"/>
    </row>
    <row r="143" spans="4:4" x14ac:dyDescent="0.35">
      <c r="D143" s="2"/>
    </row>
    <row r="144" spans="4:4" x14ac:dyDescent="0.35">
      <c r="D144" s="2"/>
    </row>
    <row r="145" spans="4:4" x14ac:dyDescent="0.35">
      <c r="D145" s="2"/>
    </row>
    <row r="146" spans="4:4" x14ac:dyDescent="0.35">
      <c r="D146" s="2"/>
    </row>
    <row r="147" spans="4:4" x14ac:dyDescent="0.35">
      <c r="D147" s="2"/>
    </row>
    <row r="148" spans="4:4" x14ac:dyDescent="0.35">
      <c r="D148" s="2"/>
    </row>
    <row r="149" spans="4:4" x14ac:dyDescent="0.35">
      <c r="D149" s="2"/>
    </row>
    <row r="150" spans="4:4" x14ac:dyDescent="0.35">
      <c r="D150" s="2"/>
    </row>
    <row r="151" spans="4:4" x14ac:dyDescent="0.35">
      <c r="D151" s="2"/>
    </row>
    <row r="152" spans="4:4" x14ac:dyDescent="0.35">
      <c r="D152" s="2"/>
    </row>
    <row r="153" spans="4:4" x14ac:dyDescent="0.35">
      <c r="D153" s="2"/>
    </row>
    <row r="154" spans="4:4" x14ac:dyDescent="0.35">
      <c r="D154" s="2"/>
    </row>
    <row r="155" spans="4:4" x14ac:dyDescent="0.35">
      <c r="D155" s="2"/>
    </row>
    <row r="156" spans="4:4" x14ac:dyDescent="0.35">
      <c r="D156" s="2"/>
    </row>
    <row r="157" spans="4:4" x14ac:dyDescent="0.35">
      <c r="D157" s="2"/>
    </row>
    <row r="158" spans="4:4" x14ac:dyDescent="0.35">
      <c r="D158" s="2"/>
    </row>
    <row r="159" spans="4:4" x14ac:dyDescent="0.35">
      <c r="D159" s="2"/>
    </row>
    <row r="160" spans="4:4" x14ac:dyDescent="0.35">
      <c r="D160" s="2"/>
    </row>
    <row r="161" spans="4:4" x14ac:dyDescent="0.35">
      <c r="D161" s="2"/>
    </row>
    <row r="162" spans="4:4" x14ac:dyDescent="0.35">
      <c r="D162" s="2"/>
    </row>
    <row r="163" spans="4:4" x14ac:dyDescent="0.35">
      <c r="D163" s="2"/>
    </row>
    <row r="164" spans="4:4" x14ac:dyDescent="0.35">
      <c r="D164" s="2"/>
    </row>
    <row r="165" spans="4:4" x14ac:dyDescent="0.35">
      <c r="D165" s="2"/>
    </row>
    <row r="166" spans="4:4" x14ac:dyDescent="0.35">
      <c r="D166" s="2"/>
    </row>
    <row r="167" spans="4:4" x14ac:dyDescent="0.35">
      <c r="D167" s="2"/>
    </row>
    <row r="168" spans="4:4" x14ac:dyDescent="0.35">
      <c r="D168" s="2"/>
    </row>
    <row r="169" spans="4:4" x14ac:dyDescent="0.35">
      <c r="D169" s="2"/>
    </row>
    <row r="170" spans="4:4" x14ac:dyDescent="0.35">
      <c r="D170" s="2"/>
    </row>
    <row r="171" spans="4:4" x14ac:dyDescent="0.35">
      <c r="D171" s="2"/>
    </row>
    <row r="172" spans="4:4" x14ac:dyDescent="0.35">
      <c r="D172" s="2"/>
    </row>
    <row r="173" spans="4:4" x14ac:dyDescent="0.35">
      <c r="D173" s="2"/>
    </row>
    <row r="174" spans="4:4" x14ac:dyDescent="0.35">
      <c r="D174" s="2"/>
    </row>
    <row r="175" spans="4:4" x14ac:dyDescent="0.35">
      <c r="D175" s="2"/>
    </row>
    <row r="176" spans="4:4" x14ac:dyDescent="0.35">
      <c r="D176" s="2"/>
    </row>
    <row r="177" spans="4:4" x14ac:dyDescent="0.35">
      <c r="D177" s="2"/>
    </row>
    <row r="178" spans="4:4" x14ac:dyDescent="0.35">
      <c r="D178" s="2"/>
    </row>
    <row r="179" spans="4:4" x14ac:dyDescent="0.35">
      <c r="D179" s="2"/>
    </row>
    <row r="180" spans="4:4" x14ac:dyDescent="0.35">
      <c r="D180" s="2"/>
    </row>
    <row r="181" spans="4:4" x14ac:dyDescent="0.35">
      <c r="D181" s="2"/>
    </row>
    <row r="182" spans="4:4" x14ac:dyDescent="0.35">
      <c r="D182" s="2"/>
    </row>
    <row r="183" spans="4:4" x14ac:dyDescent="0.35">
      <c r="D183" s="2"/>
    </row>
    <row r="184" spans="4:4" x14ac:dyDescent="0.35">
      <c r="D184" s="2"/>
    </row>
    <row r="185" spans="4:4" x14ac:dyDescent="0.35">
      <c r="D185" s="2"/>
    </row>
    <row r="186" spans="4:4" x14ac:dyDescent="0.35">
      <c r="D186" s="2"/>
    </row>
    <row r="187" spans="4:4" x14ac:dyDescent="0.35">
      <c r="D187" s="2"/>
    </row>
    <row r="188" spans="4:4" x14ac:dyDescent="0.35">
      <c r="D188" s="2"/>
    </row>
    <row r="189" spans="4:4" x14ac:dyDescent="0.35">
      <c r="D189" s="2"/>
    </row>
    <row r="190" spans="4:4" x14ac:dyDescent="0.35">
      <c r="D190" s="2"/>
    </row>
    <row r="191" spans="4:4" x14ac:dyDescent="0.35">
      <c r="D191" s="2"/>
    </row>
    <row r="192" spans="4:4" x14ac:dyDescent="0.35">
      <c r="D192" s="2"/>
    </row>
    <row r="193" spans="4:4" x14ac:dyDescent="0.35">
      <c r="D193" s="2"/>
    </row>
    <row r="194" spans="4:4" x14ac:dyDescent="0.35">
      <c r="D19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O108"/>
  <sheetViews>
    <sheetView tabSelected="1" topLeftCell="A90" workbookViewId="0">
      <selection activeCell="K2" sqref="K2:K106"/>
    </sheetView>
  </sheetViews>
  <sheetFormatPr baseColWidth="10" defaultRowHeight="14.5" x14ac:dyDescent="0.35"/>
  <cols>
    <col min="1" max="1" width="10.08984375" bestFit="1" customWidth="1"/>
    <col min="2" max="2" width="12.08984375" bestFit="1" customWidth="1"/>
    <col min="3" max="3" width="8.7265625" bestFit="1" customWidth="1"/>
    <col min="4" max="4" width="12.1796875" bestFit="1" customWidth="1"/>
    <col min="5" max="5" width="13.1796875" bestFit="1" customWidth="1"/>
    <col min="6" max="6" width="6.26953125" bestFit="1" customWidth="1"/>
    <col min="7" max="7" width="13.26953125" bestFit="1" customWidth="1"/>
    <col min="8" max="8" width="8.36328125" bestFit="1" customWidth="1"/>
    <col min="9" max="9" width="6.54296875" bestFit="1" customWidth="1"/>
    <col min="10" max="10" width="6.90625" bestFit="1" customWidth="1"/>
    <col min="11" max="11" width="6.90625" customWidth="1"/>
    <col min="12" max="12" width="8.81640625" bestFit="1" customWidth="1"/>
    <col min="13" max="13" width="4.90625" bestFit="1" customWidth="1"/>
    <col min="14" max="15" width="13.36328125" bestFit="1" customWidth="1"/>
  </cols>
  <sheetData>
    <row r="1" spans="1:15" x14ac:dyDescent="0.35">
      <c r="A1" s="7" t="s">
        <v>14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13</v>
      </c>
      <c r="G1" s="8" t="s">
        <v>12</v>
      </c>
      <c r="H1" s="8" t="s">
        <v>0</v>
      </c>
      <c r="I1" s="8" t="s">
        <v>2</v>
      </c>
      <c r="J1" s="8" t="s">
        <v>1</v>
      </c>
      <c r="K1" s="8" t="s">
        <v>3</v>
      </c>
      <c r="L1" s="7" t="s">
        <v>4</v>
      </c>
      <c r="M1" s="7" t="s">
        <v>11</v>
      </c>
      <c r="N1" s="8" t="s">
        <v>5</v>
      </c>
    </row>
    <row r="2" spans="1:15" x14ac:dyDescent="0.35">
      <c r="A2" s="9">
        <v>35765</v>
      </c>
      <c r="B2" s="7">
        <v>5453745</v>
      </c>
      <c r="C2" s="7">
        <v>57389.334999999999</v>
      </c>
      <c r="D2" s="8">
        <v>2624863</v>
      </c>
      <c r="E2" s="8">
        <v>272646925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8">
        <f>I2-J2</f>
        <v>0.17666666666666941</v>
      </c>
      <c r="L2" s="7">
        <v>101.3878</v>
      </c>
      <c r="M2" s="8">
        <v>0.68349530000000003</v>
      </c>
      <c r="N2" s="11">
        <v>5583844</v>
      </c>
      <c r="O2" s="10"/>
    </row>
    <row r="3" spans="1:15" x14ac:dyDescent="0.35">
      <c r="A3" s="9">
        <v>35855</v>
      </c>
      <c r="B3" s="7">
        <v>5770696</v>
      </c>
      <c r="C3" s="7">
        <v>59752.73</v>
      </c>
      <c r="D3" s="8">
        <v>2928784</v>
      </c>
      <c r="E3" s="8">
        <v>275854104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8">
        <f t="shared" ref="K3:K66" si="0">I3-J3</f>
        <v>3.3333333333339432E-2</v>
      </c>
      <c r="L3" s="7">
        <v>101.5625</v>
      </c>
      <c r="M3" s="8">
        <v>0.68574550000000001</v>
      </c>
      <c r="N3" s="11">
        <v>5698139</v>
      </c>
      <c r="O3" s="10"/>
    </row>
    <row r="4" spans="1:15" x14ac:dyDescent="0.35">
      <c r="A4" s="9">
        <v>35947</v>
      </c>
      <c r="B4" s="7">
        <v>5770696</v>
      </c>
      <c r="C4" s="7">
        <v>59752.73</v>
      </c>
      <c r="D4" s="8">
        <v>3038102</v>
      </c>
      <c r="E4" s="8">
        <v>275854104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8">
        <f t="shared" si="0"/>
        <v>6.6666666666703733E-3</v>
      </c>
      <c r="L4" s="7">
        <v>101.47020000000001</v>
      </c>
      <c r="M4" s="8">
        <v>0.68926136666666682</v>
      </c>
      <c r="N4" s="11">
        <v>5858251</v>
      </c>
      <c r="O4" s="10"/>
    </row>
    <row r="5" spans="1:15" x14ac:dyDescent="0.35">
      <c r="A5" s="9">
        <v>36039</v>
      </c>
      <c r="B5" s="7">
        <v>5770696</v>
      </c>
      <c r="C5" s="7">
        <v>59752.73</v>
      </c>
      <c r="D5" s="8">
        <v>2913856</v>
      </c>
      <c r="E5" s="8">
        <v>275854104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8">
        <f t="shared" si="0"/>
        <v>-0.32333333333334036</v>
      </c>
      <c r="L5" s="7">
        <v>101.2901</v>
      </c>
      <c r="M5" s="8">
        <v>0.69249603333333343</v>
      </c>
      <c r="N5" s="11">
        <v>6013008</v>
      </c>
      <c r="O5" s="10"/>
    </row>
    <row r="6" spans="1:15" x14ac:dyDescent="0.35">
      <c r="A6" s="9">
        <v>36130</v>
      </c>
      <c r="B6" s="7">
        <v>5770696</v>
      </c>
      <c r="C6" s="7">
        <v>59752.73</v>
      </c>
      <c r="D6" s="8">
        <v>3231547</v>
      </c>
      <c r="E6" s="8">
        <v>275854104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8">
        <f t="shared" si="0"/>
        <v>-0.52666666666666995</v>
      </c>
      <c r="L6" s="7">
        <v>101.51949999999999</v>
      </c>
      <c r="M6" s="8">
        <v>0.69502753333333334</v>
      </c>
      <c r="N6" s="11">
        <v>6144124</v>
      </c>
      <c r="O6" s="10"/>
    </row>
    <row r="7" spans="1:15" x14ac:dyDescent="0.35">
      <c r="A7" s="9">
        <v>36220</v>
      </c>
      <c r="B7" s="7">
        <v>6166759</v>
      </c>
      <c r="C7" s="7">
        <v>61327.055999999997</v>
      </c>
      <c r="D7" s="8">
        <v>3331521</v>
      </c>
      <c r="E7" s="8">
        <v>279040168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8">
        <f t="shared" si="0"/>
        <v>8.3333333333329485E-2</v>
      </c>
      <c r="L7" s="7">
        <v>101.7591</v>
      </c>
      <c r="M7" s="8">
        <v>0.70023106666666646</v>
      </c>
      <c r="N7" s="11">
        <v>6261603</v>
      </c>
      <c r="O7" s="10"/>
    </row>
    <row r="8" spans="1:15" x14ac:dyDescent="0.35">
      <c r="A8" s="9">
        <v>36312</v>
      </c>
      <c r="B8" s="7">
        <v>6166759</v>
      </c>
      <c r="C8" s="7">
        <v>61327.055999999997</v>
      </c>
      <c r="D8" s="8">
        <v>3467038</v>
      </c>
      <c r="E8" s="8">
        <v>279040168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8">
        <f t="shared" si="0"/>
        <v>0.56333333333332991</v>
      </c>
      <c r="L8" s="7">
        <v>101.7911</v>
      </c>
      <c r="M8" s="8">
        <v>0.70543459999999991</v>
      </c>
      <c r="N8" s="11">
        <v>6439691</v>
      </c>
      <c r="O8" s="10"/>
    </row>
    <row r="9" spans="1:15" x14ac:dyDescent="0.35">
      <c r="A9" s="9">
        <v>36404</v>
      </c>
      <c r="B9" s="7">
        <v>6166759</v>
      </c>
      <c r="C9" s="7">
        <v>61327.055999999997</v>
      </c>
      <c r="D9" s="8">
        <v>3384226</v>
      </c>
      <c r="E9" s="8">
        <v>279040168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8">
        <f t="shared" si="0"/>
        <v>0.5</v>
      </c>
      <c r="L9" s="7">
        <v>101.93810000000001</v>
      </c>
      <c r="M9" s="8">
        <v>0.71063820000000011</v>
      </c>
      <c r="N9" s="11">
        <v>6611804</v>
      </c>
      <c r="O9" s="10"/>
    </row>
    <row r="10" spans="1:15" x14ac:dyDescent="0.35">
      <c r="A10" s="9">
        <v>36495</v>
      </c>
      <c r="B10" s="7">
        <v>6166759</v>
      </c>
      <c r="C10" s="7">
        <v>61327.055999999997</v>
      </c>
      <c r="D10" s="8">
        <v>3863824</v>
      </c>
      <c r="E10" s="8">
        <v>279040168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8">
        <f t="shared" si="0"/>
        <v>8.0000000000000071E-2</v>
      </c>
      <c r="L10" s="7">
        <v>102.2227</v>
      </c>
      <c r="M10" s="8">
        <v>0.71767003333333335</v>
      </c>
      <c r="N10" s="11">
        <v>6771632</v>
      </c>
      <c r="O10" s="10"/>
    </row>
    <row r="11" spans="1:15" x14ac:dyDescent="0.35">
      <c r="A11" s="9">
        <v>36586</v>
      </c>
      <c r="B11" s="7">
        <v>6630243</v>
      </c>
      <c r="C11" s="7">
        <v>63375.360000000001</v>
      </c>
      <c r="D11" s="8">
        <v>4136472</v>
      </c>
      <c r="E11" s="8">
        <v>282162411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8">
        <f t="shared" si="0"/>
        <v>0.44666666666667076</v>
      </c>
      <c r="L11" s="7">
        <v>102.29559999999999</v>
      </c>
      <c r="M11" s="8">
        <v>0.72329549999999998</v>
      </c>
      <c r="N11" s="11">
        <v>7104272</v>
      </c>
      <c r="O11" s="10"/>
    </row>
    <row r="12" spans="1:15" x14ac:dyDescent="0.35">
      <c r="A12" s="9">
        <v>36678</v>
      </c>
      <c r="B12" s="7">
        <v>6630243</v>
      </c>
      <c r="C12" s="7">
        <v>63375.360000000001</v>
      </c>
      <c r="D12" s="8">
        <v>3995993</v>
      </c>
      <c r="E12" s="8">
        <v>282162411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8">
        <f t="shared" si="0"/>
        <v>-0.3966666666666594</v>
      </c>
      <c r="L12" s="7">
        <v>102.2345</v>
      </c>
      <c r="M12" s="8">
        <v>0.72990549999999998</v>
      </c>
      <c r="N12" s="11">
        <v>7441365</v>
      </c>
      <c r="O12" s="10"/>
    </row>
    <row r="13" spans="1:15" x14ac:dyDescent="0.35">
      <c r="A13" s="9">
        <v>36770</v>
      </c>
      <c r="B13" s="7">
        <v>6630243</v>
      </c>
      <c r="C13" s="7">
        <v>63375.360000000001</v>
      </c>
      <c r="D13" s="8">
        <v>4053893</v>
      </c>
      <c r="E13" s="8">
        <v>282162411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8">
        <f t="shared" si="0"/>
        <v>-0.73333333333333961</v>
      </c>
      <c r="L13" s="7">
        <v>102.0427</v>
      </c>
      <c r="M13" s="8">
        <v>0.73510900000000001</v>
      </c>
      <c r="N13" s="11">
        <v>7730777</v>
      </c>
      <c r="O13" s="10"/>
    </row>
    <row r="14" spans="1:15" x14ac:dyDescent="0.35">
      <c r="A14" s="9">
        <v>36861</v>
      </c>
      <c r="B14" s="7">
        <v>6630243</v>
      </c>
      <c r="C14" s="7">
        <v>63375.360000000001</v>
      </c>
      <c r="D14" s="8">
        <v>3852697</v>
      </c>
      <c r="E14" s="8">
        <v>282162411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8">
        <f t="shared" si="0"/>
        <v>-1.0233333333333299</v>
      </c>
      <c r="L14" s="7">
        <v>101.60850000000001</v>
      </c>
      <c r="M14" s="8">
        <v>0.74214086666666679</v>
      </c>
      <c r="N14" s="11">
        <v>8028747</v>
      </c>
      <c r="O14" s="10"/>
    </row>
    <row r="15" spans="1:15" x14ac:dyDescent="0.35">
      <c r="A15" s="9">
        <v>36951</v>
      </c>
      <c r="B15" s="7">
        <v>6906350</v>
      </c>
      <c r="C15" s="7">
        <v>63862.345999999998</v>
      </c>
      <c r="D15" s="8">
        <v>3740617</v>
      </c>
      <c r="E15" s="8">
        <v>284968955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8">
        <f t="shared" si="0"/>
        <v>-0.20666666666667055</v>
      </c>
      <c r="L15" s="7">
        <v>101.1349</v>
      </c>
      <c r="M15" s="8">
        <v>0.74734443333333345</v>
      </c>
      <c r="N15" s="11">
        <v>8647985</v>
      </c>
      <c r="O15" s="10"/>
    </row>
    <row r="16" spans="1:15" x14ac:dyDescent="0.35">
      <c r="A16" s="9">
        <v>37043</v>
      </c>
      <c r="B16" s="7">
        <v>6906350</v>
      </c>
      <c r="C16" s="7">
        <v>63862.345999999998</v>
      </c>
      <c r="D16" s="8">
        <v>3937087</v>
      </c>
      <c r="E16" s="8">
        <v>284968955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8">
        <f t="shared" si="0"/>
        <v>1.1733333333333293</v>
      </c>
      <c r="L16" s="7">
        <v>100.98390000000001</v>
      </c>
      <c r="M16" s="8">
        <v>0.74945396666666664</v>
      </c>
      <c r="N16" s="11">
        <v>8875217</v>
      </c>
      <c r="O16" s="10"/>
    </row>
    <row r="17" spans="1:15" x14ac:dyDescent="0.35">
      <c r="A17" s="9">
        <v>37135</v>
      </c>
      <c r="B17" s="7">
        <v>6906350</v>
      </c>
      <c r="C17" s="7">
        <v>63862.345999999998</v>
      </c>
      <c r="D17" s="8">
        <v>3663997</v>
      </c>
      <c r="E17" s="8">
        <v>284968955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8">
        <f t="shared" si="0"/>
        <v>1.6433333333333304</v>
      </c>
      <c r="L17" s="7">
        <v>100.4405</v>
      </c>
      <c r="M17" s="8">
        <v>0.74889143333333319</v>
      </c>
      <c r="N17" s="11">
        <v>9105610</v>
      </c>
      <c r="O17" s="10"/>
    </row>
    <row r="18" spans="1:15" x14ac:dyDescent="0.35">
      <c r="A18" s="9">
        <v>37226</v>
      </c>
      <c r="B18" s="7">
        <v>6906350</v>
      </c>
      <c r="C18" s="7">
        <v>63862.345999999998</v>
      </c>
      <c r="D18" s="8">
        <v>3981550</v>
      </c>
      <c r="E18" s="8">
        <v>284968955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8">
        <f t="shared" si="0"/>
        <v>2.7133333333333294</v>
      </c>
      <c r="L18" s="7">
        <v>100.55880000000001</v>
      </c>
      <c r="M18" s="8">
        <v>0.75128226666666675</v>
      </c>
      <c r="N18" s="11">
        <v>9338527</v>
      </c>
      <c r="O18" s="10"/>
    </row>
    <row r="19" spans="1:15" x14ac:dyDescent="0.35">
      <c r="A19" s="9">
        <v>37316</v>
      </c>
      <c r="B19" s="7">
        <v>7156367</v>
      </c>
      <c r="C19" s="7">
        <v>64375.985000000001</v>
      </c>
      <c r="D19" s="8">
        <v>3964682</v>
      </c>
      <c r="E19" s="8">
        <v>287625193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8">
        <f t="shared" si="0"/>
        <v>3.2533333333333401</v>
      </c>
      <c r="L19" s="7">
        <v>100.95829999999999</v>
      </c>
      <c r="M19" s="8">
        <v>0.75718896666666669</v>
      </c>
      <c r="N19" s="11">
        <v>9578867</v>
      </c>
      <c r="O19" s="10"/>
    </row>
    <row r="20" spans="1:15" x14ac:dyDescent="0.35">
      <c r="A20" s="9">
        <v>37408</v>
      </c>
      <c r="B20" s="7">
        <v>7156367</v>
      </c>
      <c r="C20" s="7">
        <v>64375.985000000001</v>
      </c>
      <c r="D20" s="8">
        <v>3760295</v>
      </c>
      <c r="E20" s="8">
        <v>287625193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8">
        <f t="shared" si="0"/>
        <v>3.2666666666666697</v>
      </c>
      <c r="L20" s="7">
        <v>100.8595</v>
      </c>
      <c r="M20" s="8">
        <v>0.76126749999999999</v>
      </c>
      <c r="N20" s="11">
        <v>9757440</v>
      </c>
      <c r="O20" s="10"/>
    </row>
    <row r="21" spans="1:15" x14ac:dyDescent="0.35">
      <c r="A21" s="9">
        <v>37500</v>
      </c>
      <c r="B21" s="7">
        <v>7156367</v>
      </c>
      <c r="C21" s="7">
        <v>64375.985000000001</v>
      </c>
      <c r="D21" s="8">
        <v>3421277</v>
      </c>
      <c r="E21" s="8">
        <v>287625193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8">
        <f t="shared" si="0"/>
        <v>2.5</v>
      </c>
      <c r="L21" s="7">
        <v>100.41240000000001</v>
      </c>
      <c r="M21" s="8">
        <v>0.7657678333333332</v>
      </c>
      <c r="N21" s="11">
        <v>9929696</v>
      </c>
      <c r="O21" s="10"/>
    </row>
    <row r="22" spans="1:15" x14ac:dyDescent="0.35">
      <c r="A22" s="9">
        <v>37591</v>
      </c>
      <c r="B22" s="7">
        <v>7156367</v>
      </c>
      <c r="C22" s="7">
        <v>64375.985000000001</v>
      </c>
      <c r="D22" s="8">
        <v>3585765</v>
      </c>
      <c r="E22" s="8">
        <v>287625193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8">
        <f t="shared" si="0"/>
        <v>2.5200000000000005</v>
      </c>
      <c r="L22" s="7">
        <v>99.995670000000004</v>
      </c>
      <c r="M22" s="8">
        <v>0.77364353333333324</v>
      </c>
      <c r="N22" s="11">
        <v>10099331</v>
      </c>
      <c r="O22" s="10"/>
    </row>
    <row r="23" spans="1:15" x14ac:dyDescent="0.35">
      <c r="A23" s="9">
        <v>37681</v>
      </c>
      <c r="B23" s="7">
        <v>7533741</v>
      </c>
      <c r="C23" s="7">
        <v>65067.868999999999</v>
      </c>
      <c r="D23" s="8">
        <v>3526373</v>
      </c>
      <c r="E23" s="8">
        <v>290107933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8">
        <f t="shared" si="0"/>
        <v>2.6566666666666698</v>
      </c>
      <c r="L23" s="7">
        <v>99.612139999999997</v>
      </c>
      <c r="M23" s="8">
        <v>0.77237783333333321</v>
      </c>
      <c r="N23" s="11">
        <v>10300888</v>
      </c>
      <c r="O23" s="10"/>
    </row>
    <row r="24" spans="1:15" x14ac:dyDescent="0.35">
      <c r="A24" s="9">
        <v>37773</v>
      </c>
      <c r="B24" s="7">
        <v>7533741</v>
      </c>
      <c r="C24" s="7">
        <v>65067.868999999999</v>
      </c>
      <c r="D24" s="8">
        <v>3817270</v>
      </c>
      <c r="E24" s="8">
        <v>290107933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8">
        <f t="shared" si="0"/>
        <v>2.45333333333333</v>
      </c>
      <c r="L24" s="7">
        <v>100.2953</v>
      </c>
      <c r="M24" s="8">
        <v>0.77814386666666679</v>
      </c>
      <c r="N24" s="11">
        <v>10444648</v>
      </c>
      <c r="O24" s="10"/>
    </row>
    <row r="25" spans="1:15" x14ac:dyDescent="0.35">
      <c r="A25" s="9">
        <v>37865</v>
      </c>
      <c r="B25" s="7">
        <v>7533741</v>
      </c>
      <c r="C25" s="7">
        <v>65067.868999999999</v>
      </c>
      <c r="D25" s="8">
        <v>3873329</v>
      </c>
      <c r="E25" s="8">
        <v>290107933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8">
        <f t="shared" si="0"/>
        <v>3.1633333333333296</v>
      </c>
      <c r="L25" s="7">
        <v>100.36499999999999</v>
      </c>
      <c r="M25" s="8">
        <v>0.78109726666666657</v>
      </c>
      <c r="N25" s="11">
        <v>10617047</v>
      </c>
      <c r="O25" s="10"/>
    </row>
    <row r="26" spans="1:15" x14ac:dyDescent="0.35">
      <c r="A26" s="9">
        <v>37956</v>
      </c>
      <c r="B26" s="7">
        <v>7533741</v>
      </c>
      <c r="C26" s="7">
        <v>65067.868999999999</v>
      </c>
      <c r="D26" s="8">
        <v>4098134</v>
      </c>
      <c r="E26" s="8">
        <v>290107933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8">
        <f t="shared" si="0"/>
        <v>3.1833333333333398</v>
      </c>
      <c r="L26" s="7">
        <v>100.7068</v>
      </c>
      <c r="M26" s="8">
        <v>0.78770719999999994</v>
      </c>
      <c r="N26" s="11">
        <v>10840672</v>
      </c>
      <c r="O26" s="10"/>
    </row>
    <row r="27" spans="1:15" x14ac:dyDescent="0.35">
      <c r="A27" s="9">
        <v>38047</v>
      </c>
      <c r="B27" s="7">
        <v>8022950</v>
      </c>
      <c r="C27" s="7">
        <v>66273.694000000003</v>
      </c>
      <c r="D27" s="8">
        <v>4229367</v>
      </c>
      <c r="E27" s="8">
        <v>292805298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8">
        <f t="shared" si="0"/>
        <v>2.9666666666666694</v>
      </c>
      <c r="L27" s="7">
        <v>100.7903</v>
      </c>
      <c r="M27" s="8">
        <v>0.79389523333333345</v>
      </c>
      <c r="N27" s="11">
        <v>11356175</v>
      </c>
      <c r="O27" s="10"/>
    </row>
    <row r="28" spans="1:15" x14ac:dyDescent="0.35">
      <c r="A28" s="9">
        <v>38139</v>
      </c>
      <c r="B28" s="7">
        <v>8022950</v>
      </c>
      <c r="C28" s="7">
        <v>66273.694000000003</v>
      </c>
      <c r="D28" s="8">
        <v>4142070</v>
      </c>
      <c r="E28" s="8">
        <v>292805298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8">
        <f t="shared" si="0"/>
        <v>3.3533333333333299</v>
      </c>
      <c r="L28" s="7">
        <v>100.7705</v>
      </c>
      <c r="M28" s="8">
        <v>0.79895816666666675</v>
      </c>
      <c r="N28" s="11">
        <v>11699256</v>
      </c>
      <c r="O28" s="10"/>
    </row>
    <row r="29" spans="1:15" x14ac:dyDescent="0.35">
      <c r="A29" s="9">
        <v>38231</v>
      </c>
      <c r="B29" s="7">
        <v>8022950</v>
      </c>
      <c r="C29" s="7">
        <v>66273.694000000003</v>
      </c>
      <c r="D29" s="8">
        <v>4161917</v>
      </c>
      <c r="E29" s="8">
        <v>292805298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8">
        <f t="shared" si="0"/>
        <v>2.6</v>
      </c>
      <c r="L29" s="7">
        <v>100.8052</v>
      </c>
      <c r="M29" s="8">
        <v>0.80753699999999995</v>
      </c>
      <c r="N29" s="11">
        <v>12181836</v>
      </c>
      <c r="O29" s="10"/>
    </row>
    <row r="30" spans="1:15" x14ac:dyDescent="0.35">
      <c r="A30" s="9">
        <v>38322</v>
      </c>
      <c r="B30" s="7">
        <v>8022950</v>
      </c>
      <c r="C30" s="7">
        <v>66273.694000000003</v>
      </c>
      <c r="D30" s="8">
        <v>4427786</v>
      </c>
      <c r="E30" s="8">
        <v>292805298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8">
        <f t="shared" si="0"/>
        <v>1.9233333333333302</v>
      </c>
      <c r="L30" s="7">
        <v>100.9564</v>
      </c>
      <c r="M30" s="8">
        <v>0.81161546666666651</v>
      </c>
      <c r="N30" s="11">
        <v>12622776</v>
      </c>
      <c r="O30" s="10"/>
    </row>
    <row r="31" spans="1:15" x14ac:dyDescent="0.35">
      <c r="A31" s="9">
        <v>38412</v>
      </c>
      <c r="B31" s="7">
        <v>8557713</v>
      </c>
      <c r="C31" s="7">
        <v>66335.877999999997</v>
      </c>
      <c r="D31" s="8">
        <v>4359932</v>
      </c>
      <c r="E31" s="8">
        <v>295516599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8">
        <f t="shared" si="0"/>
        <v>1.5133333333333403</v>
      </c>
      <c r="L31" s="7">
        <v>100.8764</v>
      </c>
      <c r="M31" s="8">
        <v>0.81710036666666663</v>
      </c>
      <c r="N31" s="11">
        <v>13060948</v>
      </c>
      <c r="O31" s="10"/>
    </row>
    <row r="32" spans="1:15" x14ac:dyDescent="0.35">
      <c r="A32" s="9">
        <v>38504</v>
      </c>
      <c r="B32" s="7">
        <v>8557713</v>
      </c>
      <c r="C32" s="7">
        <v>66335.877999999997</v>
      </c>
      <c r="D32" s="8">
        <v>4382727</v>
      </c>
      <c r="E32" s="8">
        <v>295516599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8">
        <f t="shared" si="0"/>
        <v>0.93000000000000016</v>
      </c>
      <c r="L32" s="7">
        <v>100.7131</v>
      </c>
      <c r="M32" s="8">
        <v>0.82947633333333348</v>
      </c>
      <c r="N32" s="11">
        <v>13470538</v>
      </c>
      <c r="O32" s="10"/>
    </row>
    <row r="33" spans="1:15" x14ac:dyDescent="0.35">
      <c r="A33" s="9">
        <v>38596</v>
      </c>
      <c r="B33" s="7">
        <v>8557713</v>
      </c>
      <c r="C33" s="7">
        <v>66335.877999999997</v>
      </c>
      <c r="D33" s="8">
        <v>4552485</v>
      </c>
      <c r="E33" s="8">
        <v>295516599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8">
        <f t="shared" si="0"/>
        <v>0.47666666666666035</v>
      </c>
      <c r="L33" s="7">
        <v>100.2261</v>
      </c>
      <c r="M33" s="8">
        <v>0.83721143333333325</v>
      </c>
      <c r="N33" s="11">
        <v>13950816</v>
      </c>
      <c r="O33" s="10"/>
    </row>
    <row r="34" spans="1:15" x14ac:dyDescent="0.35">
      <c r="A34" s="9">
        <v>38687</v>
      </c>
      <c r="B34" s="7">
        <v>8557713</v>
      </c>
      <c r="C34" s="7">
        <v>66335.877999999997</v>
      </c>
      <c r="D34" s="8">
        <v>4671827</v>
      </c>
      <c r="E34" s="8">
        <v>295516599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8">
        <f t="shared" si="0"/>
        <v>0.1933333333333298</v>
      </c>
      <c r="L34" s="7">
        <v>100.7509</v>
      </c>
      <c r="M34" s="8">
        <v>0.84157113333333344</v>
      </c>
      <c r="N34" s="11">
        <v>14368275</v>
      </c>
      <c r="O34" s="10"/>
    </row>
    <row r="35" spans="1:15" x14ac:dyDescent="0.35">
      <c r="A35" s="9">
        <v>38777</v>
      </c>
      <c r="B35" s="7">
        <v>9031397</v>
      </c>
      <c r="C35" s="7">
        <v>67329.046000000002</v>
      </c>
      <c r="D35" s="8">
        <v>4901968</v>
      </c>
      <c r="E35" s="8">
        <v>298379912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8">
        <f t="shared" si="0"/>
        <v>-0.14999999999999947</v>
      </c>
      <c r="L35" s="7">
        <v>100.9787</v>
      </c>
      <c r="M35" s="8">
        <v>0.84916553333333322</v>
      </c>
      <c r="N35" s="11">
        <v>14152581</v>
      </c>
      <c r="O35" s="10"/>
    </row>
    <row r="36" spans="1:15" x14ac:dyDescent="0.35">
      <c r="A36" s="9">
        <v>38869</v>
      </c>
      <c r="B36" s="7">
        <v>9031397</v>
      </c>
      <c r="C36" s="7">
        <v>67329.046000000002</v>
      </c>
      <c r="D36" s="8">
        <v>4887949</v>
      </c>
      <c r="E36" s="8">
        <v>298379912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8">
        <f t="shared" si="0"/>
        <v>-0.10666666666667002</v>
      </c>
      <c r="L36" s="7">
        <v>100.6105</v>
      </c>
      <c r="M36" s="8">
        <v>0.85718179999999999</v>
      </c>
      <c r="N36" s="11">
        <v>14226415</v>
      </c>
      <c r="O36" s="10"/>
    </row>
    <row r="37" spans="1:15" x14ac:dyDescent="0.35">
      <c r="A37" s="9">
        <v>38961</v>
      </c>
      <c r="B37" s="7">
        <v>9031397</v>
      </c>
      <c r="C37" s="7">
        <v>67329.046000000002</v>
      </c>
      <c r="D37" s="8">
        <v>5100124</v>
      </c>
      <c r="E37" s="8">
        <v>298379912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8">
        <f t="shared" si="0"/>
        <v>-0.49666666666665993</v>
      </c>
      <c r="L37" s="7">
        <v>100.75660000000001</v>
      </c>
      <c r="M37" s="8">
        <v>0.85366589999999998</v>
      </c>
      <c r="N37" s="11">
        <v>14260853</v>
      </c>
      <c r="O37" s="10"/>
    </row>
    <row r="38" spans="1:15" x14ac:dyDescent="0.35">
      <c r="A38" s="9">
        <v>39052</v>
      </c>
      <c r="B38" s="7">
        <v>9031397</v>
      </c>
      <c r="C38" s="7">
        <v>67329.046000000002</v>
      </c>
      <c r="D38" s="8">
        <v>5481529</v>
      </c>
      <c r="E38" s="8">
        <v>298379912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8">
        <f t="shared" si="0"/>
        <v>-0.6933333333333298</v>
      </c>
      <c r="L38" s="7">
        <v>101.1283</v>
      </c>
      <c r="M38" s="8">
        <v>0.86203523333333321</v>
      </c>
      <c r="N38" s="11">
        <v>14189922</v>
      </c>
      <c r="O38" s="10"/>
    </row>
    <row r="39" spans="1:15" x14ac:dyDescent="0.35">
      <c r="A39" s="9">
        <v>39142</v>
      </c>
      <c r="B39" s="7">
        <v>9496131</v>
      </c>
      <c r="C39" s="7">
        <v>68602.84</v>
      </c>
      <c r="D39" s="8">
        <v>5724162</v>
      </c>
      <c r="E39" s="8">
        <v>301231207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8">
        <f t="shared" si="0"/>
        <v>-0.62999999999999989</v>
      </c>
      <c r="L39" s="7">
        <v>100.9933</v>
      </c>
      <c r="M39" s="8">
        <v>0.87179820000000008</v>
      </c>
      <c r="N39" s="11">
        <v>13741739</v>
      </c>
      <c r="O39" s="10"/>
    </row>
    <row r="40" spans="1:15" x14ac:dyDescent="0.35">
      <c r="A40" s="9">
        <v>39234</v>
      </c>
      <c r="B40" s="7">
        <v>9496131</v>
      </c>
      <c r="C40" s="7">
        <v>68602.84</v>
      </c>
      <c r="D40" s="8">
        <v>6061068</v>
      </c>
      <c r="E40" s="8">
        <v>301231207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8">
        <f t="shared" si="0"/>
        <v>-0.46999999999999975</v>
      </c>
      <c r="L40" s="7">
        <v>100.9618</v>
      </c>
      <c r="M40" s="8">
        <v>0.87731680000000001</v>
      </c>
      <c r="N40" s="11">
        <v>13438697</v>
      </c>
      <c r="O40" s="10"/>
    </row>
    <row r="41" spans="1:15" x14ac:dyDescent="0.35">
      <c r="A41" s="9">
        <v>39326</v>
      </c>
      <c r="B41" s="7">
        <v>9496131</v>
      </c>
      <c r="C41" s="7">
        <v>68602.84</v>
      </c>
      <c r="D41" s="8">
        <v>6394208</v>
      </c>
      <c r="E41" s="8">
        <v>301231207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8">
        <f t="shared" si="0"/>
        <v>-0.6933333333333298</v>
      </c>
      <c r="L41" s="7">
        <v>100.57</v>
      </c>
      <c r="M41" s="8">
        <v>0.8880783333333333</v>
      </c>
      <c r="N41" s="11">
        <v>13075258</v>
      </c>
      <c r="O41" s="10"/>
    </row>
    <row r="42" spans="1:15" x14ac:dyDescent="0.35">
      <c r="A42" s="9">
        <v>39417</v>
      </c>
      <c r="B42" s="7">
        <v>9496131</v>
      </c>
      <c r="C42" s="7">
        <v>68602.84</v>
      </c>
      <c r="D42" s="8">
        <v>6508914</v>
      </c>
      <c r="E42" s="8">
        <v>301231207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8">
        <f t="shared" si="0"/>
        <v>-0.76333333333333009</v>
      </c>
      <c r="L42" s="7">
        <v>99.846689999999995</v>
      </c>
      <c r="M42" s="8">
        <v>0.89769790000000005</v>
      </c>
      <c r="N42" s="11">
        <v>12638719</v>
      </c>
      <c r="O42" s="10"/>
    </row>
    <row r="43" spans="1:15" x14ac:dyDescent="0.35">
      <c r="A43" s="9">
        <v>39508</v>
      </c>
      <c r="B43" s="7">
        <v>9766016</v>
      </c>
      <c r="C43" s="7">
        <v>68434.095000000001</v>
      </c>
      <c r="D43" s="8">
        <v>6420461</v>
      </c>
      <c r="E43" s="8">
        <v>304093966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8">
        <f t="shared" si="0"/>
        <v>0.43333333333333002</v>
      </c>
      <c r="L43" s="7">
        <v>98.942830000000001</v>
      </c>
      <c r="M43" s="8">
        <v>0.90937639999999997</v>
      </c>
      <c r="N43" s="11">
        <v>11881884</v>
      </c>
      <c r="O43" s="10"/>
    </row>
    <row r="44" spans="1:15" x14ac:dyDescent="0.35">
      <c r="A44" s="9">
        <v>39600</v>
      </c>
      <c r="B44" s="7">
        <v>9766016</v>
      </c>
      <c r="C44" s="7">
        <v>68434.095000000001</v>
      </c>
      <c r="D44" s="8">
        <v>6398682</v>
      </c>
      <c r="E44" s="8">
        <v>304093966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8">
        <f t="shared" si="0"/>
        <v>1.1299999999999999</v>
      </c>
      <c r="L44" s="7">
        <v>97.681629999999998</v>
      </c>
      <c r="M44" s="8">
        <v>0.92339793333333331</v>
      </c>
      <c r="N44" s="11">
        <v>11340148</v>
      </c>
      <c r="O44" s="10"/>
    </row>
    <row r="45" spans="1:15" x14ac:dyDescent="0.35">
      <c r="A45" s="9">
        <v>39692</v>
      </c>
      <c r="B45" s="7">
        <v>9766016</v>
      </c>
      <c r="C45" s="7">
        <v>68434.095000000001</v>
      </c>
      <c r="D45" s="8">
        <v>5848190</v>
      </c>
      <c r="E45" s="8">
        <v>304093966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8">
        <f t="shared" si="0"/>
        <v>0.80666666666665998</v>
      </c>
      <c r="L45" s="7">
        <v>97.669780000000003</v>
      </c>
      <c r="M45" s="8">
        <v>0.9022503666666668</v>
      </c>
      <c r="N45" s="11">
        <v>10812988</v>
      </c>
      <c r="O45" s="10"/>
    </row>
    <row r="46" spans="1:15" x14ac:dyDescent="0.35">
      <c r="A46" s="9">
        <v>39783</v>
      </c>
      <c r="B46" s="7">
        <v>9766016</v>
      </c>
      <c r="C46" s="7">
        <v>68434.095000000001</v>
      </c>
      <c r="D46" s="8">
        <v>5261810</v>
      </c>
      <c r="E46" s="8">
        <v>304093966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8">
        <f t="shared" si="0"/>
        <v>0.43666666666665988</v>
      </c>
      <c r="L46" s="7">
        <v>97.022220000000004</v>
      </c>
      <c r="M46" s="8">
        <v>0.89604403333333327</v>
      </c>
      <c r="N46" s="11">
        <v>10342620</v>
      </c>
      <c r="O46" s="10"/>
    </row>
    <row r="47" spans="1:15" x14ac:dyDescent="0.35">
      <c r="A47" s="9">
        <v>39873</v>
      </c>
      <c r="B47" s="7">
        <v>9602077</v>
      </c>
      <c r="C47" s="7">
        <v>69120.153000000006</v>
      </c>
      <c r="D47" s="8">
        <v>5042497</v>
      </c>
      <c r="E47" s="8">
        <v>306771529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8">
        <f t="shared" si="0"/>
        <v>1.65333333333334</v>
      </c>
      <c r="L47" s="7">
        <v>97.196579999999997</v>
      </c>
      <c r="M47" s="8">
        <v>0.90080876666666665</v>
      </c>
      <c r="N47" s="11">
        <v>9816515</v>
      </c>
      <c r="O47" s="10"/>
    </row>
    <row r="48" spans="1:15" x14ac:dyDescent="0.35">
      <c r="A48" s="9">
        <v>39965</v>
      </c>
      <c r="B48" s="7">
        <v>9602077</v>
      </c>
      <c r="C48" s="7">
        <v>69120.153000000006</v>
      </c>
      <c r="D48" s="8">
        <v>5454432</v>
      </c>
      <c r="E48" s="8">
        <v>306771529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8">
        <f t="shared" si="0"/>
        <v>2.6966666666666628</v>
      </c>
      <c r="L48" s="7">
        <v>98.458179999999999</v>
      </c>
      <c r="M48" s="8">
        <v>0.90855929999999996</v>
      </c>
      <c r="N48" s="11">
        <v>9423210</v>
      </c>
      <c r="O48" s="10"/>
    </row>
    <row r="49" spans="1:15" x14ac:dyDescent="0.35">
      <c r="A49" s="9">
        <v>40057</v>
      </c>
      <c r="B49" s="7">
        <v>9602077</v>
      </c>
      <c r="C49" s="7">
        <v>69120.153000000006</v>
      </c>
      <c r="D49" s="8">
        <v>5866579</v>
      </c>
      <c r="E49" s="8">
        <v>306771529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8">
        <f t="shared" si="0"/>
        <v>3.2166666666666703</v>
      </c>
      <c r="L49" s="7">
        <v>99.113069999999993</v>
      </c>
      <c r="M49" s="8">
        <v>0.91567273333333332</v>
      </c>
      <c r="N49" s="11">
        <v>9171520</v>
      </c>
      <c r="O49" s="10"/>
    </row>
    <row r="50" spans="1:15" x14ac:dyDescent="0.35">
      <c r="A50" s="9">
        <v>40148</v>
      </c>
      <c r="B50" s="7">
        <v>9602077</v>
      </c>
      <c r="C50" s="7">
        <v>69120.153000000006</v>
      </c>
      <c r="D50" s="8">
        <v>6004831</v>
      </c>
      <c r="E50" s="8">
        <v>306771529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8">
        <f t="shared" si="0"/>
        <v>3.2366666666666668</v>
      </c>
      <c r="L50" s="7">
        <v>99.300870000000003</v>
      </c>
      <c r="M50" s="8">
        <v>0.91712410000000011</v>
      </c>
      <c r="N50" s="11">
        <v>9001160</v>
      </c>
      <c r="O50" s="10"/>
    </row>
    <row r="51" spans="1:15" x14ac:dyDescent="0.35">
      <c r="A51" s="9">
        <v>40238</v>
      </c>
      <c r="B51" s="7">
        <v>9977884</v>
      </c>
      <c r="C51" s="7">
        <v>69731.991999999998</v>
      </c>
      <c r="D51" s="8">
        <v>6054800</v>
      </c>
      <c r="E51" s="8">
        <v>309327143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8">
        <f t="shared" si="0"/>
        <v>3.5100000000000029</v>
      </c>
      <c r="L51" s="7">
        <v>99.382689999999997</v>
      </c>
      <c r="M51" s="8">
        <v>0.91680063333333317</v>
      </c>
      <c r="N51" s="11">
        <v>9029161</v>
      </c>
      <c r="O51" s="10"/>
    </row>
    <row r="52" spans="1:15" x14ac:dyDescent="0.35">
      <c r="A52" s="9">
        <v>40330</v>
      </c>
      <c r="B52" s="7">
        <v>9977884</v>
      </c>
      <c r="C52" s="7">
        <v>69731.991999999998</v>
      </c>
      <c r="D52" s="8">
        <v>5682121</v>
      </c>
      <c r="E52" s="8">
        <v>309327143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8">
        <f t="shared" si="0"/>
        <v>3.0666666666666673</v>
      </c>
      <c r="L52" s="7">
        <v>99.261229999999998</v>
      </c>
      <c r="M52" s="8">
        <v>0.91948819999999998</v>
      </c>
      <c r="N52" s="11">
        <v>9016813</v>
      </c>
      <c r="O52" s="10"/>
    </row>
    <row r="53" spans="1:15" x14ac:dyDescent="0.35">
      <c r="A53" s="9">
        <v>40422</v>
      </c>
      <c r="B53" s="7">
        <v>9977884</v>
      </c>
      <c r="C53" s="7">
        <v>69731.991999999998</v>
      </c>
      <c r="D53" s="8">
        <v>6103712</v>
      </c>
      <c r="E53" s="8">
        <v>309327143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8">
        <f t="shared" si="0"/>
        <v>2.4500000000000033</v>
      </c>
      <c r="L53" s="7">
        <v>99.259219999999999</v>
      </c>
      <c r="M53" s="8">
        <v>0.92693349999999997</v>
      </c>
      <c r="N53" s="11">
        <v>8949540</v>
      </c>
      <c r="O53" s="10"/>
    </row>
    <row r="54" spans="1:15" x14ac:dyDescent="0.35">
      <c r="A54" s="9">
        <v>40513</v>
      </c>
      <c r="B54" s="7">
        <v>9977884</v>
      </c>
      <c r="C54" s="7">
        <v>69731.991999999998</v>
      </c>
      <c r="D54" s="8">
        <v>6519050</v>
      </c>
      <c r="E54" s="8">
        <v>309327143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8">
        <f t="shared" si="0"/>
        <v>2.5833333333333304</v>
      </c>
      <c r="L54" s="7">
        <v>99.417169999999999</v>
      </c>
      <c r="M54" s="8">
        <v>0.9368258666666669</v>
      </c>
      <c r="N54" s="11">
        <v>8853863</v>
      </c>
      <c r="O54" s="10"/>
    </row>
    <row r="55" spans="1:15" x14ac:dyDescent="0.35">
      <c r="A55" s="9">
        <v>40603</v>
      </c>
      <c r="B55" s="7">
        <v>10404697</v>
      </c>
      <c r="C55" s="7">
        <v>69825.157000000007</v>
      </c>
      <c r="D55" s="8">
        <v>6720936</v>
      </c>
      <c r="E55" s="8">
        <v>311583481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8">
        <f t="shared" si="0"/>
        <v>3.1766666666666667</v>
      </c>
      <c r="L55" s="7">
        <v>99.039929999999998</v>
      </c>
      <c r="M55" s="8">
        <v>0.94747776666666672</v>
      </c>
      <c r="N55" s="11">
        <v>8562983</v>
      </c>
      <c r="O55" s="10"/>
    </row>
    <row r="56" spans="1:15" x14ac:dyDescent="0.35">
      <c r="A56" s="9">
        <v>40695</v>
      </c>
      <c r="B56" s="7">
        <v>10404697</v>
      </c>
      <c r="C56" s="7">
        <v>69825.157000000007</v>
      </c>
      <c r="D56" s="8">
        <v>6761041</v>
      </c>
      <c r="E56" s="8">
        <v>311583481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8">
        <f t="shared" si="0"/>
        <v>2.9899999999999998</v>
      </c>
      <c r="L56" s="7">
        <v>98.816429999999997</v>
      </c>
      <c r="M56" s="8">
        <v>0.95365593333333321</v>
      </c>
      <c r="N56" s="11">
        <v>8515245</v>
      </c>
      <c r="O56" s="10"/>
    </row>
    <row r="57" spans="1:15" x14ac:dyDescent="0.35">
      <c r="A57" s="9">
        <v>40787</v>
      </c>
      <c r="B57" s="7">
        <v>10404697</v>
      </c>
      <c r="C57" s="7">
        <v>69825.157000000007</v>
      </c>
      <c r="D57" s="8">
        <v>6184746</v>
      </c>
      <c r="E57" s="8">
        <v>311583481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8">
        <f t="shared" si="0"/>
        <v>2.1400000000000028</v>
      </c>
      <c r="L57" s="7">
        <v>98.1952</v>
      </c>
      <c r="M57" s="8">
        <v>0.95793689999999998</v>
      </c>
      <c r="N57" s="11">
        <v>8482046</v>
      </c>
      <c r="O57" s="10"/>
    </row>
    <row r="58" spans="1:15" x14ac:dyDescent="0.35">
      <c r="A58" s="9">
        <v>40878</v>
      </c>
      <c r="B58" s="7">
        <v>10404697</v>
      </c>
      <c r="C58" s="7">
        <v>69825.157000000007</v>
      </c>
      <c r="D58" s="8">
        <v>6420684</v>
      </c>
      <c r="E58" s="8">
        <v>311583481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8">
        <f t="shared" si="0"/>
        <v>1.6233333333333371</v>
      </c>
      <c r="L58" s="7">
        <v>98.532120000000006</v>
      </c>
      <c r="M58" s="8">
        <v>0.96333173333333333</v>
      </c>
      <c r="N58" s="11">
        <v>8366789.0000000009</v>
      </c>
      <c r="O58" s="10"/>
    </row>
    <row r="59" spans="1:15" x14ac:dyDescent="0.35">
      <c r="A59" s="9">
        <v>40969</v>
      </c>
      <c r="B59" s="7">
        <v>10728027</v>
      </c>
      <c r="C59" s="7">
        <v>70421.437999999995</v>
      </c>
      <c r="D59" s="8">
        <v>6931297</v>
      </c>
      <c r="E59" s="8">
        <v>313877662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8">
        <f t="shared" si="0"/>
        <v>1.7066666666666701</v>
      </c>
      <c r="L59" s="7">
        <v>98.951620000000005</v>
      </c>
      <c r="M59" s="8">
        <v>0.96536533333333319</v>
      </c>
      <c r="N59" s="11">
        <v>8247222</v>
      </c>
      <c r="O59" s="10"/>
    </row>
    <row r="60" spans="1:15" x14ac:dyDescent="0.35">
      <c r="A60" s="9">
        <v>41061</v>
      </c>
      <c r="B60" s="7">
        <v>10728027</v>
      </c>
      <c r="C60" s="7">
        <v>70421.437999999995</v>
      </c>
      <c r="D60" s="8">
        <v>6784735</v>
      </c>
      <c r="E60" s="8">
        <v>313877662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8">
        <f t="shared" si="0"/>
        <v>1.5233333333333299</v>
      </c>
      <c r="L60" s="7">
        <v>98.822659999999999</v>
      </c>
      <c r="M60" s="8">
        <v>0.96972369999999997</v>
      </c>
      <c r="N60" s="11">
        <v>8500254</v>
      </c>
      <c r="O60" s="10"/>
    </row>
    <row r="61" spans="1:15" x14ac:dyDescent="0.35">
      <c r="A61" s="9">
        <v>41153</v>
      </c>
      <c r="B61" s="7">
        <v>10728027</v>
      </c>
      <c r="C61" s="7">
        <v>70421.437999999995</v>
      </c>
      <c r="D61" s="8">
        <v>7142326</v>
      </c>
      <c r="E61" s="8">
        <v>313877662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8">
        <f t="shared" si="0"/>
        <v>1.3766666666666629</v>
      </c>
      <c r="L61" s="7">
        <v>98.816770000000005</v>
      </c>
      <c r="M61" s="8">
        <v>0.97617189999999998</v>
      </c>
      <c r="N61" s="11">
        <v>8789833</v>
      </c>
      <c r="O61" s="10"/>
    </row>
    <row r="62" spans="1:15" x14ac:dyDescent="0.35">
      <c r="A62" s="9">
        <v>41244</v>
      </c>
      <c r="B62" s="7">
        <v>10728027</v>
      </c>
      <c r="C62" s="7">
        <v>70421.437999999995</v>
      </c>
      <c r="D62" s="8">
        <v>7332156</v>
      </c>
      <c r="E62" s="8">
        <v>313877662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8">
        <f t="shared" si="0"/>
        <v>1.4733333333333372</v>
      </c>
      <c r="L62" s="7">
        <v>98.836569999999995</v>
      </c>
      <c r="M62" s="8">
        <v>0.98009563333333327</v>
      </c>
      <c r="N62" s="11">
        <v>9025529</v>
      </c>
      <c r="O62" s="10"/>
    </row>
    <row r="63" spans="1:15" x14ac:dyDescent="0.35">
      <c r="A63" s="9">
        <v>41334</v>
      </c>
      <c r="B63" s="7">
        <v>11083931</v>
      </c>
      <c r="C63" s="7">
        <v>70110.187999999995</v>
      </c>
      <c r="D63" s="8">
        <v>7704213</v>
      </c>
      <c r="E63" s="8">
        <v>316059947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8">
        <f t="shared" si="0"/>
        <v>1.73</v>
      </c>
      <c r="L63" s="7">
        <v>99.129459999999995</v>
      </c>
      <c r="M63" s="8">
        <v>0.97902256666666654</v>
      </c>
      <c r="N63" s="11">
        <v>9484169</v>
      </c>
      <c r="O63" s="10"/>
    </row>
    <row r="64" spans="1:15" x14ac:dyDescent="0.35">
      <c r="A64" s="9">
        <v>41426</v>
      </c>
      <c r="B64" s="7">
        <v>11083931</v>
      </c>
      <c r="C64" s="7">
        <v>70110.187999999995</v>
      </c>
      <c r="D64" s="8">
        <v>7638610</v>
      </c>
      <c r="E64" s="8">
        <v>316059947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8">
        <f t="shared" si="0"/>
        <v>1.8000000000000029</v>
      </c>
      <c r="L64" s="7">
        <v>99.511259999999993</v>
      </c>
      <c r="M64" s="8">
        <v>0.9843175666666667</v>
      </c>
      <c r="N64" s="11">
        <v>10022483</v>
      </c>
      <c r="O64" s="10"/>
    </row>
    <row r="65" spans="1:15" x14ac:dyDescent="0.35">
      <c r="A65" s="9">
        <v>41518</v>
      </c>
      <c r="B65" s="7">
        <v>11083931</v>
      </c>
      <c r="C65" s="7">
        <v>70110.187999999995</v>
      </c>
      <c r="D65" s="8">
        <v>7955684</v>
      </c>
      <c r="E65" s="8">
        <v>316059947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8">
        <f t="shared" si="0"/>
        <v>2.5866666666666669</v>
      </c>
      <c r="L65" s="7">
        <v>99.576809999999995</v>
      </c>
      <c r="M65" s="8">
        <v>0.98795726666666672</v>
      </c>
      <c r="N65" s="11">
        <v>10531175</v>
      </c>
      <c r="O65" s="10"/>
    </row>
    <row r="66" spans="1:15" x14ac:dyDescent="0.35">
      <c r="A66" s="9">
        <v>41609</v>
      </c>
      <c r="B66" s="7">
        <v>11083931</v>
      </c>
      <c r="C66" s="7">
        <v>70110.187999999995</v>
      </c>
      <c r="D66" s="8">
        <v>8329465</v>
      </c>
      <c r="E66" s="8">
        <v>316059947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8">
        <f t="shared" si="0"/>
        <v>2.6200000000000032</v>
      </c>
      <c r="L66" s="7">
        <v>99.617099999999994</v>
      </c>
      <c r="M66" s="8">
        <v>0.9941101333333332</v>
      </c>
      <c r="N66" s="11">
        <v>10887599</v>
      </c>
      <c r="O66" s="10"/>
    </row>
    <row r="67" spans="1:15" x14ac:dyDescent="0.35">
      <c r="A67" s="9">
        <v>41699</v>
      </c>
      <c r="B67" s="7">
        <v>11565421</v>
      </c>
      <c r="C67" s="7">
        <v>71212.471000000005</v>
      </c>
      <c r="D67" s="8">
        <v>8526429</v>
      </c>
      <c r="E67" s="8">
        <v>318386329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8">
        <f t="shared" ref="K67:K106" si="1">I67-J67</f>
        <v>2.639999999999997</v>
      </c>
      <c r="L67" s="7">
        <v>99.805719999999994</v>
      </c>
      <c r="M67" s="8">
        <v>0.99938966666666662</v>
      </c>
      <c r="N67" s="11">
        <v>11224669</v>
      </c>
      <c r="O67" s="10"/>
    </row>
    <row r="68" spans="1:15" x14ac:dyDescent="0.35">
      <c r="A68" s="9">
        <v>41791</v>
      </c>
      <c r="B68" s="7">
        <v>11565421</v>
      </c>
      <c r="C68" s="7">
        <v>71212.471000000005</v>
      </c>
      <c r="D68" s="8">
        <v>8742644</v>
      </c>
      <c r="E68" s="8">
        <v>318386329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8">
        <f t="shared" si="1"/>
        <v>2.5099999999999971</v>
      </c>
      <c r="L68" s="7">
        <v>99.978549999999998</v>
      </c>
      <c r="M68" s="8">
        <v>1.0019463333333329</v>
      </c>
      <c r="N68" s="11">
        <v>11667975</v>
      </c>
      <c r="O68" s="10"/>
    </row>
    <row r="69" spans="1:15" x14ac:dyDescent="0.35">
      <c r="A69" s="9">
        <v>41883</v>
      </c>
      <c r="B69" s="7">
        <v>11565421</v>
      </c>
      <c r="C69" s="7">
        <v>71212.471000000005</v>
      </c>
      <c r="D69" s="8">
        <v>8675022</v>
      </c>
      <c r="E69" s="8">
        <v>318386329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8">
        <f t="shared" si="1"/>
        <v>2.3700000000000032</v>
      </c>
      <c r="L69" s="7">
        <v>99.949150000000003</v>
      </c>
      <c r="M69" s="8">
        <v>0.99945700000000004</v>
      </c>
      <c r="N69" s="11">
        <v>12055342</v>
      </c>
      <c r="O69" s="10"/>
    </row>
    <row r="70" spans="1:15" x14ac:dyDescent="0.35">
      <c r="A70" s="9">
        <v>41974</v>
      </c>
      <c r="B70" s="7">
        <v>11565421</v>
      </c>
      <c r="C70" s="7">
        <v>71212.471000000005</v>
      </c>
      <c r="D70" s="8">
        <v>8797328</v>
      </c>
      <c r="E70" s="8">
        <v>318386329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8">
        <f t="shared" si="1"/>
        <v>2.1466666666666669</v>
      </c>
      <c r="L70" s="7">
        <v>100.2978</v>
      </c>
      <c r="M70" s="8">
        <v>0.99298783333333329</v>
      </c>
      <c r="N70" s="11">
        <v>12300063</v>
      </c>
      <c r="O70" s="10"/>
    </row>
    <row r="71" spans="1:15" x14ac:dyDescent="0.35">
      <c r="A71" s="9">
        <v>42064</v>
      </c>
      <c r="B71" s="7">
        <v>11984237</v>
      </c>
      <c r="C71" s="7">
        <v>73035.907999999996</v>
      </c>
      <c r="D71" s="8">
        <v>8982818</v>
      </c>
      <c r="E71" s="8">
        <v>320738994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8">
        <f t="shared" si="1"/>
        <v>1.81666666666667</v>
      </c>
      <c r="L71" s="7">
        <v>100.6968</v>
      </c>
      <c r="M71" s="8">
        <v>0.99975943333333328</v>
      </c>
      <c r="N71" s="11">
        <v>12663787</v>
      </c>
      <c r="O71" s="10"/>
    </row>
    <row r="72" spans="1:15" x14ac:dyDescent="0.35">
      <c r="A72" s="9">
        <v>42156</v>
      </c>
      <c r="B72" s="7">
        <v>11984237</v>
      </c>
      <c r="C72" s="7">
        <v>73035.907999999996</v>
      </c>
      <c r="D72" s="8">
        <v>8982344</v>
      </c>
      <c r="E72" s="8">
        <v>320738994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8">
        <f t="shared" si="1"/>
        <v>2.0133333333333372</v>
      </c>
      <c r="L72" s="7">
        <v>100.57599999999999</v>
      </c>
      <c r="M72" s="8">
        <v>1.003535666666667</v>
      </c>
      <c r="N72" s="11">
        <v>13074415</v>
      </c>
      <c r="O72" s="10"/>
    </row>
    <row r="73" spans="1:15" x14ac:dyDescent="0.35">
      <c r="A73" s="9">
        <v>42248</v>
      </c>
      <c r="B73" s="7">
        <v>11984237</v>
      </c>
      <c r="C73" s="7">
        <v>73035.907999999996</v>
      </c>
      <c r="D73" s="8">
        <v>8536767</v>
      </c>
      <c r="E73" s="8">
        <v>320738994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8">
        <f t="shared" si="1"/>
        <v>1.9800000000000002</v>
      </c>
      <c r="L73" s="7">
        <v>100.3537</v>
      </c>
      <c r="M73" s="8">
        <v>1.0034596666666671</v>
      </c>
      <c r="N73" s="11">
        <v>13473214</v>
      </c>
      <c r="O73" s="10"/>
    </row>
    <row r="74" spans="1:15" x14ac:dyDescent="0.35">
      <c r="A74" s="9">
        <v>42339</v>
      </c>
      <c r="B74" s="7">
        <v>11984237</v>
      </c>
      <c r="C74" s="7">
        <v>73035.907999999996</v>
      </c>
      <c r="D74" s="8">
        <v>8733804</v>
      </c>
      <c r="E74" s="8">
        <v>320738994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8">
        <f t="shared" si="1"/>
        <v>1.8266666666666669</v>
      </c>
      <c r="L74" s="7">
        <v>100.64239999999999</v>
      </c>
      <c r="M74" s="8">
        <v>1.002836666666667</v>
      </c>
      <c r="N74" s="11">
        <v>13739108</v>
      </c>
      <c r="O74" s="10"/>
    </row>
    <row r="75" spans="1:15" x14ac:dyDescent="0.35">
      <c r="A75" s="9">
        <v>42430</v>
      </c>
      <c r="B75" s="7">
        <v>12383619</v>
      </c>
      <c r="C75" s="7">
        <v>73159.47</v>
      </c>
      <c r="D75" s="8">
        <v>8719544</v>
      </c>
      <c r="E75" s="8">
        <v>323071755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8">
        <f t="shared" si="1"/>
        <v>1.3666666666666669</v>
      </c>
      <c r="L75" s="7">
        <v>100.4003</v>
      </c>
      <c r="M75" s="8">
        <v>1.0108573333333331</v>
      </c>
      <c r="N75" s="11">
        <v>14030997</v>
      </c>
      <c r="O75" s="10"/>
    </row>
    <row r="76" spans="1:15" x14ac:dyDescent="0.35">
      <c r="A76" s="9">
        <v>42522</v>
      </c>
      <c r="B76" s="7">
        <v>12383619</v>
      </c>
      <c r="C76" s="7">
        <v>73159.47</v>
      </c>
      <c r="D76" s="8">
        <v>8793696</v>
      </c>
      <c r="E76" s="8">
        <v>323071755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8">
        <f t="shared" si="1"/>
        <v>1.1966666666666632</v>
      </c>
      <c r="L76" s="7">
        <v>100.4448</v>
      </c>
      <c r="M76" s="8">
        <v>1.0151479999999999</v>
      </c>
      <c r="N76" s="11">
        <v>14515384</v>
      </c>
      <c r="O76" s="10"/>
    </row>
    <row r="77" spans="1:15" x14ac:dyDescent="0.35">
      <c r="A77" s="9">
        <v>42614</v>
      </c>
      <c r="B77" s="7">
        <v>12383619</v>
      </c>
      <c r="C77" s="7">
        <v>73159.47</v>
      </c>
      <c r="D77" s="8">
        <v>9015331</v>
      </c>
      <c r="E77" s="8">
        <v>323071755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8">
        <f t="shared" si="1"/>
        <v>0.86333333333332996</v>
      </c>
      <c r="L77" s="7">
        <v>100.38500000000001</v>
      </c>
      <c r="M77" s="8">
        <v>1.0215916666666671</v>
      </c>
      <c r="N77" s="11">
        <v>14951477</v>
      </c>
      <c r="O77" s="10"/>
    </row>
    <row r="78" spans="1:15" x14ac:dyDescent="0.35">
      <c r="A78" s="9">
        <v>42705</v>
      </c>
      <c r="B78" s="7">
        <v>12383619</v>
      </c>
      <c r="C78" s="7">
        <v>73159.47</v>
      </c>
      <c r="D78" s="8">
        <v>8944198</v>
      </c>
      <c r="E78" s="8">
        <v>323071755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8">
        <f t="shared" si="1"/>
        <v>1.3633333333333337</v>
      </c>
      <c r="L78" s="7">
        <v>100.55110000000001</v>
      </c>
      <c r="M78" s="8">
        <v>1.0287809999999999</v>
      </c>
      <c r="N78" s="11">
        <v>15306835</v>
      </c>
      <c r="O78" s="10"/>
    </row>
    <row r="79" spans="1:15" x14ac:dyDescent="0.35">
      <c r="A79" s="9">
        <v>42795</v>
      </c>
      <c r="B79" s="7">
        <v>12930690</v>
      </c>
      <c r="C79" s="7">
        <v>73958.080000000002</v>
      </c>
      <c r="D79" s="8">
        <v>9327290</v>
      </c>
      <c r="E79" s="8">
        <v>325122128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8">
        <f t="shared" si="1"/>
        <v>1.5266666666666637</v>
      </c>
      <c r="L79" s="7">
        <v>100.6679</v>
      </c>
      <c r="M79" s="8">
        <v>1.0299683333333329</v>
      </c>
      <c r="N79" s="11">
        <v>15677410</v>
      </c>
      <c r="O79" s="10"/>
    </row>
    <row r="80" spans="1:15" x14ac:dyDescent="0.35">
      <c r="A80" s="9">
        <v>42887</v>
      </c>
      <c r="B80" s="7">
        <v>12930690</v>
      </c>
      <c r="C80" s="7">
        <v>73958.080000000002</v>
      </c>
      <c r="D80" s="8">
        <v>9558641</v>
      </c>
      <c r="E80" s="8">
        <v>325122128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8">
        <f t="shared" si="1"/>
        <v>1.18333333333333</v>
      </c>
      <c r="L80" s="7">
        <v>100.86879999999999</v>
      </c>
      <c r="M80" s="8">
        <v>1.0348919999999999</v>
      </c>
      <c r="N80" s="11">
        <v>16132392</v>
      </c>
      <c r="O80" s="10"/>
    </row>
    <row r="81" spans="1:15" x14ac:dyDescent="0.35">
      <c r="A81" s="9">
        <v>42979</v>
      </c>
      <c r="B81" s="7">
        <v>12930690</v>
      </c>
      <c r="C81" s="7">
        <v>73958.080000000002</v>
      </c>
      <c r="D81" s="8">
        <v>9981352</v>
      </c>
      <c r="E81" s="8">
        <v>325122128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8">
        <f t="shared" si="1"/>
        <v>1.0033333333333301</v>
      </c>
      <c r="L81" s="7">
        <v>101.0384</v>
      </c>
      <c r="M81" s="8">
        <v>1.0431250000000001</v>
      </c>
      <c r="N81" s="11">
        <v>16557733</v>
      </c>
      <c r="O81" s="10"/>
    </row>
    <row r="82" spans="1:15" x14ac:dyDescent="0.35">
      <c r="A82" s="9">
        <v>43070</v>
      </c>
      <c r="B82" s="7">
        <v>12930690</v>
      </c>
      <c r="C82" s="7">
        <v>73958.080000000002</v>
      </c>
      <c r="D82" s="8">
        <v>10380473</v>
      </c>
      <c r="E82" s="8">
        <v>325122128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8">
        <f t="shared" si="1"/>
        <v>0.99666666666667014</v>
      </c>
      <c r="L82" s="7">
        <v>101.145</v>
      </c>
      <c r="M82" s="8">
        <v>1.051914666666667</v>
      </c>
      <c r="N82" s="11">
        <v>16887561</v>
      </c>
      <c r="O82" s="10"/>
    </row>
    <row r="83" spans="1:15" x14ac:dyDescent="0.35">
      <c r="A83" s="9">
        <v>43160</v>
      </c>
      <c r="B83" s="7">
        <v>13538035</v>
      </c>
      <c r="C83" s="7">
        <v>74830.928</v>
      </c>
      <c r="D83" s="8">
        <v>10389980</v>
      </c>
      <c r="E83" s="8">
        <v>326838199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8">
        <f t="shared" si="1"/>
        <v>0.92999999999999972</v>
      </c>
      <c r="L83" s="7">
        <v>101.169</v>
      </c>
      <c r="M83" s="8">
        <v>1.057641333333333</v>
      </c>
      <c r="N83" s="11">
        <v>17476639</v>
      </c>
      <c r="O83" s="10"/>
    </row>
    <row r="84" spans="1:15" x14ac:dyDescent="0.35">
      <c r="A84" s="9">
        <v>43252</v>
      </c>
      <c r="B84" s="7">
        <v>13538035</v>
      </c>
      <c r="C84" s="7">
        <v>74830.928</v>
      </c>
      <c r="D84" s="8">
        <v>10527764</v>
      </c>
      <c r="E84" s="8">
        <v>326838199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8">
        <f t="shared" si="1"/>
        <v>0.73666666666666991</v>
      </c>
      <c r="L84" s="7">
        <v>101.16289999999999</v>
      </c>
      <c r="M84" s="8">
        <v>1.0618916666666669</v>
      </c>
      <c r="N84" s="11">
        <v>17791049</v>
      </c>
      <c r="O84" s="10"/>
    </row>
    <row r="85" spans="1:15" x14ac:dyDescent="0.35">
      <c r="A85" s="9">
        <v>43344</v>
      </c>
      <c r="B85" s="7">
        <v>13538035</v>
      </c>
      <c r="C85" s="7">
        <v>74830.928</v>
      </c>
      <c r="D85" s="8">
        <v>10859374</v>
      </c>
      <c r="E85" s="8">
        <v>326838199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8">
        <f t="shared" si="1"/>
        <v>0.72666666666666968</v>
      </c>
      <c r="L85" s="7">
        <v>101.0658</v>
      </c>
      <c r="M85" s="8">
        <v>1.066214666666667</v>
      </c>
      <c r="N85" s="11">
        <v>18053819</v>
      </c>
      <c r="O85" s="10"/>
    </row>
    <row r="86" spans="1:15" x14ac:dyDescent="0.35">
      <c r="A86" s="9">
        <v>43435</v>
      </c>
      <c r="B86" s="7">
        <v>13538035</v>
      </c>
      <c r="C86" s="7">
        <v>74830.928</v>
      </c>
      <c r="D86" s="8">
        <v>9886088</v>
      </c>
      <c r="E86" s="8">
        <v>326838199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8">
        <f t="shared" si="1"/>
        <v>0.49333333333333007</v>
      </c>
      <c r="L86" s="7">
        <v>100.7903</v>
      </c>
      <c r="M86" s="8">
        <v>1.069061333333333</v>
      </c>
      <c r="N86" s="11">
        <v>18262497</v>
      </c>
      <c r="O86" s="10"/>
    </row>
    <row r="87" spans="1:15" x14ac:dyDescent="0.35">
      <c r="A87" s="9">
        <v>43525</v>
      </c>
      <c r="B87" s="7">
        <v>14030419</v>
      </c>
      <c r="C87" s="7">
        <v>76177.354999999996</v>
      </c>
      <c r="D87" s="8">
        <v>11018339</v>
      </c>
      <c r="E87" s="8">
        <v>328329953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8">
        <f t="shared" si="1"/>
        <v>0.1333333333333302</v>
      </c>
      <c r="L87" s="7">
        <v>100.9063</v>
      </c>
      <c r="M87" s="8">
        <v>1.076915666666667</v>
      </c>
      <c r="N87" s="11">
        <v>18729124</v>
      </c>
      <c r="O87" s="10"/>
    </row>
    <row r="88" spans="1:15" x14ac:dyDescent="0.35">
      <c r="A88" s="9">
        <v>43617</v>
      </c>
      <c r="B88" s="7">
        <v>14030419</v>
      </c>
      <c r="C88" s="7">
        <v>76177.354999999996</v>
      </c>
      <c r="D88" s="8">
        <v>11381690</v>
      </c>
      <c r="E88" s="8">
        <v>328329953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8">
        <f t="shared" si="1"/>
        <v>-7.0000000000000284E-2</v>
      </c>
      <c r="L88" s="7">
        <v>100.7931</v>
      </c>
      <c r="M88" s="8">
        <v>1.0804683333333329</v>
      </c>
      <c r="N88" s="11">
        <v>19022630</v>
      </c>
      <c r="O88" s="10"/>
    </row>
    <row r="89" spans="1:15" x14ac:dyDescent="0.35">
      <c r="A89" s="9">
        <v>43709</v>
      </c>
      <c r="B89" s="7">
        <v>14030419</v>
      </c>
      <c r="C89" s="7">
        <v>76177.354999999996</v>
      </c>
      <c r="D89" s="8">
        <v>11582706</v>
      </c>
      <c r="E89" s="8">
        <v>328329953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8">
        <f t="shared" si="1"/>
        <v>-0.30666666666665998</v>
      </c>
      <c r="L89" s="7">
        <v>100.4945</v>
      </c>
      <c r="M89" s="8">
        <v>1.0880570000000001</v>
      </c>
      <c r="N89" s="11">
        <v>19220225</v>
      </c>
      <c r="O89" s="10"/>
    </row>
    <row r="90" spans="1:15" x14ac:dyDescent="0.35">
      <c r="A90" s="9">
        <v>43800</v>
      </c>
      <c r="B90" s="7">
        <v>14030419</v>
      </c>
      <c r="C90" s="7">
        <v>76177.354999999996</v>
      </c>
      <c r="D90" s="8">
        <v>12322215</v>
      </c>
      <c r="E90" s="8">
        <v>328329953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8">
        <f t="shared" si="1"/>
        <v>-1.0000000000000009E-2</v>
      </c>
      <c r="L90" s="7">
        <v>100.8145</v>
      </c>
      <c r="M90" s="8">
        <v>1.091979</v>
      </c>
      <c r="N90" s="11">
        <v>19499628</v>
      </c>
      <c r="O90" s="10"/>
    </row>
    <row r="91" spans="1:15" x14ac:dyDescent="0.35">
      <c r="A91" s="9">
        <v>43891</v>
      </c>
      <c r="B91" s="7">
        <v>13757085</v>
      </c>
      <c r="C91" s="7">
        <v>80804.138999999996</v>
      </c>
      <c r="D91" s="8">
        <v>10878930</v>
      </c>
      <c r="E91" s="8">
        <v>331511512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8">
        <f t="shared" si="1"/>
        <v>-0.15333333333332999</v>
      </c>
      <c r="L91" s="7">
        <v>99.213660000000004</v>
      </c>
      <c r="M91" s="8">
        <v>1.081323333333333</v>
      </c>
      <c r="N91" s="11">
        <v>20107785</v>
      </c>
      <c r="O91" s="10"/>
    </row>
    <row r="92" spans="1:15" x14ac:dyDescent="0.35">
      <c r="A92" s="9">
        <v>43983</v>
      </c>
      <c r="B92" s="7">
        <v>13757085</v>
      </c>
      <c r="C92" s="7">
        <v>80804.138999999996</v>
      </c>
      <c r="D92" s="8">
        <v>12377396</v>
      </c>
      <c r="E92" s="8">
        <v>331511512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8">
        <f t="shared" si="1"/>
        <v>0.50166666666666693</v>
      </c>
      <c r="L92" s="7">
        <v>97.955550000000002</v>
      </c>
      <c r="M92" s="8">
        <v>1.0936839999999999</v>
      </c>
      <c r="N92" s="11">
        <v>20778502</v>
      </c>
      <c r="O92" s="10"/>
    </row>
    <row r="93" spans="1:15" x14ac:dyDescent="0.35">
      <c r="A93" s="9">
        <v>44075</v>
      </c>
      <c r="B93" s="7">
        <v>13757085</v>
      </c>
      <c r="C93" s="7">
        <v>80804.138999999996</v>
      </c>
      <c r="D93" s="8">
        <v>12791637</v>
      </c>
      <c r="E93" s="8">
        <v>331511512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8">
        <f t="shared" si="1"/>
        <v>0.49666666666666703</v>
      </c>
      <c r="L93" s="7">
        <v>98.700329999999994</v>
      </c>
      <c r="M93" s="8">
        <v>1.1015736666666671</v>
      </c>
      <c r="N93" s="11">
        <v>21397548</v>
      </c>
      <c r="O93" s="10"/>
    </row>
    <row r="94" spans="1:15" x14ac:dyDescent="0.35">
      <c r="A94" s="9">
        <v>44166</v>
      </c>
      <c r="B94" s="7">
        <v>13757085</v>
      </c>
      <c r="C94" s="7">
        <v>80804.138999999996</v>
      </c>
      <c r="D94" s="8">
        <v>13735993</v>
      </c>
      <c r="E94" s="8">
        <v>331511512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8">
        <f t="shared" si="1"/>
        <v>0.71333333333333393</v>
      </c>
      <c r="L94" s="7">
        <v>98.909030000000001</v>
      </c>
      <c r="M94" s="8">
        <v>1.1125210000000001</v>
      </c>
      <c r="N94" s="11">
        <v>22226133</v>
      </c>
      <c r="O94" s="10"/>
    </row>
    <row r="95" spans="1:15" x14ac:dyDescent="0.35">
      <c r="A95" s="9">
        <v>44256</v>
      </c>
      <c r="B95" s="7">
        <v>15659729</v>
      </c>
      <c r="C95" s="7">
        <v>82197.324999999997</v>
      </c>
      <c r="D95" s="8">
        <v>14332085</v>
      </c>
      <c r="E95" s="8">
        <v>332031554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8">
        <f t="shared" si="1"/>
        <v>1.2000000000000031</v>
      </c>
      <c r="L95" s="7">
        <v>99.730770000000007</v>
      </c>
      <c r="M95" s="8">
        <v>1.1331659999999999</v>
      </c>
      <c r="N95" s="11">
        <v>23402509</v>
      </c>
      <c r="O95" s="10"/>
    </row>
    <row r="96" spans="1:15" x14ac:dyDescent="0.35">
      <c r="A96" s="9">
        <v>44348</v>
      </c>
      <c r="B96" s="7">
        <v>15659729</v>
      </c>
      <c r="C96" s="7">
        <v>82197.324999999997</v>
      </c>
      <c r="D96" s="8">
        <v>14969094</v>
      </c>
      <c r="E96" s="8">
        <v>332031554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8">
        <f t="shared" si="1"/>
        <v>1.4933333333333298</v>
      </c>
      <c r="L96" s="7">
        <v>100.4494</v>
      </c>
      <c r="M96" s="8">
        <v>1.1513363333333329</v>
      </c>
      <c r="N96" s="11">
        <v>25141129</v>
      </c>
      <c r="O96" s="10"/>
    </row>
    <row r="97" spans="1:15" x14ac:dyDescent="0.35">
      <c r="A97" s="9">
        <v>44440</v>
      </c>
      <c r="B97" s="7">
        <v>15659729</v>
      </c>
      <c r="C97" s="7">
        <v>82197.324999999997</v>
      </c>
      <c r="D97" s="8">
        <v>14906762</v>
      </c>
      <c r="E97" s="8">
        <v>332031554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8">
        <f t="shared" si="1"/>
        <v>1.2233333333333298</v>
      </c>
      <c r="L97" s="7">
        <v>99.94838</v>
      </c>
      <c r="M97" s="8">
        <v>1.1759463333333331</v>
      </c>
      <c r="N97" s="11">
        <v>26624472</v>
      </c>
      <c r="O97" s="10"/>
    </row>
    <row r="98" spans="1:15" x14ac:dyDescent="0.35">
      <c r="A98" s="9">
        <v>44531</v>
      </c>
      <c r="B98" s="7">
        <v>15659729</v>
      </c>
      <c r="C98" s="7">
        <v>82197.324999999997</v>
      </c>
      <c r="D98" s="8">
        <v>15705541</v>
      </c>
      <c r="E98" s="8">
        <v>332031554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8">
        <f t="shared" si="1"/>
        <v>1.3966666666666701</v>
      </c>
      <c r="L98" s="7">
        <v>99.302250000000001</v>
      </c>
      <c r="M98" s="8">
        <v>1.2017899999999999</v>
      </c>
      <c r="N98" s="11">
        <v>27102471</v>
      </c>
      <c r="O98" s="10"/>
    </row>
    <row r="99" spans="1:15" x14ac:dyDescent="0.35">
      <c r="A99" s="9">
        <v>44621</v>
      </c>
      <c r="B99" s="7">
        <v>17113521</v>
      </c>
      <c r="C99" s="7">
        <v>79881.982999999993</v>
      </c>
      <c r="D99" s="8">
        <v>14740779</v>
      </c>
      <c r="E99" s="8">
        <v>333287557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8">
        <f t="shared" si="1"/>
        <v>1.496666666666667</v>
      </c>
      <c r="L99" s="7">
        <v>97.961399999999998</v>
      </c>
      <c r="M99" s="8">
        <v>1.2305066666666671</v>
      </c>
      <c r="N99" s="11">
        <v>30505956</v>
      </c>
      <c r="O99" s="10"/>
    </row>
    <row r="100" spans="1:15" x14ac:dyDescent="0.35">
      <c r="A100" s="9">
        <v>44713</v>
      </c>
      <c r="B100" s="7">
        <v>17113521</v>
      </c>
      <c r="C100" s="7">
        <v>79881.982999999993</v>
      </c>
      <c r="D100" s="8">
        <v>12964909</v>
      </c>
      <c r="E100" s="8">
        <v>333287557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8">
        <f t="shared" si="1"/>
        <v>1.56</v>
      </c>
      <c r="L100" s="7">
        <v>96.822789999999998</v>
      </c>
      <c r="M100" s="8">
        <v>1.2467783333333329</v>
      </c>
      <c r="N100" s="11">
        <v>32528089</v>
      </c>
      <c r="O100" s="10"/>
    </row>
    <row r="101" spans="1:15" x14ac:dyDescent="0.35">
      <c r="A101" s="9">
        <v>44805</v>
      </c>
      <c r="B101" s="7">
        <v>17113521</v>
      </c>
      <c r="C101" s="7">
        <v>79881.982999999993</v>
      </c>
      <c r="D101" s="8">
        <v>12364945</v>
      </c>
      <c r="E101" s="8">
        <v>333287557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8">
        <f t="shared" si="1"/>
        <v>0.28333333333333988</v>
      </c>
      <c r="L101" s="7">
        <v>96.657759999999996</v>
      </c>
      <c r="M101" s="8">
        <v>1.2593963333333331</v>
      </c>
      <c r="N101" s="11">
        <v>31022918</v>
      </c>
      <c r="O101" s="10"/>
    </row>
    <row r="102" spans="1:15" x14ac:dyDescent="0.35">
      <c r="A102" s="9">
        <v>44896</v>
      </c>
      <c r="B102" s="7">
        <v>17113521</v>
      </c>
      <c r="C102" s="7">
        <v>79881.982999999993</v>
      </c>
      <c r="D102" s="8">
        <v>12933154</v>
      </c>
      <c r="E102" s="8">
        <v>333287557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8">
        <f t="shared" si="1"/>
        <v>-0.4433333333333298</v>
      </c>
      <c r="L102" s="7">
        <v>97.212389999999999</v>
      </c>
      <c r="M102" s="8">
        <v>1.270759666666667</v>
      </c>
      <c r="N102" s="11">
        <v>29952110</v>
      </c>
      <c r="O102" s="10"/>
    </row>
    <row r="103" spans="1:15" x14ac:dyDescent="0.35">
      <c r="A103" s="9">
        <v>44986</v>
      </c>
      <c r="B103" s="7">
        <v>18210870</v>
      </c>
      <c r="C103" s="7">
        <v>80115.273000000001</v>
      </c>
      <c r="D103" s="8">
        <v>13725426</v>
      </c>
      <c r="E103" s="8">
        <v>334000000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8">
        <f t="shared" si="1"/>
        <v>-1.1066666666666602</v>
      </c>
      <c r="L103" s="7">
        <v>97.925510000000003</v>
      </c>
      <c r="M103" s="8">
        <v>1.2801796666666669</v>
      </c>
      <c r="N103" s="11">
        <v>29836816</v>
      </c>
      <c r="O103" s="10"/>
    </row>
    <row r="104" spans="1:15" x14ac:dyDescent="0.35">
      <c r="A104" s="9">
        <v>45078</v>
      </c>
      <c r="B104" s="7">
        <v>18210870</v>
      </c>
      <c r="C104" s="7">
        <v>80115.273000000001</v>
      </c>
      <c r="D104" s="8">
        <v>14364390</v>
      </c>
      <c r="E104" s="8">
        <v>334000000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8">
        <f t="shared" si="1"/>
        <v>-1.54</v>
      </c>
      <c r="L104" s="7">
        <v>98.493570000000005</v>
      </c>
      <c r="M104" s="8">
        <v>1.291225333333333</v>
      </c>
      <c r="N104" s="11">
        <v>31959540</v>
      </c>
      <c r="O104" s="10"/>
    </row>
    <row r="105" spans="1:15" x14ac:dyDescent="0.35">
      <c r="A105" s="9">
        <v>45170</v>
      </c>
      <c r="B105" s="7">
        <v>18210870</v>
      </c>
      <c r="C105" s="7">
        <v>80115.273000000001</v>
      </c>
      <c r="D105" s="8">
        <v>14111672</v>
      </c>
      <c r="E105" s="8">
        <v>334000000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8">
        <f t="shared" si="1"/>
        <v>-1.2766666666666699</v>
      </c>
      <c r="L105" s="7">
        <v>98.322500000000005</v>
      </c>
      <c r="M105" s="8">
        <v>1.3001529999999999</v>
      </c>
      <c r="N105" s="11">
        <v>32347219</v>
      </c>
      <c r="O105" s="10"/>
    </row>
    <row r="106" spans="1:15" x14ac:dyDescent="0.35">
      <c r="A106" s="9">
        <v>45261</v>
      </c>
      <c r="B106" s="7">
        <v>18210870</v>
      </c>
      <c r="C106" s="7">
        <v>80115.273000000001</v>
      </c>
      <c r="D106" s="8">
        <v>15119877</v>
      </c>
      <c r="E106" s="8">
        <v>334000000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8">
        <f t="shared" si="1"/>
        <v>-0.956666666666667</v>
      </c>
      <c r="L106" s="7">
        <v>98.658500000000004</v>
      </c>
      <c r="M106" s="8">
        <v>1.3120339999999999</v>
      </c>
      <c r="N106" s="11">
        <v>31886641</v>
      </c>
      <c r="O106" s="10"/>
    </row>
    <row r="107" spans="1:15" x14ac:dyDescent="0.3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8"/>
      <c r="L107" s="7"/>
      <c r="M107" s="8"/>
      <c r="N107" s="11"/>
      <c r="O107" s="10"/>
    </row>
    <row r="108" spans="1:15" x14ac:dyDescent="0.3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8"/>
      <c r="L108" s="7"/>
      <c r="M108" s="8"/>
      <c r="N108" s="11"/>
      <c r="O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France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2025-02-18T18:36:40Z</dcterms:modified>
</cp:coreProperties>
</file>