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13_ncr:1_{1E7A14C2-DA99-45EF-ACEC-E1E1840129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hly_values" sheetId="1" r:id="rId1"/>
    <sheet name="characteristics" sheetId="2" r:id="rId2"/>
    <sheet name="co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5" i="1"/>
</calcChain>
</file>

<file path=xl/sharedStrings.xml><?xml version="1.0" encoding="utf-8"?>
<sst xmlns="http://schemas.openxmlformats.org/spreadsheetml/2006/main" count="902" uniqueCount="896">
  <si>
    <t>Label</t>
  </si>
  <si>
    <t>Seasonally adjusted consumer price index - Base 2015 - All households - France - All items</t>
  </si>
  <si>
    <t>idBank</t>
  </si>
  <si>
    <t>001769682</t>
  </si>
  <si>
    <t>Last update</t>
  </si>
  <si>
    <t>15/01/2025 08:45</t>
  </si>
  <si>
    <t>Period</t>
  </si>
  <si>
    <t/>
  </si>
  <si>
    <t>2024-12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</si>
  <si>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</si>
  <si>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</si>
  <si>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</si>
  <si>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</si>
  <si>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</si>
  <si>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</si>
  <si>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</si>
  <si>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</si>
  <si>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</si>
  <si>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</si>
  <si>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2024-01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</si>
  <si>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</si>
  <si>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</si>
  <si>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</si>
  <si>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</si>
  <si>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</si>
  <si>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</si>
  <si>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</si>
  <si>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</si>
  <si>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</si>
  <si>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</si>
  <si>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</si>
  <si>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</si>
  <si>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</si>
  <si>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</si>
  <si>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</si>
  <si>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</si>
  <si>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</si>
  <si>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</si>
  <si>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</si>
  <si>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</si>
  <si>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</si>
  <si>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</si>
  <si>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</si>
  <si>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</si>
  <si>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</si>
  <si>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</si>
  <si>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</si>
  <si>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</si>
  <si>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</si>
  <si>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</si>
  <si>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</si>
  <si>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</si>
  <si>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</si>
  <si>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</si>
  <si>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</si>
  <si>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</si>
  <si>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</si>
  <si>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</si>
  <si>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</si>
  <si>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</si>
  <si>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</si>
  <si>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</si>
  <si>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</si>
  <si>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</si>
  <si>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</si>
  <si>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</si>
  <si>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</si>
  <si>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</si>
  <si>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</si>
  <si>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</si>
  <si>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</si>
  <si>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</si>
  <si>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</si>
  <si>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</si>
  <si>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</si>
  <si>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</si>
  <si>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</si>
  <si>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</si>
  <si>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</si>
  <si>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</si>
  <si>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</si>
  <si>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</si>
  <si>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</si>
  <si>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</si>
  <si>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</si>
  <si>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</si>
  <si>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</si>
  <si>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</si>
  <si>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</si>
  <si>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</si>
  <si>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</si>
  <si>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</si>
  <si>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</si>
  <si>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</si>
  <si>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</si>
  <si>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</si>
  <si>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</si>
  <si>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</si>
  <si>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</si>
  <si>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</si>
  <si>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</si>
  <si>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</si>
  <si>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</si>
  <si>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</si>
  <si>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</si>
  <si>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</si>
  <si>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</si>
  <si>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</si>
  <si>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</si>
  <si>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</si>
  <si>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</si>
  <si>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</si>
  <si>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</si>
  <si>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</si>
  <si>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</si>
  <si>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</si>
  <si>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</si>
  <si>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</si>
  <si>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</si>
  <si>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</si>
  <si>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</si>
  <si>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</si>
  <si>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</si>
  <si>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</si>
  <si>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</si>
  <si>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</si>
  <si>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</si>
  <si>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</si>
  <si>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</si>
  <si>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</si>
  <si>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</si>
  <si>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</si>
  <si>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</si>
  <si>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</si>
  <si>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</si>
  <si>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</si>
  <si>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</si>
  <si>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</si>
  <si>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</si>
  <si>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</si>
  <si>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</si>
  <si>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</si>
  <si>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</si>
  <si>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</si>
  <si>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</si>
  <si>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</si>
  <si>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</si>
  <si>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</si>
  <si>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</si>
  <si>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</si>
  <si>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</si>
  <si>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</si>
  <si>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</si>
  <si>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</si>
  <si>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</si>
  <si>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</si>
  <si>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</si>
  <si>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</si>
  <si>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</si>
  <si>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</si>
  <si>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</si>
  <si>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</si>
  <si>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</si>
  <si>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</si>
  <si>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</si>
  <si>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</si>
  <si>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</si>
  <si>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</si>
  <si>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</si>
  <si>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</si>
  <si>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</si>
  <si>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</si>
  <si>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</si>
  <si>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</si>
  <si>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</si>
  <si>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</si>
  <si>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</si>
  <si>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</si>
  <si>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</si>
  <si>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</si>
  <si>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</si>
  <si>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</si>
  <si>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</si>
  <si>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</si>
  <si>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</si>
  <si>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</si>
  <si>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</si>
  <si>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</si>
  <si>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</si>
  <si>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</si>
  <si>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</si>
  <si>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</si>
  <si>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</si>
  <si>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</si>
  <si>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</si>
  <si>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</si>
  <si>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</si>
  <si>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</si>
  <si>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</si>
  <si>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</si>
  <si>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</si>
  <si>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</si>
  <si>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</si>
  <si>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</si>
  <si>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</si>
  <si>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</si>
  <si>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</si>
  <si>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</si>
  <si>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</si>
  <si>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</si>
  <si>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</si>
  <si>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</si>
  <si>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</si>
  <si>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</si>
  <si>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</si>
  <si>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</si>
  <si>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</si>
  <si>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</si>
  <si>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</si>
  <si>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</si>
  <si>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</si>
  <si>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</si>
  <si>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</si>
  <si>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</si>
  <si>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</si>
  <si>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</si>
  <si>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</si>
  <si>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</si>
  <si>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</si>
  <si>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</si>
  <si>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</si>
  <si>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</si>
  <si>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</si>
  <si>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</si>
  <si>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</si>
  <si>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</si>
  <si>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</si>
  <si>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</si>
  <si>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</si>
  <si>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</si>
  <si>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</si>
  <si>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</si>
  <si>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</si>
  <si>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</si>
  <si>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</si>
  <si>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</si>
  <si>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</si>
  <si>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</si>
  <si>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</si>
  <si>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</si>
  <si>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</si>
  <si>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</si>
  <si>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</si>
  <si>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</si>
  <si>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</si>
  <si>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</si>
  <si>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</si>
  <si>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</si>
  <si>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</si>
  <si>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</si>
  <si>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</si>
  <si>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</si>
  <si>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</si>
  <si>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</si>
  <si>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</si>
  <si>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</si>
  <si>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</si>
  <si>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</si>
  <si>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</si>
  <si>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</si>
  <si>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</si>
  <si>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</si>
  <si>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</si>
  <si>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</si>
  <si>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</si>
  <si>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</si>
  <si>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</si>
  <si>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</si>
  <si>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</si>
  <si>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</si>
  <si>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</si>
  <si>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</si>
  <si>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</si>
  <si>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</si>
  <si>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</si>
  <si>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</si>
  <si>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</si>
  <si>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</si>
  <si>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</si>
  <si>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</si>
  <si>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</si>
  <si>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</si>
  <si>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</si>
  <si>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</si>
  <si>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</si>
  <si>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</si>
  <si>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</si>
  <si>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</si>
  <si>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</si>
  <si>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</si>
  <si>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</si>
  <si>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</si>
  <si>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</si>
  <si>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</si>
  <si>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</si>
  <si>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</si>
  <si>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</si>
  <si>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</si>
  <si>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</si>
  <si>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</si>
  <si>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</si>
  <si>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</si>
  <si>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</si>
  <si>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</si>
  <si>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</si>
  <si>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</si>
  <si>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</si>
  <si>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</si>
  <si>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</si>
  <si>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</si>
  <si>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</si>
  <si>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</si>
  <si>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</si>
  <si>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</si>
  <si>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</si>
  <si>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</si>
  <si>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</si>
  <si>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</si>
  <si>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</si>
  <si>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</si>
  <si>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</si>
  <si>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</si>
  <si>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</si>
  <si>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</si>
  <si>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</si>
  <si>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</si>
  <si>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</si>
  <si>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</si>
  <si>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</si>
  <si>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</si>
  <si>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</si>
  <si>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</si>
  <si>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</si>
  <si>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</si>
  <si>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</si>
  <si>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</si>
  <si>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</si>
  <si>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</si>
  <si>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</si>
  <si>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</si>
  <si>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</si>
  <si>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</si>
  <si>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</si>
  <si>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</si>
  <si>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</si>
  <si>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</si>
  <si>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</si>
  <si>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</si>
  <si>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</si>
  <si>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</si>
  <si>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</si>
  <si>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</si>
  <si>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</si>
  <si>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</si>
  <si>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</si>
  <si>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</si>
  <si>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</si>
  <si>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</si>
  <si>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</si>
  <si>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</si>
  <si>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</si>
  <si>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</si>
  <si>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</si>
  <si>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</si>
  <si>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</si>
  <si>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</si>
  <si>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</si>
  <si>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</si>
  <si>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</si>
  <si>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</si>
  <si>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</si>
  <si>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</si>
  <si>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</si>
  <si>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</si>
  <si>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</si>
  <si>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</si>
  <si>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</si>
  <si>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</si>
  <si>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</si>
  <si>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</si>
  <si>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</si>
  <si>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</si>
  <si>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</si>
  <si>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</si>
  <si>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</si>
  <si>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1992-09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</si>
  <si>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</si>
  <si>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</si>
  <si>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</si>
  <si>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</si>
  <si>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</si>
  <si>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</si>
  <si>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</si>
  <si>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</si>
  <si>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</si>
  <si>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</si>
  <si>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</si>
  <si>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</si>
  <si>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</si>
  <si>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</si>
  <si>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</si>
  <si>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</si>
  <si>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</si>
  <si>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</si>
  <si>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1991-02</t>
  </si>
  <si>
    <t>1991-01</t>
  </si>
  <si>
    <t>1990-12</t>
  </si>
  <si>
    <t>1990-11</t>
  </si>
  <si>
    <t>1990-10</t>
  </si>
  <si>
    <t>1990-09</t>
  </si>
  <si>
    <t>1990-08</t>
  </si>
  <si>
    <t>1990-07</t>
  </si>
  <si>
    <t>1990-06</t>
  </si>
  <si>
    <t>1990-05</t>
  </si>
  <si>
    <t>1990-04</t>
  </si>
  <si>
    <t>1990-03</t>
  </si>
  <si>
    <t>1990-02</t>
  </si>
  <si>
    <t>1990-01</t>
  </si>
  <si>
    <t>Unit multiplier</t>
  </si>
  <si>
    <t>Stopped series</t>
  </si>
  <si>
    <t>Households</t>
  </si>
  <si>
    <t>Reference area</t>
  </si>
  <si>
    <t>Indicator</t>
  </si>
  <si>
    <t>Correction</t>
  </si>
  <si>
    <t>Base period</t>
  </si>
  <si>
    <t>Trading forms of the large retail sector</t>
  </si>
  <si>
    <t>Products grouping</t>
  </si>
  <si>
    <t>COICOP classification, 2016</t>
  </si>
  <si>
    <t>Unit</t>
  </si>
  <si>
    <t>Frequency</t>
  </si>
  <si>
    <t>Nature</t>
  </si>
  <si>
    <t>0</t>
  </si>
  <si>
    <t>nO</t>
  </si>
  <si>
    <t>All households</t>
  </si>
  <si>
    <t>France</t>
  </si>
  <si>
    <t>Consumer prices index (CPI)</t>
  </si>
  <si>
    <t>Seasonal adjusted</t>
  </si>
  <si>
    <t>2015</t>
  </si>
  <si>
    <t>Non applicable</t>
  </si>
  <si>
    <t>Overall</t>
  </si>
  <si>
    <t>not applicable</t>
  </si>
  <si>
    <t>Monthly</t>
  </si>
  <si>
    <t>Index</t>
  </si>
  <si>
    <t>Codes</t>
  </si>
  <si>
    <t>Q</t>
  </si>
  <si>
    <t>Missing value; suppressed</t>
  </si>
  <si>
    <t>E</t>
  </si>
  <si>
    <t>Estimated value</t>
  </si>
  <si>
    <t>F</t>
  </si>
  <si>
    <t>Forecast value</t>
  </si>
  <si>
    <t>P</t>
  </si>
  <si>
    <t>Provisional value</t>
  </si>
  <si>
    <t>SD</t>
  </si>
  <si>
    <t>Semi-final value</t>
  </si>
  <si>
    <t>R</t>
  </si>
  <si>
    <t>Revised value</t>
  </si>
  <si>
    <t>A</t>
  </si>
  <si>
    <t>Normal value</t>
  </si>
  <si>
    <t>N</t>
  </si>
  <si>
    <t>Not significant value</t>
  </si>
  <si>
    <t>O</t>
  </si>
  <si>
    <t>Missing value</t>
  </si>
  <si>
    <t>U</t>
  </si>
  <si>
    <t>Low reliability value</t>
  </si>
  <si>
    <t>Source</t>
  </si>
  <si>
    <t>https://www.insee.fr/en/statistiques/serie/001769682#Telechargement</t>
  </si>
  <si>
    <t>12/2024</t>
  </si>
  <si>
    <t>11/2024</t>
  </si>
  <si>
    <t>10/2024</t>
  </si>
  <si>
    <t>09/2024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</si>
  <si>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</si>
  <si>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</si>
  <si>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</si>
  <si>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</si>
  <si>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</si>
  <si>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</si>
  <si>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</si>
  <si>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</si>
  <si>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</si>
  <si>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</si>
  <si>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</si>
  <si>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</si>
  <si>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</si>
  <si>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</si>
  <si>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</si>
  <si>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</si>
  <si>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</si>
  <si>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</si>
  <si>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</si>
  <si>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</si>
  <si>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</si>
  <si>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</si>
  <si>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</si>
  <si>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</si>
  <si>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</si>
  <si>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</si>
  <si>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</si>
  <si>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</si>
  <si>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</si>
  <si>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</si>
  <si>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</si>
  <si>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</si>
  <si>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</si>
  <si>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</si>
  <si>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</si>
  <si>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</si>
  <si>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</si>
  <si>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</si>
  <si>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</si>
  <si>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</si>
  <si>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</si>
  <si>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</si>
  <si>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</si>
  <si>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</si>
  <si>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</si>
  <si>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</si>
  <si>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</si>
  <si>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</si>
  <si>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</si>
  <si>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</si>
  <si>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</si>
  <si>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</si>
  <si>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</si>
  <si>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</si>
  <si>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</si>
  <si>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</si>
  <si>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</si>
  <si>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</si>
  <si>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</si>
  <si>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</si>
  <si>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</si>
  <si>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</si>
  <si>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</si>
  <si>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</si>
  <si>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04/2019</t>
  </si>
  <si>
    <t>03/2019</t>
  </si>
  <si>
    <t>02/2019</t>
  </si>
  <si>
    <t>01/2019</t>
  </si>
  <si>
    <t>12/2018</t>
  </si>
  <si>
    <t>11/2018</t>
  </si>
  <si>
    <t>10/2018</t>
  </si>
  <si>
    <t>09/2018</t>
  </si>
  <si>
    <t>08/2018</t>
  </si>
  <si>
    <t>07/2018</t>
  </si>
  <si>
    <t>06/2018</t>
  </si>
  <si>
    <t>05/2018</t>
  </si>
  <si>
    <t>04/2018</t>
  </si>
  <si>
    <t>03/2018</t>
  </si>
  <si>
    <t>02/2018</t>
  </si>
  <si>
    <t>01/2018</t>
  </si>
  <si>
    <t>12/2017</t>
  </si>
  <si>
    <t>11/2017</t>
  </si>
  <si>
    <t>10/2017</t>
  </si>
  <si>
    <t>09/2017</t>
  </si>
  <si>
    <t>08/2017</t>
  </si>
  <si>
    <t>07/2017</t>
  </si>
  <si>
    <t>06/2017</t>
  </si>
  <si>
    <t>05/2017</t>
  </si>
  <si>
    <t>04/2017</t>
  </si>
  <si>
    <t>03/2017</t>
  </si>
  <si>
    <t>02/2017</t>
  </si>
  <si>
    <t>01/2017</t>
  </si>
  <si>
    <t>12/2016</t>
  </si>
  <si>
    <t>11/2016</t>
  </si>
  <si>
    <t>10/2016</t>
  </si>
  <si>
    <t>09/2016</t>
  </si>
  <si>
    <t>08/2016</t>
  </si>
  <si>
    <t>07/2016</t>
  </si>
  <si>
    <t>06/2016</t>
  </si>
  <si>
    <t>05/2016</t>
  </si>
  <si>
    <t>04/2016</t>
  </si>
  <si>
    <t>03/2016</t>
  </si>
  <si>
    <t>02/2016</t>
  </si>
  <si>
    <t>01/2016</t>
  </si>
  <si>
    <t>12/2015</t>
  </si>
  <si>
    <t>11/2015</t>
  </si>
  <si>
    <t>10/2015</t>
  </si>
  <si>
    <t>09/2015</t>
  </si>
  <si>
    <t>08/2015</t>
  </si>
  <si>
    <t>07/2015</t>
  </si>
  <si>
    <t>06/2015</t>
  </si>
  <si>
    <t>05/2015</t>
  </si>
  <si>
    <t>04/2015</t>
  </si>
  <si>
    <t>03/2015</t>
  </si>
  <si>
    <t>02/2015</t>
  </si>
  <si>
    <t>01/2015</t>
  </si>
  <si>
    <t>12/2014</t>
  </si>
  <si>
    <t>11/2014</t>
  </si>
  <si>
    <t>10/2014</t>
  </si>
  <si>
    <t>09/2014</t>
  </si>
  <si>
    <t>08/2014</t>
  </si>
  <si>
    <t>07/2014</t>
  </si>
  <si>
    <t>06/2014</t>
  </si>
  <si>
    <t>05/2014</t>
  </si>
  <si>
    <t>04/2014</t>
  </si>
  <si>
    <t>03/2014</t>
  </si>
  <si>
    <t>02/2014</t>
  </si>
  <si>
    <t>01/2014</t>
  </si>
  <si>
    <t>12/2013</t>
  </si>
  <si>
    <t>11/2013</t>
  </si>
  <si>
    <t>10/2013</t>
  </si>
  <si>
    <t>09/2013</t>
  </si>
  <si>
    <t>08/2013</t>
  </si>
  <si>
    <t>07/2013</t>
  </si>
  <si>
    <t>06/2013</t>
  </si>
  <si>
    <t>05/2013</t>
  </si>
  <si>
    <t>04/2013</t>
  </si>
  <si>
    <t>03/2013</t>
  </si>
  <si>
    <t>02/2013</t>
  </si>
  <si>
    <t>01/2013</t>
  </si>
  <si>
    <t>12/2012</t>
  </si>
  <si>
    <t>11/2012</t>
  </si>
  <si>
    <t>10/2012</t>
  </si>
  <si>
    <t>09/2012</t>
  </si>
  <si>
    <t>08/2012</t>
  </si>
  <si>
    <t>07/2012</t>
  </si>
  <si>
    <t>06/2012</t>
  </si>
  <si>
    <t>05/2012</t>
  </si>
  <si>
    <t>04/2012</t>
  </si>
  <si>
    <t>03/2012</t>
  </si>
  <si>
    <t>02/2012</t>
  </si>
  <si>
    <t>01/2012</t>
  </si>
  <si>
    <t>12/2011</t>
  </si>
  <si>
    <t>11/2011</t>
  </si>
  <si>
    <t>10/2011</t>
  </si>
  <si>
    <t>09/2011</t>
  </si>
  <si>
    <t>08/2011</t>
  </si>
  <si>
    <t>07/2011</t>
  </si>
  <si>
    <t>06/2011</t>
  </si>
  <si>
    <t>05/2011</t>
  </si>
  <si>
    <t>04/2011</t>
  </si>
  <si>
    <t>03/2011</t>
  </si>
  <si>
    <t>02/2011</t>
  </si>
  <si>
    <t>01/2011</t>
  </si>
  <si>
    <t>12/2010</t>
  </si>
  <si>
    <t>11/2010</t>
  </si>
  <si>
    <t>10/2010</t>
  </si>
  <si>
    <t>09/2010</t>
  </si>
  <si>
    <t>08/2010</t>
  </si>
  <si>
    <t>07/2010</t>
  </si>
  <si>
    <t>06/2010</t>
  </si>
  <si>
    <t>05/2010</t>
  </si>
  <si>
    <t>04/2010</t>
  </si>
  <si>
    <t>03/2010</t>
  </si>
  <si>
    <t>02/2010</t>
  </si>
  <si>
    <t>01/2010</t>
  </si>
  <si>
    <t>12/2009</t>
  </si>
  <si>
    <t>11/2009</t>
  </si>
  <si>
    <t>10/2009</t>
  </si>
  <si>
    <t>09/2009</t>
  </si>
  <si>
    <t>08/2009</t>
  </si>
  <si>
    <t>07/2009</t>
  </si>
  <si>
    <t>06/2009</t>
  </si>
  <si>
    <t>05/2009</t>
  </si>
  <si>
    <t>04/2009</t>
  </si>
  <si>
    <t>03/2009</t>
  </si>
  <si>
    <t>02/2009</t>
  </si>
  <si>
    <t>01/2009</t>
  </si>
  <si>
    <t>12/2008</t>
  </si>
  <si>
    <t>11/2008</t>
  </si>
  <si>
    <t>10/2008</t>
  </si>
  <si>
    <t>09/2008</t>
  </si>
  <si>
    <t>08/2008</t>
  </si>
  <si>
    <t>07/2008</t>
  </si>
  <si>
    <t>06/2008</t>
  </si>
  <si>
    <t>05/2008</t>
  </si>
  <si>
    <t>04/2008</t>
  </si>
  <si>
    <t>03/2008</t>
  </si>
  <si>
    <t>02/2008</t>
  </si>
  <si>
    <t>01/2008</t>
  </si>
  <si>
    <t>12/2007</t>
  </si>
  <si>
    <t>11/2007</t>
  </si>
  <si>
    <t>10/2007</t>
  </si>
  <si>
    <t>09/2007</t>
  </si>
  <si>
    <t>08/2007</t>
  </si>
  <si>
    <t>07/2007</t>
  </si>
  <si>
    <t>06/2007</t>
  </si>
  <si>
    <t>05/2007</t>
  </si>
  <si>
    <t>04/2007</t>
  </si>
  <si>
    <t>03/2007</t>
  </si>
  <si>
    <t>02/2007</t>
  </si>
  <si>
    <t>01/2007</t>
  </si>
  <si>
    <t>12/2006</t>
  </si>
  <si>
    <t>11/2006</t>
  </si>
  <si>
    <t>10/2006</t>
  </si>
  <si>
    <t>09/2006</t>
  </si>
  <si>
    <t>08/2006</t>
  </si>
  <si>
    <t>07/2006</t>
  </si>
  <si>
    <t>06/2006</t>
  </si>
  <si>
    <t>05/2006</t>
  </si>
  <si>
    <t>04/2006</t>
  </si>
  <si>
    <t>03/2006</t>
  </si>
  <si>
    <t>02/2006</t>
  </si>
  <si>
    <t>01/2006</t>
  </si>
  <si>
    <t>12/2005</t>
  </si>
  <si>
    <t>11/2005</t>
  </si>
  <si>
    <t>10/2005</t>
  </si>
  <si>
    <t>09/2005</t>
  </si>
  <si>
    <t>08/2005</t>
  </si>
  <si>
    <t>07/2005</t>
  </si>
  <si>
    <t>06/2005</t>
  </si>
  <si>
    <t>05/2005</t>
  </si>
  <si>
    <t>04/2005</t>
  </si>
  <si>
    <t>03/2005</t>
  </si>
  <si>
    <t>02/2005</t>
  </si>
  <si>
    <t>01/2005</t>
  </si>
  <si>
    <t>12/2004</t>
  </si>
  <si>
    <t>11/2004</t>
  </si>
  <si>
    <t>10/2004</t>
  </si>
  <si>
    <t>09/2004</t>
  </si>
  <si>
    <t>08/2004</t>
  </si>
  <si>
    <t>07/2004</t>
  </si>
  <si>
    <t>06/2004</t>
  </si>
  <si>
    <t>05/2004</t>
  </si>
  <si>
    <t>04/2004</t>
  </si>
  <si>
    <t>03/2004</t>
  </si>
  <si>
    <t>02/2004</t>
  </si>
  <si>
    <t>01/2004</t>
  </si>
  <si>
    <t>12/2003</t>
  </si>
  <si>
    <t>11/2003</t>
  </si>
  <si>
    <t>10/2003</t>
  </si>
  <si>
    <t>09/2003</t>
  </si>
  <si>
    <t>08/2003</t>
  </si>
  <si>
    <t>07/2003</t>
  </si>
  <si>
    <t>06/2003</t>
  </si>
  <si>
    <t>05/2003</t>
  </si>
  <si>
    <t>04/2003</t>
  </si>
  <si>
    <t>03/2003</t>
  </si>
  <si>
    <t>02/2003</t>
  </si>
  <si>
    <t>01/2003</t>
  </si>
  <si>
    <t>12/2002</t>
  </si>
  <si>
    <t>11/2002</t>
  </si>
  <si>
    <t>10/2002</t>
  </si>
  <si>
    <t>09/2002</t>
  </si>
  <si>
    <t>08/2002</t>
  </si>
  <si>
    <t>07/2002</t>
  </si>
  <si>
    <t>06/2002</t>
  </si>
  <si>
    <t>05/2002</t>
  </si>
  <si>
    <t>04/2002</t>
  </si>
  <si>
    <t>03/2002</t>
  </si>
  <si>
    <t>02/2002</t>
  </si>
  <si>
    <t>01/2002</t>
  </si>
  <si>
    <t>12/2001</t>
  </si>
  <si>
    <t>11/2001</t>
  </si>
  <si>
    <t>10/2001</t>
  </si>
  <si>
    <t>09/2001</t>
  </si>
  <si>
    <t>08/2001</t>
  </si>
  <si>
    <t>07/2001</t>
  </si>
  <si>
    <t>06/2001</t>
  </si>
  <si>
    <t>05/2001</t>
  </si>
  <si>
    <t>04/2001</t>
  </si>
  <si>
    <t>03/2001</t>
  </si>
  <si>
    <t>02/2001</t>
  </si>
  <si>
    <t>01/2001</t>
  </si>
  <si>
    <t>12/2000</t>
  </si>
  <si>
    <t>11/2000</t>
  </si>
  <si>
    <t>10/2000</t>
  </si>
  <si>
    <t>09/2000</t>
  </si>
  <si>
    <t>08/2000</t>
  </si>
  <si>
    <t>07/2000</t>
  </si>
  <si>
    <t>06/2000</t>
  </si>
  <si>
    <t>05/2000</t>
  </si>
  <si>
    <t>04/2000</t>
  </si>
  <si>
    <t>03/2000</t>
  </si>
  <si>
    <t>02/2000</t>
  </si>
  <si>
    <t>01/2000</t>
  </si>
  <si>
    <t>12/1999</t>
  </si>
  <si>
    <t>11/1999</t>
  </si>
  <si>
    <t>10/1999</t>
  </si>
  <si>
    <t>09/1999</t>
  </si>
  <si>
    <t>08/1999</t>
  </si>
  <si>
    <t>07/1999</t>
  </si>
  <si>
    <t>06/1999</t>
  </si>
  <si>
    <t>05/1999</t>
  </si>
  <si>
    <t>04/1999</t>
  </si>
  <si>
    <t>03/1999</t>
  </si>
  <si>
    <t>02/1999</t>
  </si>
  <si>
    <t>01/1999</t>
  </si>
  <si>
    <t>12/1998</t>
  </si>
  <si>
    <t>11/1998</t>
  </si>
  <si>
    <t>10/1998</t>
  </si>
  <si>
    <t>09/1998</t>
  </si>
  <si>
    <t>08/1998</t>
  </si>
  <si>
    <t>07/1998</t>
  </si>
  <si>
    <t>06/1998</t>
  </si>
  <si>
    <t>05/1998</t>
  </si>
  <si>
    <t>04/1998</t>
  </si>
  <si>
    <t>03/1998</t>
  </si>
  <si>
    <t>02/1998</t>
  </si>
  <si>
    <t>01/1998</t>
  </si>
  <si>
    <t>12/1997</t>
  </si>
  <si>
    <t>11/1997</t>
  </si>
  <si>
    <t>10/1997</t>
  </si>
  <si>
    <t>09/1997</t>
  </si>
  <si>
    <t>08/1997</t>
  </si>
  <si>
    <t>07/1997</t>
  </si>
  <si>
    <t>06/1997</t>
  </si>
  <si>
    <t>05/1997</t>
  </si>
  <si>
    <t>04/1997</t>
  </si>
  <si>
    <t>03/1997</t>
  </si>
  <si>
    <t>02/1997</t>
  </si>
  <si>
    <t>01/1997</t>
  </si>
  <si>
    <t>12/1996</t>
  </si>
  <si>
    <t>11/1996</t>
  </si>
  <si>
    <t>10/1996</t>
  </si>
  <si>
    <t>09/1996</t>
  </si>
  <si>
    <t>08/1996</t>
  </si>
  <si>
    <t>07/1996</t>
  </si>
  <si>
    <t>06/1996</t>
  </si>
  <si>
    <t>05/1996</t>
  </si>
  <si>
    <t>04/1996</t>
  </si>
  <si>
    <t>03/1996</t>
  </si>
  <si>
    <t>02/1996</t>
  </si>
  <si>
    <t>01/1996</t>
  </si>
  <si>
    <t>12/1995</t>
  </si>
  <si>
    <t>11/1995</t>
  </si>
  <si>
    <t>10/1995</t>
  </si>
  <si>
    <t>09/1995</t>
  </si>
  <si>
    <t>08/1995</t>
  </si>
  <si>
    <t>07/1995</t>
  </si>
  <si>
    <t>06/1995</t>
  </si>
  <si>
    <t>05/1995</t>
  </si>
  <si>
    <t>04/1995</t>
  </si>
  <si>
    <t>03/1995</t>
  </si>
  <si>
    <t>02/1995</t>
  </si>
  <si>
    <t>01/1995</t>
  </si>
  <si>
    <t>12/1994</t>
  </si>
  <si>
    <t>11/1994</t>
  </si>
  <si>
    <t>10/1994</t>
  </si>
  <si>
    <t>09/1994</t>
  </si>
  <si>
    <t>08/1994</t>
  </si>
  <si>
    <t>07/1994</t>
  </si>
  <si>
    <t>06/1994</t>
  </si>
  <si>
    <t>05/1994</t>
  </si>
  <si>
    <t>04/1994</t>
  </si>
  <si>
    <t>03/1994</t>
  </si>
  <si>
    <t>02/1994</t>
  </si>
  <si>
    <t>01/1994</t>
  </si>
  <si>
    <t>12/1993</t>
  </si>
  <si>
    <t>11/1993</t>
  </si>
  <si>
    <t>10/1993</t>
  </si>
  <si>
    <t>09/1993</t>
  </si>
  <si>
    <t>08/1993</t>
  </si>
  <si>
    <t>07/1993</t>
  </si>
  <si>
    <t>06/1993</t>
  </si>
  <si>
    <t>05/1993</t>
  </si>
  <si>
    <t>04/1993</t>
  </si>
  <si>
    <t>03/1993</t>
  </si>
  <si>
    <t>02/1993</t>
  </si>
  <si>
    <t>01/1993</t>
  </si>
  <si>
    <t>12/1992</t>
  </si>
  <si>
    <t>11/1992</t>
  </si>
  <si>
    <t>10/1992</t>
  </si>
  <si>
    <t>09/1992</t>
  </si>
  <si>
    <t>08/1992</t>
  </si>
  <si>
    <t>07/1992</t>
  </si>
  <si>
    <t>06/1992</t>
  </si>
  <si>
    <t>05/1992</t>
  </si>
  <si>
    <t>04/1992</t>
  </si>
  <si>
    <t>03/1992</t>
  </si>
  <si>
    <t>02/1992</t>
  </si>
  <si>
    <t>01/1992</t>
  </si>
  <si>
    <t>12/1991</t>
  </si>
  <si>
    <t>11/1991</t>
  </si>
  <si>
    <t>10/1991</t>
  </si>
  <si>
    <t>09/1991</t>
  </si>
  <si>
    <t>08/1991</t>
  </si>
  <si>
    <t>07/1991</t>
  </si>
  <si>
    <t>06/1991</t>
  </si>
  <si>
    <t>05/1991</t>
  </si>
  <si>
    <t>04/1991</t>
  </si>
  <si>
    <t>03/1991</t>
  </si>
  <si>
    <t>02/1991</t>
  </si>
  <si>
    <t>01/1991</t>
  </si>
  <si>
    <t>12/1990</t>
  </si>
  <si>
    <t>11/1990</t>
  </si>
  <si>
    <t>10/1990</t>
  </si>
  <si>
    <t>09/1990</t>
  </si>
  <si>
    <t>08/1990</t>
  </si>
  <si>
    <t>07/1990</t>
  </si>
  <si>
    <t>06/1990</t>
  </si>
  <si>
    <t>05/1990</t>
  </si>
  <si>
    <t>04/1990</t>
  </si>
  <si>
    <t>03/1990</t>
  </si>
  <si>
    <t>02/1990</t>
  </si>
  <si>
    <t>01/1990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</si>
</sst>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.00\ &quot;(A)&quot;"/>
    <numFmt numFmtId="165" formatCode="000.0\ &quot;(A)&quot;"/>
    <numFmt numFmtId="166" formatCode="00.00\ &quot;(A)&quot;"/>
    <numFmt numFmtId="167" formatCode="00.0\ &quot;(A)&quot;"/>
  </numFmts>
  <fonts count="6" x14ac:knownFonts="1">
    <font>
      <sz val="11"/>
      <color indexed="8"/>
      <name val="Aptos Narrow"/>
      <family val="2"/>
      <scheme val="minor"/>
    </font>
    <font>
      <sz val="9"/>
      <name val="Open Sans"/>
      <family val="2"/>
    </font>
    <font>
      <b/>
      <sz val="9"/>
      <name val="Open Sans"/>
      <family val="2"/>
    </font>
    <font>
      <b/>
      <sz val="9"/>
      <name val="Open Sans"/>
      <family val="2"/>
    </font>
    <font>
      <b/>
      <sz val="9"/>
      <name val="Open Sans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top" wrapText="1" readingOrder="1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4"/>
  <sheetViews>
    <sheetView tabSelected="1" topLeftCell="A3" workbookViewId="0">
      <selection activeCell="I5" sqref="I5"/>
    </sheetView>
  </sheetViews>
  <sheetFormatPr baseColWidth="10" defaultColWidth="8.7265625" defaultRowHeight="14.5" x14ac:dyDescent="0.35"/>
  <cols>
    <col min="1" max="1" width="10.08984375" style="11" customWidth="1"/>
    <col min="3" max="3" width="17.54296875" customWidth="1"/>
    <col min="4" max="4" width="35.1796875" customWidth="1"/>
    <col min="7" max="7" width="10.453125" bestFit="1" customWidth="1"/>
    <col min="8" max="8" width="8.7265625" style="11"/>
  </cols>
  <sheetData>
    <row r="1" spans="1:8" ht="45" customHeight="1" x14ac:dyDescent="0.35">
      <c r="C1" s="2" t="s">
        <v>0</v>
      </c>
      <c r="D1" s="3" t="s">
        <v>1</v>
      </c>
    </row>
    <row r="2" spans="1:8" x14ac:dyDescent="0.35">
      <c r="C2" s="2" t="s">
        <v>2</v>
      </c>
      <c r="D2" s="3" t="s">
        <v>3</v>
      </c>
      <c r="F2" t="s">
        <v>474</v>
      </c>
    </row>
    <row r="3" spans="1:8" x14ac:dyDescent="0.35">
      <c r="C3" s="2" t="s">
        <v>4</v>
      </c>
      <c r="D3" s="3" t="s">
        <v>5</v>
      </c>
      <c r="F3" t="s">
        <v>475</v>
      </c>
    </row>
    <row r="4" spans="1:8" x14ac:dyDescent="0.35">
      <c r="C4" s="2" t="s">
        <v>6</v>
      </c>
      <c r="D4" s="3" t="s">
        <v>7</v>
      </c>
    </row>
    <row r="5" spans="1:8" x14ac:dyDescent="0.35">
      <c r="A5" s="12">
        <f>DATE(RIGHT(B5,4),LEFT(B5,2),1)</f>
        <v>45627</v>
      </c>
      <c r="B5" t="s">
        <v>476</v>
      </c>
      <c r="C5" s="1" t="s">
        <v>8</v>
      </c>
      <c r="D5" s="4">
        <v>120.52</v>
      </c>
      <c r="G5" s="10">
        <v>35034</v>
      </c>
      <c r="H5" s="11">
        <f>VLOOKUP(G5,$A$5:$D$424,4,FALSE)</f>
        <v>76.03</v>
      </c>
    </row>
    <row r="6" spans="1:8" x14ac:dyDescent="0.35">
      <c r="A6" s="12">
        <f t="shared" ref="A6:A69" si="0">DATE(RIGHT(B6,4),LEFT(B6,2),1)</f>
        <v>45597</v>
      </c>
      <c r="B6" t="s">
        <v>477</v>
      </c>
      <c r="C6" s="1" t="s">
        <v>9</v>
      </c>
      <c r="D6" s="4">
        <v>120.05</v>
      </c>
      <c r="G6" s="10">
        <v>35125</v>
      </c>
      <c r="H6" s="11">
        <f t="shared" ref="H6:H69" si="1">VLOOKUP(G6,$A$5:$D$424,4,FALSE)</f>
        <v>76.650000000000006</v>
      </c>
    </row>
    <row r="7" spans="1:8" x14ac:dyDescent="0.35">
      <c r="A7" s="12">
        <f t="shared" si="0"/>
        <v>45566</v>
      </c>
      <c r="B7" t="s">
        <v>478</v>
      </c>
      <c r="C7" s="1" t="s">
        <v>10</v>
      </c>
      <c r="D7" s="4">
        <v>120.04</v>
      </c>
      <c r="G7" s="10">
        <v>35217</v>
      </c>
      <c r="H7" s="11">
        <f t="shared" si="1"/>
        <v>76.89</v>
      </c>
    </row>
    <row r="8" spans="1:8" x14ac:dyDescent="0.35">
      <c r="A8" s="12">
        <f t="shared" si="0"/>
        <v>45536</v>
      </c>
      <c r="B8" t="s">
        <v>479</v>
      </c>
      <c r="C8" s="1" t="s">
        <v>11</v>
      </c>
      <c r="D8" s="4">
        <v>119.74</v>
      </c>
      <c r="G8" s="10">
        <v>35309</v>
      </c>
      <c r="H8" s="11">
        <f t="shared" si="1"/>
        <v>76.89</v>
      </c>
    </row>
    <row r="9" spans="1:8" x14ac:dyDescent="0.35">
      <c r="A9" s="12">
        <f t="shared" si="0"/>
        <v>45505</v>
      </c>
      <c r="B9" t="s">
        <v>480</v>
      </c>
      <c r="C9" s="1" t="s">
        <v>12</v>
      </c>
      <c r="D9" s="4">
        <v>120.49</v>
      </c>
      <c r="G9" s="10">
        <v>35400</v>
      </c>
      <c r="H9" s="11">
        <f t="shared" si="1"/>
        <v>77.28</v>
      </c>
    </row>
    <row r="10" spans="1:8" x14ac:dyDescent="0.35">
      <c r="A10" s="12">
        <f t="shared" si="0"/>
        <v>45474</v>
      </c>
      <c r="B10" t="s">
        <v>481</v>
      </c>
      <c r="C10" s="1" t="s">
        <v>13</v>
      </c>
      <c r="D10" s="4">
        <v>120.22</v>
      </c>
      <c r="G10" s="10">
        <v>35490</v>
      </c>
      <c r="H10" s="11">
        <f t="shared" si="1"/>
        <v>77.44</v>
      </c>
    </row>
    <row r="11" spans="1:8" x14ac:dyDescent="0.35">
      <c r="A11" s="12">
        <f t="shared" si="0"/>
        <v>45444</v>
      </c>
      <c r="B11" t="s">
        <v>482</v>
      </c>
      <c r="C11" s="1" t="s">
        <v>14</v>
      </c>
      <c r="D11" s="4">
        <v>119.76</v>
      </c>
      <c r="G11" s="10">
        <v>35582</v>
      </c>
      <c r="H11" s="11">
        <f t="shared" si="1"/>
        <v>77.59</v>
      </c>
    </row>
    <row r="12" spans="1:8" x14ac:dyDescent="0.35">
      <c r="A12" s="12">
        <f t="shared" si="0"/>
        <v>45413</v>
      </c>
      <c r="B12" t="s">
        <v>483</v>
      </c>
      <c r="C12" s="1" t="s">
        <v>15</v>
      </c>
      <c r="D12" s="4">
        <v>119.71</v>
      </c>
      <c r="G12" s="10">
        <v>35674</v>
      </c>
      <c r="H12" s="11">
        <f t="shared" si="1"/>
        <v>77.91</v>
      </c>
    </row>
    <row r="13" spans="1:8" x14ac:dyDescent="0.35">
      <c r="A13" s="12">
        <f t="shared" si="0"/>
        <v>45383</v>
      </c>
      <c r="B13" t="s">
        <v>484</v>
      </c>
      <c r="C13" s="1" t="s">
        <v>16</v>
      </c>
      <c r="D13" s="4">
        <v>119.73</v>
      </c>
      <c r="G13" s="10">
        <v>35765</v>
      </c>
      <c r="H13" s="11">
        <f t="shared" si="1"/>
        <v>78.06</v>
      </c>
    </row>
    <row r="14" spans="1:8" x14ac:dyDescent="0.35">
      <c r="A14" s="12">
        <f t="shared" si="0"/>
        <v>45352</v>
      </c>
      <c r="B14" t="s">
        <v>485</v>
      </c>
      <c r="C14" s="1" t="s">
        <v>17</v>
      </c>
      <c r="D14" s="5">
        <v>119.1</v>
      </c>
      <c r="G14" s="10">
        <v>35855</v>
      </c>
      <c r="H14" s="11">
        <f t="shared" si="1"/>
        <v>78.14</v>
      </c>
    </row>
    <row r="15" spans="1:8" x14ac:dyDescent="0.35">
      <c r="A15" s="12">
        <f t="shared" si="0"/>
        <v>45323</v>
      </c>
      <c r="B15" t="s">
        <v>486</v>
      </c>
      <c r="C15" s="1" t="s">
        <v>18</v>
      </c>
      <c r="D15" s="4">
        <v>119.55</v>
      </c>
      <c r="G15" s="10">
        <v>35947</v>
      </c>
      <c r="H15" s="11">
        <f t="shared" si="1"/>
        <v>78.3</v>
      </c>
    </row>
    <row r="16" spans="1:8" x14ac:dyDescent="0.35">
      <c r="A16" s="12">
        <f t="shared" si="0"/>
        <v>45292</v>
      </c>
      <c r="B16" t="s">
        <v>487</v>
      </c>
      <c r="C16" s="1" t="s">
        <v>19</v>
      </c>
      <c r="D16" s="4">
        <v>118.95</v>
      </c>
      <c r="G16" s="10">
        <v>36039</v>
      </c>
      <c r="H16" s="11">
        <f t="shared" si="1"/>
        <v>78.22</v>
      </c>
    </row>
    <row r="17" spans="1:8" x14ac:dyDescent="0.35">
      <c r="A17" s="12">
        <f t="shared" si="0"/>
        <v>45261</v>
      </c>
      <c r="B17" t="s">
        <v>488</v>
      </c>
      <c r="C17" s="1" t="s">
        <v>20</v>
      </c>
      <c r="D17" s="4">
        <v>118.93</v>
      </c>
      <c r="G17" s="10">
        <v>36130</v>
      </c>
      <c r="H17" s="11">
        <f t="shared" si="1"/>
        <v>78.3</v>
      </c>
    </row>
    <row r="18" spans="1:8" x14ac:dyDescent="0.35">
      <c r="A18" s="12">
        <f t="shared" si="0"/>
        <v>45231</v>
      </c>
      <c r="B18" t="s">
        <v>489</v>
      </c>
      <c r="C18" s="1" t="s">
        <v>21</v>
      </c>
      <c r="D18" s="4">
        <v>118.54</v>
      </c>
      <c r="G18" s="10">
        <v>36220</v>
      </c>
      <c r="H18" s="11">
        <f t="shared" si="1"/>
        <v>78.37</v>
      </c>
    </row>
    <row r="19" spans="1:8" x14ac:dyDescent="0.35">
      <c r="A19" s="12">
        <f t="shared" si="0"/>
        <v>45200</v>
      </c>
      <c r="B19" t="s">
        <v>490</v>
      </c>
      <c r="C19" s="1" t="s">
        <v>22</v>
      </c>
      <c r="D19" s="4">
        <v>118.58</v>
      </c>
      <c r="G19" s="10">
        <v>36312</v>
      </c>
      <c r="H19" s="11">
        <f t="shared" si="1"/>
        <v>78.53</v>
      </c>
    </row>
    <row r="20" spans="1:8" x14ac:dyDescent="0.35">
      <c r="A20" s="12">
        <f t="shared" si="0"/>
        <v>45170</v>
      </c>
      <c r="B20" t="s">
        <v>491</v>
      </c>
      <c r="C20" s="1" t="s">
        <v>23</v>
      </c>
      <c r="D20" s="4">
        <v>118.43</v>
      </c>
      <c r="G20" s="10">
        <v>36404</v>
      </c>
      <c r="H20" s="11">
        <f t="shared" si="1"/>
        <v>78.77</v>
      </c>
    </row>
    <row r="21" spans="1:8" x14ac:dyDescent="0.35">
      <c r="A21" s="12">
        <f t="shared" si="0"/>
        <v>45139</v>
      </c>
      <c r="B21" t="s">
        <v>492</v>
      </c>
      <c r="C21" s="1" t="s">
        <v>24</v>
      </c>
      <c r="D21" s="4">
        <v>118.32</v>
      </c>
      <c r="G21" s="10">
        <v>36495</v>
      </c>
      <c r="H21" s="11">
        <f t="shared" si="1"/>
        <v>79.239999999999995</v>
      </c>
    </row>
    <row r="22" spans="1:8" x14ac:dyDescent="0.35">
      <c r="A22" s="12">
        <f t="shared" si="0"/>
        <v>45108</v>
      </c>
      <c r="B22" t="s">
        <v>493</v>
      </c>
      <c r="C22" s="1" t="s">
        <v>25</v>
      </c>
      <c r="D22" s="4">
        <v>117.52</v>
      </c>
      <c r="G22" s="10">
        <v>36586</v>
      </c>
      <c r="H22" s="11">
        <f t="shared" si="1"/>
        <v>79.56</v>
      </c>
    </row>
    <row r="23" spans="1:8" x14ac:dyDescent="0.35">
      <c r="A23" s="12">
        <f t="shared" si="0"/>
        <v>45078</v>
      </c>
      <c r="B23" t="s">
        <v>494</v>
      </c>
      <c r="C23" s="1" t="s">
        <v>26</v>
      </c>
      <c r="D23" s="4">
        <v>117.23</v>
      </c>
      <c r="G23" s="10">
        <v>36678</v>
      </c>
      <c r="H23" s="11">
        <f t="shared" si="1"/>
        <v>79.760000000000005</v>
      </c>
    </row>
    <row r="24" spans="1:8" x14ac:dyDescent="0.35">
      <c r="A24" s="12">
        <f t="shared" si="0"/>
        <v>45047</v>
      </c>
      <c r="B24" t="s">
        <v>495</v>
      </c>
      <c r="C24" s="1" t="s">
        <v>27</v>
      </c>
      <c r="D24" s="4">
        <v>117.06</v>
      </c>
      <c r="G24" s="10">
        <v>36770</v>
      </c>
      <c r="H24" s="11">
        <f t="shared" si="1"/>
        <v>80.36</v>
      </c>
    </row>
    <row r="25" spans="1:8" x14ac:dyDescent="0.35">
      <c r="A25" s="12">
        <f t="shared" si="0"/>
        <v>45017</v>
      </c>
      <c r="B25" t="s">
        <v>496</v>
      </c>
      <c r="C25" s="1" t="s">
        <v>28</v>
      </c>
      <c r="D25" s="5">
        <v>117.2</v>
      </c>
      <c r="G25" s="10">
        <v>36861</v>
      </c>
      <c r="H25" s="11">
        <f t="shared" si="1"/>
        <v>80.739999999999995</v>
      </c>
    </row>
    <row r="26" spans="1:8" x14ac:dyDescent="0.35">
      <c r="A26" s="12">
        <f t="shared" si="0"/>
        <v>44986</v>
      </c>
      <c r="B26" t="s">
        <v>497</v>
      </c>
      <c r="C26" s="1" t="s">
        <v>29</v>
      </c>
      <c r="D26" s="4">
        <v>116.46</v>
      </c>
      <c r="G26" s="10">
        <v>36951</v>
      </c>
      <c r="H26" s="11">
        <f t="shared" si="1"/>
        <v>80.599999999999994</v>
      </c>
    </row>
    <row r="27" spans="1:8" x14ac:dyDescent="0.35">
      <c r="A27" s="12">
        <f t="shared" si="0"/>
        <v>44958</v>
      </c>
      <c r="B27" t="s">
        <v>498</v>
      </c>
      <c r="C27" s="1" t="s">
        <v>30</v>
      </c>
      <c r="D27" s="4">
        <v>116.12</v>
      </c>
      <c r="G27" s="10">
        <v>37043</v>
      </c>
      <c r="H27" s="11">
        <f t="shared" si="1"/>
        <v>81.42</v>
      </c>
    </row>
    <row r="28" spans="1:8" x14ac:dyDescent="0.35">
      <c r="A28" s="12">
        <f t="shared" si="0"/>
        <v>44927</v>
      </c>
      <c r="B28" t="s">
        <v>499</v>
      </c>
      <c r="C28" s="1" t="s">
        <v>31</v>
      </c>
      <c r="D28" s="5">
        <v>115.3</v>
      </c>
      <c r="G28" s="10">
        <v>37135</v>
      </c>
      <c r="H28" s="11">
        <f t="shared" si="1"/>
        <v>81.569999999999993</v>
      </c>
    </row>
    <row r="29" spans="1:8" x14ac:dyDescent="0.35">
      <c r="A29" s="12">
        <f t="shared" si="0"/>
        <v>44896</v>
      </c>
      <c r="B29" t="s">
        <v>500</v>
      </c>
      <c r="C29" s="1" t="s">
        <v>32</v>
      </c>
      <c r="D29" s="4">
        <v>114.62</v>
      </c>
      <c r="G29" s="10">
        <v>37226</v>
      </c>
      <c r="H29" s="11">
        <f t="shared" si="1"/>
        <v>81.81</v>
      </c>
    </row>
    <row r="30" spans="1:8" x14ac:dyDescent="0.35">
      <c r="A30" s="12">
        <f t="shared" si="0"/>
        <v>44866</v>
      </c>
      <c r="B30" t="s">
        <v>501</v>
      </c>
      <c r="C30" s="1" t="s">
        <v>33</v>
      </c>
      <c r="D30" s="4">
        <v>114.54</v>
      </c>
      <c r="G30" s="10">
        <v>37316</v>
      </c>
      <c r="H30" s="11">
        <f t="shared" si="1"/>
        <v>82.28</v>
      </c>
    </row>
    <row r="31" spans="1:8" x14ac:dyDescent="0.35">
      <c r="A31" s="12">
        <f t="shared" si="0"/>
        <v>44835</v>
      </c>
      <c r="B31" t="s">
        <v>502</v>
      </c>
      <c r="C31" s="1" t="s">
        <v>34</v>
      </c>
      <c r="D31" s="4">
        <v>114.06</v>
      </c>
      <c r="G31" s="10">
        <v>37408</v>
      </c>
      <c r="H31" s="11">
        <f t="shared" si="1"/>
        <v>82.58</v>
      </c>
    </row>
    <row r="32" spans="1:8" x14ac:dyDescent="0.35">
      <c r="A32" s="12">
        <f t="shared" si="0"/>
        <v>44805</v>
      </c>
      <c r="B32" t="s">
        <v>503</v>
      </c>
      <c r="C32" s="1" t="s">
        <v>35</v>
      </c>
      <c r="D32" s="4">
        <v>112.89</v>
      </c>
      <c r="G32" s="10">
        <v>37500</v>
      </c>
      <c r="H32" s="11">
        <f t="shared" si="1"/>
        <v>83.07</v>
      </c>
    </row>
    <row r="33" spans="1:8" x14ac:dyDescent="0.35">
      <c r="A33" s="12">
        <f t="shared" si="0"/>
        <v>44774</v>
      </c>
      <c r="B33" t="s">
        <v>504</v>
      </c>
      <c r="C33" s="1" t="s">
        <v>36</v>
      </c>
      <c r="D33" s="4">
        <v>112.85</v>
      </c>
      <c r="G33" s="10">
        <v>37591</v>
      </c>
      <c r="H33" s="11">
        <f t="shared" si="1"/>
        <v>83.56</v>
      </c>
    </row>
    <row r="34" spans="1:8" x14ac:dyDescent="0.35">
      <c r="A34" s="12">
        <f t="shared" si="0"/>
        <v>44743</v>
      </c>
      <c r="B34" t="s">
        <v>505</v>
      </c>
      <c r="C34" s="1" t="s">
        <v>37</v>
      </c>
      <c r="D34" s="4">
        <v>112.69</v>
      </c>
      <c r="G34" s="10">
        <v>37681</v>
      </c>
      <c r="H34" s="11">
        <f t="shared" si="1"/>
        <v>84.43</v>
      </c>
    </row>
    <row r="35" spans="1:8" x14ac:dyDescent="0.35">
      <c r="A35" s="12">
        <f t="shared" si="0"/>
        <v>44713</v>
      </c>
      <c r="B35" t="s">
        <v>506</v>
      </c>
      <c r="C35" s="1" t="s">
        <v>38</v>
      </c>
      <c r="D35" s="4">
        <v>112.17</v>
      </c>
      <c r="G35" s="10">
        <v>37773</v>
      </c>
      <c r="H35" s="11">
        <f t="shared" si="1"/>
        <v>84.23</v>
      </c>
    </row>
    <row r="36" spans="1:8" x14ac:dyDescent="0.35">
      <c r="A36" s="12">
        <f t="shared" si="0"/>
        <v>44682</v>
      </c>
      <c r="B36" t="s">
        <v>507</v>
      </c>
      <c r="C36" s="1" t="s">
        <v>39</v>
      </c>
      <c r="D36" s="4">
        <v>111.37</v>
      </c>
      <c r="G36" s="10">
        <v>37865</v>
      </c>
      <c r="H36" s="11">
        <f t="shared" si="1"/>
        <v>84.83</v>
      </c>
    </row>
    <row r="37" spans="1:8" x14ac:dyDescent="0.35">
      <c r="A37" s="12">
        <f t="shared" si="0"/>
        <v>44652</v>
      </c>
      <c r="B37" t="s">
        <v>508</v>
      </c>
      <c r="C37" s="1" t="s">
        <v>40</v>
      </c>
      <c r="D37" s="4">
        <v>110.72</v>
      </c>
      <c r="G37" s="10">
        <v>37956</v>
      </c>
      <c r="H37" s="11">
        <f t="shared" si="1"/>
        <v>85.39</v>
      </c>
    </row>
    <row r="38" spans="1:8" x14ac:dyDescent="0.35">
      <c r="A38" s="12">
        <f t="shared" si="0"/>
        <v>44621</v>
      </c>
      <c r="B38" t="s">
        <v>509</v>
      </c>
      <c r="C38" s="1" t="s">
        <v>41</v>
      </c>
      <c r="D38" s="4">
        <v>110.22</v>
      </c>
      <c r="G38" s="10">
        <v>38047</v>
      </c>
      <c r="H38" s="11">
        <f t="shared" si="1"/>
        <v>85.87</v>
      </c>
    </row>
    <row r="39" spans="1:8" x14ac:dyDescent="0.35">
      <c r="A39" s="12">
        <f t="shared" si="0"/>
        <v>44593</v>
      </c>
      <c r="B39" t="s">
        <v>510</v>
      </c>
      <c r="C39" s="1" t="s">
        <v>42</v>
      </c>
      <c r="D39" s="4">
        <v>109.27</v>
      </c>
      <c r="G39" s="10">
        <v>38139</v>
      </c>
      <c r="H39" s="11">
        <f t="shared" si="1"/>
        <v>86.3</v>
      </c>
    </row>
    <row r="40" spans="1:8" x14ac:dyDescent="0.35">
      <c r="A40" s="12">
        <f t="shared" si="0"/>
        <v>44562</v>
      </c>
      <c r="B40" t="s">
        <v>511</v>
      </c>
      <c r="C40" s="1" t="s">
        <v>43</v>
      </c>
      <c r="D40" s="4">
        <v>108.74</v>
      </c>
      <c r="G40" s="10">
        <v>38231</v>
      </c>
      <c r="H40" s="11">
        <f t="shared" si="1"/>
        <v>86.6</v>
      </c>
    </row>
    <row r="41" spans="1:8" x14ac:dyDescent="0.35">
      <c r="A41" s="12">
        <f t="shared" si="0"/>
        <v>44531</v>
      </c>
      <c r="B41" t="s">
        <v>512</v>
      </c>
      <c r="C41" s="1" t="s">
        <v>44</v>
      </c>
      <c r="D41" s="4">
        <v>108.21</v>
      </c>
      <c r="G41" s="10">
        <v>38322</v>
      </c>
      <c r="H41" s="11">
        <f t="shared" si="1"/>
        <v>87.12</v>
      </c>
    </row>
    <row r="42" spans="1:8" x14ac:dyDescent="0.35">
      <c r="A42" s="12">
        <f t="shared" si="0"/>
        <v>44501</v>
      </c>
      <c r="B42" t="s">
        <v>513</v>
      </c>
      <c r="C42" s="1" t="s">
        <v>45</v>
      </c>
      <c r="D42" s="4">
        <v>107.88</v>
      </c>
      <c r="G42" s="10">
        <v>38412</v>
      </c>
      <c r="H42" s="11">
        <f t="shared" si="1"/>
        <v>87.56</v>
      </c>
    </row>
    <row r="43" spans="1:8" x14ac:dyDescent="0.35">
      <c r="A43" s="12">
        <f t="shared" si="0"/>
        <v>44470</v>
      </c>
      <c r="B43" t="s">
        <v>514</v>
      </c>
      <c r="C43" s="1" t="s">
        <v>46</v>
      </c>
      <c r="D43" s="5">
        <v>107.4</v>
      </c>
      <c r="G43" s="10">
        <v>38504</v>
      </c>
      <c r="H43" s="11">
        <f t="shared" si="1"/>
        <v>87.69</v>
      </c>
    </row>
    <row r="44" spans="1:8" x14ac:dyDescent="0.35">
      <c r="A44" s="12">
        <f t="shared" si="0"/>
        <v>44440</v>
      </c>
      <c r="B44" t="s">
        <v>515</v>
      </c>
      <c r="C44" s="1" t="s">
        <v>47</v>
      </c>
      <c r="D44" s="4">
        <v>106.93</v>
      </c>
      <c r="G44" s="10">
        <v>38596</v>
      </c>
      <c r="H44" s="11">
        <f t="shared" si="1"/>
        <v>88.46</v>
      </c>
    </row>
    <row r="45" spans="1:8" x14ac:dyDescent="0.35">
      <c r="A45" s="12">
        <f t="shared" si="0"/>
        <v>44409</v>
      </c>
      <c r="B45" t="s">
        <v>516</v>
      </c>
      <c r="C45" s="1" t="s">
        <v>48</v>
      </c>
      <c r="D45" s="4">
        <v>106.58</v>
      </c>
      <c r="G45" s="10">
        <v>38687</v>
      </c>
      <c r="H45" s="11">
        <f t="shared" si="1"/>
        <v>88.48</v>
      </c>
    </row>
    <row r="46" spans="1:8" x14ac:dyDescent="0.35">
      <c r="A46" s="12">
        <f t="shared" si="0"/>
        <v>44378</v>
      </c>
      <c r="B46" t="s">
        <v>517</v>
      </c>
      <c r="C46" s="1" t="s">
        <v>49</v>
      </c>
      <c r="D46" s="4">
        <v>106.25</v>
      </c>
      <c r="G46" s="10">
        <v>38777</v>
      </c>
      <c r="H46" s="11">
        <f t="shared" si="1"/>
        <v>88.87</v>
      </c>
    </row>
    <row r="47" spans="1:8" x14ac:dyDescent="0.35">
      <c r="A47" s="12">
        <f t="shared" si="0"/>
        <v>44348</v>
      </c>
      <c r="B47" t="s">
        <v>518</v>
      </c>
      <c r="C47" s="1" t="s">
        <v>50</v>
      </c>
      <c r="D47" s="4">
        <v>105.99</v>
      </c>
      <c r="G47" s="10">
        <v>38869</v>
      </c>
      <c r="H47" s="11">
        <f t="shared" si="1"/>
        <v>89.36</v>
      </c>
    </row>
    <row r="48" spans="1:8" x14ac:dyDescent="0.35">
      <c r="A48" s="12">
        <f t="shared" si="0"/>
        <v>44317</v>
      </c>
      <c r="B48" t="s">
        <v>519</v>
      </c>
      <c r="C48" s="1" t="s">
        <v>51</v>
      </c>
      <c r="D48" s="4">
        <v>105.89</v>
      </c>
      <c r="G48" s="10">
        <v>38961</v>
      </c>
      <c r="H48" s="11">
        <f t="shared" si="1"/>
        <v>89.59</v>
      </c>
    </row>
    <row r="49" spans="1:8" x14ac:dyDescent="0.35">
      <c r="A49" s="12">
        <f t="shared" si="0"/>
        <v>44287</v>
      </c>
      <c r="B49" t="s">
        <v>520</v>
      </c>
      <c r="C49" s="1" t="s">
        <v>52</v>
      </c>
      <c r="D49" s="4">
        <v>105.66</v>
      </c>
      <c r="G49" s="10">
        <v>39052</v>
      </c>
      <c r="H49" s="11">
        <f t="shared" si="1"/>
        <v>89.78</v>
      </c>
    </row>
    <row r="50" spans="1:8" x14ac:dyDescent="0.35">
      <c r="A50" s="12">
        <f t="shared" si="0"/>
        <v>44256</v>
      </c>
      <c r="B50" t="s">
        <v>521</v>
      </c>
      <c r="C50" s="1" t="s">
        <v>53</v>
      </c>
      <c r="D50" s="4">
        <v>105.53</v>
      </c>
      <c r="G50" s="10">
        <v>39142</v>
      </c>
      <c r="H50" s="11">
        <f t="shared" si="1"/>
        <v>89.93</v>
      </c>
    </row>
    <row r="51" spans="1:8" x14ac:dyDescent="0.35">
      <c r="A51" s="12">
        <f t="shared" si="0"/>
        <v>44228</v>
      </c>
      <c r="B51" t="s">
        <v>522</v>
      </c>
      <c r="C51" s="1" t="s">
        <v>54</v>
      </c>
      <c r="D51" s="4">
        <v>105.47</v>
      </c>
      <c r="G51" s="10">
        <v>39234</v>
      </c>
      <c r="H51" s="11">
        <f t="shared" si="1"/>
        <v>90.39</v>
      </c>
    </row>
    <row r="52" spans="1:8" x14ac:dyDescent="0.35">
      <c r="A52" s="12">
        <f t="shared" si="0"/>
        <v>44197</v>
      </c>
      <c r="B52" t="s">
        <v>523</v>
      </c>
      <c r="C52" s="1" t="s">
        <v>55</v>
      </c>
      <c r="D52" s="4">
        <v>105.66</v>
      </c>
      <c r="G52" s="10">
        <v>39326</v>
      </c>
      <c r="H52" s="11">
        <f t="shared" si="1"/>
        <v>90.97</v>
      </c>
    </row>
    <row r="53" spans="1:8" x14ac:dyDescent="0.35">
      <c r="A53" s="12">
        <f t="shared" si="0"/>
        <v>44166</v>
      </c>
      <c r="B53" t="s">
        <v>524</v>
      </c>
      <c r="C53" s="1" t="s">
        <v>56</v>
      </c>
      <c r="D53" s="4">
        <v>105.22</v>
      </c>
      <c r="G53" s="10">
        <v>39417</v>
      </c>
      <c r="H53" s="11">
        <f t="shared" si="1"/>
        <v>92.09</v>
      </c>
    </row>
    <row r="54" spans="1:8" x14ac:dyDescent="0.35">
      <c r="A54" s="12">
        <f t="shared" si="0"/>
        <v>44136</v>
      </c>
      <c r="B54" t="s">
        <v>525</v>
      </c>
      <c r="C54" s="1" t="s">
        <v>57</v>
      </c>
      <c r="D54" s="4">
        <v>104.93</v>
      </c>
      <c r="G54" s="10">
        <v>39508</v>
      </c>
      <c r="H54" s="11">
        <f t="shared" si="1"/>
        <v>92.76</v>
      </c>
    </row>
    <row r="55" spans="1:8" x14ac:dyDescent="0.35">
      <c r="A55" s="12">
        <f t="shared" si="0"/>
        <v>44105</v>
      </c>
      <c r="B55" t="s">
        <v>526</v>
      </c>
      <c r="C55" s="1" t="s">
        <v>58</v>
      </c>
      <c r="D55" s="4">
        <v>104.65</v>
      </c>
      <c r="G55" s="10">
        <v>39600</v>
      </c>
      <c r="H55" s="11">
        <f t="shared" si="1"/>
        <v>93.6</v>
      </c>
    </row>
    <row r="56" spans="1:8" x14ac:dyDescent="0.35">
      <c r="A56" s="12">
        <f t="shared" si="0"/>
        <v>44075</v>
      </c>
      <c r="B56" t="s">
        <v>527</v>
      </c>
      <c r="C56" s="1" t="s">
        <v>59</v>
      </c>
      <c r="D56" s="4">
        <v>104.64</v>
      </c>
      <c r="G56" s="10">
        <v>39692</v>
      </c>
      <c r="H56" s="11">
        <f t="shared" si="1"/>
        <v>93.71</v>
      </c>
    </row>
    <row r="57" spans="1:8" x14ac:dyDescent="0.35">
      <c r="A57" s="12">
        <f t="shared" si="0"/>
        <v>44044</v>
      </c>
      <c r="B57" t="s">
        <v>528</v>
      </c>
      <c r="C57" s="1" t="s">
        <v>60</v>
      </c>
      <c r="D57" s="4">
        <v>104.67</v>
      </c>
      <c r="G57" s="10">
        <v>39783</v>
      </c>
      <c r="H57" s="11">
        <f t="shared" si="1"/>
        <v>93.01</v>
      </c>
    </row>
    <row r="58" spans="1:8" x14ac:dyDescent="0.35">
      <c r="A58" s="12">
        <f t="shared" si="0"/>
        <v>44013</v>
      </c>
      <c r="B58" t="s">
        <v>529</v>
      </c>
      <c r="C58" s="1" t="s">
        <v>61</v>
      </c>
      <c r="D58" s="4">
        <v>105.08</v>
      </c>
      <c r="G58" s="10">
        <v>39873</v>
      </c>
      <c r="H58" s="11">
        <f t="shared" si="1"/>
        <v>92.98</v>
      </c>
    </row>
    <row r="59" spans="1:8" x14ac:dyDescent="0.35">
      <c r="A59" s="12">
        <f t="shared" si="0"/>
        <v>43983</v>
      </c>
      <c r="B59" t="s">
        <v>530</v>
      </c>
      <c r="C59" s="1" t="s">
        <v>62</v>
      </c>
      <c r="D59" s="4">
        <v>104.47</v>
      </c>
      <c r="G59" s="10">
        <v>39965</v>
      </c>
      <c r="H59" s="11">
        <f t="shared" si="1"/>
        <v>93.14</v>
      </c>
    </row>
    <row r="60" spans="1:8" x14ac:dyDescent="0.35">
      <c r="A60" s="12">
        <f t="shared" si="0"/>
        <v>43952</v>
      </c>
      <c r="B60" t="s">
        <v>531</v>
      </c>
      <c r="C60" s="1" t="s">
        <v>63</v>
      </c>
      <c r="D60" s="4">
        <v>104.41</v>
      </c>
      <c r="G60" s="10">
        <v>40057</v>
      </c>
      <c r="H60" s="11">
        <f t="shared" si="1"/>
        <v>93.41</v>
      </c>
    </row>
    <row r="61" spans="1:8" x14ac:dyDescent="0.35">
      <c r="A61" s="12">
        <f t="shared" si="0"/>
        <v>43922</v>
      </c>
      <c r="B61" t="s">
        <v>532</v>
      </c>
      <c r="C61" s="1" t="s">
        <v>64</v>
      </c>
      <c r="D61" s="4">
        <v>104.38</v>
      </c>
      <c r="G61" s="10">
        <v>40148</v>
      </c>
      <c r="H61" s="11">
        <f t="shared" si="1"/>
        <v>93.83</v>
      </c>
    </row>
    <row r="62" spans="1:8" x14ac:dyDescent="0.35">
      <c r="A62" s="12">
        <f t="shared" si="0"/>
        <v>43891</v>
      </c>
      <c r="B62" t="s">
        <v>533</v>
      </c>
      <c r="C62" s="1" t="s">
        <v>65</v>
      </c>
      <c r="D62" s="4">
        <v>104.41</v>
      </c>
      <c r="G62" s="10">
        <v>40238</v>
      </c>
      <c r="H62" s="11">
        <f t="shared" si="1"/>
        <v>94.38</v>
      </c>
    </row>
    <row r="63" spans="1:8" x14ac:dyDescent="0.35">
      <c r="A63" s="12">
        <f t="shared" si="0"/>
        <v>43862</v>
      </c>
      <c r="B63" t="s">
        <v>534</v>
      </c>
      <c r="C63" s="1" t="s">
        <v>66</v>
      </c>
      <c r="D63" s="4">
        <v>104.92</v>
      </c>
      <c r="G63" s="10">
        <v>40330</v>
      </c>
      <c r="H63" s="11">
        <f t="shared" si="1"/>
        <v>94.57</v>
      </c>
    </row>
    <row r="64" spans="1:8" x14ac:dyDescent="0.35">
      <c r="A64" s="12">
        <f t="shared" si="0"/>
        <v>43831</v>
      </c>
      <c r="B64" t="s">
        <v>535</v>
      </c>
      <c r="C64" s="1" t="s">
        <v>67</v>
      </c>
      <c r="D64" s="4">
        <v>105.03</v>
      </c>
      <c r="G64" s="10">
        <v>40422</v>
      </c>
      <c r="H64" s="11">
        <f t="shared" si="1"/>
        <v>94.9</v>
      </c>
    </row>
    <row r="65" spans="1:8" x14ac:dyDescent="0.35">
      <c r="A65" s="12">
        <f t="shared" si="0"/>
        <v>43800</v>
      </c>
      <c r="B65" t="s">
        <v>536</v>
      </c>
      <c r="C65" s="1" t="s">
        <v>68</v>
      </c>
      <c r="D65" s="4">
        <v>105.12</v>
      </c>
      <c r="G65" s="10">
        <v>40513</v>
      </c>
      <c r="H65" s="11">
        <f t="shared" si="1"/>
        <v>95.47</v>
      </c>
    </row>
    <row r="66" spans="1:8" x14ac:dyDescent="0.35">
      <c r="A66" s="12">
        <f t="shared" si="0"/>
        <v>43770</v>
      </c>
      <c r="B66" t="s">
        <v>537</v>
      </c>
      <c r="C66" s="1" t="s">
        <v>69</v>
      </c>
      <c r="D66" s="4">
        <v>104.67</v>
      </c>
      <c r="G66" s="10">
        <v>40603</v>
      </c>
      <c r="H66" s="11">
        <f t="shared" si="1"/>
        <v>96.21</v>
      </c>
    </row>
    <row r="67" spans="1:8" x14ac:dyDescent="0.35">
      <c r="A67" s="12">
        <f t="shared" si="0"/>
        <v>43739</v>
      </c>
      <c r="B67" t="s">
        <v>538</v>
      </c>
      <c r="C67" s="1" t="s">
        <v>70</v>
      </c>
      <c r="D67" s="4">
        <v>104.57</v>
      </c>
      <c r="G67" s="10">
        <v>40695</v>
      </c>
      <c r="H67" s="11">
        <f t="shared" si="1"/>
        <v>96.61</v>
      </c>
    </row>
    <row r="68" spans="1:8" x14ac:dyDescent="0.35">
      <c r="A68" s="12">
        <f t="shared" si="0"/>
        <v>43709</v>
      </c>
      <c r="B68" t="s">
        <v>539</v>
      </c>
      <c r="C68" s="1" t="s">
        <v>71</v>
      </c>
      <c r="D68" s="4">
        <v>104.56</v>
      </c>
      <c r="G68" s="10">
        <v>40787</v>
      </c>
      <c r="H68" s="11">
        <f t="shared" si="1"/>
        <v>97.04</v>
      </c>
    </row>
    <row r="69" spans="1:8" x14ac:dyDescent="0.35">
      <c r="A69" s="12">
        <f t="shared" si="0"/>
        <v>43678</v>
      </c>
      <c r="B69" t="s">
        <v>540</v>
      </c>
      <c r="C69" s="1" t="s">
        <v>72</v>
      </c>
      <c r="D69" s="4">
        <v>104.47</v>
      </c>
      <c r="G69" s="10">
        <v>40878</v>
      </c>
      <c r="H69" s="11">
        <f t="shared" si="1"/>
        <v>97.81</v>
      </c>
    </row>
    <row r="70" spans="1:8" x14ac:dyDescent="0.35">
      <c r="A70" s="12">
        <f t="shared" ref="A70:A133" si="2">DATE(RIGHT(B70,4),LEFT(B70,2),1)</f>
        <v>43647</v>
      </c>
      <c r="B70" t="s">
        <v>541</v>
      </c>
      <c r="C70" s="1" t="s">
        <v>73</v>
      </c>
      <c r="D70" s="4">
        <v>104.32</v>
      </c>
      <c r="G70" s="10">
        <v>40969</v>
      </c>
      <c r="H70" s="11">
        <f t="shared" ref="H70:H119" si="3">VLOOKUP(G70,$A$5:$D$424,4,FALSE)</f>
        <v>98.39</v>
      </c>
    </row>
    <row r="71" spans="1:8" x14ac:dyDescent="0.35">
      <c r="A71" s="12">
        <f t="shared" si="2"/>
        <v>43617</v>
      </c>
      <c r="B71" t="s">
        <v>542</v>
      </c>
      <c r="C71" s="1" t="s">
        <v>74</v>
      </c>
      <c r="D71" s="4">
        <v>104.27</v>
      </c>
      <c r="G71" s="10">
        <v>41061</v>
      </c>
      <c r="H71" s="11">
        <f t="shared" si="3"/>
        <v>98.5</v>
      </c>
    </row>
    <row r="72" spans="1:8" x14ac:dyDescent="0.35">
      <c r="A72" s="12">
        <f t="shared" si="2"/>
        <v>43586</v>
      </c>
      <c r="B72" t="s">
        <v>543</v>
      </c>
      <c r="C72" s="1" t="s">
        <v>75</v>
      </c>
      <c r="D72" s="4">
        <v>104.03</v>
      </c>
      <c r="G72" s="10">
        <v>41153</v>
      </c>
      <c r="H72" s="11">
        <f t="shared" si="3"/>
        <v>98.89</v>
      </c>
    </row>
    <row r="73" spans="1:8" x14ac:dyDescent="0.35">
      <c r="A73" s="12">
        <f t="shared" si="2"/>
        <v>43556</v>
      </c>
      <c r="B73" t="s">
        <v>544</v>
      </c>
      <c r="C73" s="1" t="s">
        <v>76</v>
      </c>
      <c r="D73" s="4">
        <v>104.07</v>
      </c>
      <c r="G73" s="10">
        <v>41244</v>
      </c>
      <c r="H73" s="11">
        <f t="shared" si="3"/>
        <v>99.1</v>
      </c>
    </row>
    <row r="74" spans="1:8" x14ac:dyDescent="0.35">
      <c r="A74" s="12">
        <f t="shared" si="2"/>
        <v>43525</v>
      </c>
      <c r="B74" t="s">
        <v>545</v>
      </c>
      <c r="C74" s="1" t="s">
        <v>77</v>
      </c>
      <c r="D74" s="4">
        <v>103.77</v>
      </c>
      <c r="G74" s="10">
        <v>41334</v>
      </c>
      <c r="H74" s="11">
        <f t="shared" si="3"/>
        <v>99.35</v>
      </c>
    </row>
    <row r="75" spans="1:8" x14ac:dyDescent="0.35">
      <c r="A75" s="12">
        <f t="shared" si="2"/>
        <v>43497</v>
      </c>
      <c r="B75" t="s">
        <v>546</v>
      </c>
      <c r="C75" s="1" t="s">
        <v>78</v>
      </c>
      <c r="D75" s="5">
        <v>103.5</v>
      </c>
      <c r="G75" s="10">
        <v>41426</v>
      </c>
      <c r="H75" s="11">
        <f t="shared" si="3"/>
        <v>99.42</v>
      </c>
    </row>
    <row r="76" spans="1:8" x14ac:dyDescent="0.35">
      <c r="A76" s="12">
        <f t="shared" si="2"/>
        <v>43466</v>
      </c>
      <c r="B76" t="s">
        <v>547</v>
      </c>
      <c r="C76" s="1" t="s">
        <v>79</v>
      </c>
      <c r="D76" s="4">
        <v>103.44</v>
      </c>
      <c r="G76" s="10">
        <v>41518</v>
      </c>
      <c r="H76" s="11">
        <f t="shared" si="3"/>
        <v>99.76</v>
      </c>
    </row>
    <row r="77" spans="1:8" x14ac:dyDescent="0.35">
      <c r="A77" s="12">
        <f t="shared" si="2"/>
        <v>43435</v>
      </c>
      <c r="B77" t="s">
        <v>548</v>
      </c>
      <c r="C77" s="1" t="s">
        <v>80</v>
      </c>
      <c r="D77" s="4">
        <v>103.57</v>
      </c>
      <c r="G77" s="10">
        <v>41609</v>
      </c>
      <c r="H77" s="11">
        <f t="shared" si="3"/>
        <v>99.85</v>
      </c>
    </row>
    <row r="78" spans="1:8" x14ac:dyDescent="0.35">
      <c r="A78" s="12">
        <f t="shared" si="2"/>
        <v>43405</v>
      </c>
      <c r="B78" t="s">
        <v>549</v>
      </c>
      <c r="C78" s="1" t="s">
        <v>81</v>
      </c>
      <c r="D78" s="4">
        <v>103.62</v>
      </c>
      <c r="G78" s="10">
        <v>41699</v>
      </c>
      <c r="H78" s="11">
        <f t="shared" si="3"/>
        <v>99.93</v>
      </c>
    </row>
    <row r="79" spans="1:8" x14ac:dyDescent="0.35">
      <c r="A79" s="12">
        <f t="shared" si="2"/>
        <v>43374</v>
      </c>
      <c r="B79" t="s">
        <v>550</v>
      </c>
      <c r="C79" s="1" t="s">
        <v>82</v>
      </c>
      <c r="D79" s="4">
        <v>103.77</v>
      </c>
      <c r="G79" s="10">
        <v>41791</v>
      </c>
      <c r="H79" s="11">
        <f t="shared" si="3"/>
        <v>99.89</v>
      </c>
    </row>
    <row r="80" spans="1:8" x14ac:dyDescent="0.35">
      <c r="A80" s="12">
        <f t="shared" si="2"/>
        <v>43344</v>
      </c>
      <c r="B80" t="s">
        <v>551</v>
      </c>
      <c r="C80" s="1" t="s">
        <v>83</v>
      </c>
      <c r="D80" s="5">
        <v>103.6</v>
      </c>
      <c r="G80" s="10">
        <v>41883</v>
      </c>
      <c r="H80" s="11">
        <f t="shared" si="3"/>
        <v>99.99</v>
      </c>
    </row>
    <row r="81" spans="1:8" x14ac:dyDescent="0.35">
      <c r="A81" s="12">
        <f t="shared" si="2"/>
        <v>43313</v>
      </c>
      <c r="B81" t="s">
        <v>552</v>
      </c>
      <c r="C81" s="1" t="s">
        <v>84</v>
      </c>
      <c r="D81" s="4">
        <v>103.42</v>
      </c>
      <c r="G81" s="10">
        <v>41974</v>
      </c>
      <c r="H81" s="11">
        <f t="shared" si="3"/>
        <v>99.85</v>
      </c>
    </row>
    <row r="82" spans="1:8" x14ac:dyDescent="0.35">
      <c r="A82" s="12">
        <f t="shared" si="2"/>
        <v>43282</v>
      </c>
      <c r="B82" t="s">
        <v>553</v>
      </c>
      <c r="C82" s="1" t="s">
        <v>85</v>
      </c>
      <c r="D82" s="4">
        <v>103.27</v>
      </c>
      <c r="G82" s="10">
        <v>42064</v>
      </c>
      <c r="H82" s="11">
        <f t="shared" si="3"/>
        <v>99.96</v>
      </c>
    </row>
    <row r="83" spans="1:8" x14ac:dyDescent="0.35">
      <c r="A83" s="12">
        <f t="shared" si="2"/>
        <v>43252</v>
      </c>
      <c r="B83" t="s">
        <v>554</v>
      </c>
      <c r="C83" s="1" t="s">
        <v>86</v>
      </c>
      <c r="D83" s="4">
        <v>103.07</v>
      </c>
      <c r="G83" s="10">
        <v>42156</v>
      </c>
      <c r="H83" s="11">
        <f t="shared" si="3"/>
        <v>100.15</v>
      </c>
    </row>
    <row r="84" spans="1:8" x14ac:dyDescent="0.35">
      <c r="A84" s="12">
        <f t="shared" si="2"/>
        <v>43221</v>
      </c>
      <c r="B84" t="s">
        <v>555</v>
      </c>
      <c r="C84" s="1" t="s">
        <v>87</v>
      </c>
      <c r="D84" s="4">
        <v>103.04</v>
      </c>
      <c r="G84" s="10">
        <v>42248</v>
      </c>
      <c r="H84" s="11">
        <f t="shared" si="3"/>
        <v>100</v>
      </c>
    </row>
    <row r="85" spans="1:8" x14ac:dyDescent="0.35">
      <c r="A85" s="12">
        <f t="shared" si="2"/>
        <v>43191</v>
      </c>
      <c r="B85" t="s">
        <v>556</v>
      </c>
      <c r="C85" s="1" t="s">
        <v>88</v>
      </c>
      <c r="D85" s="4">
        <v>102.74</v>
      </c>
      <c r="G85" s="10">
        <v>42339</v>
      </c>
      <c r="H85" s="11">
        <f t="shared" si="3"/>
        <v>100.08</v>
      </c>
    </row>
    <row r="86" spans="1:8" x14ac:dyDescent="0.35">
      <c r="A86" s="12">
        <f t="shared" si="2"/>
        <v>43160</v>
      </c>
      <c r="B86" t="s">
        <v>557</v>
      </c>
      <c r="C86" s="1" t="s">
        <v>89</v>
      </c>
      <c r="D86" s="4">
        <v>102.61</v>
      </c>
      <c r="G86" s="10">
        <v>42430</v>
      </c>
      <c r="H86" s="11">
        <f t="shared" si="3"/>
        <v>99.84</v>
      </c>
    </row>
    <row r="87" spans="1:8" x14ac:dyDescent="0.35">
      <c r="A87" s="12">
        <f t="shared" si="2"/>
        <v>43132</v>
      </c>
      <c r="B87" t="s">
        <v>558</v>
      </c>
      <c r="C87" s="1" t="s">
        <v>90</v>
      </c>
      <c r="D87" s="4">
        <v>102.17</v>
      </c>
      <c r="G87" s="10">
        <v>42522</v>
      </c>
      <c r="H87" s="11">
        <f t="shared" si="3"/>
        <v>100.33</v>
      </c>
    </row>
    <row r="88" spans="1:8" x14ac:dyDescent="0.35">
      <c r="A88" s="12">
        <f t="shared" si="2"/>
        <v>43101</v>
      </c>
      <c r="B88" t="s">
        <v>559</v>
      </c>
      <c r="C88" s="1" t="s">
        <v>91</v>
      </c>
      <c r="D88" s="4">
        <v>102.21</v>
      </c>
      <c r="G88" s="10">
        <v>42614</v>
      </c>
      <c r="H88" s="11">
        <f t="shared" si="3"/>
        <v>100.38</v>
      </c>
    </row>
    <row r="89" spans="1:8" x14ac:dyDescent="0.35">
      <c r="A89" s="12">
        <f t="shared" si="2"/>
        <v>43070</v>
      </c>
      <c r="B89" t="s">
        <v>560</v>
      </c>
      <c r="C89" s="1" t="s">
        <v>92</v>
      </c>
      <c r="D89" s="4">
        <v>101.92</v>
      </c>
      <c r="G89" s="10">
        <v>42705</v>
      </c>
      <c r="H89" s="11">
        <f t="shared" si="3"/>
        <v>100.71</v>
      </c>
    </row>
    <row r="90" spans="1:8" x14ac:dyDescent="0.35">
      <c r="A90" s="12">
        <f t="shared" si="2"/>
        <v>43040</v>
      </c>
      <c r="B90" t="s">
        <v>561</v>
      </c>
      <c r="C90" s="1" t="s">
        <v>93</v>
      </c>
      <c r="D90" s="4">
        <v>101.71</v>
      </c>
      <c r="G90" s="10">
        <v>42795</v>
      </c>
      <c r="H90" s="11">
        <f t="shared" si="3"/>
        <v>101.02</v>
      </c>
    </row>
    <row r="91" spans="1:8" x14ac:dyDescent="0.35">
      <c r="A91" s="12">
        <f t="shared" si="2"/>
        <v>43009</v>
      </c>
      <c r="B91" t="s">
        <v>562</v>
      </c>
      <c r="C91" s="1" t="s">
        <v>94</v>
      </c>
      <c r="D91" s="4">
        <v>101.51</v>
      </c>
      <c r="G91" s="10">
        <v>42887</v>
      </c>
      <c r="H91" s="11">
        <f t="shared" si="3"/>
        <v>101.01</v>
      </c>
    </row>
    <row r="92" spans="1:8" x14ac:dyDescent="0.35">
      <c r="A92" s="12">
        <f t="shared" si="2"/>
        <v>42979</v>
      </c>
      <c r="B92" t="s">
        <v>563</v>
      </c>
      <c r="C92" s="1" t="s">
        <v>95</v>
      </c>
      <c r="D92" s="4">
        <v>101.36</v>
      </c>
      <c r="G92" s="10">
        <v>42979</v>
      </c>
      <c r="H92" s="11">
        <f t="shared" si="3"/>
        <v>101.36</v>
      </c>
    </row>
    <row r="93" spans="1:8" x14ac:dyDescent="0.35">
      <c r="A93" s="12">
        <f t="shared" si="2"/>
        <v>42948</v>
      </c>
      <c r="B93" t="s">
        <v>564</v>
      </c>
      <c r="C93" s="1" t="s">
        <v>96</v>
      </c>
      <c r="D93" s="4">
        <v>101.17</v>
      </c>
      <c r="G93" s="10">
        <v>43070</v>
      </c>
      <c r="H93" s="11">
        <f t="shared" si="3"/>
        <v>101.92</v>
      </c>
    </row>
    <row r="94" spans="1:8" x14ac:dyDescent="0.35">
      <c r="A94" s="12">
        <f t="shared" si="2"/>
        <v>42917</v>
      </c>
      <c r="B94" t="s">
        <v>565</v>
      </c>
      <c r="C94" s="1" t="s">
        <v>97</v>
      </c>
      <c r="D94" s="4">
        <v>100.99</v>
      </c>
      <c r="G94" s="10">
        <v>43160</v>
      </c>
      <c r="H94" s="11">
        <f t="shared" si="3"/>
        <v>102.61</v>
      </c>
    </row>
    <row r="95" spans="1:8" x14ac:dyDescent="0.35">
      <c r="A95" s="12">
        <f t="shared" si="2"/>
        <v>42887</v>
      </c>
      <c r="B95" t="s">
        <v>566</v>
      </c>
      <c r="C95" s="1" t="s">
        <v>98</v>
      </c>
      <c r="D95" s="4">
        <v>101.01</v>
      </c>
      <c r="G95" s="10">
        <v>43252</v>
      </c>
      <c r="H95" s="11">
        <f t="shared" si="3"/>
        <v>103.07</v>
      </c>
    </row>
    <row r="96" spans="1:8" x14ac:dyDescent="0.35">
      <c r="A96" s="12">
        <f t="shared" si="2"/>
        <v>42856</v>
      </c>
      <c r="B96" t="s">
        <v>567</v>
      </c>
      <c r="C96" s="1" t="s">
        <v>99</v>
      </c>
      <c r="D96" s="4">
        <v>100.97</v>
      </c>
      <c r="G96" s="10">
        <v>43344</v>
      </c>
      <c r="H96" s="11">
        <f t="shared" si="3"/>
        <v>103.6</v>
      </c>
    </row>
    <row r="97" spans="1:8" x14ac:dyDescent="0.35">
      <c r="A97" s="12">
        <f t="shared" si="2"/>
        <v>42826</v>
      </c>
      <c r="B97" t="s">
        <v>568</v>
      </c>
      <c r="C97" s="1" t="s">
        <v>100</v>
      </c>
      <c r="D97" s="4">
        <v>101.08</v>
      </c>
      <c r="G97" s="10">
        <v>43435</v>
      </c>
      <c r="H97" s="11">
        <f t="shared" si="3"/>
        <v>103.57</v>
      </c>
    </row>
    <row r="98" spans="1:8" x14ac:dyDescent="0.35">
      <c r="A98" s="12">
        <f t="shared" si="2"/>
        <v>42795</v>
      </c>
      <c r="B98" t="s">
        <v>569</v>
      </c>
      <c r="C98" s="1" t="s">
        <v>101</v>
      </c>
      <c r="D98" s="4">
        <v>101.02</v>
      </c>
      <c r="G98" s="10">
        <v>43525</v>
      </c>
      <c r="H98" s="11">
        <f t="shared" si="3"/>
        <v>103.77</v>
      </c>
    </row>
    <row r="99" spans="1:8" x14ac:dyDescent="0.35">
      <c r="A99" s="12">
        <f t="shared" si="2"/>
        <v>42767</v>
      </c>
      <c r="B99" t="s">
        <v>570</v>
      </c>
      <c r="C99" s="1" t="s">
        <v>102</v>
      </c>
      <c r="D99" s="4">
        <v>100.97</v>
      </c>
      <c r="G99" s="10">
        <v>43617</v>
      </c>
      <c r="H99" s="11">
        <f t="shared" si="3"/>
        <v>104.27</v>
      </c>
    </row>
    <row r="100" spans="1:8" x14ac:dyDescent="0.35">
      <c r="A100" s="12">
        <f t="shared" si="2"/>
        <v>42736</v>
      </c>
      <c r="B100" t="s">
        <v>571</v>
      </c>
      <c r="C100" s="1" t="s">
        <v>103</v>
      </c>
      <c r="D100" s="5">
        <v>100.9</v>
      </c>
      <c r="G100" s="10">
        <v>43709</v>
      </c>
      <c r="H100" s="11">
        <f t="shared" si="3"/>
        <v>104.56</v>
      </c>
    </row>
    <row r="101" spans="1:8" x14ac:dyDescent="0.35">
      <c r="A101" s="12">
        <f t="shared" si="2"/>
        <v>42705</v>
      </c>
      <c r="B101" t="s">
        <v>572</v>
      </c>
      <c r="C101" s="1" t="s">
        <v>104</v>
      </c>
      <c r="D101" s="4">
        <v>100.71</v>
      </c>
      <c r="G101" s="10">
        <v>43800</v>
      </c>
      <c r="H101" s="11">
        <f t="shared" si="3"/>
        <v>105.12</v>
      </c>
    </row>
    <row r="102" spans="1:8" x14ac:dyDescent="0.35">
      <c r="A102" s="12">
        <f t="shared" si="2"/>
        <v>42675</v>
      </c>
      <c r="B102" t="s">
        <v>573</v>
      </c>
      <c r="C102" s="1" t="s">
        <v>105</v>
      </c>
      <c r="D102" s="4">
        <v>100.54</v>
      </c>
      <c r="G102" s="10">
        <v>43891</v>
      </c>
      <c r="H102" s="11">
        <f t="shared" si="3"/>
        <v>104.41</v>
      </c>
    </row>
    <row r="103" spans="1:8" x14ac:dyDescent="0.35">
      <c r="A103" s="12">
        <f t="shared" si="2"/>
        <v>42644</v>
      </c>
      <c r="B103" t="s">
        <v>574</v>
      </c>
      <c r="C103" s="1" t="s">
        <v>106</v>
      </c>
      <c r="D103" s="4">
        <v>100.43</v>
      </c>
      <c r="G103" s="10">
        <v>43983</v>
      </c>
      <c r="H103" s="11">
        <f t="shared" si="3"/>
        <v>104.47</v>
      </c>
    </row>
    <row r="104" spans="1:8" x14ac:dyDescent="0.35">
      <c r="A104" s="12">
        <f t="shared" si="2"/>
        <v>42614</v>
      </c>
      <c r="B104" t="s">
        <v>575</v>
      </c>
      <c r="C104" s="1" t="s">
        <v>107</v>
      </c>
      <c r="D104" s="4">
        <v>100.38</v>
      </c>
      <c r="G104" s="10">
        <v>44075</v>
      </c>
      <c r="H104" s="11">
        <f t="shared" si="3"/>
        <v>104.64</v>
      </c>
    </row>
    <row r="105" spans="1:8" x14ac:dyDescent="0.35">
      <c r="A105" s="12">
        <f t="shared" si="2"/>
        <v>42583</v>
      </c>
      <c r="B105" t="s">
        <v>576</v>
      </c>
      <c r="C105" s="1" t="s">
        <v>108</v>
      </c>
      <c r="D105" s="4">
        <v>100.28</v>
      </c>
      <c r="G105" s="10">
        <v>44166</v>
      </c>
      <c r="H105" s="11">
        <f t="shared" si="3"/>
        <v>105.22</v>
      </c>
    </row>
    <row r="106" spans="1:8" x14ac:dyDescent="0.35">
      <c r="A106" s="12">
        <f t="shared" si="2"/>
        <v>42552</v>
      </c>
      <c r="B106" t="s">
        <v>577</v>
      </c>
      <c r="C106" s="1" t="s">
        <v>109</v>
      </c>
      <c r="D106" s="4">
        <v>100.31</v>
      </c>
      <c r="G106" s="10">
        <v>44256</v>
      </c>
      <c r="H106" s="11">
        <f t="shared" si="3"/>
        <v>105.53</v>
      </c>
    </row>
    <row r="107" spans="1:8" x14ac:dyDescent="0.35">
      <c r="A107" s="12">
        <f t="shared" si="2"/>
        <v>42522</v>
      </c>
      <c r="B107" t="s">
        <v>578</v>
      </c>
      <c r="C107" s="1" t="s">
        <v>110</v>
      </c>
      <c r="D107" s="4">
        <v>100.33</v>
      </c>
      <c r="G107" s="10">
        <v>44348</v>
      </c>
      <c r="H107" s="11">
        <f t="shared" si="3"/>
        <v>105.99</v>
      </c>
    </row>
    <row r="108" spans="1:8" x14ac:dyDescent="0.35">
      <c r="A108" s="12">
        <f t="shared" si="2"/>
        <v>42491</v>
      </c>
      <c r="B108" t="s">
        <v>579</v>
      </c>
      <c r="C108" s="1" t="s">
        <v>111</v>
      </c>
      <c r="D108" s="4">
        <v>100.15</v>
      </c>
      <c r="G108" s="10">
        <v>44440</v>
      </c>
      <c r="H108" s="11">
        <f t="shared" si="3"/>
        <v>106.93</v>
      </c>
    </row>
    <row r="109" spans="1:8" x14ac:dyDescent="0.35">
      <c r="A109" s="12">
        <f t="shared" si="2"/>
        <v>42461</v>
      </c>
      <c r="B109" t="s">
        <v>580</v>
      </c>
      <c r="C109" s="1" t="s">
        <v>112</v>
      </c>
      <c r="D109" s="6">
        <v>99.89</v>
      </c>
      <c r="G109" s="10">
        <v>44531</v>
      </c>
      <c r="H109" s="11">
        <f t="shared" si="3"/>
        <v>108.21</v>
      </c>
    </row>
    <row r="110" spans="1:8" x14ac:dyDescent="0.35">
      <c r="A110" s="12">
        <f t="shared" si="2"/>
        <v>42430</v>
      </c>
      <c r="B110" t="s">
        <v>581</v>
      </c>
      <c r="C110" s="1" t="s">
        <v>113</v>
      </c>
      <c r="D110" s="6">
        <v>99.84</v>
      </c>
      <c r="G110" s="10">
        <v>44621</v>
      </c>
      <c r="H110" s="11">
        <f t="shared" si="3"/>
        <v>110.22</v>
      </c>
    </row>
    <row r="111" spans="1:8" x14ac:dyDescent="0.35">
      <c r="A111" s="12">
        <f t="shared" si="2"/>
        <v>42401</v>
      </c>
      <c r="B111" t="s">
        <v>582</v>
      </c>
      <c r="C111" s="1" t="s">
        <v>114</v>
      </c>
      <c r="D111" s="6">
        <v>99.74</v>
      </c>
      <c r="G111" s="10">
        <v>44713</v>
      </c>
      <c r="H111" s="11">
        <f t="shared" si="3"/>
        <v>112.17</v>
      </c>
    </row>
    <row r="112" spans="1:8" x14ac:dyDescent="0.35">
      <c r="A112" s="12">
        <f t="shared" si="2"/>
        <v>42370</v>
      </c>
      <c r="B112" t="s">
        <v>583</v>
      </c>
      <c r="C112" s="1" t="s">
        <v>115</v>
      </c>
      <c r="D112" s="6">
        <v>99.61</v>
      </c>
      <c r="G112" s="10">
        <v>44805</v>
      </c>
      <c r="H112" s="11">
        <f t="shared" si="3"/>
        <v>112.89</v>
      </c>
    </row>
    <row r="113" spans="1:8" x14ac:dyDescent="0.35">
      <c r="A113" s="12">
        <f t="shared" si="2"/>
        <v>42339</v>
      </c>
      <c r="B113" t="s">
        <v>584</v>
      </c>
      <c r="C113" s="1" t="s">
        <v>116</v>
      </c>
      <c r="D113" s="4">
        <v>100.08</v>
      </c>
      <c r="G113" s="10">
        <v>44896</v>
      </c>
      <c r="H113" s="11">
        <f t="shared" si="3"/>
        <v>114.62</v>
      </c>
    </row>
    <row r="114" spans="1:8" x14ac:dyDescent="0.35">
      <c r="A114" s="12">
        <f t="shared" si="2"/>
        <v>42309</v>
      </c>
      <c r="B114" t="s">
        <v>585</v>
      </c>
      <c r="C114" s="1" t="s">
        <v>117</v>
      </c>
      <c r="D114" s="4">
        <v>100.01</v>
      </c>
      <c r="G114" s="10">
        <v>44986</v>
      </c>
      <c r="H114" s="11">
        <f t="shared" si="3"/>
        <v>116.46</v>
      </c>
    </row>
    <row r="115" spans="1:8" x14ac:dyDescent="0.35">
      <c r="A115" s="12">
        <f t="shared" si="2"/>
        <v>42278</v>
      </c>
      <c r="B115" t="s">
        <v>586</v>
      </c>
      <c r="C115" s="1" t="s">
        <v>118</v>
      </c>
      <c r="D115" s="4">
        <v>100.07</v>
      </c>
      <c r="G115" s="10">
        <v>45078</v>
      </c>
      <c r="H115" s="11">
        <f t="shared" si="3"/>
        <v>117.23</v>
      </c>
    </row>
    <row r="116" spans="1:8" x14ac:dyDescent="0.35">
      <c r="A116" s="12">
        <f t="shared" si="2"/>
        <v>42248</v>
      </c>
      <c r="B116" t="s">
        <v>587</v>
      </c>
      <c r="C116" s="1" t="s">
        <v>119</v>
      </c>
      <c r="D116" s="5">
        <v>100</v>
      </c>
      <c r="G116" s="10">
        <v>45170</v>
      </c>
      <c r="H116" s="11">
        <f t="shared" si="3"/>
        <v>118.43</v>
      </c>
    </row>
    <row r="117" spans="1:8" x14ac:dyDescent="0.35">
      <c r="A117" s="12">
        <f t="shared" si="2"/>
        <v>42217</v>
      </c>
      <c r="B117" t="s">
        <v>588</v>
      </c>
      <c r="C117" s="1" t="s">
        <v>120</v>
      </c>
      <c r="D117" s="4">
        <v>100.06</v>
      </c>
      <c r="G117" s="10">
        <v>45261</v>
      </c>
      <c r="H117" s="11">
        <f t="shared" si="3"/>
        <v>118.93</v>
      </c>
    </row>
    <row r="118" spans="1:8" x14ac:dyDescent="0.35">
      <c r="A118" s="12">
        <f t="shared" si="2"/>
        <v>42186</v>
      </c>
      <c r="B118" t="s">
        <v>589</v>
      </c>
      <c r="C118" s="1" t="s">
        <v>121</v>
      </c>
      <c r="D118" s="5">
        <v>100.1</v>
      </c>
      <c r="G118" s="10">
        <v>45352</v>
      </c>
      <c r="H118" s="11">
        <f t="shared" si="3"/>
        <v>119.1</v>
      </c>
    </row>
    <row r="119" spans="1:8" x14ac:dyDescent="0.35">
      <c r="A119" s="12">
        <f t="shared" si="2"/>
        <v>42156</v>
      </c>
      <c r="B119" t="s">
        <v>590</v>
      </c>
      <c r="C119" s="1" t="s">
        <v>122</v>
      </c>
      <c r="D119" s="4">
        <v>100.15</v>
      </c>
      <c r="G119" s="10">
        <v>45444</v>
      </c>
      <c r="H119" s="11">
        <f t="shared" si="3"/>
        <v>119.76</v>
      </c>
    </row>
    <row r="120" spans="1:8" x14ac:dyDescent="0.35">
      <c r="A120" s="12">
        <f t="shared" si="2"/>
        <v>42125</v>
      </c>
      <c r="B120" t="s">
        <v>591</v>
      </c>
      <c r="C120" s="1" t="s">
        <v>123</v>
      </c>
      <c r="D120" s="4">
        <v>100.18</v>
      </c>
    </row>
    <row r="121" spans="1:8" x14ac:dyDescent="0.35">
      <c r="A121" s="12">
        <f t="shared" si="2"/>
        <v>42095</v>
      </c>
      <c r="B121" t="s">
        <v>592</v>
      </c>
      <c r="C121" s="1" t="s">
        <v>124</v>
      </c>
      <c r="D121" s="4">
        <v>100.07</v>
      </c>
    </row>
    <row r="122" spans="1:8" x14ac:dyDescent="0.35">
      <c r="A122" s="12">
        <f t="shared" si="2"/>
        <v>42064</v>
      </c>
      <c r="B122" t="s">
        <v>593</v>
      </c>
      <c r="C122" s="1" t="s">
        <v>125</v>
      </c>
      <c r="D122" s="6">
        <v>99.96</v>
      </c>
    </row>
    <row r="123" spans="1:8" x14ac:dyDescent="0.35">
      <c r="A123" s="12">
        <f t="shared" si="2"/>
        <v>42036</v>
      </c>
      <c r="B123" t="s">
        <v>594</v>
      </c>
      <c r="C123" s="1" t="s">
        <v>126</v>
      </c>
      <c r="D123" s="6">
        <v>99.88</v>
      </c>
    </row>
    <row r="124" spans="1:8" x14ac:dyDescent="0.35">
      <c r="A124" s="12">
        <f t="shared" si="2"/>
        <v>42005</v>
      </c>
      <c r="B124" t="s">
        <v>595</v>
      </c>
      <c r="C124" s="1" t="s">
        <v>127</v>
      </c>
      <c r="D124" s="7">
        <v>99.4</v>
      </c>
    </row>
    <row r="125" spans="1:8" x14ac:dyDescent="0.35">
      <c r="A125" s="12">
        <f t="shared" si="2"/>
        <v>41974</v>
      </c>
      <c r="B125" t="s">
        <v>596</v>
      </c>
      <c r="C125" s="1" t="s">
        <v>128</v>
      </c>
      <c r="D125" s="6">
        <v>99.85</v>
      </c>
    </row>
    <row r="126" spans="1:8" x14ac:dyDescent="0.35">
      <c r="A126" s="12">
        <f t="shared" si="2"/>
        <v>41944</v>
      </c>
      <c r="B126" t="s">
        <v>597</v>
      </c>
      <c r="C126" s="1" t="s">
        <v>129</v>
      </c>
      <c r="D126" s="6">
        <v>99.95</v>
      </c>
    </row>
    <row r="127" spans="1:8" x14ac:dyDescent="0.35">
      <c r="A127" s="12">
        <f t="shared" si="2"/>
        <v>41913</v>
      </c>
      <c r="B127" t="s">
        <v>598</v>
      </c>
      <c r="C127" s="1" t="s">
        <v>130</v>
      </c>
      <c r="D127" s="6">
        <v>99.98</v>
      </c>
    </row>
    <row r="128" spans="1:8" x14ac:dyDescent="0.35">
      <c r="A128" s="12">
        <f t="shared" si="2"/>
        <v>41883</v>
      </c>
      <c r="B128" t="s">
        <v>599</v>
      </c>
      <c r="C128" s="1" t="s">
        <v>131</v>
      </c>
      <c r="D128" s="6">
        <v>99.99</v>
      </c>
    </row>
    <row r="129" spans="1:4" x14ac:dyDescent="0.35">
      <c r="A129" s="12">
        <f t="shared" si="2"/>
        <v>41852</v>
      </c>
      <c r="B129" t="s">
        <v>600</v>
      </c>
      <c r="C129" s="1" t="s">
        <v>132</v>
      </c>
      <c r="D129" s="4">
        <v>100.01</v>
      </c>
    </row>
    <row r="130" spans="1:4" x14ac:dyDescent="0.35">
      <c r="A130" s="12">
        <f t="shared" si="2"/>
        <v>41821</v>
      </c>
      <c r="B130" t="s">
        <v>601</v>
      </c>
      <c r="C130" s="1" t="s">
        <v>133</v>
      </c>
      <c r="D130" s="6">
        <v>99.95</v>
      </c>
    </row>
    <row r="131" spans="1:4" x14ac:dyDescent="0.35">
      <c r="A131" s="12">
        <f t="shared" si="2"/>
        <v>41791</v>
      </c>
      <c r="B131" t="s">
        <v>602</v>
      </c>
      <c r="C131" s="1" t="s">
        <v>134</v>
      </c>
      <c r="D131" s="6">
        <v>99.89</v>
      </c>
    </row>
    <row r="132" spans="1:4" x14ac:dyDescent="0.35">
      <c r="A132" s="12">
        <f t="shared" si="2"/>
        <v>41760</v>
      </c>
      <c r="B132" t="s">
        <v>603</v>
      </c>
      <c r="C132" s="1" t="s">
        <v>135</v>
      </c>
      <c r="D132" s="6">
        <v>99.91</v>
      </c>
    </row>
    <row r="133" spans="1:4" x14ac:dyDescent="0.35">
      <c r="A133" s="12">
        <f t="shared" si="2"/>
        <v>41730</v>
      </c>
      <c r="B133" t="s">
        <v>604</v>
      </c>
      <c r="C133" s="1" t="s">
        <v>136</v>
      </c>
      <c r="D133" s="6">
        <v>99.91</v>
      </c>
    </row>
    <row r="134" spans="1:4" x14ac:dyDescent="0.35">
      <c r="A134" s="12">
        <f t="shared" ref="A134:A197" si="4">DATE(RIGHT(B134,4),LEFT(B134,2),1)</f>
        <v>41699</v>
      </c>
      <c r="B134" t="s">
        <v>605</v>
      </c>
      <c r="C134" s="1" t="s">
        <v>137</v>
      </c>
      <c r="D134" s="6">
        <v>99.93</v>
      </c>
    </row>
    <row r="135" spans="1:4" x14ac:dyDescent="0.35">
      <c r="A135" s="12">
        <f t="shared" si="4"/>
        <v>41671</v>
      </c>
      <c r="B135" t="s">
        <v>606</v>
      </c>
      <c r="C135" s="1" t="s">
        <v>138</v>
      </c>
      <c r="D135" s="4">
        <v>100.02</v>
      </c>
    </row>
    <row r="136" spans="1:4" x14ac:dyDescent="0.35">
      <c r="A136" s="12">
        <f t="shared" si="4"/>
        <v>41640</v>
      </c>
      <c r="B136" t="s">
        <v>607</v>
      </c>
      <c r="C136" s="1" t="s">
        <v>139</v>
      </c>
      <c r="D136" s="6">
        <v>99.82</v>
      </c>
    </row>
    <row r="137" spans="1:4" x14ac:dyDescent="0.35">
      <c r="A137" s="12">
        <f t="shared" si="4"/>
        <v>41609</v>
      </c>
      <c r="B137" t="s">
        <v>608</v>
      </c>
      <c r="C137" s="1" t="s">
        <v>140</v>
      </c>
      <c r="D137" s="6">
        <v>99.85</v>
      </c>
    </row>
    <row r="138" spans="1:4" x14ac:dyDescent="0.35">
      <c r="A138" s="12">
        <f t="shared" si="4"/>
        <v>41579</v>
      </c>
      <c r="B138" t="s">
        <v>609</v>
      </c>
      <c r="C138" s="1" t="s">
        <v>141</v>
      </c>
      <c r="D138" s="6">
        <v>99.71</v>
      </c>
    </row>
    <row r="139" spans="1:4" x14ac:dyDescent="0.35">
      <c r="A139" s="12">
        <f t="shared" si="4"/>
        <v>41548</v>
      </c>
      <c r="B139" t="s">
        <v>610</v>
      </c>
      <c r="C139" s="1" t="s">
        <v>142</v>
      </c>
      <c r="D139" s="6">
        <v>99.62</v>
      </c>
    </row>
    <row r="140" spans="1:4" x14ac:dyDescent="0.35">
      <c r="A140" s="12">
        <f t="shared" si="4"/>
        <v>41518</v>
      </c>
      <c r="B140" t="s">
        <v>611</v>
      </c>
      <c r="C140" s="1" t="s">
        <v>143</v>
      </c>
      <c r="D140" s="6">
        <v>99.76</v>
      </c>
    </row>
    <row r="141" spans="1:4" x14ac:dyDescent="0.35">
      <c r="A141" s="12">
        <f t="shared" si="4"/>
        <v>41487</v>
      </c>
      <c r="B141" t="s">
        <v>612</v>
      </c>
      <c r="C141" s="1" t="s">
        <v>144</v>
      </c>
      <c r="D141" s="6">
        <v>99.63</v>
      </c>
    </row>
    <row r="142" spans="1:4" x14ac:dyDescent="0.35">
      <c r="A142" s="12">
        <f t="shared" si="4"/>
        <v>41456</v>
      </c>
      <c r="B142" t="s">
        <v>613</v>
      </c>
      <c r="C142" s="1" t="s">
        <v>145</v>
      </c>
      <c r="D142" s="6">
        <v>99.51</v>
      </c>
    </row>
    <row r="143" spans="1:4" x14ac:dyDescent="0.35">
      <c r="A143" s="12">
        <f t="shared" si="4"/>
        <v>41426</v>
      </c>
      <c r="B143" t="s">
        <v>614</v>
      </c>
      <c r="C143" s="1" t="s">
        <v>146</v>
      </c>
      <c r="D143" s="6">
        <v>99.42</v>
      </c>
    </row>
    <row r="144" spans="1:4" x14ac:dyDescent="0.35">
      <c r="A144" s="12">
        <f t="shared" si="4"/>
        <v>41395</v>
      </c>
      <c r="B144" t="s">
        <v>615</v>
      </c>
      <c r="C144" s="1" t="s">
        <v>147</v>
      </c>
      <c r="D144" s="6">
        <v>99.23</v>
      </c>
    </row>
    <row r="145" spans="1:4" x14ac:dyDescent="0.35">
      <c r="A145" s="12">
        <f t="shared" si="4"/>
        <v>41365</v>
      </c>
      <c r="B145" t="s">
        <v>616</v>
      </c>
      <c r="C145" s="1" t="s">
        <v>148</v>
      </c>
      <c r="D145" s="6">
        <v>99.21</v>
      </c>
    </row>
    <row r="146" spans="1:4" x14ac:dyDescent="0.35">
      <c r="A146" s="12">
        <f t="shared" si="4"/>
        <v>41334</v>
      </c>
      <c r="B146" t="s">
        <v>617</v>
      </c>
      <c r="C146" s="1" t="s">
        <v>149</v>
      </c>
      <c r="D146" s="6">
        <v>99.35</v>
      </c>
    </row>
    <row r="147" spans="1:4" x14ac:dyDescent="0.35">
      <c r="A147" s="12">
        <f t="shared" si="4"/>
        <v>41306</v>
      </c>
      <c r="B147" t="s">
        <v>618</v>
      </c>
      <c r="C147" s="1" t="s">
        <v>150</v>
      </c>
      <c r="D147" s="6">
        <v>99.11</v>
      </c>
    </row>
    <row r="148" spans="1:4" x14ac:dyDescent="0.35">
      <c r="A148" s="12">
        <f t="shared" si="4"/>
        <v>41275</v>
      </c>
      <c r="B148" t="s">
        <v>619</v>
      </c>
      <c r="C148" s="1" t="s">
        <v>151</v>
      </c>
      <c r="D148" s="6">
        <v>99.17</v>
      </c>
    </row>
    <row r="149" spans="1:4" x14ac:dyDescent="0.35">
      <c r="A149" s="12">
        <f t="shared" si="4"/>
        <v>41244</v>
      </c>
      <c r="B149" t="s">
        <v>620</v>
      </c>
      <c r="C149" s="1" t="s">
        <v>152</v>
      </c>
      <c r="D149" s="7">
        <v>99.1</v>
      </c>
    </row>
    <row r="150" spans="1:4" x14ac:dyDescent="0.35">
      <c r="A150" s="12">
        <f t="shared" si="4"/>
        <v>41214</v>
      </c>
      <c r="B150" t="s">
        <v>621</v>
      </c>
      <c r="C150" s="1" t="s">
        <v>153</v>
      </c>
      <c r="D150" s="7">
        <v>99</v>
      </c>
    </row>
    <row r="151" spans="1:4" x14ac:dyDescent="0.35">
      <c r="A151" s="12">
        <f t="shared" si="4"/>
        <v>41183</v>
      </c>
      <c r="B151" t="s">
        <v>622</v>
      </c>
      <c r="C151" s="1" t="s">
        <v>154</v>
      </c>
      <c r="D151" s="6">
        <v>99.06</v>
      </c>
    </row>
    <row r="152" spans="1:4" x14ac:dyDescent="0.35">
      <c r="A152" s="12">
        <f t="shared" si="4"/>
        <v>41153</v>
      </c>
      <c r="B152" t="s">
        <v>623</v>
      </c>
      <c r="C152" s="1" t="s">
        <v>155</v>
      </c>
      <c r="D152" s="6">
        <v>98.89</v>
      </c>
    </row>
    <row r="153" spans="1:4" x14ac:dyDescent="0.35">
      <c r="A153" s="12">
        <f t="shared" si="4"/>
        <v>41122</v>
      </c>
      <c r="B153" t="s">
        <v>624</v>
      </c>
      <c r="C153" s="1" t="s">
        <v>156</v>
      </c>
      <c r="D153" s="7">
        <v>98.8</v>
      </c>
    </row>
    <row r="154" spans="1:4" x14ac:dyDescent="0.35">
      <c r="A154" s="12">
        <f t="shared" si="4"/>
        <v>41091</v>
      </c>
      <c r="B154" t="s">
        <v>625</v>
      </c>
      <c r="C154" s="1" t="s">
        <v>157</v>
      </c>
      <c r="D154" s="6">
        <v>98.47</v>
      </c>
    </row>
    <row r="155" spans="1:4" x14ac:dyDescent="0.35">
      <c r="A155" s="12">
        <f t="shared" si="4"/>
        <v>41061</v>
      </c>
      <c r="B155" t="s">
        <v>626</v>
      </c>
      <c r="C155" s="1" t="s">
        <v>158</v>
      </c>
      <c r="D155" s="7">
        <v>98.5</v>
      </c>
    </row>
    <row r="156" spans="1:4" x14ac:dyDescent="0.35">
      <c r="A156" s="12">
        <f t="shared" si="4"/>
        <v>41030</v>
      </c>
      <c r="B156" t="s">
        <v>627</v>
      </c>
      <c r="C156" s="1" t="s">
        <v>159</v>
      </c>
      <c r="D156" s="6">
        <v>98.43</v>
      </c>
    </row>
    <row r="157" spans="1:4" x14ac:dyDescent="0.35">
      <c r="A157" s="12">
        <f t="shared" si="4"/>
        <v>41000</v>
      </c>
      <c r="B157" t="s">
        <v>628</v>
      </c>
      <c r="C157" s="1" t="s">
        <v>160</v>
      </c>
      <c r="D157" s="6">
        <v>98.51</v>
      </c>
    </row>
    <row r="158" spans="1:4" x14ac:dyDescent="0.35">
      <c r="A158" s="12">
        <f t="shared" si="4"/>
        <v>40969</v>
      </c>
      <c r="B158" t="s">
        <v>629</v>
      </c>
      <c r="C158" s="1" t="s">
        <v>161</v>
      </c>
      <c r="D158" s="6">
        <v>98.39</v>
      </c>
    </row>
    <row r="159" spans="1:4" x14ac:dyDescent="0.35">
      <c r="A159" s="12">
        <f t="shared" si="4"/>
        <v>40940</v>
      </c>
      <c r="B159" t="s">
        <v>630</v>
      </c>
      <c r="C159" s="1" t="s">
        <v>162</v>
      </c>
      <c r="D159" s="6">
        <v>98.06</v>
      </c>
    </row>
    <row r="160" spans="1:4" x14ac:dyDescent="0.35">
      <c r="A160" s="12">
        <f t="shared" si="4"/>
        <v>40909</v>
      </c>
      <c r="B160" t="s">
        <v>631</v>
      </c>
      <c r="C160" s="1" t="s">
        <v>163</v>
      </c>
      <c r="D160" s="6">
        <v>97.98</v>
      </c>
    </row>
    <row r="161" spans="1:4" x14ac:dyDescent="0.35">
      <c r="A161" s="12">
        <f t="shared" si="4"/>
        <v>40878</v>
      </c>
      <c r="B161" t="s">
        <v>632</v>
      </c>
      <c r="C161" s="1" t="s">
        <v>164</v>
      </c>
      <c r="D161" s="6">
        <v>97.81</v>
      </c>
    </row>
    <row r="162" spans="1:4" x14ac:dyDescent="0.35">
      <c r="A162" s="12">
        <f t="shared" si="4"/>
        <v>40848</v>
      </c>
      <c r="B162" t="s">
        <v>633</v>
      </c>
      <c r="C162" s="1" t="s">
        <v>165</v>
      </c>
      <c r="D162" s="6">
        <v>97.62</v>
      </c>
    </row>
    <row r="163" spans="1:4" x14ac:dyDescent="0.35">
      <c r="A163" s="12">
        <f t="shared" si="4"/>
        <v>40817</v>
      </c>
      <c r="B163" t="s">
        <v>634</v>
      </c>
      <c r="C163" s="1" t="s">
        <v>166</v>
      </c>
      <c r="D163" s="6">
        <v>97.28</v>
      </c>
    </row>
    <row r="164" spans="1:4" x14ac:dyDescent="0.35">
      <c r="A164" s="12">
        <f t="shared" si="4"/>
        <v>40787</v>
      </c>
      <c r="B164" t="s">
        <v>635</v>
      </c>
      <c r="C164" s="1" t="s">
        <v>167</v>
      </c>
      <c r="D164" s="6">
        <v>97.04</v>
      </c>
    </row>
    <row r="165" spans="1:4" x14ac:dyDescent="0.35">
      <c r="A165" s="12">
        <f t="shared" si="4"/>
        <v>40756</v>
      </c>
      <c r="B165" t="s">
        <v>636</v>
      </c>
      <c r="C165" s="1" t="s">
        <v>168</v>
      </c>
      <c r="D165" s="6">
        <v>96.82</v>
      </c>
    </row>
    <row r="166" spans="1:4" x14ac:dyDescent="0.35">
      <c r="A166" s="12">
        <f t="shared" si="4"/>
        <v>40725</v>
      </c>
      <c r="B166" t="s">
        <v>637</v>
      </c>
      <c r="C166" s="1" t="s">
        <v>169</v>
      </c>
      <c r="D166" s="7">
        <v>96.6</v>
      </c>
    </row>
    <row r="167" spans="1:4" x14ac:dyDescent="0.35">
      <c r="A167" s="12">
        <f t="shared" si="4"/>
        <v>40695</v>
      </c>
      <c r="B167" t="s">
        <v>638</v>
      </c>
      <c r="C167" s="1" t="s">
        <v>170</v>
      </c>
      <c r="D167" s="6">
        <v>96.61</v>
      </c>
    </row>
    <row r="168" spans="1:4" x14ac:dyDescent="0.35">
      <c r="A168" s="12">
        <f t="shared" si="4"/>
        <v>40664</v>
      </c>
      <c r="B168" t="s">
        <v>639</v>
      </c>
      <c r="C168" s="1" t="s">
        <v>171</v>
      </c>
      <c r="D168" s="6">
        <v>96.51</v>
      </c>
    </row>
    <row r="169" spans="1:4" x14ac:dyDescent="0.35">
      <c r="A169" s="12">
        <f t="shared" si="4"/>
        <v>40634</v>
      </c>
      <c r="B169" t="s">
        <v>640</v>
      </c>
      <c r="C169" s="1" t="s">
        <v>172</v>
      </c>
      <c r="D169" s="7">
        <v>96.5</v>
      </c>
    </row>
    <row r="170" spans="1:4" x14ac:dyDescent="0.35">
      <c r="A170" s="12">
        <f t="shared" si="4"/>
        <v>40603</v>
      </c>
      <c r="B170" t="s">
        <v>641</v>
      </c>
      <c r="C170" s="1" t="s">
        <v>173</v>
      </c>
      <c r="D170" s="6">
        <v>96.21</v>
      </c>
    </row>
    <row r="171" spans="1:4" x14ac:dyDescent="0.35">
      <c r="A171" s="12">
        <f t="shared" si="4"/>
        <v>40575</v>
      </c>
      <c r="B171" t="s">
        <v>642</v>
      </c>
      <c r="C171" s="1" t="s">
        <v>174</v>
      </c>
      <c r="D171" s="6">
        <v>95.86</v>
      </c>
    </row>
    <row r="172" spans="1:4" x14ac:dyDescent="0.35">
      <c r="A172" s="12">
        <f t="shared" si="4"/>
        <v>40544</v>
      </c>
      <c r="B172" t="s">
        <v>643</v>
      </c>
      <c r="C172" s="1" t="s">
        <v>175</v>
      </c>
      <c r="D172" s="6">
        <v>95.71</v>
      </c>
    </row>
    <row r="173" spans="1:4" x14ac:dyDescent="0.35">
      <c r="A173" s="12">
        <f t="shared" si="4"/>
        <v>40513</v>
      </c>
      <c r="B173" t="s">
        <v>644</v>
      </c>
      <c r="C173" s="1" t="s">
        <v>176</v>
      </c>
      <c r="D173" s="6">
        <v>95.47</v>
      </c>
    </row>
    <row r="174" spans="1:4" x14ac:dyDescent="0.35">
      <c r="A174" s="12">
        <f t="shared" si="4"/>
        <v>40483</v>
      </c>
      <c r="B174" t="s">
        <v>645</v>
      </c>
      <c r="C174" s="1" t="s">
        <v>177</v>
      </c>
      <c r="D174" s="6">
        <v>95.22</v>
      </c>
    </row>
    <row r="175" spans="1:4" x14ac:dyDescent="0.35">
      <c r="A175" s="12">
        <f t="shared" si="4"/>
        <v>40452</v>
      </c>
      <c r="B175" t="s">
        <v>646</v>
      </c>
      <c r="C175" s="1" t="s">
        <v>178</v>
      </c>
      <c r="D175" s="6">
        <v>95.06</v>
      </c>
    </row>
    <row r="176" spans="1:4" x14ac:dyDescent="0.35">
      <c r="A176" s="12">
        <f t="shared" si="4"/>
        <v>40422</v>
      </c>
      <c r="B176" t="s">
        <v>647</v>
      </c>
      <c r="C176" s="1" t="s">
        <v>179</v>
      </c>
      <c r="D176" s="7">
        <v>94.9</v>
      </c>
    </row>
    <row r="177" spans="1:4" x14ac:dyDescent="0.35">
      <c r="A177" s="12">
        <f t="shared" si="4"/>
        <v>40391</v>
      </c>
      <c r="B177" t="s">
        <v>648</v>
      </c>
      <c r="C177" s="1" t="s">
        <v>180</v>
      </c>
      <c r="D177" s="6">
        <v>94.72</v>
      </c>
    </row>
    <row r="178" spans="1:4" x14ac:dyDescent="0.35">
      <c r="A178" s="12">
        <f t="shared" si="4"/>
        <v>40360</v>
      </c>
      <c r="B178" t="s">
        <v>649</v>
      </c>
      <c r="C178" s="1" t="s">
        <v>181</v>
      </c>
      <c r="D178" s="6">
        <v>94.74</v>
      </c>
    </row>
    <row r="179" spans="1:4" x14ac:dyDescent="0.35">
      <c r="A179" s="12">
        <f t="shared" si="4"/>
        <v>40330</v>
      </c>
      <c r="B179" t="s">
        <v>650</v>
      </c>
      <c r="C179" s="1" t="s">
        <v>182</v>
      </c>
      <c r="D179" s="6">
        <v>94.57</v>
      </c>
    </row>
    <row r="180" spans="1:4" x14ac:dyDescent="0.35">
      <c r="A180" s="12">
        <f t="shared" si="4"/>
        <v>40299</v>
      </c>
      <c r="B180" t="s">
        <v>651</v>
      </c>
      <c r="C180" s="1" t="s">
        <v>183</v>
      </c>
      <c r="D180" s="6">
        <v>94.57</v>
      </c>
    </row>
    <row r="181" spans="1:4" x14ac:dyDescent="0.35">
      <c r="A181" s="12">
        <f t="shared" si="4"/>
        <v>40269</v>
      </c>
      <c r="B181" t="s">
        <v>652</v>
      </c>
      <c r="C181" s="1" t="s">
        <v>184</v>
      </c>
      <c r="D181" s="6">
        <v>94.54</v>
      </c>
    </row>
    <row r="182" spans="1:4" x14ac:dyDescent="0.35">
      <c r="A182" s="12">
        <f t="shared" si="4"/>
        <v>40238</v>
      </c>
      <c r="B182" t="s">
        <v>653</v>
      </c>
      <c r="C182" s="1" t="s">
        <v>185</v>
      </c>
      <c r="D182" s="6">
        <v>94.38</v>
      </c>
    </row>
    <row r="183" spans="1:4" x14ac:dyDescent="0.35">
      <c r="A183" s="12">
        <f t="shared" si="4"/>
        <v>40210</v>
      </c>
      <c r="B183" t="s">
        <v>654</v>
      </c>
      <c r="C183" s="1" t="s">
        <v>186</v>
      </c>
      <c r="D183" s="7">
        <v>94.3</v>
      </c>
    </row>
    <row r="184" spans="1:4" x14ac:dyDescent="0.35">
      <c r="A184" s="12">
        <f t="shared" si="4"/>
        <v>40179</v>
      </c>
      <c r="B184" t="s">
        <v>655</v>
      </c>
      <c r="C184" s="1" t="s">
        <v>187</v>
      </c>
      <c r="D184" s="6">
        <v>94.06</v>
      </c>
    </row>
    <row r="185" spans="1:4" x14ac:dyDescent="0.35">
      <c r="A185" s="12">
        <f t="shared" si="4"/>
        <v>40148</v>
      </c>
      <c r="B185" t="s">
        <v>656</v>
      </c>
      <c r="C185" s="1" t="s">
        <v>188</v>
      </c>
      <c r="D185" s="6">
        <v>93.83</v>
      </c>
    </row>
    <row r="186" spans="1:4" x14ac:dyDescent="0.35">
      <c r="A186" s="12">
        <f t="shared" si="4"/>
        <v>40118</v>
      </c>
      <c r="B186" t="s">
        <v>657</v>
      </c>
      <c r="C186" s="1" t="s">
        <v>189</v>
      </c>
      <c r="D186" s="6">
        <v>93.73</v>
      </c>
    </row>
    <row r="187" spans="1:4" x14ac:dyDescent="0.35">
      <c r="A187" s="12">
        <f t="shared" si="4"/>
        <v>40087</v>
      </c>
      <c r="B187" t="s">
        <v>658</v>
      </c>
      <c r="C187" s="1" t="s">
        <v>190</v>
      </c>
      <c r="D187" s="6">
        <v>93.58</v>
      </c>
    </row>
    <row r="188" spans="1:4" x14ac:dyDescent="0.35">
      <c r="A188" s="12">
        <f t="shared" si="4"/>
        <v>40057</v>
      </c>
      <c r="B188" t="s">
        <v>659</v>
      </c>
      <c r="C188" s="1" t="s">
        <v>191</v>
      </c>
      <c r="D188" s="6">
        <v>93.41</v>
      </c>
    </row>
    <row r="189" spans="1:4" x14ac:dyDescent="0.35">
      <c r="A189" s="12">
        <f t="shared" si="4"/>
        <v>40026</v>
      </c>
      <c r="B189" t="s">
        <v>660</v>
      </c>
      <c r="C189" s="1" t="s">
        <v>192</v>
      </c>
      <c r="D189" s="6">
        <v>93.43</v>
      </c>
    </row>
    <row r="190" spans="1:4" x14ac:dyDescent="0.35">
      <c r="A190" s="12">
        <f t="shared" si="4"/>
        <v>39995</v>
      </c>
      <c r="B190" t="s">
        <v>661</v>
      </c>
      <c r="C190" s="1" t="s">
        <v>193</v>
      </c>
      <c r="D190" s="6">
        <v>93.15</v>
      </c>
    </row>
    <row r="191" spans="1:4" x14ac:dyDescent="0.35">
      <c r="A191" s="12">
        <f t="shared" si="4"/>
        <v>39965</v>
      </c>
      <c r="B191" t="s">
        <v>662</v>
      </c>
      <c r="C191" s="1" t="s">
        <v>194</v>
      </c>
      <c r="D191" s="6">
        <v>93.14</v>
      </c>
    </row>
    <row r="192" spans="1:4" x14ac:dyDescent="0.35">
      <c r="A192" s="12">
        <f t="shared" si="4"/>
        <v>39934</v>
      </c>
      <c r="B192" t="s">
        <v>663</v>
      </c>
      <c r="C192" s="1" t="s">
        <v>195</v>
      </c>
      <c r="D192" s="6">
        <v>93.01</v>
      </c>
    </row>
    <row r="193" spans="1:4" x14ac:dyDescent="0.35">
      <c r="A193" s="12">
        <f t="shared" si="4"/>
        <v>39904</v>
      </c>
      <c r="B193" t="s">
        <v>664</v>
      </c>
      <c r="C193" s="1" t="s">
        <v>196</v>
      </c>
      <c r="D193" s="6">
        <v>92.99</v>
      </c>
    </row>
    <row r="194" spans="1:4" x14ac:dyDescent="0.35">
      <c r="A194" s="12">
        <f t="shared" si="4"/>
        <v>39873</v>
      </c>
      <c r="B194" t="s">
        <v>665</v>
      </c>
      <c r="C194" s="1" t="s">
        <v>197</v>
      </c>
      <c r="D194" s="6">
        <v>92.98</v>
      </c>
    </row>
    <row r="195" spans="1:4" x14ac:dyDescent="0.35">
      <c r="A195" s="12">
        <f t="shared" si="4"/>
        <v>39845</v>
      </c>
      <c r="B195" t="s">
        <v>666</v>
      </c>
      <c r="C195" s="1" t="s">
        <v>198</v>
      </c>
      <c r="D195" s="6">
        <v>93.12</v>
      </c>
    </row>
    <row r="196" spans="1:4" x14ac:dyDescent="0.35">
      <c r="A196" s="12">
        <f t="shared" si="4"/>
        <v>39814</v>
      </c>
      <c r="B196" t="s">
        <v>667</v>
      </c>
      <c r="C196" s="1" t="s">
        <v>199</v>
      </c>
      <c r="D196" s="6">
        <v>93.03</v>
      </c>
    </row>
    <row r="197" spans="1:4" x14ac:dyDescent="0.35">
      <c r="A197" s="12">
        <f t="shared" si="4"/>
        <v>39783</v>
      </c>
      <c r="B197" t="s">
        <v>668</v>
      </c>
      <c r="C197" s="1" t="s">
        <v>200</v>
      </c>
      <c r="D197" s="6">
        <v>93.01</v>
      </c>
    </row>
    <row r="198" spans="1:4" x14ac:dyDescent="0.35">
      <c r="A198" s="12">
        <f t="shared" ref="A198:A261" si="5">DATE(RIGHT(B198,4),LEFT(B198,2),1)</f>
        <v>39753</v>
      </c>
      <c r="B198" t="s">
        <v>669</v>
      </c>
      <c r="C198" s="1" t="s">
        <v>201</v>
      </c>
      <c r="D198" s="6">
        <v>93.34</v>
      </c>
    </row>
    <row r="199" spans="1:4" x14ac:dyDescent="0.35">
      <c r="A199" s="12">
        <f t="shared" si="5"/>
        <v>39722</v>
      </c>
      <c r="B199" t="s">
        <v>670</v>
      </c>
      <c r="C199" s="1" t="s">
        <v>202</v>
      </c>
      <c r="D199" s="6">
        <v>93.76</v>
      </c>
    </row>
    <row r="200" spans="1:4" x14ac:dyDescent="0.35">
      <c r="A200" s="12">
        <f t="shared" si="5"/>
        <v>39692</v>
      </c>
      <c r="B200" t="s">
        <v>671</v>
      </c>
      <c r="C200" s="1" t="s">
        <v>203</v>
      </c>
      <c r="D200" s="6">
        <v>93.71</v>
      </c>
    </row>
    <row r="201" spans="1:4" x14ac:dyDescent="0.35">
      <c r="A201" s="12">
        <f t="shared" si="5"/>
        <v>39661</v>
      </c>
      <c r="B201" t="s">
        <v>672</v>
      </c>
      <c r="C201" s="1" t="s">
        <v>204</v>
      </c>
      <c r="D201" s="7">
        <v>93.6</v>
      </c>
    </row>
    <row r="202" spans="1:4" x14ac:dyDescent="0.35">
      <c r="A202" s="12">
        <f t="shared" si="5"/>
        <v>39630</v>
      </c>
      <c r="B202" t="s">
        <v>673</v>
      </c>
      <c r="C202" s="1" t="s">
        <v>205</v>
      </c>
      <c r="D202" s="6">
        <v>93.81</v>
      </c>
    </row>
    <row r="203" spans="1:4" x14ac:dyDescent="0.35">
      <c r="A203" s="12">
        <f t="shared" si="5"/>
        <v>39600</v>
      </c>
      <c r="B203" t="s">
        <v>674</v>
      </c>
      <c r="C203" s="1" t="s">
        <v>206</v>
      </c>
      <c r="D203" s="7">
        <v>93.6</v>
      </c>
    </row>
    <row r="204" spans="1:4" x14ac:dyDescent="0.35">
      <c r="A204" s="12">
        <f t="shared" si="5"/>
        <v>39569</v>
      </c>
      <c r="B204" t="s">
        <v>675</v>
      </c>
      <c r="C204" s="1" t="s">
        <v>207</v>
      </c>
      <c r="D204" s="6">
        <v>93.25</v>
      </c>
    </row>
    <row r="205" spans="1:4" x14ac:dyDescent="0.35">
      <c r="A205" s="12">
        <f t="shared" si="5"/>
        <v>39539</v>
      </c>
      <c r="B205" t="s">
        <v>676</v>
      </c>
      <c r="C205" s="1" t="s">
        <v>208</v>
      </c>
      <c r="D205" s="6">
        <v>92.89</v>
      </c>
    </row>
    <row r="206" spans="1:4" x14ac:dyDescent="0.35">
      <c r="A206" s="12">
        <f t="shared" si="5"/>
        <v>39508</v>
      </c>
      <c r="B206" t="s">
        <v>677</v>
      </c>
      <c r="C206" s="1" t="s">
        <v>209</v>
      </c>
      <c r="D206" s="6">
        <v>92.76</v>
      </c>
    </row>
    <row r="207" spans="1:4" x14ac:dyDescent="0.35">
      <c r="A207" s="12">
        <f t="shared" si="5"/>
        <v>39479</v>
      </c>
      <c r="B207" t="s">
        <v>678</v>
      </c>
      <c r="C207" s="1" t="s">
        <v>210</v>
      </c>
      <c r="D207" s="6">
        <v>92.34</v>
      </c>
    </row>
    <row r="208" spans="1:4" x14ac:dyDescent="0.35">
      <c r="A208" s="12">
        <f t="shared" si="5"/>
        <v>39448</v>
      </c>
      <c r="B208" t="s">
        <v>679</v>
      </c>
      <c r="C208" s="1" t="s">
        <v>211</v>
      </c>
      <c r="D208" s="6">
        <v>92.37</v>
      </c>
    </row>
    <row r="209" spans="1:4" x14ac:dyDescent="0.35">
      <c r="A209" s="12">
        <f t="shared" si="5"/>
        <v>39417</v>
      </c>
      <c r="B209" t="s">
        <v>680</v>
      </c>
      <c r="C209" s="1" t="s">
        <v>212</v>
      </c>
      <c r="D209" s="6">
        <v>92.09</v>
      </c>
    </row>
    <row r="210" spans="1:4" x14ac:dyDescent="0.35">
      <c r="A210" s="12">
        <f t="shared" si="5"/>
        <v>39387</v>
      </c>
      <c r="B210" t="s">
        <v>681</v>
      </c>
      <c r="C210" s="1" t="s">
        <v>213</v>
      </c>
      <c r="D210" s="6">
        <v>91.83</v>
      </c>
    </row>
    <row r="211" spans="1:4" x14ac:dyDescent="0.35">
      <c r="A211" s="12">
        <f t="shared" si="5"/>
        <v>39356</v>
      </c>
      <c r="B211" t="s">
        <v>682</v>
      </c>
      <c r="C211" s="1" t="s">
        <v>214</v>
      </c>
      <c r="D211" s="7">
        <v>91.3</v>
      </c>
    </row>
    <row r="212" spans="1:4" x14ac:dyDescent="0.35">
      <c r="A212" s="12">
        <f t="shared" si="5"/>
        <v>39326</v>
      </c>
      <c r="B212" t="s">
        <v>683</v>
      </c>
      <c r="C212" s="1" t="s">
        <v>215</v>
      </c>
      <c r="D212" s="6">
        <v>90.97</v>
      </c>
    </row>
    <row r="213" spans="1:4" x14ac:dyDescent="0.35">
      <c r="A213" s="12">
        <f t="shared" si="5"/>
        <v>39295</v>
      </c>
      <c r="B213" t="s">
        <v>684</v>
      </c>
      <c r="C213" s="1" t="s">
        <v>216</v>
      </c>
      <c r="D213" s="6">
        <v>90.74</v>
      </c>
    </row>
    <row r="214" spans="1:4" x14ac:dyDescent="0.35">
      <c r="A214" s="12">
        <f t="shared" si="5"/>
        <v>39264</v>
      </c>
      <c r="B214" t="s">
        <v>685</v>
      </c>
      <c r="C214" s="1" t="s">
        <v>217</v>
      </c>
      <c r="D214" s="6">
        <v>90.53</v>
      </c>
    </row>
    <row r="215" spans="1:4" x14ac:dyDescent="0.35">
      <c r="A215" s="12">
        <f t="shared" si="5"/>
        <v>39234</v>
      </c>
      <c r="B215" t="s">
        <v>686</v>
      </c>
      <c r="C215" s="1" t="s">
        <v>218</v>
      </c>
      <c r="D215" s="6">
        <v>90.39</v>
      </c>
    </row>
    <row r="216" spans="1:4" x14ac:dyDescent="0.35">
      <c r="A216" s="12">
        <f t="shared" si="5"/>
        <v>39203</v>
      </c>
      <c r="B216" t="s">
        <v>687</v>
      </c>
      <c r="C216" s="1" t="s">
        <v>219</v>
      </c>
      <c r="D216" s="6">
        <v>90.26</v>
      </c>
    </row>
    <row r="217" spans="1:4" x14ac:dyDescent="0.35">
      <c r="A217" s="12">
        <f t="shared" si="5"/>
        <v>39173</v>
      </c>
      <c r="B217" t="s">
        <v>688</v>
      </c>
      <c r="C217" s="1" t="s">
        <v>220</v>
      </c>
      <c r="D217" s="6">
        <v>90.18</v>
      </c>
    </row>
    <row r="218" spans="1:4" x14ac:dyDescent="0.35">
      <c r="A218" s="12">
        <f t="shared" si="5"/>
        <v>39142</v>
      </c>
      <c r="B218" t="s">
        <v>689</v>
      </c>
      <c r="C218" s="1" t="s">
        <v>221</v>
      </c>
      <c r="D218" s="6">
        <v>89.93</v>
      </c>
    </row>
    <row r="219" spans="1:4" x14ac:dyDescent="0.35">
      <c r="A219" s="12">
        <f t="shared" si="5"/>
        <v>39114</v>
      </c>
      <c r="B219" t="s">
        <v>690</v>
      </c>
      <c r="C219" s="1" t="s">
        <v>222</v>
      </c>
      <c r="D219" s="6">
        <v>89.79</v>
      </c>
    </row>
    <row r="220" spans="1:4" x14ac:dyDescent="0.35">
      <c r="A220" s="12">
        <f t="shared" si="5"/>
        <v>39083</v>
      </c>
      <c r="B220" t="s">
        <v>691</v>
      </c>
      <c r="C220" s="1" t="s">
        <v>223</v>
      </c>
      <c r="D220" s="6">
        <v>89.81</v>
      </c>
    </row>
    <row r="221" spans="1:4" x14ac:dyDescent="0.35">
      <c r="A221" s="12">
        <f t="shared" si="5"/>
        <v>39052</v>
      </c>
      <c r="B221" t="s">
        <v>692</v>
      </c>
      <c r="C221" s="1" t="s">
        <v>224</v>
      </c>
      <c r="D221" s="6">
        <v>89.78</v>
      </c>
    </row>
    <row r="222" spans="1:4" x14ac:dyDescent="0.35">
      <c r="A222" s="12">
        <f t="shared" si="5"/>
        <v>39022</v>
      </c>
      <c r="B222" t="s">
        <v>693</v>
      </c>
      <c r="C222" s="1" t="s">
        <v>225</v>
      </c>
      <c r="D222" s="6">
        <v>89.61</v>
      </c>
    </row>
    <row r="223" spans="1:4" x14ac:dyDescent="0.35">
      <c r="A223" s="12">
        <f t="shared" si="5"/>
        <v>38991</v>
      </c>
      <c r="B223" t="s">
        <v>694</v>
      </c>
      <c r="C223" s="1" t="s">
        <v>226</v>
      </c>
      <c r="D223" s="6">
        <v>89.47</v>
      </c>
    </row>
    <row r="224" spans="1:4" x14ac:dyDescent="0.35">
      <c r="A224" s="12">
        <f t="shared" si="5"/>
        <v>38961</v>
      </c>
      <c r="B224" t="s">
        <v>695</v>
      </c>
      <c r="C224" s="1" t="s">
        <v>227</v>
      </c>
      <c r="D224" s="6">
        <v>89.59</v>
      </c>
    </row>
    <row r="225" spans="1:4" x14ac:dyDescent="0.35">
      <c r="A225" s="12">
        <f t="shared" si="5"/>
        <v>38930</v>
      </c>
      <c r="B225" t="s">
        <v>696</v>
      </c>
      <c r="C225" s="1" t="s">
        <v>228</v>
      </c>
      <c r="D225" s="7">
        <v>89.7</v>
      </c>
    </row>
    <row r="226" spans="1:4" x14ac:dyDescent="0.35">
      <c r="A226" s="12">
        <f t="shared" si="5"/>
        <v>38899</v>
      </c>
      <c r="B226" t="s">
        <v>697</v>
      </c>
      <c r="C226" s="1" t="s">
        <v>229</v>
      </c>
      <c r="D226" s="6">
        <v>89.54</v>
      </c>
    </row>
    <row r="227" spans="1:4" x14ac:dyDescent="0.35">
      <c r="A227" s="12">
        <f t="shared" si="5"/>
        <v>38869</v>
      </c>
      <c r="B227" t="s">
        <v>698</v>
      </c>
      <c r="C227" s="1" t="s">
        <v>230</v>
      </c>
      <c r="D227" s="6">
        <v>89.36</v>
      </c>
    </row>
    <row r="228" spans="1:4" x14ac:dyDescent="0.35">
      <c r="A228" s="12">
        <f t="shared" si="5"/>
        <v>38838</v>
      </c>
      <c r="B228" t="s">
        <v>699</v>
      </c>
      <c r="C228" s="1" t="s">
        <v>231</v>
      </c>
      <c r="D228" s="6">
        <v>89.32</v>
      </c>
    </row>
    <row r="229" spans="1:4" x14ac:dyDescent="0.35">
      <c r="A229" s="12">
        <f t="shared" si="5"/>
        <v>38808</v>
      </c>
      <c r="B229" t="s">
        <v>700</v>
      </c>
      <c r="C229" s="1" t="s">
        <v>232</v>
      </c>
      <c r="D229" s="6">
        <v>89.06</v>
      </c>
    </row>
    <row r="230" spans="1:4" x14ac:dyDescent="0.35">
      <c r="A230" s="12">
        <f t="shared" si="5"/>
        <v>38777</v>
      </c>
      <c r="B230" t="s">
        <v>701</v>
      </c>
      <c r="C230" s="1" t="s">
        <v>233</v>
      </c>
      <c r="D230" s="6">
        <v>88.87</v>
      </c>
    </row>
    <row r="231" spans="1:4" x14ac:dyDescent="0.35">
      <c r="A231" s="12">
        <f t="shared" si="5"/>
        <v>38749</v>
      </c>
      <c r="B231" t="s">
        <v>702</v>
      </c>
      <c r="C231" s="1" t="s">
        <v>234</v>
      </c>
      <c r="D231" s="6">
        <v>88.85</v>
      </c>
    </row>
    <row r="232" spans="1:4" x14ac:dyDescent="0.35">
      <c r="A232" s="12">
        <f t="shared" si="5"/>
        <v>38718</v>
      </c>
      <c r="B232" t="s">
        <v>703</v>
      </c>
      <c r="C232" s="1" t="s">
        <v>235</v>
      </c>
      <c r="D232" s="6">
        <v>88.68</v>
      </c>
    </row>
    <row r="233" spans="1:4" x14ac:dyDescent="0.35">
      <c r="A233" s="12">
        <f t="shared" si="5"/>
        <v>38687</v>
      </c>
      <c r="B233" t="s">
        <v>704</v>
      </c>
      <c r="C233" s="1" t="s">
        <v>236</v>
      </c>
      <c r="D233" s="6">
        <v>88.48</v>
      </c>
    </row>
    <row r="234" spans="1:4" x14ac:dyDescent="0.35">
      <c r="A234" s="12">
        <f t="shared" si="5"/>
        <v>38657</v>
      </c>
      <c r="B234" t="s">
        <v>705</v>
      </c>
      <c r="C234" s="1" t="s">
        <v>237</v>
      </c>
      <c r="D234" s="6">
        <v>88.38</v>
      </c>
    </row>
    <row r="235" spans="1:4" x14ac:dyDescent="0.35">
      <c r="A235" s="12">
        <f t="shared" si="5"/>
        <v>38626</v>
      </c>
      <c r="B235" t="s">
        <v>706</v>
      </c>
      <c r="C235" s="1" t="s">
        <v>238</v>
      </c>
      <c r="D235" s="6">
        <v>88.49</v>
      </c>
    </row>
    <row r="236" spans="1:4" x14ac:dyDescent="0.35">
      <c r="A236" s="12">
        <f t="shared" si="5"/>
        <v>38596</v>
      </c>
      <c r="B236" t="s">
        <v>707</v>
      </c>
      <c r="C236" s="1" t="s">
        <v>239</v>
      </c>
      <c r="D236" s="6">
        <v>88.46</v>
      </c>
    </row>
    <row r="237" spans="1:4" x14ac:dyDescent="0.35">
      <c r="A237" s="12">
        <f t="shared" si="5"/>
        <v>38565</v>
      </c>
      <c r="B237" t="s">
        <v>708</v>
      </c>
      <c r="C237" s="1" t="s">
        <v>240</v>
      </c>
      <c r="D237" s="6">
        <v>88.08</v>
      </c>
    </row>
    <row r="238" spans="1:4" x14ac:dyDescent="0.35">
      <c r="A238" s="12">
        <f t="shared" si="5"/>
        <v>38534</v>
      </c>
      <c r="B238" t="s">
        <v>709</v>
      </c>
      <c r="C238" s="1" t="s">
        <v>241</v>
      </c>
      <c r="D238" s="6">
        <v>87.85</v>
      </c>
    </row>
    <row r="239" spans="1:4" x14ac:dyDescent="0.35">
      <c r="A239" s="12">
        <f t="shared" si="5"/>
        <v>38504</v>
      </c>
      <c r="B239" t="s">
        <v>710</v>
      </c>
      <c r="C239" s="1" t="s">
        <v>242</v>
      </c>
      <c r="D239" s="6">
        <v>87.69</v>
      </c>
    </row>
    <row r="240" spans="1:4" x14ac:dyDescent="0.35">
      <c r="A240" s="12">
        <f t="shared" si="5"/>
        <v>38473</v>
      </c>
      <c r="B240" t="s">
        <v>711</v>
      </c>
      <c r="C240" s="1" t="s">
        <v>243</v>
      </c>
      <c r="D240" s="6">
        <v>87.51</v>
      </c>
    </row>
    <row r="241" spans="1:4" x14ac:dyDescent="0.35">
      <c r="A241" s="12">
        <f t="shared" si="5"/>
        <v>38443</v>
      </c>
      <c r="B241" t="s">
        <v>712</v>
      </c>
      <c r="C241" s="1" t="s">
        <v>244</v>
      </c>
      <c r="D241" s="6">
        <v>87.56</v>
      </c>
    </row>
    <row r="242" spans="1:4" x14ac:dyDescent="0.35">
      <c r="A242" s="12">
        <f t="shared" si="5"/>
        <v>38412</v>
      </c>
      <c r="B242" t="s">
        <v>713</v>
      </c>
      <c r="C242" s="1" t="s">
        <v>245</v>
      </c>
      <c r="D242" s="6">
        <v>87.56</v>
      </c>
    </row>
    <row r="243" spans="1:4" x14ac:dyDescent="0.35">
      <c r="A243" s="12">
        <f t="shared" si="5"/>
        <v>38384</v>
      </c>
      <c r="B243" t="s">
        <v>714</v>
      </c>
      <c r="C243" s="1" t="s">
        <v>246</v>
      </c>
      <c r="D243" s="6">
        <v>87.24</v>
      </c>
    </row>
    <row r="244" spans="1:4" x14ac:dyDescent="0.35">
      <c r="A244" s="12">
        <f t="shared" si="5"/>
        <v>38353</v>
      </c>
      <c r="B244" t="s">
        <v>715</v>
      </c>
      <c r="C244" s="1" t="s">
        <v>247</v>
      </c>
      <c r="D244" s="6">
        <v>86.85</v>
      </c>
    </row>
    <row r="245" spans="1:4" x14ac:dyDescent="0.35">
      <c r="A245" s="12">
        <f t="shared" si="5"/>
        <v>38322</v>
      </c>
      <c r="B245" t="s">
        <v>716</v>
      </c>
      <c r="C245" s="1" t="s">
        <v>248</v>
      </c>
      <c r="D245" s="6">
        <v>87.12</v>
      </c>
    </row>
    <row r="246" spans="1:4" x14ac:dyDescent="0.35">
      <c r="A246" s="12">
        <f t="shared" si="5"/>
        <v>38292</v>
      </c>
      <c r="B246" t="s">
        <v>717</v>
      </c>
      <c r="C246" s="1" t="s">
        <v>249</v>
      </c>
      <c r="D246" s="6">
        <v>87.01</v>
      </c>
    </row>
    <row r="247" spans="1:4" x14ac:dyDescent="0.35">
      <c r="A247" s="12">
        <f t="shared" si="5"/>
        <v>38261</v>
      </c>
      <c r="B247" t="s">
        <v>718</v>
      </c>
      <c r="C247" s="1" t="s">
        <v>250</v>
      </c>
      <c r="D247" s="6">
        <v>86.85</v>
      </c>
    </row>
    <row r="248" spans="1:4" x14ac:dyDescent="0.35">
      <c r="A248" s="12">
        <f t="shared" si="5"/>
        <v>38231</v>
      </c>
      <c r="B248" t="s">
        <v>719</v>
      </c>
      <c r="C248" s="1" t="s">
        <v>251</v>
      </c>
      <c r="D248" s="7">
        <v>86.6</v>
      </c>
    </row>
    <row r="249" spans="1:4" x14ac:dyDescent="0.35">
      <c r="A249" s="12">
        <f t="shared" si="5"/>
        <v>38200</v>
      </c>
      <c r="B249" t="s">
        <v>720</v>
      </c>
      <c r="C249" s="1" t="s">
        <v>252</v>
      </c>
      <c r="D249" s="6">
        <v>86.52</v>
      </c>
    </row>
    <row r="250" spans="1:4" x14ac:dyDescent="0.35">
      <c r="A250" s="12">
        <f t="shared" si="5"/>
        <v>38169</v>
      </c>
      <c r="B250" t="s">
        <v>721</v>
      </c>
      <c r="C250" s="1" t="s">
        <v>253</v>
      </c>
      <c r="D250" s="6">
        <v>86.41</v>
      </c>
    </row>
    <row r="251" spans="1:4" x14ac:dyDescent="0.35">
      <c r="A251" s="12">
        <f t="shared" si="5"/>
        <v>38139</v>
      </c>
      <c r="B251" t="s">
        <v>722</v>
      </c>
      <c r="C251" s="1" t="s">
        <v>254</v>
      </c>
      <c r="D251" s="7">
        <v>86.3</v>
      </c>
    </row>
    <row r="252" spans="1:4" x14ac:dyDescent="0.35">
      <c r="A252" s="12">
        <f t="shared" si="5"/>
        <v>38108</v>
      </c>
      <c r="B252" t="s">
        <v>723</v>
      </c>
      <c r="C252" s="1" t="s">
        <v>255</v>
      </c>
      <c r="D252" s="6">
        <v>86.16</v>
      </c>
    </row>
    <row r="253" spans="1:4" x14ac:dyDescent="0.35">
      <c r="A253" s="12">
        <f t="shared" si="5"/>
        <v>38078</v>
      </c>
      <c r="B253" t="s">
        <v>724</v>
      </c>
      <c r="C253" s="1" t="s">
        <v>256</v>
      </c>
      <c r="D253" s="6">
        <v>85.93</v>
      </c>
    </row>
    <row r="254" spans="1:4" x14ac:dyDescent="0.35">
      <c r="A254" s="12">
        <f t="shared" si="5"/>
        <v>38047</v>
      </c>
      <c r="B254" t="s">
        <v>725</v>
      </c>
      <c r="C254" s="1" t="s">
        <v>257</v>
      </c>
      <c r="D254" s="6">
        <v>85.87</v>
      </c>
    </row>
    <row r="255" spans="1:4" x14ac:dyDescent="0.35">
      <c r="A255" s="12">
        <f t="shared" si="5"/>
        <v>38018</v>
      </c>
      <c r="B255" t="s">
        <v>726</v>
      </c>
      <c r="C255" s="1" t="s">
        <v>258</v>
      </c>
      <c r="D255" s="6">
        <v>85.76</v>
      </c>
    </row>
    <row r="256" spans="1:4" x14ac:dyDescent="0.35">
      <c r="A256" s="12">
        <f t="shared" si="5"/>
        <v>37987</v>
      </c>
      <c r="B256" t="s">
        <v>727</v>
      </c>
      <c r="C256" s="1" t="s">
        <v>259</v>
      </c>
      <c r="D256" s="6">
        <v>85.53</v>
      </c>
    </row>
    <row r="257" spans="1:4" x14ac:dyDescent="0.35">
      <c r="A257" s="12">
        <f t="shared" si="5"/>
        <v>37956</v>
      </c>
      <c r="B257" t="s">
        <v>728</v>
      </c>
      <c r="C257" s="1" t="s">
        <v>260</v>
      </c>
      <c r="D257" s="6">
        <v>85.39</v>
      </c>
    </row>
    <row r="258" spans="1:4" x14ac:dyDescent="0.35">
      <c r="A258" s="12">
        <f t="shared" si="5"/>
        <v>37926</v>
      </c>
      <c r="B258" t="s">
        <v>729</v>
      </c>
      <c r="C258" s="1" t="s">
        <v>261</v>
      </c>
      <c r="D258" s="6">
        <v>85.26</v>
      </c>
    </row>
    <row r="259" spans="1:4" x14ac:dyDescent="0.35">
      <c r="A259" s="12">
        <f t="shared" si="5"/>
        <v>37895</v>
      </c>
      <c r="B259" t="s">
        <v>730</v>
      </c>
      <c r="C259" s="1" t="s">
        <v>262</v>
      </c>
      <c r="D259" s="6">
        <v>85.02</v>
      </c>
    </row>
    <row r="260" spans="1:4" x14ac:dyDescent="0.35">
      <c r="A260" s="12">
        <f t="shared" si="5"/>
        <v>37865</v>
      </c>
      <c r="B260" t="s">
        <v>731</v>
      </c>
      <c r="C260" s="1" t="s">
        <v>263</v>
      </c>
      <c r="D260" s="6">
        <v>84.83</v>
      </c>
    </row>
    <row r="261" spans="1:4" x14ac:dyDescent="0.35">
      <c r="A261" s="12">
        <f t="shared" si="5"/>
        <v>37834</v>
      </c>
      <c r="B261" t="s">
        <v>732</v>
      </c>
      <c r="C261" s="1" t="s">
        <v>264</v>
      </c>
      <c r="D261" s="6">
        <v>84.54</v>
      </c>
    </row>
    <row r="262" spans="1:4" x14ac:dyDescent="0.35">
      <c r="A262" s="12">
        <f t="shared" ref="A262:A325" si="6">DATE(RIGHT(B262,4),LEFT(B262,2),1)</f>
        <v>37803</v>
      </c>
      <c r="B262" t="s">
        <v>733</v>
      </c>
      <c r="C262" s="1" t="s">
        <v>265</v>
      </c>
      <c r="D262" s="6">
        <v>84.38</v>
      </c>
    </row>
    <row r="263" spans="1:4" x14ac:dyDescent="0.35">
      <c r="A263" s="12">
        <f t="shared" si="6"/>
        <v>37773</v>
      </c>
      <c r="B263" t="s">
        <v>734</v>
      </c>
      <c r="C263" s="1" t="s">
        <v>266</v>
      </c>
      <c r="D263" s="6">
        <v>84.23</v>
      </c>
    </row>
    <row r="264" spans="1:4" x14ac:dyDescent="0.35">
      <c r="A264" s="12">
        <f t="shared" si="6"/>
        <v>37742</v>
      </c>
      <c r="B264" t="s">
        <v>735</v>
      </c>
      <c r="C264" s="1" t="s">
        <v>267</v>
      </c>
      <c r="D264" s="6">
        <v>83.98</v>
      </c>
    </row>
    <row r="265" spans="1:4" x14ac:dyDescent="0.35">
      <c r="A265" s="12">
        <f t="shared" si="6"/>
        <v>37712</v>
      </c>
      <c r="B265" t="s">
        <v>736</v>
      </c>
      <c r="C265" s="1" t="s">
        <v>268</v>
      </c>
      <c r="D265" s="6">
        <v>84.17</v>
      </c>
    </row>
    <row r="266" spans="1:4" x14ac:dyDescent="0.35">
      <c r="A266" s="12">
        <f t="shared" si="6"/>
        <v>37681</v>
      </c>
      <c r="B266" t="s">
        <v>737</v>
      </c>
      <c r="C266" s="1" t="s">
        <v>269</v>
      </c>
      <c r="D266" s="6">
        <v>84.43</v>
      </c>
    </row>
    <row r="267" spans="1:4" x14ac:dyDescent="0.35">
      <c r="A267" s="12">
        <f t="shared" si="6"/>
        <v>37653</v>
      </c>
      <c r="B267" t="s">
        <v>738</v>
      </c>
      <c r="C267" s="1" t="s">
        <v>270</v>
      </c>
      <c r="D267" s="6">
        <v>84.34</v>
      </c>
    </row>
    <row r="268" spans="1:4" x14ac:dyDescent="0.35">
      <c r="A268" s="12">
        <f t="shared" si="6"/>
        <v>37622</v>
      </c>
      <c r="B268" t="s">
        <v>739</v>
      </c>
      <c r="C268" s="1" t="s">
        <v>271</v>
      </c>
      <c r="D268" s="7">
        <v>83.9</v>
      </c>
    </row>
    <row r="269" spans="1:4" x14ac:dyDescent="0.35">
      <c r="A269" s="12">
        <f t="shared" si="6"/>
        <v>37591</v>
      </c>
      <c r="B269" t="s">
        <v>740</v>
      </c>
      <c r="C269" s="1" t="s">
        <v>272</v>
      </c>
      <c r="D269" s="6">
        <v>83.56</v>
      </c>
    </row>
    <row r="270" spans="1:4" x14ac:dyDescent="0.35">
      <c r="A270" s="12">
        <f t="shared" si="6"/>
        <v>37561</v>
      </c>
      <c r="B270" t="s">
        <v>741</v>
      </c>
      <c r="C270" s="1" t="s">
        <v>273</v>
      </c>
      <c r="D270" s="6">
        <v>83.38</v>
      </c>
    </row>
    <row r="271" spans="1:4" x14ac:dyDescent="0.35">
      <c r="A271" s="12">
        <f t="shared" si="6"/>
        <v>37530</v>
      </c>
      <c r="B271" t="s">
        <v>742</v>
      </c>
      <c r="C271" s="1" t="s">
        <v>274</v>
      </c>
      <c r="D271" s="6">
        <v>83.22</v>
      </c>
    </row>
    <row r="272" spans="1:4" x14ac:dyDescent="0.35">
      <c r="A272" s="12">
        <f t="shared" si="6"/>
        <v>37500</v>
      </c>
      <c r="B272" t="s">
        <v>743</v>
      </c>
      <c r="C272" s="1" t="s">
        <v>275</v>
      </c>
      <c r="D272" s="6">
        <v>83.07</v>
      </c>
    </row>
    <row r="273" spans="1:4" x14ac:dyDescent="0.35">
      <c r="A273" s="12">
        <f t="shared" si="6"/>
        <v>37469</v>
      </c>
      <c r="B273" t="s">
        <v>744</v>
      </c>
      <c r="C273" s="1" t="s">
        <v>276</v>
      </c>
      <c r="D273" s="6">
        <v>82.99</v>
      </c>
    </row>
    <row r="274" spans="1:4" x14ac:dyDescent="0.35">
      <c r="A274" s="12">
        <f t="shared" si="6"/>
        <v>37438</v>
      </c>
      <c r="B274" t="s">
        <v>745</v>
      </c>
      <c r="C274" s="1" t="s">
        <v>277</v>
      </c>
      <c r="D274" s="6">
        <v>82.82</v>
      </c>
    </row>
    <row r="275" spans="1:4" x14ac:dyDescent="0.35">
      <c r="A275" s="12">
        <f t="shared" si="6"/>
        <v>37408</v>
      </c>
      <c r="B275" t="s">
        <v>746</v>
      </c>
      <c r="C275" s="1" t="s">
        <v>278</v>
      </c>
      <c r="D275" s="6">
        <v>82.58</v>
      </c>
    </row>
    <row r="276" spans="1:4" x14ac:dyDescent="0.35">
      <c r="A276" s="12">
        <f t="shared" si="6"/>
        <v>37377</v>
      </c>
      <c r="B276" t="s">
        <v>747</v>
      </c>
      <c r="C276" s="1" t="s">
        <v>279</v>
      </c>
      <c r="D276" s="6">
        <v>82.49</v>
      </c>
    </row>
    <row r="277" spans="1:4" x14ac:dyDescent="0.35">
      <c r="A277" s="12">
        <f t="shared" si="6"/>
        <v>37347</v>
      </c>
      <c r="B277" t="s">
        <v>748</v>
      </c>
      <c r="C277" s="1" t="s">
        <v>280</v>
      </c>
      <c r="D277" s="6">
        <v>82.48</v>
      </c>
    </row>
    <row r="278" spans="1:4" x14ac:dyDescent="0.35">
      <c r="A278" s="12">
        <f t="shared" si="6"/>
        <v>37316</v>
      </c>
      <c r="B278" t="s">
        <v>749</v>
      </c>
      <c r="C278" s="1" t="s">
        <v>281</v>
      </c>
      <c r="D278" s="6">
        <v>82.28</v>
      </c>
    </row>
    <row r="279" spans="1:4" x14ac:dyDescent="0.35">
      <c r="A279" s="12">
        <f t="shared" si="6"/>
        <v>37288</v>
      </c>
      <c r="B279" t="s">
        <v>750</v>
      </c>
      <c r="C279" s="1" t="s">
        <v>282</v>
      </c>
      <c r="D279" s="6">
        <v>82.17</v>
      </c>
    </row>
    <row r="280" spans="1:4" x14ac:dyDescent="0.35">
      <c r="A280" s="12">
        <f t="shared" si="6"/>
        <v>37257</v>
      </c>
      <c r="B280" t="s">
        <v>751</v>
      </c>
      <c r="C280" s="1" t="s">
        <v>283</v>
      </c>
      <c r="D280" s="6">
        <v>82.19</v>
      </c>
    </row>
    <row r="281" spans="1:4" x14ac:dyDescent="0.35">
      <c r="A281" s="12">
        <f t="shared" si="6"/>
        <v>37226</v>
      </c>
      <c r="B281" t="s">
        <v>752</v>
      </c>
      <c r="C281" s="1" t="s">
        <v>284</v>
      </c>
      <c r="D281" s="6">
        <v>81.81</v>
      </c>
    </row>
    <row r="282" spans="1:4" x14ac:dyDescent="0.35">
      <c r="A282" s="12">
        <f t="shared" si="6"/>
        <v>37196</v>
      </c>
      <c r="B282" t="s">
        <v>753</v>
      </c>
      <c r="C282" s="1" t="s">
        <v>285</v>
      </c>
      <c r="D282" s="6">
        <v>81.63</v>
      </c>
    </row>
    <row r="283" spans="1:4" x14ac:dyDescent="0.35">
      <c r="A283" s="12">
        <f t="shared" si="6"/>
        <v>37165</v>
      </c>
      <c r="B283" t="s">
        <v>754</v>
      </c>
      <c r="C283" s="1" t="s">
        <v>286</v>
      </c>
      <c r="D283" s="6">
        <v>81.69</v>
      </c>
    </row>
    <row r="284" spans="1:4" x14ac:dyDescent="0.35">
      <c r="A284" s="12">
        <f t="shared" si="6"/>
        <v>37135</v>
      </c>
      <c r="B284" t="s">
        <v>755</v>
      </c>
      <c r="C284" s="1" t="s">
        <v>287</v>
      </c>
      <c r="D284" s="6">
        <v>81.569999999999993</v>
      </c>
    </row>
    <row r="285" spans="1:4" x14ac:dyDescent="0.35">
      <c r="A285" s="12">
        <f t="shared" si="6"/>
        <v>37104</v>
      </c>
      <c r="B285" t="s">
        <v>756</v>
      </c>
      <c r="C285" s="1" t="s">
        <v>288</v>
      </c>
      <c r="D285" s="6">
        <v>81.52</v>
      </c>
    </row>
    <row r="286" spans="1:4" x14ac:dyDescent="0.35">
      <c r="A286" s="12">
        <f t="shared" si="6"/>
        <v>37073</v>
      </c>
      <c r="B286" t="s">
        <v>757</v>
      </c>
      <c r="C286" s="1" t="s">
        <v>289</v>
      </c>
      <c r="D286" s="7">
        <v>81.5</v>
      </c>
    </row>
    <row r="287" spans="1:4" x14ac:dyDescent="0.35">
      <c r="A287" s="12">
        <f t="shared" si="6"/>
        <v>37043</v>
      </c>
      <c r="B287" t="s">
        <v>758</v>
      </c>
      <c r="C287" s="1" t="s">
        <v>290</v>
      </c>
      <c r="D287" s="6">
        <v>81.42</v>
      </c>
    </row>
    <row r="288" spans="1:4" x14ac:dyDescent="0.35">
      <c r="A288" s="12">
        <f t="shared" si="6"/>
        <v>37012</v>
      </c>
      <c r="B288" t="s">
        <v>759</v>
      </c>
      <c r="C288" s="1" t="s">
        <v>291</v>
      </c>
      <c r="D288" s="6">
        <v>81.27</v>
      </c>
    </row>
    <row r="289" spans="1:4" x14ac:dyDescent="0.35">
      <c r="A289" s="12">
        <f t="shared" si="6"/>
        <v>36982</v>
      </c>
      <c r="B289" t="s">
        <v>760</v>
      </c>
      <c r="C289" s="1" t="s">
        <v>292</v>
      </c>
      <c r="D289" s="6">
        <v>80.88</v>
      </c>
    </row>
    <row r="290" spans="1:4" x14ac:dyDescent="0.35">
      <c r="A290" s="12">
        <f t="shared" si="6"/>
        <v>36951</v>
      </c>
      <c r="B290" t="s">
        <v>761</v>
      </c>
      <c r="C290" s="1" t="s">
        <v>293</v>
      </c>
      <c r="D290" s="7">
        <v>80.599999999999994</v>
      </c>
    </row>
    <row r="291" spans="1:4" x14ac:dyDescent="0.35">
      <c r="A291" s="12">
        <f t="shared" si="6"/>
        <v>36923</v>
      </c>
      <c r="B291" t="s">
        <v>762</v>
      </c>
      <c r="C291" s="1" t="s">
        <v>294</v>
      </c>
      <c r="D291" s="7">
        <v>80.5</v>
      </c>
    </row>
    <row r="292" spans="1:4" x14ac:dyDescent="0.35">
      <c r="A292" s="12">
        <f t="shared" si="6"/>
        <v>36892</v>
      </c>
      <c r="B292" t="s">
        <v>763</v>
      </c>
      <c r="C292" s="1" t="s">
        <v>295</v>
      </c>
      <c r="D292" s="6">
        <v>80.39</v>
      </c>
    </row>
    <row r="293" spans="1:4" x14ac:dyDescent="0.35">
      <c r="A293" s="12">
        <f t="shared" si="6"/>
        <v>36861</v>
      </c>
      <c r="B293" t="s">
        <v>764</v>
      </c>
      <c r="C293" s="1" t="s">
        <v>296</v>
      </c>
      <c r="D293" s="6">
        <v>80.739999999999995</v>
      </c>
    </row>
    <row r="294" spans="1:4" x14ac:dyDescent="0.35">
      <c r="A294" s="12">
        <f t="shared" si="6"/>
        <v>36831</v>
      </c>
      <c r="B294" t="s">
        <v>765</v>
      </c>
      <c r="C294" s="1" t="s">
        <v>297</v>
      </c>
      <c r="D294" s="6">
        <v>80.69</v>
      </c>
    </row>
    <row r="295" spans="1:4" x14ac:dyDescent="0.35">
      <c r="A295" s="12">
        <f t="shared" si="6"/>
        <v>36800</v>
      </c>
      <c r="B295" t="s">
        <v>766</v>
      </c>
      <c r="C295" s="1" t="s">
        <v>298</v>
      </c>
      <c r="D295" s="6">
        <v>80.34</v>
      </c>
    </row>
    <row r="296" spans="1:4" x14ac:dyDescent="0.35">
      <c r="A296" s="12">
        <f t="shared" si="6"/>
        <v>36770</v>
      </c>
      <c r="B296" t="s">
        <v>767</v>
      </c>
      <c r="C296" s="1" t="s">
        <v>299</v>
      </c>
      <c r="D296" s="6">
        <v>80.36</v>
      </c>
    </row>
    <row r="297" spans="1:4" x14ac:dyDescent="0.35">
      <c r="A297" s="12">
        <f t="shared" si="6"/>
        <v>36739</v>
      </c>
      <c r="B297" t="s">
        <v>768</v>
      </c>
      <c r="C297" s="1" t="s">
        <v>300</v>
      </c>
      <c r="D297" s="6">
        <v>80.05</v>
      </c>
    </row>
    <row r="298" spans="1:4" x14ac:dyDescent="0.35">
      <c r="A298" s="12">
        <f t="shared" si="6"/>
        <v>36708</v>
      </c>
      <c r="B298" t="s">
        <v>769</v>
      </c>
      <c r="C298" s="1" t="s">
        <v>301</v>
      </c>
      <c r="D298" s="6">
        <v>79.87</v>
      </c>
    </row>
    <row r="299" spans="1:4" x14ac:dyDescent="0.35">
      <c r="A299" s="12">
        <f t="shared" si="6"/>
        <v>36678</v>
      </c>
      <c r="B299" t="s">
        <v>770</v>
      </c>
      <c r="C299" s="1" t="s">
        <v>302</v>
      </c>
      <c r="D299" s="6">
        <v>79.760000000000005</v>
      </c>
    </row>
    <row r="300" spans="1:4" x14ac:dyDescent="0.35">
      <c r="A300" s="12">
        <f t="shared" si="6"/>
        <v>36647</v>
      </c>
      <c r="B300" t="s">
        <v>771</v>
      </c>
      <c r="C300" s="1" t="s">
        <v>303</v>
      </c>
      <c r="D300" s="6">
        <v>79.489999999999995</v>
      </c>
    </row>
    <row r="301" spans="1:4" x14ac:dyDescent="0.35">
      <c r="A301" s="12">
        <f t="shared" si="6"/>
        <v>36617</v>
      </c>
      <c r="B301" t="s">
        <v>772</v>
      </c>
      <c r="C301" s="1" t="s">
        <v>304</v>
      </c>
      <c r="D301" s="6">
        <v>79.44</v>
      </c>
    </row>
    <row r="302" spans="1:4" x14ac:dyDescent="0.35">
      <c r="A302" s="12">
        <f t="shared" si="6"/>
        <v>36586</v>
      </c>
      <c r="B302" t="s">
        <v>773</v>
      </c>
      <c r="C302" s="1" t="s">
        <v>305</v>
      </c>
      <c r="D302" s="6">
        <v>79.56</v>
      </c>
    </row>
    <row r="303" spans="1:4" x14ac:dyDescent="0.35">
      <c r="A303" s="12">
        <f t="shared" si="6"/>
        <v>36557</v>
      </c>
      <c r="B303" t="s">
        <v>774</v>
      </c>
      <c r="C303" s="1" t="s">
        <v>306</v>
      </c>
      <c r="D303" s="6">
        <v>79.459999999999994</v>
      </c>
    </row>
    <row r="304" spans="1:4" x14ac:dyDescent="0.35">
      <c r="A304" s="12">
        <f t="shared" si="6"/>
        <v>36526</v>
      </c>
      <c r="B304" t="s">
        <v>775</v>
      </c>
      <c r="C304" s="1" t="s">
        <v>307</v>
      </c>
      <c r="D304" s="6">
        <v>79.47</v>
      </c>
    </row>
    <row r="305" spans="1:4" x14ac:dyDescent="0.35">
      <c r="A305" s="12">
        <f t="shared" si="6"/>
        <v>36495</v>
      </c>
      <c r="B305" t="s">
        <v>776</v>
      </c>
      <c r="C305" s="1" t="s">
        <v>308</v>
      </c>
      <c r="D305" s="6">
        <v>79.239999999999995</v>
      </c>
    </row>
    <row r="306" spans="1:4" x14ac:dyDescent="0.35">
      <c r="A306" s="12">
        <f t="shared" si="6"/>
        <v>36465</v>
      </c>
      <c r="B306" t="s">
        <v>777</v>
      </c>
      <c r="C306" s="1" t="s">
        <v>309</v>
      </c>
      <c r="D306" s="7">
        <v>79</v>
      </c>
    </row>
    <row r="307" spans="1:4" x14ac:dyDescent="0.35">
      <c r="A307" s="12">
        <f t="shared" si="6"/>
        <v>36434</v>
      </c>
      <c r="B307" t="s">
        <v>778</v>
      </c>
      <c r="C307" s="1" t="s">
        <v>310</v>
      </c>
      <c r="D307" s="6">
        <v>78.84</v>
      </c>
    </row>
    <row r="308" spans="1:4" x14ac:dyDescent="0.35">
      <c r="A308" s="12">
        <f t="shared" si="6"/>
        <v>36404</v>
      </c>
      <c r="B308" t="s">
        <v>779</v>
      </c>
      <c r="C308" s="1" t="s">
        <v>311</v>
      </c>
      <c r="D308" s="6">
        <v>78.77</v>
      </c>
    </row>
    <row r="309" spans="1:4" x14ac:dyDescent="0.35">
      <c r="A309" s="12">
        <f t="shared" si="6"/>
        <v>36373</v>
      </c>
      <c r="B309" t="s">
        <v>780</v>
      </c>
      <c r="C309" s="1" t="s">
        <v>312</v>
      </c>
      <c r="D309" s="6">
        <v>78.69</v>
      </c>
    </row>
    <row r="310" spans="1:4" x14ac:dyDescent="0.35">
      <c r="A310" s="12">
        <f t="shared" si="6"/>
        <v>36342</v>
      </c>
      <c r="B310" t="s">
        <v>781</v>
      </c>
      <c r="C310" s="1" t="s">
        <v>313</v>
      </c>
      <c r="D310" s="6">
        <v>78.61</v>
      </c>
    </row>
    <row r="311" spans="1:4" x14ac:dyDescent="0.35">
      <c r="A311" s="12">
        <f t="shared" si="6"/>
        <v>36312</v>
      </c>
      <c r="B311" t="s">
        <v>782</v>
      </c>
      <c r="C311" s="1" t="s">
        <v>314</v>
      </c>
      <c r="D311" s="6">
        <v>78.53</v>
      </c>
    </row>
    <row r="312" spans="1:4" x14ac:dyDescent="0.35">
      <c r="A312" s="12">
        <f t="shared" si="6"/>
        <v>36281</v>
      </c>
      <c r="B312" t="s">
        <v>783</v>
      </c>
      <c r="C312" s="1" t="s">
        <v>315</v>
      </c>
      <c r="D312" s="6">
        <v>78.53</v>
      </c>
    </row>
    <row r="313" spans="1:4" x14ac:dyDescent="0.35">
      <c r="A313" s="12">
        <f t="shared" si="6"/>
        <v>36251</v>
      </c>
      <c r="B313" t="s">
        <v>784</v>
      </c>
      <c r="C313" s="1" t="s">
        <v>316</v>
      </c>
      <c r="D313" s="6">
        <v>78.53</v>
      </c>
    </row>
    <row r="314" spans="1:4" x14ac:dyDescent="0.35">
      <c r="A314" s="12">
        <f t="shared" si="6"/>
        <v>36220</v>
      </c>
      <c r="B314" t="s">
        <v>785</v>
      </c>
      <c r="C314" s="1" t="s">
        <v>317</v>
      </c>
      <c r="D314" s="6">
        <v>78.37</v>
      </c>
    </row>
    <row r="315" spans="1:4" x14ac:dyDescent="0.35">
      <c r="A315" s="12">
        <f t="shared" si="6"/>
        <v>36192</v>
      </c>
      <c r="B315" t="s">
        <v>786</v>
      </c>
      <c r="C315" s="1" t="s">
        <v>318</v>
      </c>
      <c r="D315" s="6">
        <v>78.37</v>
      </c>
    </row>
    <row r="316" spans="1:4" x14ac:dyDescent="0.35">
      <c r="A316" s="12">
        <f t="shared" si="6"/>
        <v>36161</v>
      </c>
      <c r="B316" t="s">
        <v>787</v>
      </c>
      <c r="C316" s="1" t="s">
        <v>319</v>
      </c>
      <c r="D316" s="6">
        <v>78.22</v>
      </c>
    </row>
    <row r="317" spans="1:4" x14ac:dyDescent="0.35">
      <c r="A317" s="12">
        <f t="shared" si="6"/>
        <v>36130</v>
      </c>
      <c r="B317" t="s">
        <v>788</v>
      </c>
      <c r="C317" s="1" t="s">
        <v>320</v>
      </c>
      <c r="D317" s="7">
        <v>78.3</v>
      </c>
    </row>
    <row r="318" spans="1:4" x14ac:dyDescent="0.35">
      <c r="A318" s="12">
        <f t="shared" si="6"/>
        <v>36100</v>
      </c>
      <c r="B318" t="s">
        <v>789</v>
      </c>
      <c r="C318" s="1" t="s">
        <v>321</v>
      </c>
      <c r="D318" s="6">
        <v>78.22</v>
      </c>
    </row>
    <row r="319" spans="1:4" x14ac:dyDescent="0.35">
      <c r="A319" s="12">
        <f t="shared" si="6"/>
        <v>36069</v>
      </c>
      <c r="B319" t="s">
        <v>790</v>
      </c>
      <c r="C319" s="1" t="s">
        <v>322</v>
      </c>
      <c r="D319" s="6">
        <v>78.22</v>
      </c>
    </row>
    <row r="320" spans="1:4" x14ac:dyDescent="0.35">
      <c r="A320" s="12">
        <f t="shared" si="6"/>
        <v>36039</v>
      </c>
      <c r="B320" t="s">
        <v>791</v>
      </c>
      <c r="C320" s="1" t="s">
        <v>323</v>
      </c>
      <c r="D320" s="6">
        <v>78.22</v>
      </c>
    </row>
    <row r="321" spans="1:4" x14ac:dyDescent="0.35">
      <c r="A321" s="12">
        <f t="shared" si="6"/>
        <v>36008</v>
      </c>
      <c r="B321" t="s">
        <v>792</v>
      </c>
      <c r="C321" s="1" t="s">
        <v>324</v>
      </c>
      <c r="D321" s="7">
        <v>78.3</v>
      </c>
    </row>
    <row r="322" spans="1:4" x14ac:dyDescent="0.35">
      <c r="A322" s="12">
        <f t="shared" si="6"/>
        <v>35977</v>
      </c>
      <c r="B322" t="s">
        <v>793</v>
      </c>
      <c r="C322" s="1" t="s">
        <v>325</v>
      </c>
      <c r="D322" s="7">
        <v>78.3</v>
      </c>
    </row>
    <row r="323" spans="1:4" x14ac:dyDescent="0.35">
      <c r="A323" s="12">
        <f t="shared" si="6"/>
        <v>35947</v>
      </c>
      <c r="B323" t="s">
        <v>794</v>
      </c>
      <c r="C323" s="1" t="s">
        <v>326</v>
      </c>
      <c r="D323" s="7">
        <v>78.3</v>
      </c>
    </row>
    <row r="324" spans="1:4" x14ac:dyDescent="0.35">
      <c r="A324" s="12">
        <f t="shared" si="6"/>
        <v>35916</v>
      </c>
      <c r="B324" t="s">
        <v>795</v>
      </c>
      <c r="C324" s="1" t="s">
        <v>327</v>
      </c>
      <c r="D324" s="6">
        <v>78.22</v>
      </c>
    </row>
    <row r="325" spans="1:4" x14ac:dyDescent="0.35">
      <c r="A325" s="12">
        <f t="shared" si="6"/>
        <v>35886</v>
      </c>
      <c r="B325" t="s">
        <v>796</v>
      </c>
      <c r="C325" s="1" t="s">
        <v>328</v>
      </c>
      <c r="D325" s="6">
        <v>78.22</v>
      </c>
    </row>
    <row r="326" spans="1:4" x14ac:dyDescent="0.35">
      <c r="A326" s="12">
        <f t="shared" ref="A326:A389" si="7">DATE(RIGHT(B326,4),LEFT(B326,2),1)</f>
        <v>35855</v>
      </c>
      <c r="B326" t="s">
        <v>797</v>
      </c>
      <c r="C326" s="1" t="s">
        <v>329</v>
      </c>
      <c r="D326" s="6">
        <v>78.14</v>
      </c>
    </row>
    <row r="327" spans="1:4" x14ac:dyDescent="0.35">
      <c r="A327" s="12">
        <f t="shared" si="7"/>
        <v>35827</v>
      </c>
      <c r="B327" t="s">
        <v>798</v>
      </c>
      <c r="C327" s="1" t="s">
        <v>330</v>
      </c>
      <c r="D327" s="6">
        <v>78.14</v>
      </c>
    </row>
    <row r="328" spans="1:4" x14ac:dyDescent="0.35">
      <c r="A328" s="12">
        <f t="shared" si="7"/>
        <v>35796</v>
      </c>
      <c r="B328" t="s">
        <v>799</v>
      </c>
      <c r="C328" s="1" t="s">
        <v>331</v>
      </c>
      <c r="D328" s="6">
        <v>77.98</v>
      </c>
    </row>
    <row r="329" spans="1:4" x14ac:dyDescent="0.35">
      <c r="A329" s="12">
        <f t="shared" si="7"/>
        <v>35765</v>
      </c>
      <c r="B329" t="s">
        <v>800</v>
      </c>
      <c r="C329" s="1" t="s">
        <v>332</v>
      </c>
      <c r="D329" s="6">
        <v>78.06</v>
      </c>
    </row>
    <row r="330" spans="1:4" x14ac:dyDescent="0.35">
      <c r="A330" s="12">
        <f t="shared" si="7"/>
        <v>35735</v>
      </c>
      <c r="B330" t="s">
        <v>801</v>
      </c>
      <c r="C330" s="1" t="s">
        <v>333</v>
      </c>
      <c r="D330" s="6">
        <v>78.14</v>
      </c>
    </row>
    <row r="331" spans="1:4" x14ac:dyDescent="0.35">
      <c r="A331" s="12">
        <f t="shared" si="7"/>
        <v>35704</v>
      </c>
      <c r="B331" t="s">
        <v>802</v>
      </c>
      <c r="C331" s="1" t="s">
        <v>334</v>
      </c>
      <c r="D331" s="6">
        <v>77.91</v>
      </c>
    </row>
    <row r="332" spans="1:4" x14ac:dyDescent="0.35">
      <c r="A332" s="12">
        <f t="shared" si="7"/>
        <v>35674</v>
      </c>
      <c r="B332" t="s">
        <v>803</v>
      </c>
      <c r="C332" s="1" t="s">
        <v>335</v>
      </c>
      <c r="D332" s="6">
        <v>77.91</v>
      </c>
    </row>
    <row r="333" spans="1:4" x14ac:dyDescent="0.35">
      <c r="A333" s="12">
        <f t="shared" si="7"/>
        <v>35643</v>
      </c>
      <c r="B333" t="s">
        <v>804</v>
      </c>
      <c r="C333" s="1" t="s">
        <v>336</v>
      </c>
      <c r="D333" s="6">
        <v>77.83</v>
      </c>
    </row>
    <row r="334" spans="1:4" x14ac:dyDescent="0.35">
      <c r="A334" s="12">
        <f t="shared" si="7"/>
        <v>35612</v>
      </c>
      <c r="B334" t="s">
        <v>805</v>
      </c>
      <c r="C334" s="1" t="s">
        <v>337</v>
      </c>
      <c r="D334" s="6">
        <v>77.67</v>
      </c>
    </row>
    <row r="335" spans="1:4" x14ac:dyDescent="0.35">
      <c r="A335" s="12">
        <f t="shared" si="7"/>
        <v>35582</v>
      </c>
      <c r="B335" t="s">
        <v>806</v>
      </c>
      <c r="C335" s="1" t="s">
        <v>338</v>
      </c>
      <c r="D335" s="6">
        <v>77.59</v>
      </c>
    </row>
    <row r="336" spans="1:4" x14ac:dyDescent="0.35">
      <c r="A336" s="12">
        <f t="shared" si="7"/>
        <v>35551</v>
      </c>
      <c r="B336" t="s">
        <v>807</v>
      </c>
      <c r="C336" s="1" t="s">
        <v>339</v>
      </c>
      <c r="D336" s="6">
        <v>77.510000000000005</v>
      </c>
    </row>
    <row r="337" spans="1:4" x14ac:dyDescent="0.35">
      <c r="A337" s="12">
        <f t="shared" si="7"/>
        <v>35521</v>
      </c>
      <c r="B337" t="s">
        <v>808</v>
      </c>
      <c r="C337" s="1" t="s">
        <v>340</v>
      </c>
      <c r="D337" s="6">
        <v>77.44</v>
      </c>
    </row>
    <row r="338" spans="1:4" x14ac:dyDescent="0.35">
      <c r="A338" s="12">
        <f t="shared" si="7"/>
        <v>35490</v>
      </c>
      <c r="B338" t="s">
        <v>809</v>
      </c>
      <c r="C338" s="1" t="s">
        <v>341</v>
      </c>
      <c r="D338" s="6">
        <v>77.44</v>
      </c>
    </row>
    <row r="339" spans="1:4" x14ac:dyDescent="0.35">
      <c r="A339" s="12">
        <f t="shared" si="7"/>
        <v>35462</v>
      </c>
      <c r="B339" t="s">
        <v>810</v>
      </c>
      <c r="C339" s="1" t="s">
        <v>342</v>
      </c>
      <c r="D339" s="6">
        <v>77.510000000000005</v>
      </c>
    </row>
    <row r="340" spans="1:4" x14ac:dyDescent="0.35">
      <c r="A340" s="12">
        <f t="shared" si="7"/>
        <v>35431</v>
      </c>
      <c r="B340" t="s">
        <v>811</v>
      </c>
      <c r="C340" s="1" t="s">
        <v>343</v>
      </c>
      <c r="D340" s="6">
        <v>77.510000000000005</v>
      </c>
    </row>
    <row r="341" spans="1:4" x14ac:dyDescent="0.35">
      <c r="A341" s="12">
        <f t="shared" si="7"/>
        <v>35400</v>
      </c>
      <c r="B341" t="s">
        <v>812</v>
      </c>
      <c r="C341" s="1" t="s">
        <v>344</v>
      </c>
      <c r="D341" s="6">
        <v>77.28</v>
      </c>
    </row>
    <row r="342" spans="1:4" x14ac:dyDescent="0.35">
      <c r="A342" s="12">
        <f t="shared" si="7"/>
        <v>35370</v>
      </c>
      <c r="B342" t="s">
        <v>813</v>
      </c>
      <c r="C342" s="1" t="s">
        <v>345</v>
      </c>
      <c r="D342" s="6">
        <v>77.12</v>
      </c>
    </row>
    <row r="343" spans="1:4" x14ac:dyDescent="0.35">
      <c r="A343" s="12">
        <f t="shared" si="7"/>
        <v>35339</v>
      </c>
      <c r="B343" t="s">
        <v>814</v>
      </c>
      <c r="C343" s="1" t="s">
        <v>346</v>
      </c>
      <c r="D343" s="6">
        <v>77.12</v>
      </c>
    </row>
    <row r="344" spans="1:4" x14ac:dyDescent="0.35">
      <c r="A344" s="12">
        <f t="shared" si="7"/>
        <v>35309</v>
      </c>
      <c r="B344" t="s">
        <v>815</v>
      </c>
      <c r="C344" s="1" t="s">
        <v>347</v>
      </c>
      <c r="D344" s="6">
        <v>76.89</v>
      </c>
    </row>
    <row r="345" spans="1:4" x14ac:dyDescent="0.35">
      <c r="A345" s="12">
        <f t="shared" si="7"/>
        <v>35278</v>
      </c>
      <c r="B345" t="s">
        <v>816</v>
      </c>
      <c r="C345" s="1" t="s">
        <v>348</v>
      </c>
      <c r="D345" s="6">
        <v>76.73</v>
      </c>
    </row>
    <row r="346" spans="1:4" x14ac:dyDescent="0.35">
      <c r="A346" s="12">
        <f t="shared" si="7"/>
        <v>35247</v>
      </c>
      <c r="B346" t="s">
        <v>817</v>
      </c>
      <c r="C346" s="1" t="s">
        <v>349</v>
      </c>
      <c r="D346" s="6">
        <v>76.89</v>
      </c>
    </row>
    <row r="347" spans="1:4" x14ac:dyDescent="0.35">
      <c r="A347" s="12">
        <f t="shared" si="7"/>
        <v>35217</v>
      </c>
      <c r="B347" t="s">
        <v>818</v>
      </c>
      <c r="C347" s="1" t="s">
        <v>350</v>
      </c>
      <c r="D347" s="6">
        <v>76.89</v>
      </c>
    </row>
    <row r="348" spans="1:4" x14ac:dyDescent="0.35">
      <c r="A348" s="12">
        <f t="shared" si="7"/>
        <v>35186</v>
      </c>
      <c r="B348" t="s">
        <v>819</v>
      </c>
      <c r="C348" s="1" t="s">
        <v>351</v>
      </c>
      <c r="D348" s="6">
        <v>76.81</v>
      </c>
    </row>
    <row r="349" spans="1:4" x14ac:dyDescent="0.35">
      <c r="A349" s="12">
        <f t="shared" si="7"/>
        <v>35156</v>
      </c>
      <c r="B349" t="s">
        <v>820</v>
      </c>
      <c r="C349" s="1" t="s">
        <v>352</v>
      </c>
      <c r="D349" s="6">
        <v>76.73</v>
      </c>
    </row>
    <row r="350" spans="1:4" x14ac:dyDescent="0.35">
      <c r="A350" s="12">
        <f t="shared" si="7"/>
        <v>35125</v>
      </c>
      <c r="B350" t="s">
        <v>821</v>
      </c>
      <c r="C350" s="1" t="s">
        <v>353</v>
      </c>
      <c r="D350" s="6">
        <v>76.650000000000006</v>
      </c>
    </row>
    <row r="351" spans="1:4" x14ac:dyDescent="0.35">
      <c r="A351" s="12">
        <f t="shared" si="7"/>
        <v>35096</v>
      </c>
      <c r="B351" t="s">
        <v>822</v>
      </c>
      <c r="C351" s="1" t="s">
        <v>354</v>
      </c>
      <c r="D351" s="6">
        <v>76.260000000000005</v>
      </c>
    </row>
    <row r="352" spans="1:4" x14ac:dyDescent="0.35">
      <c r="A352" s="12">
        <f t="shared" si="7"/>
        <v>35065</v>
      </c>
      <c r="B352" t="s">
        <v>823</v>
      </c>
      <c r="C352" s="1" t="s">
        <v>355</v>
      </c>
      <c r="D352" s="6">
        <v>76.180000000000007</v>
      </c>
    </row>
    <row r="353" spans="1:4" x14ac:dyDescent="0.35">
      <c r="A353" s="12">
        <f t="shared" si="7"/>
        <v>35034</v>
      </c>
      <c r="B353" t="s">
        <v>824</v>
      </c>
      <c r="C353" s="1" t="s">
        <v>356</v>
      </c>
      <c r="D353" s="6">
        <v>76.03</v>
      </c>
    </row>
    <row r="354" spans="1:4" x14ac:dyDescent="0.35">
      <c r="A354" s="12">
        <f t="shared" si="7"/>
        <v>35004</v>
      </c>
      <c r="B354" t="s">
        <v>825</v>
      </c>
      <c r="C354" s="1" t="s">
        <v>357</v>
      </c>
      <c r="D354" s="6">
        <v>75.95</v>
      </c>
    </row>
    <row r="355" spans="1:4" x14ac:dyDescent="0.35">
      <c r="A355" s="12">
        <f t="shared" si="7"/>
        <v>34973</v>
      </c>
      <c r="B355" t="s">
        <v>826</v>
      </c>
      <c r="C355" s="1" t="s">
        <v>358</v>
      </c>
      <c r="D355" s="6">
        <v>75.790000000000006</v>
      </c>
    </row>
    <row r="356" spans="1:4" x14ac:dyDescent="0.35">
      <c r="A356" s="12">
        <f t="shared" si="7"/>
        <v>34943</v>
      </c>
      <c r="B356" t="s">
        <v>827</v>
      </c>
      <c r="C356" s="1" t="s">
        <v>359</v>
      </c>
      <c r="D356" s="6">
        <v>75.72</v>
      </c>
    </row>
    <row r="357" spans="1:4" x14ac:dyDescent="0.35">
      <c r="A357" s="12">
        <f t="shared" si="7"/>
        <v>34912</v>
      </c>
      <c r="B357" t="s">
        <v>828</v>
      </c>
      <c r="C357" s="1" t="s">
        <v>360</v>
      </c>
      <c r="D357" s="6">
        <v>75.56</v>
      </c>
    </row>
    <row r="358" spans="1:4" x14ac:dyDescent="0.35">
      <c r="A358" s="12">
        <f t="shared" si="7"/>
        <v>34881</v>
      </c>
      <c r="B358" t="s">
        <v>829</v>
      </c>
      <c r="C358" s="1" t="s">
        <v>361</v>
      </c>
      <c r="D358" s="6">
        <v>75.17</v>
      </c>
    </row>
    <row r="359" spans="1:4" x14ac:dyDescent="0.35">
      <c r="A359" s="12">
        <f t="shared" si="7"/>
        <v>34851</v>
      </c>
      <c r="B359" t="s">
        <v>830</v>
      </c>
      <c r="C359" s="1" t="s">
        <v>362</v>
      </c>
      <c r="D359" s="6">
        <v>75.17</v>
      </c>
    </row>
    <row r="360" spans="1:4" x14ac:dyDescent="0.35">
      <c r="A360" s="12">
        <f t="shared" si="7"/>
        <v>34820</v>
      </c>
      <c r="B360" t="s">
        <v>831</v>
      </c>
      <c r="C360" s="1" t="s">
        <v>363</v>
      </c>
      <c r="D360" s="6">
        <v>75.010000000000005</v>
      </c>
    </row>
    <row r="361" spans="1:4" x14ac:dyDescent="0.35">
      <c r="A361" s="12">
        <f t="shared" si="7"/>
        <v>34790</v>
      </c>
      <c r="B361" t="s">
        <v>832</v>
      </c>
      <c r="C361" s="1" t="s">
        <v>364</v>
      </c>
      <c r="D361" s="6">
        <v>74.930000000000007</v>
      </c>
    </row>
    <row r="362" spans="1:4" x14ac:dyDescent="0.35">
      <c r="A362" s="12">
        <f t="shared" si="7"/>
        <v>34759</v>
      </c>
      <c r="B362" t="s">
        <v>833</v>
      </c>
      <c r="C362" s="1" t="s">
        <v>365</v>
      </c>
      <c r="D362" s="6">
        <v>74.86</v>
      </c>
    </row>
    <row r="363" spans="1:4" x14ac:dyDescent="0.35">
      <c r="A363" s="12">
        <f t="shared" si="7"/>
        <v>34731</v>
      </c>
      <c r="B363" t="s">
        <v>834</v>
      </c>
      <c r="C363" s="1" t="s">
        <v>366</v>
      </c>
      <c r="D363" s="6">
        <v>74.78</v>
      </c>
    </row>
    <row r="364" spans="1:4" x14ac:dyDescent="0.35">
      <c r="A364" s="12">
        <f t="shared" si="7"/>
        <v>34700</v>
      </c>
      <c r="B364" t="s">
        <v>835</v>
      </c>
      <c r="C364" s="1" t="s">
        <v>367</v>
      </c>
      <c r="D364" s="7">
        <v>74.7</v>
      </c>
    </row>
    <row r="365" spans="1:4" x14ac:dyDescent="0.35">
      <c r="A365" s="12">
        <f t="shared" si="7"/>
        <v>34669</v>
      </c>
      <c r="B365" t="s">
        <v>836</v>
      </c>
      <c r="C365" s="1" t="s">
        <v>368</v>
      </c>
      <c r="D365" s="6">
        <v>74.459999999999994</v>
      </c>
    </row>
    <row r="366" spans="1:4" x14ac:dyDescent="0.35">
      <c r="A366" s="12">
        <f t="shared" si="7"/>
        <v>34639</v>
      </c>
      <c r="B366" t="s">
        <v>837</v>
      </c>
      <c r="C366" s="1" t="s">
        <v>369</v>
      </c>
      <c r="D366" s="6">
        <v>74.39</v>
      </c>
    </row>
    <row r="367" spans="1:4" x14ac:dyDescent="0.35">
      <c r="A367" s="12">
        <f t="shared" si="7"/>
        <v>34608</v>
      </c>
      <c r="B367" t="s">
        <v>838</v>
      </c>
      <c r="C367" s="1" t="s">
        <v>370</v>
      </c>
      <c r="D367" s="6">
        <v>74.39</v>
      </c>
    </row>
    <row r="368" spans="1:4" x14ac:dyDescent="0.35">
      <c r="A368" s="12">
        <f t="shared" si="7"/>
        <v>34578</v>
      </c>
      <c r="B368" t="s">
        <v>839</v>
      </c>
      <c r="C368" s="1" t="s">
        <v>371</v>
      </c>
      <c r="D368" s="6">
        <v>74.23</v>
      </c>
    </row>
    <row r="369" spans="1:4" x14ac:dyDescent="0.35">
      <c r="A369" s="12">
        <f t="shared" si="7"/>
        <v>34547</v>
      </c>
      <c r="B369" t="s">
        <v>840</v>
      </c>
      <c r="C369" s="1" t="s">
        <v>372</v>
      </c>
      <c r="D369" s="6">
        <v>74.069999999999993</v>
      </c>
    </row>
    <row r="370" spans="1:4" x14ac:dyDescent="0.35">
      <c r="A370" s="12">
        <f t="shared" si="7"/>
        <v>34516</v>
      </c>
      <c r="B370" t="s">
        <v>841</v>
      </c>
      <c r="C370" s="1" t="s">
        <v>373</v>
      </c>
      <c r="D370" s="6">
        <v>74.069999999999993</v>
      </c>
    </row>
    <row r="371" spans="1:4" x14ac:dyDescent="0.35">
      <c r="A371" s="12">
        <f t="shared" si="7"/>
        <v>34486</v>
      </c>
      <c r="B371" t="s">
        <v>842</v>
      </c>
      <c r="C371" s="1" t="s">
        <v>374</v>
      </c>
      <c r="D371" s="6">
        <v>73.92</v>
      </c>
    </row>
    <row r="372" spans="1:4" x14ac:dyDescent="0.35">
      <c r="A372" s="12">
        <f t="shared" si="7"/>
        <v>34455</v>
      </c>
      <c r="B372" t="s">
        <v>843</v>
      </c>
      <c r="C372" s="1" t="s">
        <v>375</v>
      </c>
      <c r="D372" s="6">
        <v>73.84</v>
      </c>
    </row>
    <row r="373" spans="1:4" x14ac:dyDescent="0.35">
      <c r="A373" s="12">
        <f t="shared" si="7"/>
        <v>34425</v>
      </c>
      <c r="B373" t="s">
        <v>844</v>
      </c>
      <c r="C373" s="1" t="s">
        <v>376</v>
      </c>
      <c r="D373" s="6">
        <v>73.680000000000007</v>
      </c>
    </row>
    <row r="374" spans="1:4" x14ac:dyDescent="0.35">
      <c r="A374" s="12">
        <f t="shared" si="7"/>
        <v>34394</v>
      </c>
      <c r="B374" t="s">
        <v>845</v>
      </c>
      <c r="C374" s="1" t="s">
        <v>377</v>
      </c>
      <c r="D374" s="6">
        <v>73.45</v>
      </c>
    </row>
    <row r="375" spans="1:4" x14ac:dyDescent="0.35">
      <c r="A375" s="12">
        <f t="shared" si="7"/>
        <v>34366</v>
      </c>
      <c r="B375" t="s">
        <v>846</v>
      </c>
      <c r="C375" s="1" t="s">
        <v>378</v>
      </c>
      <c r="D375" s="6">
        <v>73.45</v>
      </c>
    </row>
    <row r="376" spans="1:4" x14ac:dyDescent="0.35">
      <c r="A376" s="12">
        <f t="shared" si="7"/>
        <v>34335</v>
      </c>
      <c r="B376" t="s">
        <v>847</v>
      </c>
      <c r="C376" s="1" t="s">
        <v>379</v>
      </c>
      <c r="D376" s="6">
        <v>73.37</v>
      </c>
    </row>
    <row r="377" spans="1:4" x14ac:dyDescent="0.35">
      <c r="A377" s="12">
        <f t="shared" si="7"/>
        <v>34304</v>
      </c>
      <c r="B377" t="s">
        <v>848</v>
      </c>
      <c r="C377" s="1" t="s">
        <v>380</v>
      </c>
      <c r="D377" s="6">
        <v>73.37</v>
      </c>
    </row>
    <row r="378" spans="1:4" x14ac:dyDescent="0.35">
      <c r="A378" s="12">
        <f t="shared" si="7"/>
        <v>34274</v>
      </c>
      <c r="B378" t="s">
        <v>849</v>
      </c>
      <c r="C378" s="1" t="s">
        <v>381</v>
      </c>
      <c r="D378" s="6">
        <v>73.290000000000006</v>
      </c>
    </row>
    <row r="379" spans="1:4" x14ac:dyDescent="0.35">
      <c r="A379" s="12">
        <f t="shared" si="7"/>
        <v>34243</v>
      </c>
      <c r="B379" t="s">
        <v>850</v>
      </c>
      <c r="C379" s="1" t="s">
        <v>382</v>
      </c>
      <c r="D379" s="6">
        <v>73.209999999999994</v>
      </c>
    </row>
    <row r="380" spans="1:4" x14ac:dyDescent="0.35">
      <c r="A380" s="12">
        <f t="shared" si="7"/>
        <v>34213</v>
      </c>
      <c r="B380" t="s">
        <v>851</v>
      </c>
      <c r="C380" s="1" t="s">
        <v>383</v>
      </c>
      <c r="D380" s="6">
        <v>73.06</v>
      </c>
    </row>
    <row r="381" spans="1:4" x14ac:dyDescent="0.35">
      <c r="A381" s="12">
        <f t="shared" si="7"/>
        <v>34182</v>
      </c>
      <c r="B381" t="s">
        <v>852</v>
      </c>
      <c r="C381" s="1" t="s">
        <v>384</v>
      </c>
      <c r="D381" s="6">
        <v>72.98</v>
      </c>
    </row>
    <row r="382" spans="1:4" x14ac:dyDescent="0.35">
      <c r="A382" s="12">
        <f t="shared" si="7"/>
        <v>34151</v>
      </c>
      <c r="B382" t="s">
        <v>853</v>
      </c>
      <c r="C382" s="1" t="s">
        <v>385</v>
      </c>
      <c r="D382" s="6">
        <v>72.819999999999993</v>
      </c>
    </row>
    <row r="383" spans="1:4" x14ac:dyDescent="0.35">
      <c r="A383" s="12">
        <f t="shared" si="7"/>
        <v>34121</v>
      </c>
      <c r="B383" t="s">
        <v>854</v>
      </c>
      <c r="C383" s="1" t="s">
        <v>386</v>
      </c>
      <c r="D383" s="6">
        <v>72.66</v>
      </c>
    </row>
    <row r="384" spans="1:4" x14ac:dyDescent="0.35">
      <c r="A384" s="12">
        <f t="shared" si="7"/>
        <v>34090</v>
      </c>
      <c r="B384" t="s">
        <v>855</v>
      </c>
      <c r="C384" s="1" t="s">
        <v>387</v>
      </c>
      <c r="D384" s="6">
        <v>72.59</v>
      </c>
    </row>
    <row r="385" spans="1:4" x14ac:dyDescent="0.35">
      <c r="A385" s="12">
        <f t="shared" si="7"/>
        <v>34060</v>
      </c>
      <c r="B385" t="s">
        <v>856</v>
      </c>
      <c r="C385" s="1" t="s">
        <v>388</v>
      </c>
      <c r="D385" s="6">
        <v>72.510000000000005</v>
      </c>
    </row>
    <row r="386" spans="1:4" x14ac:dyDescent="0.35">
      <c r="A386" s="12">
        <f t="shared" si="7"/>
        <v>34029</v>
      </c>
      <c r="B386" t="s">
        <v>857</v>
      </c>
      <c r="C386" s="1" t="s">
        <v>389</v>
      </c>
      <c r="D386" s="6">
        <v>72.430000000000007</v>
      </c>
    </row>
    <row r="387" spans="1:4" x14ac:dyDescent="0.35">
      <c r="A387" s="12">
        <f t="shared" si="7"/>
        <v>34001</v>
      </c>
      <c r="B387" t="s">
        <v>858</v>
      </c>
      <c r="C387" s="1" t="s">
        <v>390</v>
      </c>
      <c r="D387" s="7">
        <v>72.2</v>
      </c>
    </row>
    <row r="388" spans="1:4" x14ac:dyDescent="0.35">
      <c r="A388" s="12">
        <f t="shared" si="7"/>
        <v>33970</v>
      </c>
      <c r="B388" t="s">
        <v>859</v>
      </c>
      <c r="C388" s="1" t="s">
        <v>391</v>
      </c>
      <c r="D388" s="6">
        <v>72.040000000000006</v>
      </c>
    </row>
    <row r="389" spans="1:4" x14ac:dyDescent="0.35">
      <c r="A389" s="12">
        <f t="shared" si="7"/>
        <v>33939</v>
      </c>
      <c r="B389" t="s">
        <v>860</v>
      </c>
      <c r="C389" s="1" t="s">
        <v>392</v>
      </c>
      <c r="D389" s="6">
        <v>71.88</v>
      </c>
    </row>
    <row r="390" spans="1:4" x14ac:dyDescent="0.35">
      <c r="A390" s="12">
        <f t="shared" ref="A390:A424" si="8">DATE(RIGHT(B390,4),LEFT(B390,2),1)</f>
        <v>33909</v>
      </c>
      <c r="B390" t="s">
        <v>861</v>
      </c>
      <c r="C390" s="1" t="s">
        <v>393</v>
      </c>
      <c r="D390" s="7">
        <v>71.8</v>
      </c>
    </row>
    <row r="391" spans="1:4" x14ac:dyDescent="0.35">
      <c r="A391" s="12">
        <f t="shared" si="8"/>
        <v>33878</v>
      </c>
      <c r="B391" t="s">
        <v>862</v>
      </c>
      <c r="C391" s="1" t="s">
        <v>394</v>
      </c>
      <c r="D391" s="6">
        <v>71.650000000000006</v>
      </c>
    </row>
    <row r="392" spans="1:4" x14ac:dyDescent="0.35">
      <c r="A392" s="12">
        <f t="shared" si="8"/>
        <v>33848</v>
      </c>
      <c r="B392" t="s">
        <v>863</v>
      </c>
      <c r="C392" s="1" t="s">
        <v>395</v>
      </c>
      <c r="D392" s="6">
        <v>71.489999999999995</v>
      </c>
    </row>
    <row r="393" spans="1:4" x14ac:dyDescent="0.35">
      <c r="A393" s="12">
        <f t="shared" si="8"/>
        <v>33817</v>
      </c>
      <c r="B393" t="s">
        <v>864</v>
      </c>
      <c r="C393" s="1" t="s">
        <v>396</v>
      </c>
      <c r="D393" s="6">
        <v>71.41</v>
      </c>
    </row>
    <row r="394" spans="1:4" x14ac:dyDescent="0.35">
      <c r="A394" s="12">
        <f t="shared" si="8"/>
        <v>33786</v>
      </c>
      <c r="B394" t="s">
        <v>865</v>
      </c>
      <c r="C394" s="1" t="s">
        <v>397</v>
      </c>
      <c r="D394" s="6">
        <v>71.34</v>
      </c>
    </row>
    <row r="395" spans="1:4" x14ac:dyDescent="0.35">
      <c r="A395" s="12">
        <f t="shared" si="8"/>
        <v>33756</v>
      </c>
      <c r="B395" t="s">
        <v>866</v>
      </c>
      <c r="C395" s="1" t="s">
        <v>398</v>
      </c>
      <c r="D395" s="6">
        <v>71.260000000000005</v>
      </c>
    </row>
    <row r="396" spans="1:4" x14ac:dyDescent="0.35">
      <c r="A396" s="12">
        <f t="shared" si="8"/>
        <v>33725</v>
      </c>
      <c r="B396" t="s">
        <v>867</v>
      </c>
      <c r="C396" s="1" t="s">
        <v>399</v>
      </c>
      <c r="D396" s="6">
        <v>71.180000000000007</v>
      </c>
    </row>
    <row r="397" spans="1:4" x14ac:dyDescent="0.35">
      <c r="A397" s="12">
        <f t="shared" si="8"/>
        <v>33695</v>
      </c>
      <c r="B397" t="s">
        <v>868</v>
      </c>
      <c r="C397" s="1" t="s">
        <v>400</v>
      </c>
      <c r="D397" s="6">
        <v>71.02</v>
      </c>
    </row>
    <row r="398" spans="1:4" x14ac:dyDescent="0.35">
      <c r="A398" s="12">
        <f t="shared" si="8"/>
        <v>33664</v>
      </c>
      <c r="B398" t="s">
        <v>869</v>
      </c>
      <c r="C398" s="1" t="s">
        <v>401</v>
      </c>
      <c r="D398" s="6">
        <v>70.87</v>
      </c>
    </row>
    <row r="399" spans="1:4" x14ac:dyDescent="0.35">
      <c r="A399" s="12">
        <f t="shared" si="8"/>
        <v>33635</v>
      </c>
      <c r="B399" t="s">
        <v>870</v>
      </c>
      <c r="C399" s="1" t="s">
        <v>402</v>
      </c>
      <c r="D399" s="6">
        <v>70.790000000000006</v>
      </c>
    </row>
    <row r="400" spans="1:4" x14ac:dyDescent="0.35">
      <c r="A400" s="12">
        <f t="shared" si="8"/>
        <v>33604</v>
      </c>
      <c r="B400" t="s">
        <v>871</v>
      </c>
      <c r="C400" s="1" t="s">
        <v>403</v>
      </c>
      <c r="D400" s="6">
        <v>70.55</v>
      </c>
    </row>
    <row r="401" spans="1:4" x14ac:dyDescent="0.35">
      <c r="A401" s="12">
        <f t="shared" si="8"/>
        <v>33573</v>
      </c>
      <c r="B401" t="s">
        <v>872</v>
      </c>
      <c r="C401" s="1" t="s">
        <v>404</v>
      </c>
      <c r="D401" s="6">
        <v>70.55</v>
      </c>
    </row>
    <row r="402" spans="1:4" x14ac:dyDescent="0.35">
      <c r="A402" s="12">
        <f t="shared" si="8"/>
        <v>33543</v>
      </c>
      <c r="B402" t="s">
        <v>873</v>
      </c>
      <c r="C402" s="1" t="s">
        <v>405</v>
      </c>
      <c r="D402" s="6">
        <v>70.63</v>
      </c>
    </row>
    <row r="403" spans="1:4" x14ac:dyDescent="0.35">
      <c r="A403" s="12">
        <f t="shared" si="8"/>
        <v>33512</v>
      </c>
      <c r="B403" t="s">
        <v>874</v>
      </c>
      <c r="C403" s="1" t="s">
        <v>406</v>
      </c>
      <c r="D403" s="6">
        <v>70.319999999999993</v>
      </c>
    </row>
    <row r="404" spans="1:4" x14ac:dyDescent="0.35">
      <c r="A404" s="12">
        <f t="shared" si="8"/>
        <v>33482</v>
      </c>
      <c r="B404" t="s">
        <v>875</v>
      </c>
      <c r="C404" s="1" t="s">
        <v>407</v>
      </c>
      <c r="D404" s="6">
        <v>70.010000000000005</v>
      </c>
    </row>
    <row r="405" spans="1:4" x14ac:dyDescent="0.35">
      <c r="A405" s="12">
        <f t="shared" si="8"/>
        <v>33451</v>
      </c>
      <c r="B405" t="s">
        <v>876</v>
      </c>
      <c r="C405" s="1" t="s">
        <v>408</v>
      </c>
      <c r="D405" s="6">
        <v>70.010000000000005</v>
      </c>
    </row>
    <row r="406" spans="1:4" x14ac:dyDescent="0.35">
      <c r="A406" s="12">
        <f t="shared" si="8"/>
        <v>33420</v>
      </c>
      <c r="B406" t="s">
        <v>877</v>
      </c>
      <c r="C406" s="1" t="s">
        <v>409</v>
      </c>
      <c r="D406" s="6">
        <v>69.77</v>
      </c>
    </row>
    <row r="407" spans="1:4" x14ac:dyDescent="0.35">
      <c r="A407" s="12">
        <f t="shared" si="8"/>
        <v>33390</v>
      </c>
      <c r="B407" t="s">
        <v>878</v>
      </c>
      <c r="C407" s="1" t="s">
        <v>410</v>
      </c>
      <c r="D407" s="6">
        <v>69.540000000000006</v>
      </c>
    </row>
    <row r="408" spans="1:4" x14ac:dyDescent="0.35">
      <c r="A408" s="12">
        <f t="shared" si="8"/>
        <v>33359</v>
      </c>
      <c r="B408" t="s">
        <v>879</v>
      </c>
      <c r="C408" s="1" t="s">
        <v>411</v>
      </c>
      <c r="D408" s="6">
        <v>69.22</v>
      </c>
    </row>
    <row r="409" spans="1:4" x14ac:dyDescent="0.35">
      <c r="A409" s="12">
        <f t="shared" si="8"/>
        <v>33329</v>
      </c>
      <c r="B409" t="s">
        <v>880</v>
      </c>
      <c r="C409" s="1" t="s">
        <v>412</v>
      </c>
      <c r="D409" s="6">
        <v>69.069999999999993</v>
      </c>
    </row>
    <row r="410" spans="1:4" x14ac:dyDescent="0.35">
      <c r="A410" s="12">
        <f t="shared" si="8"/>
        <v>33298</v>
      </c>
      <c r="B410" t="s">
        <v>881</v>
      </c>
      <c r="C410" s="1" t="s">
        <v>413</v>
      </c>
      <c r="D410" s="6">
        <v>68.83</v>
      </c>
    </row>
    <row r="411" spans="1:4" x14ac:dyDescent="0.35">
      <c r="A411" s="12">
        <f t="shared" si="8"/>
        <v>33270</v>
      </c>
      <c r="B411" t="s">
        <v>882</v>
      </c>
      <c r="C411" s="1" t="s">
        <v>414</v>
      </c>
      <c r="D411" s="6">
        <v>68.83</v>
      </c>
    </row>
    <row r="412" spans="1:4" x14ac:dyDescent="0.35">
      <c r="A412" s="12">
        <f t="shared" si="8"/>
        <v>33239</v>
      </c>
      <c r="B412" t="s">
        <v>883</v>
      </c>
      <c r="C412" s="1" t="s">
        <v>415</v>
      </c>
      <c r="D412" s="6">
        <v>68.75</v>
      </c>
    </row>
    <row r="413" spans="1:4" x14ac:dyDescent="0.35">
      <c r="A413" s="12">
        <f t="shared" si="8"/>
        <v>33208</v>
      </c>
      <c r="B413" t="s">
        <v>884</v>
      </c>
      <c r="C413" s="1" t="s">
        <v>416</v>
      </c>
      <c r="D413" s="6">
        <v>68.44</v>
      </c>
    </row>
    <row r="414" spans="1:4" x14ac:dyDescent="0.35">
      <c r="A414" s="12">
        <f t="shared" si="8"/>
        <v>33178</v>
      </c>
      <c r="B414" t="s">
        <v>885</v>
      </c>
      <c r="C414" s="1" t="s">
        <v>417</v>
      </c>
      <c r="D414" s="6">
        <v>68.44</v>
      </c>
    </row>
    <row r="415" spans="1:4" x14ac:dyDescent="0.35">
      <c r="A415" s="12">
        <f t="shared" si="8"/>
        <v>33147</v>
      </c>
      <c r="B415" t="s">
        <v>886</v>
      </c>
      <c r="C415" s="1" t="s">
        <v>418</v>
      </c>
      <c r="D415" s="6">
        <v>68.44</v>
      </c>
    </row>
    <row r="416" spans="1:4" x14ac:dyDescent="0.35">
      <c r="A416" s="12">
        <f t="shared" si="8"/>
        <v>33117</v>
      </c>
      <c r="B416" t="s">
        <v>887</v>
      </c>
      <c r="C416" s="1" t="s">
        <v>419</v>
      </c>
      <c r="D416" s="6">
        <v>68.209999999999994</v>
      </c>
    </row>
    <row r="417" spans="1:4" x14ac:dyDescent="0.35">
      <c r="A417" s="12">
        <f t="shared" si="8"/>
        <v>33086</v>
      </c>
      <c r="B417" t="s">
        <v>888</v>
      </c>
      <c r="C417" s="1" t="s">
        <v>420</v>
      </c>
      <c r="D417" s="6">
        <v>67.819999999999993</v>
      </c>
    </row>
    <row r="418" spans="1:4" x14ac:dyDescent="0.35">
      <c r="A418" s="12">
        <f t="shared" si="8"/>
        <v>33055</v>
      </c>
      <c r="B418" t="s">
        <v>889</v>
      </c>
      <c r="C418" s="1" t="s">
        <v>421</v>
      </c>
      <c r="D418" s="6">
        <v>67.27</v>
      </c>
    </row>
    <row r="419" spans="1:4" x14ac:dyDescent="0.35">
      <c r="A419" s="12">
        <f t="shared" si="8"/>
        <v>33025</v>
      </c>
      <c r="B419" t="s">
        <v>890</v>
      </c>
      <c r="C419" s="1" t="s">
        <v>422</v>
      </c>
      <c r="D419" s="6">
        <v>67.19</v>
      </c>
    </row>
    <row r="420" spans="1:4" x14ac:dyDescent="0.35">
      <c r="A420" s="12">
        <f t="shared" si="8"/>
        <v>32994</v>
      </c>
      <c r="B420" t="s">
        <v>891</v>
      </c>
      <c r="C420" s="1" t="s">
        <v>423</v>
      </c>
      <c r="D420" s="6">
        <v>67.03</v>
      </c>
    </row>
    <row r="421" spans="1:4" x14ac:dyDescent="0.35">
      <c r="A421" s="12">
        <f t="shared" si="8"/>
        <v>32964</v>
      </c>
      <c r="B421" t="s">
        <v>892</v>
      </c>
      <c r="C421" s="1" t="s">
        <v>424</v>
      </c>
      <c r="D421" s="6">
        <v>66.959999999999994</v>
      </c>
    </row>
    <row r="422" spans="1:4" x14ac:dyDescent="0.35">
      <c r="A422" s="12">
        <f t="shared" si="8"/>
        <v>32933</v>
      </c>
      <c r="B422" t="s">
        <v>893</v>
      </c>
      <c r="C422" s="1" t="s">
        <v>425</v>
      </c>
      <c r="D422" s="6">
        <v>66.56</v>
      </c>
    </row>
    <row r="423" spans="1:4" x14ac:dyDescent="0.35">
      <c r="A423" s="12">
        <f t="shared" si="8"/>
        <v>32905</v>
      </c>
      <c r="B423" t="s">
        <v>894</v>
      </c>
      <c r="C423" s="1" t="s">
        <v>426</v>
      </c>
      <c r="D423" s="6">
        <v>66.56</v>
      </c>
    </row>
    <row r="424" spans="1:4" x14ac:dyDescent="0.35">
      <c r="A424" s="12">
        <f t="shared" si="8"/>
        <v>32874</v>
      </c>
      <c r="B424" t="s">
        <v>895</v>
      </c>
      <c r="C424" s="1" t="s">
        <v>427</v>
      </c>
      <c r="D424" s="6">
        <v>66.56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/>
  </sheetViews>
  <sheetFormatPr baseColWidth="10" defaultColWidth="8.7265625" defaultRowHeight="14.5" x14ac:dyDescent="0.35"/>
  <cols>
    <col min="1" max="1" width="8.54296875" bestFit="1" customWidth="1"/>
    <col min="2" max="2" width="13" bestFit="1" customWidth="1"/>
    <col min="3" max="3" width="11.90625" bestFit="1" customWidth="1"/>
    <col min="4" max="4" width="11.7265625" bestFit="1" customWidth="1"/>
    <col min="5" max="5" width="11" bestFit="1" customWidth="1"/>
    <col min="6" max="6" width="12.08984375" bestFit="1" customWidth="1"/>
    <col min="7" max="7" width="20.36328125" bestFit="1" customWidth="1"/>
    <col min="8" max="8" width="13.453125" bestFit="1" customWidth="1"/>
    <col min="9" max="9" width="9.54296875" bestFit="1" customWidth="1"/>
    <col min="10" max="10" width="29.7265625" bestFit="1" customWidth="1"/>
    <col min="11" max="11" width="14.54296875" bestFit="1" customWidth="1"/>
    <col min="12" max="12" width="21" bestFit="1" customWidth="1"/>
    <col min="13" max="13" width="10.6328125" bestFit="1" customWidth="1"/>
    <col min="14" max="14" width="8.6328125" bestFit="1" customWidth="1"/>
    <col min="15" max="15" width="6.08984375" bestFit="1" customWidth="1"/>
  </cols>
  <sheetData>
    <row r="1" spans="1:15" x14ac:dyDescent="0.35">
      <c r="A1" s="8" t="s">
        <v>2</v>
      </c>
      <c r="B1" s="8" t="s">
        <v>4</v>
      </c>
      <c r="C1" s="8" t="s">
        <v>428</v>
      </c>
      <c r="D1" s="8" t="s">
        <v>429</v>
      </c>
      <c r="E1" s="8" t="s">
        <v>430</v>
      </c>
      <c r="F1" s="8" t="s">
        <v>431</v>
      </c>
      <c r="G1" s="8" t="s">
        <v>432</v>
      </c>
      <c r="H1" s="8" t="s">
        <v>433</v>
      </c>
      <c r="I1" s="8" t="s">
        <v>434</v>
      </c>
      <c r="J1" s="8" t="s">
        <v>435</v>
      </c>
      <c r="K1" s="8" t="s">
        <v>436</v>
      </c>
      <c r="L1" s="8" t="s">
        <v>437</v>
      </c>
      <c r="M1" s="8" t="s">
        <v>438</v>
      </c>
      <c r="N1" s="8" t="s">
        <v>439</v>
      </c>
      <c r="O1" s="8" t="s">
        <v>440</v>
      </c>
    </row>
    <row r="2" spans="1:15" x14ac:dyDescent="0.35">
      <c r="A2" s="1" t="s">
        <v>3</v>
      </c>
      <c r="B2" s="1" t="s">
        <v>5</v>
      </c>
      <c r="C2" s="1" t="s">
        <v>441</v>
      </c>
      <c r="D2" s="1" t="s">
        <v>442</v>
      </c>
      <c r="E2" s="1" t="s">
        <v>443</v>
      </c>
      <c r="F2" s="1" t="s">
        <v>444</v>
      </c>
      <c r="G2" s="1" t="s">
        <v>445</v>
      </c>
      <c r="H2" s="1" t="s">
        <v>446</v>
      </c>
      <c r="I2" s="1" t="s">
        <v>447</v>
      </c>
      <c r="J2" s="1" t="s">
        <v>448</v>
      </c>
      <c r="K2" s="1" t="s">
        <v>449</v>
      </c>
      <c r="L2" s="1" t="s">
        <v>448</v>
      </c>
      <c r="M2" s="1" t="s">
        <v>450</v>
      </c>
      <c r="N2" s="1" t="s">
        <v>451</v>
      </c>
      <c r="O2" s="1" t="s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baseColWidth="10" defaultColWidth="8.7265625" defaultRowHeight="14.5" x14ac:dyDescent="0.35"/>
  <cols>
    <col min="1" max="1" width="5.26953125" bestFit="1" customWidth="1"/>
    <col min="2" max="2" width="19.08984375" bestFit="1" customWidth="1"/>
  </cols>
  <sheetData>
    <row r="1" spans="1:2" x14ac:dyDescent="0.35">
      <c r="A1" s="9" t="s">
        <v>453</v>
      </c>
    </row>
    <row r="2" spans="1:2" x14ac:dyDescent="0.35">
      <c r="A2" s="1" t="s">
        <v>7</v>
      </c>
    </row>
    <row r="3" spans="1:2" x14ac:dyDescent="0.35">
      <c r="A3" s="1" t="s">
        <v>454</v>
      </c>
      <c r="B3" s="1" t="s">
        <v>455</v>
      </c>
    </row>
    <row r="4" spans="1:2" x14ac:dyDescent="0.35">
      <c r="A4" s="1" t="s">
        <v>456</v>
      </c>
      <c r="B4" s="1" t="s">
        <v>457</v>
      </c>
    </row>
    <row r="5" spans="1:2" x14ac:dyDescent="0.35">
      <c r="A5" s="1" t="s">
        <v>458</v>
      </c>
      <c r="B5" s="1" t="s">
        <v>459</v>
      </c>
    </row>
    <row r="6" spans="1:2" x14ac:dyDescent="0.35">
      <c r="A6" s="1" t="s">
        <v>460</v>
      </c>
      <c r="B6" s="1" t="s">
        <v>461</v>
      </c>
    </row>
    <row r="7" spans="1:2" x14ac:dyDescent="0.35">
      <c r="A7" s="1" t="s">
        <v>462</v>
      </c>
      <c r="B7" s="1" t="s">
        <v>463</v>
      </c>
    </row>
    <row r="8" spans="1:2" x14ac:dyDescent="0.35">
      <c r="A8" s="1" t="s">
        <v>464</v>
      </c>
      <c r="B8" s="1" t="s">
        <v>465</v>
      </c>
    </row>
    <row r="9" spans="1:2" x14ac:dyDescent="0.35">
      <c r="A9" s="1" t="s">
        <v>466</v>
      </c>
      <c r="B9" s="1" t="s">
        <v>467</v>
      </c>
    </row>
    <row r="10" spans="1:2" x14ac:dyDescent="0.35">
      <c r="A10" s="1" t="s">
        <v>468</v>
      </c>
      <c r="B10" s="1" t="s">
        <v>469</v>
      </c>
    </row>
    <row r="11" spans="1:2" x14ac:dyDescent="0.35">
      <c r="A11" s="1" t="s">
        <v>470</v>
      </c>
      <c r="B11" s="1" t="s">
        <v>471</v>
      </c>
    </row>
    <row r="12" spans="1:2" x14ac:dyDescent="0.35">
      <c r="A12" s="1" t="s">
        <v>472</v>
      </c>
      <c r="B12" s="1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monthly_values</vt:lpstr>
      <vt:lpstr>characteristics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Gabrielle Morin</cp:lastModifiedBy>
  <dcterms:created xsi:type="dcterms:W3CDTF">2025-02-11T12:19:44Z</dcterms:created>
  <dcterms:modified xsi:type="dcterms:W3CDTF">2025-02-11T12:44:05Z</dcterms:modified>
</cp:coreProperties>
</file>