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 disney_movies para video 3" sheetId="1" r:id="rId4"/>
  </sheets>
  <definedNames>
    <definedName hidden="1" localSheetId="0" name="_xlnm._FilterDatabase">'Caso disney_movies para video 3'!$A$1:$H$580</definedName>
  </definedNames>
  <calcPr/>
</workbook>
</file>

<file path=xl/sharedStrings.xml><?xml version="1.0" encoding="utf-8"?>
<sst xmlns="http://schemas.openxmlformats.org/spreadsheetml/2006/main" count="1672" uniqueCount="598">
  <si>
    <t>movie_title</t>
  </si>
  <si>
    <t>release_date</t>
  </si>
  <si>
    <t>is_number</t>
  </si>
  <si>
    <t>date_dif</t>
  </si>
  <si>
    <t>genre</t>
  </si>
  <si>
    <t>mpaa_rating</t>
  </si>
  <si>
    <t>total_gross</t>
  </si>
  <si>
    <t>inflation_adjusted_gross</t>
  </si>
  <si>
    <t>Snow White and the Seven Dwarfs</t>
  </si>
  <si>
    <t>Musical</t>
  </si>
  <si>
    <t>G</t>
  </si>
  <si>
    <t>Pinocchio</t>
  </si>
  <si>
    <t>Adventure</t>
  </si>
  <si>
    <t>Fantasia</t>
  </si>
  <si>
    <t>Song of the South</t>
  </si>
  <si>
    <t>Cinderella</t>
  </si>
  <si>
    <t>Drama</t>
  </si>
  <si>
    <t>20,000 Leagues Under the Sea</t>
  </si>
  <si>
    <t>Lady and the Tramp</t>
  </si>
  <si>
    <t>Sleeping Beauty</t>
  </si>
  <si>
    <t>101 Dalmatians</t>
  </si>
  <si>
    <t>Comedy</t>
  </si>
  <si>
    <t>The Absent Minded Professor</t>
  </si>
  <si>
    <t>Babes in Toyland</t>
  </si>
  <si>
    <t>Bon Voyage!</t>
  </si>
  <si>
    <t>Not Rated</t>
  </si>
  <si>
    <t>The Sword in the Stone</t>
  </si>
  <si>
    <t>The Jungle Book</t>
  </si>
  <si>
    <t>Blackbeard's Ghost</t>
  </si>
  <si>
    <t>The Aristocats</t>
  </si>
  <si>
    <t>The Boatniks</t>
  </si>
  <si>
    <t>Bedknobs and Broomsticks</t>
  </si>
  <si>
    <t>The Apple Dumpling Gang</t>
  </si>
  <si>
    <t>Freaky Friday</t>
  </si>
  <si>
    <t>The Many Adventures of Winnie the Pooh</t>
  </si>
  <si>
    <t>The Rescuers</t>
  </si>
  <si>
    <t>Herbie Goes to Monte Carlo</t>
  </si>
  <si>
    <t>The Black Hole</t>
  </si>
  <si>
    <t>Midnight Madness</t>
  </si>
  <si>
    <t>The Last Flight of Noah’s Ark</t>
  </si>
  <si>
    <t>The Devil and Max Devlin</t>
  </si>
  <si>
    <t>Amy</t>
  </si>
  <si>
    <t>The Fox and the Hound</t>
  </si>
  <si>
    <t>Condorman</t>
  </si>
  <si>
    <t>Action</t>
  </si>
  <si>
    <t>Night Crossing</t>
  </si>
  <si>
    <t>Tron</t>
  </si>
  <si>
    <t>Tex</t>
  </si>
  <si>
    <t>Trenchcoat</t>
  </si>
  <si>
    <t>Something Wicked This Way Comes</t>
  </si>
  <si>
    <t>Horror</t>
  </si>
  <si>
    <t>Never Cry Wolf</t>
  </si>
  <si>
    <t>Running Brave</t>
  </si>
  <si>
    <t>Splash</t>
  </si>
  <si>
    <t>PG</t>
  </si>
  <si>
    <t>Country</t>
  </si>
  <si>
    <t>Baby: Secret of the Lost Legend</t>
  </si>
  <si>
    <t>Return to Oz</t>
  </si>
  <si>
    <t>The Black Cauldron</t>
  </si>
  <si>
    <t>My Science Project</t>
  </si>
  <si>
    <t>The Journey of Natty Gann</t>
  </si>
  <si>
    <t>One Magic Christmas</t>
  </si>
  <si>
    <t>Down and Out in Beverly Hills</t>
  </si>
  <si>
    <t>R</t>
  </si>
  <si>
    <t>Off Beat</t>
  </si>
  <si>
    <t>Ruthless People</t>
  </si>
  <si>
    <t>The Great Mouse Detective</t>
  </si>
  <si>
    <t>Flight of the Navigator</t>
  </si>
  <si>
    <t>Tough Guys</t>
  </si>
  <si>
    <t>The Color of Money</t>
  </si>
  <si>
    <t>Outrageous Fortune</t>
  </si>
  <si>
    <t>Tin Men</t>
  </si>
  <si>
    <t>Ernest Goes to Camp</t>
  </si>
  <si>
    <t>Benji the Hunted</t>
  </si>
  <si>
    <t>Adventures in Babysitting</t>
  </si>
  <si>
    <t>Stakeout</t>
  </si>
  <si>
    <t>Can't Buy Me Love</t>
  </si>
  <si>
    <t>Romantic Comedy</t>
  </si>
  <si>
    <t>Hello Again</t>
  </si>
  <si>
    <t>3 Men and a Baby</t>
  </si>
  <si>
    <t>Good Morning Vietnam</t>
  </si>
  <si>
    <t>Shoot to Kill</t>
  </si>
  <si>
    <t>D.O.A.</t>
  </si>
  <si>
    <t>Thriller/Suspense</t>
  </si>
  <si>
    <t>Return to Snowy River</t>
  </si>
  <si>
    <t>Big Business</t>
  </si>
  <si>
    <t>Who Framed Roger Rabbit?</t>
  </si>
  <si>
    <t>Cocktail</t>
  </si>
  <si>
    <t>The Rescue</t>
  </si>
  <si>
    <t>Heartbreak Hotel</t>
  </si>
  <si>
    <t>The Good Mother</t>
  </si>
  <si>
    <t>Ernest Saves Christmas</t>
  </si>
  <si>
    <t>Oliver &amp; Company</t>
  </si>
  <si>
    <t>Beaches</t>
  </si>
  <si>
    <t>PG-13</t>
  </si>
  <si>
    <t>Three Fugitives</t>
  </si>
  <si>
    <t>New York Stories</t>
  </si>
  <si>
    <t>Disorganized Crime</t>
  </si>
  <si>
    <t>Dead Poets Society</t>
  </si>
  <si>
    <t>Honey, I Shrunk the Kids</t>
  </si>
  <si>
    <t>Turner &amp; Hooch</t>
  </si>
  <si>
    <t>Cheetah</t>
  </si>
  <si>
    <t>An Innocent Man</t>
  </si>
  <si>
    <t>Gross Anatomy</t>
  </si>
  <si>
    <t>The Little Mermaid</t>
  </si>
  <si>
    <t>Blaze</t>
  </si>
  <si>
    <t>Stella</t>
  </si>
  <si>
    <t>Where the Heart Is</t>
  </si>
  <si>
    <t>Pretty Woman</t>
  </si>
  <si>
    <t>Ernest Goes to Jail</t>
  </si>
  <si>
    <t>Spaced Invaders</t>
  </si>
  <si>
    <t>Fire Birds</t>
  </si>
  <si>
    <t>Dick Tracy</t>
  </si>
  <si>
    <t>Betsy's Wedding</t>
  </si>
  <si>
    <t>Arachnophobia</t>
  </si>
  <si>
    <t>DuckTales: The Movie - Treasure of th…</t>
  </si>
  <si>
    <t>Taking Care of Business</t>
  </si>
  <si>
    <t>Mr. Destiny</t>
  </si>
  <si>
    <t>The Rescuers Down Under</t>
  </si>
  <si>
    <t>3 Men and a Little Lady</t>
  </si>
  <si>
    <t>Green Card</t>
  </si>
  <si>
    <t>White Fang</t>
  </si>
  <si>
    <t>Scenes from a Mall</t>
  </si>
  <si>
    <t>Haakon Haakonsen</t>
  </si>
  <si>
    <t>The Marrying Man</t>
  </si>
  <si>
    <t>Oscar</t>
  </si>
  <si>
    <t>One Good Cop</t>
  </si>
  <si>
    <t>What About Bob?</t>
  </si>
  <si>
    <t>Wild Hearts Can't Be Broken</t>
  </si>
  <si>
    <t>The Rocketeer</t>
  </si>
  <si>
    <t>The Doctor</t>
  </si>
  <si>
    <t>Paradise</t>
  </si>
  <si>
    <t>Deceived</t>
  </si>
  <si>
    <t>Ernest Scared Stupid</t>
  </si>
  <si>
    <t>Billy Bathgate</t>
  </si>
  <si>
    <t>Beauty and the Beast</t>
  </si>
  <si>
    <t>Father of the Bride</t>
  </si>
  <si>
    <t>The Hand That Rocks the Cradle</t>
  </si>
  <si>
    <t>Medicine Man</t>
  </si>
  <si>
    <t>Blame it on the Bellboy</t>
  </si>
  <si>
    <t>Noises Off...</t>
  </si>
  <si>
    <t>Straight Talk</t>
  </si>
  <si>
    <t>Newsies</t>
  </si>
  <si>
    <t>Passed Away</t>
  </si>
  <si>
    <t>Encino Man</t>
  </si>
  <si>
    <t>Sister Act</t>
  </si>
  <si>
    <t>Honey I Blew Up the Kid</t>
  </si>
  <si>
    <t>A Stranger Among Us</t>
  </si>
  <si>
    <t>3 Ninjas</t>
  </si>
  <si>
    <t>A Gun in Betty Lou's Handbag</t>
  </si>
  <si>
    <t>Captain Ron</t>
  </si>
  <si>
    <t>Sarafina!</t>
  </si>
  <si>
    <t>Innocent Blood</t>
  </si>
  <si>
    <t>The Mighty Ducks</t>
  </si>
  <si>
    <t>1492: Conquest of Paradise</t>
  </si>
  <si>
    <t>Consenting Adults</t>
  </si>
  <si>
    <t>Aladdin</t>
  </si>
  <si>
    <t>The Distinguished Gentleman</t>
  </si>
  <si>
    <t>The Muppet Christmas Carol</t>
  </si>
  <si>
    <t>Alive</t>
  </si>
  <si>
    <t>Aspen Extreme</t>
  </si>
  <si>
    <t>Homeward Bound: The Incredible Journey</t>
  </si>
  <si>
    <t>The Cemetery Club</t>
  </si>
  <si>
    <t>Swing Kids</t>
  </si>
  <si>
    <t>A Far Off Place</t>
  </si>
  <si>
    <t>Born Yesterday</t>
  </si>
  <si>
    <t>The Adventures of Huck Finn</t>
  </si>
  <si>
    <t>Bound by Honor</t>
  </si>
  <si>
    <t>Indian Summer</t>
  </si>
  <si>
    <t>Super Mario Bros.</t>
  </si>
  <si>
    <t>Guilty as Sin</t>
  </si>
  <si>
    <t>Life With Mikey</t>
  </si>
  <si>
    <t>What's Love Got to Do With It</t>
  </si>
  <si>
    <t>Son in Law</t>
  </si>
  <si>
    <t>Hocus Pocus</t>
  </si>
  <si>
    <t>Another Stakeout</t>
  </si>
  <si>
    <t>My Boyfriend's Back</t>
  </si>
  <si>
    <t>Father Hood</t>
  </si>
  <si>
    <t>The Joy Luck Club</t>
  </si>
  <si>
    <t>Money for Nothing</t>
  </si>
  <si>
    <t>The Program</t>
  </si>
  <si>
    <t>Cool Runnings</t>
  </si>
  <si>
    <t>The Nightmare Before Christmas</t>
  </si>
  <si>
    <t>The Three Musketeers</t>
  </si>
  <si>
    <t>Sister Act 2 Back in the Habit</t>
  </si>
  <si>
    <t>Tombstone</t>
  </si>
  <si>
    <t>Western</t>
  </si>
  <si>
    <t>The Air Up There</t>
  </si>
  <si>
    <t>Cabin Boy</t>
  </si>
  <si>
    <t>Iron Will</t>
  </si>
  <si>
    <t>Red Rock West</t>
  </si>
  <si>
    <t>Blank Check</t>
  </si>
  <si>
    <t>Angie</t>
  </si>
  <si>
    <t>The Ref</t>
  </si>
  <si>
    <t>D2: The Mighty Ducks</t>
  </si>
  <si>
    <t>Holy Matrimony</t>
  </si>
  <si>
    <t>White Fang 2: Myth of the White Wolf</t>
  </si>
  <si>
    <t>The Inkwell</t>
  </si>
  <si>
    <t>When a Man Loves a Woman</t>
  </si>
  <si>
    <t>3 Ninjas Kick Back</t>
  </si>
  <si>
    <t>Renaissance Man</t>
  </si>
  <si>
    <t>The Lion King</t>
  </si>
  <si>
    <t>I Love Trouble</t>
  </si>
  <si>
    <t>Angels in the Outfield</t>
  </si>
  <si>
    <t>In the Army Now</t>
  </si>
  <si>
    <t>Color of Night</t>
  </si>
  <si>
    <t>Camp Nowhere</t>
  </si>
  <si>
    <t>It's Pat</t>
  </si>
  <si>
    <t>A Simple Twist of Fate</t>
  </si>
  <si>
    <t>Quiz Show</t>
  </si>
  <si>
    <t>Terminal Velocity</t>
  </si>
  <si>
    <t>Ed Wood</t>
  </si>
  <si>
    <t>The Puppet Masters</t>
  </si>
  <si>
    <t>Squanto: A Warrior's Tale</t>
  </si>
  <si>
    <t>The Santa Clause</t>
  </si>
  <si>
    <t>A Low Down Dirty Shame</t>
  </si>
  <si>
    <t>Houseguest</t>
  </si>
  <si>
    <t>Bad Company</t>
  </si>
  <si>
    <t>Miami Rhapsody</t>
  </si>
  <si>
    <t>The Jerky Boys</t>
  </si>
  <si>
    <t>Heavy Weights</t>
  </si>
  <si>
    <t>Man of the House</t>
  </si>
  <si>
    <t>Roommates</t>
  </si>
  <si>
    <t>Tall Tale</t>
  </si>
  <si>
    <t>A Pyromaniac's Love Story</t>
  </si>
  <si>
    <t>Jefferson in Paris</t>
  </si>
  <si>
    <t>Funny Bones</t>
  </si>
  <si>
    <t>A Goofy Movie</t>
  </si>
  <si>
    <t>While You Were Sleeping</t>
  </si>
  <si>
    <t>Crimson Tide</t>
  </si>
  <si>
    <t>Mad Love</t>
  </si>
  <si>
    <t>Pocahontas</t>
  </si>
  <si>
    <t>Judge Dredd</t>
  </si>
  <si>
    <t>Operation Dumbo Drop</t>
  </si>
  <si>
    <t>Dangerous Minds</t>
  </si>
  <si>
    <t>A Kid in King Arthur's Court</t>
  </si>
  <si>
    <t>The Tie That Binds</t>
  </si>
  <si>
    <t>Unstrung Heroes</t>
  </si>
  <si>
    <t>The Big Green</t>
  </si>
  <si>
    <t>Dead Presidents</t>
  </si>
  <si>
    <t>The Scarlet Letter</t>
  </si>
  <si>
    <t>Feast of July</t>
  </si>
  <si>
    <t>Powder</t>
  </si>
  <si>
    <t>Toy Story</t>
  </si>
  <si>
    <t>Father of the Bride Part II</t>
  </si>
  <si>
    <t>Nixon</t>
  </si>
  <si>
    <t>Tom and Huck</t>
  </si>
  <si>
    <t>Mr. Holland's Opus</t>
  </si>
  <si>
    <t>White Squall</t>
  </si>
  <si>
    <t>Muppet Treasure Island</t>
  </si>
  <si>
    <t>Mr. Wrong</t>
  </si>
  <si>
    <t>Before and After</t>
  </si>
  <si>
    <t>Up Close &amp; Personal</t>
  </si>
  <si>
    <t>Homeward Bound II: Lost in San Franc…</t>
  </si>
  <si>
    <t>Two Much</t>
  </si>
  <si>
    <t>Un indien dans la ville</t>
  </si>
  <si>
    <t>James and the Giant Peach</t>
  </si>
  <si>
    <t>Celtic Pride</t>
  </si>
  <si>
    <t>Last Dance</t>
  </si>
  <si>
    <t>Boys</t>
  </si>
  <si>
    <t>Spy Hard</t>
  </si>
  <si>
    <t>Eddie</t>
  </si>
  <si>
    <t>The Rock</t>
  </si>
  <si>
    <t>The Hunchback of Notre Dame</t>
  </si>
  <si>
    <t>Phenomenon</t>
  </si>
  <si>
    <t>Kazaam</t>
  </si>
  <si>
    <t>Jack</t>
  </si>
  <si>
    <t>First Kid</t>
  </si>
  <si>
    <t>The Rich Man's Wife</t>
  </si>
  <si>
    <t>D3: The Mighty Ducks</t>
  </si>
  <si>
    <t>The Associate</t>
  </si>
  <si>
    <t>Ransom</t>
  </si>
  <si>
    <t>The War at Home</t>
  </si>
  <si>
    <t>The Preacher's Wife</t>
  </si>
  <si>
    <t>Evita</t>
  </si>
  <si>
    <t>Metro</t>
  </si>
  <si>
    <t>Prefontaine</t>
  </si>
  <si>
    <t>Shadow Conspiracy</t>
  </si>
  <si>
    <t>That Darn Cat</t>
  </si>
  <si>
    <t>Jungle 2 Jungle</t>
  </si>
  <si>
    <t>The Sixth Man</t>
  </si>
  <si>
    <t>Grosse Pointe Blank</t>
  </si>
  <si>
    <t>Black Comedy</t>
  </si>
  <si>
    <t>Romy and Michele's High School Reunion</t>
  </si>
  <si>
    <t>Gone Fishin'</t>
  </si>
  <si>
    <t>Con Air</t>
  </si>
  <si>
    <t>Hercules</t>
  </si>
  <si>
    <t>George Of The Jungle</t>
  </si>
  <si>
    <t>Nothing To Lose</t>
  </si>
  <si>
    <t>Air Bud</t>
  </si>
  <si>
    <t>G.I. Jane</t>
  </si>
  <si>
    <t>A Thousand Acres</t>
  </si>
  <si>
    <t>Washington Square</t>
  </si>
  <si>
    <t>Rocket Man</t>
  </si>
  <si>
    <t>Playing God</t>
  </si>
  <si>
    <t>Flubber</t>
  </si>
  <si>
    <t>An American Werewolf in Paris</t>
  </si>
  <si>
    <t>Mr. Magoo</t>
  </si>
  <si>
    <t>Kundun</t>
  </si>
  <si>
    <t>Deep Rising</t>
  </si>
  <si>
    <t>Krippendorf's Tribe</t>
  </si>
  <si>
    <t>An Alan Smithee Film: Burn Hollywood …</t>
  </si>
  <si>
    <t>Meet the Deedles</t>
  </si>
  <si>
    <t>He Got Game</t>
  </si>
  <si>
    <t>The Horse Whisperer</t>
  </si>
  <si>
    <t>Six Days, Seven Nights</t>
  </si>
  <si>
    <t>Mulan</t>
  </si>
  <si>
    <t>Armageddon</t>
  </si>
  <si>
    <t>Jane Austen's Mafia</t>
  </si>
  <si>
    <t>The Parent Trap</t>
  </si>
  <si>
    <t>Firelight</t>
  </si>
  <si>
    <t>Simon Birch</t>
  </si>
  <si>
    <t>Holy Man</t>
  </si>
  <si>
    <t>Beloved</t>
  </si>
  <si>
    <t>The Waterboy</t>
  </si>
  <si>
    <t>I'll Be Home For Christmas</t>
  </si>
  <si>
    <t>A Bug's Life</t>
  </si>
  <si>
    <t>Enemy of the State</t>
  </si>
  <si>
    <t>Rushmore</t>
  </si>
  <si>
    <t>A Civil Action</t>
  </si>
  <si>
    <t>Mighty Joe Young</t>
  </si>
  <si>
    <t>My Favorite Martian</t>
  </si>
  <si>
    <t>The Other Sister</t>
  </si>
  <si>
    <t>Doug's 1st Movie</t>
  </si>
  <si>
    <t>Ten Things I Hate About You</t>
  </si>
  <si>
    <t>Endurance</t>
  </si>
  <si>
    <t>Instinct</t>
  </si>
  <si>
    <t>Tarzan</t>
  </si>
  <si>
    <t>Summer of Sam</t>
  </si>
  <si>
    <t>Inspector Gadget</t>
  </si>
  <si>
    <t>The Sixth Sense</t>
  </si>
  <si>
    <t>The 13th Warrior</t>
  </si>
  <si>
    <t>Breakfast of Champions</t>
  </si>
  <si>
    <t>Mumford</t>
  </si>
  <si>
    <t>Mystery, Alaska</t>
  </si>
  <si>
    <t>The Straight Story</t>
  </si>
  <si>
    <t>The Insider</t>
  </si>
  <si>
    <t>Toy Story 2</t>
  </si>
  <si>
    <t>Cradle Will Rock</t>
  </si>
  <si>
    <t>Deuce Bigalow: Male Gigolo</t>
  </si>
  <si>
    <t>Bicentennial Man</t>
  </si>
  <si>
    <t>Play it to the Bone</t>
  </si>
  <si>
    <t>Fantasia 2000 (IMAX)</t>
  </si>
  <si>
    <t>Gun Shy</t>
  </si>
  <si>
    <t>The Tigger Movie</t>
  </si>
  <si>
    <t>Mission to Mars</t>
  </si>
  <si>
    <t>High Fidelity</t>
  </si>
  <si>
    <t>Keeping the Faith</t>
  </si>
  <si>
    <t>Dinosaur</t>
  </si>
  <si>
    <t>Shanghai Noon</t>
  </si>
  <si>
    <t>Gone in 60 Seconds</t>
  </si>
  <si>
    <t>Fantasia 2000 (Theatrical Release)</t>
  </si>
  <si>
    <t>The Kid</t>
  </si>
  <si>
    <t>Coyote Ugly</t>
  </si>
  <si>
    <t>The Crew</t>
  </si>
  <si>
    <t>Duets</t>
  </si>
  <si>
    <t>Remember the Titans</t>
  </si>
  <si>
    <t>Unbreakable</t>
  </si>
  <si>
    <t>102 Dalmatians</t>
  </si>
  <si>
    <t>The Emperor's New Groove</t>
  </si>
  <si>
    <t>O Brother, Where Art Thou?</t>
  </si>
  <si>
    <t>Double Take</t>
  </si>
  <si>
    <t>Recess: School's Out</t>
  </si>
  <si>
    <t>Just Visiting</t>
  </si>
  <si>
    <t>Pearl Harbor</t>
  </si>
  <si>
    <t>Atlantis: The Lost Empire</t>
  </si>
  <si>
    <t>crazy/beautiful</t>
  </si>
  <si>
    <t>The Princess Diaries</t>
  </si>
  <si>
    <t>Bubble Boy</t>
  </si>
  <si>
    <t>Max Keeble's Big Move</t>
  </si>
  <si>
    <t>Corky Romano</t>
  </si>
  <si>
    <t>High Heels and Low Lifes</t>
  </si>
  <si>
    <t>Monsters, Inc.</t>
  </si>
  <si>
    <t>Out Cold</t>
  </si>
  <si>
    <t>The Royal Tenenbaums</t>
  </si>
  <si>
    <t>Beauty and the Beast (IMAX)</t>
  </si>
  <si>
    <t>Frank McKlusky C.I.</t>
  </si>
  <si>
    <t>Snow Dogs</t>
  </si>
  <si>
    <t>The Count of Monte Cristo</t>
  </si>
  <si>
    <t>Peter Pan: Return to Neverland</t>
  </si>
  <si>
    <t>Reign of Fire</t>
  </si>
  <si>
    <t>Sorority Boys</t>
  </si>
  <si>
    <t>The Rookie</t>
  </si>
  <si>
    <t>Big Trouble</t>
  </si>
  <si>
    <t>ESPN's Ultimate X - The Movie</t>
  </si>
  <si>
    <t>Documentary</t>
  </si>
  <si>
    <t>Lilo &amp; Stitch</t>
  </si>
  <si>
    <t>The Country Bears</t>
  </si>
  <si>
    <t>Signs</t>
  </si>
  <si>
    <t>Sen to Chihiro no Kamikakushi</t>
  </si>
  <si>
    <t>Sweet Home Alabama</t>
  </si>
  <si>
    <t>Moonlight Mile</t>
  </si>
  <si>
    <t>Tuck Everlasting</t>
  </si>
  <si>
    <t>The Santa Clause 2</t>
  </si>
  <si>
    <t>Treasure Planet</t>
  </si>
  <si>
    <t>The Hot Chick</t>
  </si>
  <si>
    <t>25th Hour</t>
  </si>
  <si>
    <t>The Recruit</t>
  </si>
  <si>
    <t>Shanghai Knights</t>
  </si>
  <si>
    <t>The Jungle Book 2</t>
  </si>
  <si>
    <t>Bringing Down the House</t>
  </si>
  <si>
    <t>Piglet's Big Movie</t>
  </si>
  <si>
    <t>Ghosts of the Abyss</t>
  </si>
  <si>
    <t>Holes</t>
  </si>
  <si>
    <t>The Lizzie McGuire Movie</t>
  </si>
  <si>
    <t>Finding Nemo</t>
  </si>
  <si>
    <t>Pirates of the Caribbean: The Curse o…</t>
  </si>
  <si>
    <t>Open Range</t>
  </si>
  <si>
    <t>Cold Creek Manor</t>
  </si>
  <si>
    <t>Under the Tuscan Sun</t>
  </si>
  <si>
    <t>Veronica Guerin</t>
  </si>
  <si>
    <t>Brother Bear</t>
  </si>
  <si>
    <t>The Haunted Mansion</t>
  </si>
  <si>
    <t>Calendar Girls</t>
  </si>
  <si>
    <t>Young Black Stallion</t>
  </si>
  <si>
    <t>Teacher's Pet: The Movie</t>
  </si>
  <si>
    <t>Miracle</t>
  </si>
  <si>
    <t>Confessions of a Teenage Drama Queen</t>
  </si>
  <si>
    <t>Hidalgo</t>
  </si>
  <si>
    <t>The Ladykillers</t>
  </si>
  <si>
    <t>Home on the Range</t>
  </si>
  <si>
    <t>The Alamo</t>
  </si>
  <si>
    <t>Raising Helen</t>
  </si>
  <si>
    <t>Around the World in 80 Days</t>
  </si>
  <si>
    <t>America's Heart and Soul</t>
  </si>
  <si>
    <t>King Arthur</t>
  </si>
  <si>
    <t>The Village</t>
  </si>
  <si>
    <t>The Princess Diaries 2: Royal Engagement</t>
  </si>
  <si>
    <t>Mr. 3000</t>
  </si>
  <si>
    <t>The Last Shot</t>
  </si>
  <si>
    <t>Ladder 49</t>
  </si>
  <si>
    <t>The Incredibles</t>
  </si>
  <si>
    <t>National Treasure</t>
  </si>
  <si>
    <t>The Life Aquatic with Steve Zissou</t>
  </si>
  <si>
    <t>Aliens of the Deep</t>
  </si>
  <si>
    <t>Pooh's Heffalump Movie</t>
  </si>
  <si>
    <t>The Pacifier</t>
  </si>
  <si>
    <t>Ice Princess</t>
  </si>
  <si>
    <t>A Lot Like Love</t>
  </si>
  <si>
    <t>The Hitchhiker's Guide to the Galaxy</t>
  </si>
  <si>
    <t>Hauru no ugoku shiro</t>
  </si>
  <si>
    <t>Herbie: Fully Loaded</t>
  </si>
  <si>
    <t>Dark Water</t>
  </si>
  <si>
    <t>Sky High</t>
  </si>
  <si>
    <t>Valiant</t>
  </si>
  <si>
    <t>Flightplan</t>
  </si>
  <si>
    <t>The Greatest Game Ever Played</t>
  </si>
  <si>
    <t>Shopgirl</t>
  </si>
  <si>
    <t>Chicken Little</t>
  </si>
  <si>
    <t>The Chronicles of Narnia: The Lion, t…</t>
  </si>
  <si>
    <t>Casanova</t>
  </si>
  <si>
    <t>Glory Road</t>
  </si>
  <si>
    <t>Annapolis</t>
  </si>
  <si>
    <t>Roving Mars</t>
  </si>
  <si>
    <t>Eight Below</t>
  </si>
  <si>
    <t>The Shaggy Dog</t>
  </si>
  <si>
    <t>Stay Alive</t>
  </si>
  <si>
    <t>The Wild</t>
  </si>
  <si>
    <t>Stick It</t>
  </si>
  <si>
    <t>Goal! The Dream Begins</t>
  </si>
  <si>
    <t>Cars</t>
  </si>
  <si>
    <t>Pirates of the Caribbean: Dead Man’…</t>
  </si>
  <si>
    <t>Step Up</t>
  </si>
  <si>
    <t>Invincible</t>
  </si>
  <si>
    <t>The Guardian</t>
  </si>
  <si>
    <t>The Prestige</t>
  </si>
  <si>
    <t>Tim Burton's The Nightmare Before Chr…</t>
  </si>
  <si>
    <t>The Santa Clause 3: The Escape Clause</t>
  </si>
  <si>
    <t>Déjà Vu</t>
  </si>
  <si>
    <t>Apocalypto</t>
  </si>
  <si>
    <t>Primeval</t>
  </si>
  <si>
    <t>Bridge to Terabithia</t>
  </si>
  <si>
    <t>Wild Hogs</t>
  </si>
  <si>
    <t>Meet the Robinsons</t>
  </si>
  <si>
    <t>The Lookout</t>
  </si>
  <si>
    <t>The Hoax</t>
  </si>
  <si>
    <t>The Invisible</t>
  </si>
  <si>
    <t>Pirates of the Caribbean: At World’…</t>
  </si>
  <si>
    <t>Ratatouille</t>
  </si>
  <si>
    <t>Underdog</t>
  </si>
  <si>
    <t>The Game Plan</t>
  </si>
  <si>
    <t>Dan in Real Life</t>
  </si>
  <si>
    <t>Enchanted</t>
  </si>
  <si>
    <t>National Treasure 2: Book of Secrets</t>
  </si>
  <si>
    <t>Hannah Montana/Miley Cyrus: Best of B…</t>
  </si>
  <si>
    <t>Concert/Performance</t>
  </si>
  <si>
    <t>Step Up 2 the Streets</t>
  </si>
  <si>
    <t>College Road Trip</t>
  </si>
  <si>
    <t>The Chronicles of Narnia: Prince Caspian</t>
  </si>
  <si>
    <t>WALL-E</t>
  </si>
  <si>
    <t>Swing Vote</t>
  </si>
  <si>
    <t>Goal! 2: Living the Dream...</t>
  </si>
  <si>
    <t>Miracle at St. Anna</t>
  </si>
  <si>
    <t>Beverly Hills Chihuahua</t>
  </si>
  <si>
    <t>Morning Light</t>
  </si>
  <si>
    <t>High School Musical 3: Senior Year</t>
  </si>
  <si>
    <t>Bolt</t>
  </si>
  <si>
    <t>Bedtime Stories</t>
  </si>
  <si>
    <t>Confessions of a Shopaholic</t>
  </si>
  <si>
    <t>Jonas Brothers: The 3D Concert Experi…</t>
  </si>
  <si>
    <t>Race to Witch Mountain</t>
  </si>
  <si>
    <t>Hannah Montana the Movie</t>
  </si>
  <si>
    <t>Earth</t>
  </si>
  <si>
    <t>Up</t>
  </si>
  <si>
    <t>The Proposal</t>
  </si>
  <si>
    <t>G-Force</t>
  </si>
  <si>
    <t>Gake no ue no Ponyo</t>
  </si>
  <si>
    <t>X Games 3D: The Movie</t>
  </si>
  <si>
    <t>Walt and El Grupo</t>
  </si>
  <si>
    <t>Surrogates</t>
  </si>
  <si>
    <t>Toy Story 3D Double Feature</t>
  </si>
  <si>
    <t>Disney's A Christmas Carol</t>
  </si>
  <si>
    <t>The Princess and the Frog</t>
  </si>
  <si>
    <t>Old Dogs</t>
  </si>
  <si>
    <t>When in Rome</t>
  </si>
  <si>
    <t>Alice in Wonderland</t>
  </si>
  <si>
    <t>Waking Sleeping Beauty</t>
  </si>
  <si>
    <t>The Last Song</t>
  </si>
  <si>
    <t>Oceans</t>
  </si>
  <si>
    <t>Prince of Persia: Sands of Time</t>
  </si>
  <si>
    <t>Toy Story 3</t>
  </si>
  <si>
    <t>The Sorcerer's Apprentice</t>
  </si>
  <si>
    <t>Step Up 3D</t>
  </si>
  <si>
    <t>Gedo Senki (Tales from Earthsea)</t>
  </si>
  <si>
    <t>You Again</t>
  </si>
  <si>
    <t>Secretariat</t>
  </si>
  <si>
    <t>Tangled</t>
  </si>
  <si>
    <t>Tron: Legacy</t>
  </si>
  <si>
    <t>Gnomeo and Juliet</t>
  </si>
  <si>
    <t>I am Number Four</t>
  </si>
  <si>
    <t>Mars Needs Moms</t>
  </si>
  <si>
    <t>African Cats</t>
  </si>
  <si>
    <t>Zokkomon</t>
  </si>
  <si>
    <t>Prom</t>
  </si>
  <si>
    <t>Pirates of the Caribbean: On Stranger…</t>
  </si>
  <si>
    <t>Cars 2</t>
  </si>
  <si>
    <t>Winnie the Pooh</t>
  </si>
  <si>
    <t>The Help</t>
  </si>
  <si>
    <t>Fright Night</t>
  </si>
  <si>
    <t>Real Steel</t>
  </si>
  <si>
    <t>The Muppets</t>
  </si>
  <si>
    <t>War Horse</t>
  </si>
  <si>
    <t>The Secret World of Arietty</t>
  </si>
  <si>
    <t>John Carter</t>
  </si>
  <si>
    <t>Chimpanzee</t>
  </si>
  <si>
    <t>The Avengers</t>
  </si>
  <si>
    <t>Brave</t>
  </si>
  <si>
    <t>People Like Us</t>
  </si>
  <si>
    <t>The Odd Life of Timothy Green</t>
  </si>
  <si>
    <t>Frankenweenie</t>
  </si>
  <si>
    <t>Wreck-It Ralph</t>
  </si>
  <si>
    <t>Lincoln</t>
  </si>
  <si>
    <t>Oz the Great and Powerful</t>
  </si>
  <si>
    <t>Iron Man 3</t>
  </si>
  <si>
    <t>Monsters University</t>
  </si>
  <si>
    <t>The Lone Ranger</t>
  </si>
  <si>
    <t>Disney Planes</t>
  </si>
  <si>
    <t>The Fifth Estate</t>
  </si>
  <si>
    <t>Thor: The Dark World</t>
  </si>
  <si>
    <t>Kaze Tachinu</t>
  </si>
  <si>
    <t>Frozen</t>
  </si>
  <si>
    <t>Delivery Man</t>
  </si>
  <si>
    <t>Saving Mr. Banks</t>
  </si>
  <si>
    <t>Need for Speed</t>
  </si>
  <si>
    <t>Muppets Most Wanted</t>
  </si>
  <si>
    <t>Captain America: The Winter Soldier</t>
  </si>
  <si>
    <t>Bears</t>
  </si>
  <si>
    <t>Million Dollar Arm</t>
  </si>
  <si>
    <t>Maleficent</t>
  </si>
  <si>
    <t>Planes: Fire and Rescue</t>
  </si>
  <si>
    <t>Guardians of the Galaxy</t>
  </si>
  <si>
    <t>The Hundred-Foot Journey</t>
  </si>
  <si>
    <t>Alexander and the Terrible, Horrible,…</t>
  </si>
  <si>
    <t>Big Hero 6</t>
  </si>
  <si>
    <t>Into the Woods</t>
  </si>
  <si>
    <t>Strange Magic</t>
  </si>
  <si>
    <t>McFarland, USA</t>
  </si>
  <si>
    <t>Monkey Kingdom</t>
  </si>
  <si>
    <t>Avengers: Age of Ultron</t>
  </si>
  <si>
    <t>Tomorrowland</t>
  </si>
  <si>
    <t>Inside Out</t>
  </si>
  <si>
    <t>Ant-Man</t>
  </si>
  <si>
    <t>Bridge of Spies</t>
  </si>
  <si>
    <t>The Good Dinosaur</t>
  </si>
  <si>
    <t>Star Wars Ep. VII: The Force Awakens</t>
  </si>
  <si>
    <t>The Finest Hours</t>
  </si>
  <si>
    <t>Zootopia</t>
  </si>
  <si>
    <t>A Beautiful Planet</t>
  </si>
  <si>
    <t>Captain America: Civil War</t>
  </si>
  <si>
    <t>Alice Through the Looking Glass</t>
  </si>
  <si>
    <t>Finding Dory</t>
  </si>
  <si>
    <t>The BFG</t>
  </si>
  <si>
    <t>Pete’s Dragon</t>
  </si>
  <si>
    <t>The Light Between Oceans</t>
  </si>
  <si>
    <t>Queen of Katwe</t>
  </si>
  <si>
    <t>Doctor Strange</t>
  </si>
  <si>
    <t>Moana</t>
  </si>
  <si>
    <t>Rogue One: A Star Wars Story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</si>
</sst>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88"/>
    <col customWidth="1" min="2" max="2" width="10.63"/>
    <col customWidth="1" min="3" max="5" width="16.88"/>
    <col customWidth="1" min="6" max="6" width="10.25"/>
    <col customWidth="1" min="7" max="7" width="9.38"/>
    <col customWidth="1" min="8" max="8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8</v>
      </c>
      <c r="B2" s="4">
        <v>13870.0</v>
      </c>
      <c r="C2" s="3" t="b">
        <f t="shared" ref="C2:C580" si="1">ISNUMBER(B2)</f>
        <v>1</v>
      </c>
      <c r="D2" s="1">
        <f t="shared" ref="D2:D580" si="2">DATEDIF(B2,TODAY(),"y")</f>
        <v>86</v>
      </c>
      <c r="E2" s="3" t="s">
        <v>9</v>
      </c>
      <c r="F2" s="3" t="s">
        <v>10</v>
      </c>
      <c r="G2" s="3">
        <v>1.84925485E8</v>
      </c>
      <c r="H2" s="3">
        <v>5.228953251E9</v>
      </c>
    </row>
    <row r="3">
      <c r="A3" s="3" t="s">
        <v>11</v>
      </c>
      <c r="B3" s="4">
        <v>14650.0</v>
      </c>
      <c r="C3" s="3" t="b">
        <f t="shared" si="1"/>
        <v>1</v>
      </c>
      <c r="D3" s="1">
        <f t="shared" si="2"/>
        <v>84</v>
      </c>
      <c r="E3" s="3" t="s">
        <v>12</v>
      </c>
      <c r="F3" s="3" t="s">
        <v>10</v>
      </c>
      <c r="G3" s="3">
        <v>8.43E7</v>
      </c>
      <c r="H3" s="3">
        <v>2.188229052E9</v>
      </c>
    </row>
    <row r="4">
      <c r="A4" s="3" t="s">
        <v>13</v>
      </c>
      <c r="B4" s="4">
        <v>14928.0</v>
      </c>
      <c r="C4" s="3" t="b">
        <f t="shared" si="1"/>
        <v>1</v>
      </c>
      <c r="D4" s="1">
        <f t="shared" si="2"/>
        <v>83</v>
      </c>
      <c r="E4" s="3" t="s">
        <v>9</v>
      </c>
      <c r="F4" s="3" t="s">
        <v>10</v>
      </c>
      <c r="G4" s="3">
        <v>8.332E7</v>
      </c>
      <c r="H4" s="3">
        <v>2.187090808E9</v>
      </c>
    </row>
    <row r="5">
      <c r="A5" s="3" t="s">
        <v>14</v>
      </c>
      <c r="B5" s="4">
        <v>17118.0</v>
      </c>
      <c r="C5" s="3" t="b">
        <f t="shared" si="1"/>
        <v>1</v>
      </c>
      <c r="D5" s="1">
        <f t="shared" si="2"/>
        <v>77</v>
      </c>
      <c r="E5" s="3" t="s">
        <v>12</v>
      </c>
      <c r="F5" s="3" t="s">
        <v>10</v>
      </c>
      <c r="G5" s="3">
        <v>6.5E7</v>
      </c>
      <c r="H5" s="3">
        <v>1.078510579E9</v>
      </c>
    </row>
    <row r="6">
      <c r="A6" s="3" t="s">
        <v>15</v>
      </c>
      <c r="B6" s="4">
        <v>18309.0</v>
      </c>
      <c r="C6" s="3" t="b">
        <f t="shared" si="1"/>
        <v>1</v>
      </c>
      <c r="D6" s="1">
        <f t="shared" si="2"/>
        <v>74</v>
      </c>
      <c r="E6" s="3" t="s">
        <v>16</v>
      </c>
      <c r="F6" s="3" t="s">
        <v>10</v>
      </c>
      <c r="G6" s="3">
        <v>8.5E7</v>
      </c>
      <c r="H6" s="3">
        <v>9.2060873E8</v>
      </c>
    </row>
    <row r="7">
      <c r="A7" s="3" t="s">
        <v>17</v>
      </c>
      <c r="B7" s="4">
        <v>20081.0</v>
      </c>
      <c r="C7" s="3" t="b">
        <f t="shared" si="1"/>
        <v>1</v>
      </c>
      <c r="D7" s="1">
        <f t="shared" si="2"/>
        <v>69</v>
      </c>
      <c r="E7" s="3" t="s">
        <v>12</v>
      </c>
      <c r="G7" s="3">
        <v>2.82E7</v>
      </c>
      <c r="H7" s="3">
        <v>5.28279994E8</v>
      </c>
    </row>
    <row r="8">
      <c r="A8" s="3" t="s">
        <v>18</v>
      </c>
      <c r="B8" s="4">
        <v>20262.0</v>
      </c>
      <c r="C8" s="3" t="b">
        <f t="shared" si="1"/>
        <v>1</v>
      </c>
      <c r="D8" s="1">
        <f t="shared" si="2"/>
        <v>68</v>
      </c>
      <c r="E8" s="3" t="s">
        <v>16</v>
      </c>
      <c r="F8" s="3" t="s">
        <v>10</v>
      </c>
      <c r="G8" s="3">
        <v>9.36E7</v>
      </c>
      <c r="H8" s="3">
        <v>1.236035515E9</v>
      </c>
    </row>
    <row r="9">
      <c r="A9" s="3" t="s">
        <v>19</v>
      </c>
      <c r="B9" s="4">
        <v>21579.0</v>
      </c>
      <c r="C9" s="3" t="b">
        <f t="shared" si="1"/>
        <v>1</v>
      </c>
      <c r="D9" s="1">
        <f t="shared" si="2"/>
        <v>65</v>
      </c>
      <c r="E9" s="3" t="s">
        <v>16</v>
      </c>
      <c r="G9" s="3">
        <v>9464608.0</v>
      </c>
      <c r="H9" s="3">
        <v>2.1505832E7</v>
      </c>
    </row>
    <row r="10">
      <c r="A10" s="3" t="s">
        <v>20</v>
      </c>
      <c r="B10" s="4">
        <v>22306.0</v>
      </c>
      <c r="C10" s="3" t="b">
        <f t="shared" si="1"/>
        <v>1</v>
      </c>
      <c r="D10" s="1">
        <f t="shared" si="2"/>
        <v>63</v>
      </c>
      <c r="E10" s="3" t="s">
        <v>21</v>
      </c>
      <c r="F10" s="3" t="s">
        <v>10</v>
      </c>
      <c r="G10" s="3">
        <v>1.53E8</v>
      </c>
      <c r="H10" s="3">
        <v>1.362870985E9</v>
      </c>
    </row>
    <row r="11">
      <c r="A11" s="3" t="s">
        <v>22</v>
      </c>
      <c r="B11" s="4">
        <v>22356.0</v>
      </c>
      <c r="C11" s="3" t="b">
        <f t="shared" si="1"/>
        <v>1</v>
      </c>
      <c r="D11" s="1">
        <f t="shared" si="2"/>
        <v>62</v>
      </c>
      <c r="E11" s="3" t="s">
        <v>21</v>
      </c>
      <c r="G11" s="3">
        <v>2.5381407E7</v>
      </c>
      <c r="H11" s="3">
        <v>3.10094574E8</v>
      </c>
    </row>
    <row r="12">
      <c r="A12" s="3" t="s">
        <v>23</v>
      </c>
      <c r="B12" s="4">
        <v>22629.0</v>
      </c>
      <c r="C12" s="3" t="b">
        <f t="shared" si="1"/>
        <v>1</v>
      </c>
      <c r="D12" s="1">
        <f t="shared" si="2"/>
        <v>62</v>
      </c>
      <c r="E12" s="3" t="s">
        <v>9</v>
      </c>
      <c r="F12" s="3" t="s">
        <v>10</v>
      </c>
      <c r="G12" s="3">
        <v>1.0218316E7</v>
      </c>
      <c r="H12" s="3">
        <v>1.2484116E8</v>
      </c>
    </row>
    <row r="13">
      <c r="A13" s="3" t="s">
        <v>24</v>
      </c>
      <c r="B13" s="4">
        <v>22783.0</v>
      </c>
      <c r="C13" s="3" t="b">
        <f t="shared" si="1"/>
        <v>1</v>
      </c>
      <c r="D13" s="1">
        <f t="shared" si="2"/>
        <v>61</v>
      </c>
      <c r="E13" s="3" t="s">
        <v>21</v>
      </c>
      <c r="F13" s="3" t="s">
        <v>25</v>
      </c>
      <c r="G13" s="3">
        <v>9230769.0</v>
      </c>
      <c r="H13" s="3">
        <v>1.09581646E8</v>
      </c>
    </row>
    <row r="14">
      <c r="A14" s="3" t="s">
        <v>26</v>
      </c>
      <c r="B14" s="4">
        <v>23370.0</v>
      </c>
      <c r="C14" s="3" t="b">
        <f t="shared" si="1"/>
        <v>1</v>
      </c>
      <c r="D14" s="1">
        <f t="shared" si="2"/>
        <v>60</v>
      </c>
      <c r="E14" s="3" t="s">
        <v>12</v>
      </c>
      <c r="G14" s="3">
        <v>2.2182353E7</v>
      </c>
      <c r="H14" s="3">
        <v>1.53870834E8</v>
      </c>
    </row>
    <row r="15">
      <c r="A15" s="3" t="s">
        <v>27</v>
      </c>
      <c r="B15" s="4">
        <v>24763.0</v>
      </c>
      <c r="C15" s="3" t="b">
        <f t="shared" si="1"/>
        <v>1</v>
      </c>
      <c r="D15" s="1">
        <f t="shared" si="2"/>
        <v>56</v>
      </c>
      <c r="E15" s="3" t="s">
        <v>9</v>
      </c>
      <c r="F15" s="3" t="s">
        <v>25</v>
      </c>
      <c r="G15" s="3">
        <v>1.41843E8</v>
      </c>
      <c r="H15" s="3">
        <v>7.89612346E8</v>
      </c>
    </row>
    <row r="16">
      <c r="A16" s="3" t="s">
        <v>28</v>
      </c>
      <c r="B16" s="4">
        <v>24876.0</v>
      </c>
      <c r="C16" s="3" t="b">
        <f t="shared" si="1"/>
        <v>1</v>
      </c>
      <c r="D16" s="1">
        <f t="shared" si="2"/>
        <v>56</v>
      </c>
      <c r="E16" s="3" t="s">
        <v>21</v>
      </c>
      <c r="G16" s="3">
        <v>2.154005E7</v>
      </c>
      <c r="H16" s="3">
        <v>1.38612686E8</v>
      </c>
    </row>
    <row r="17">
      <c r="A17" s="3" t="s">
        <v>29</v>
      </c>
      <c r="B17" s="4">
        <v>25682.0</v>
      </c>
      <c r="C17" s="3" t="b">
        <f t="shared" si="1"/>
        <v>1</v>
      </c>
      <c r="D17" s="1">
        <f t="shared" si="2"/>
        <v>53</v>
      </c>
      <c r="E17" s="3" t="s">
        <v>9</v>
      </c>
      <c r="F17" s="3" t="s">
        <v>10</v>
      </c>
      <c r="G17" s="3">
        <v>5.5675257E7</v>
      </c>
      <c r="H17" s="3">
        <v>2.55161499E8</v>
      </c>
    </row>
    <row r="18">
      <c r="A18" s="3" t="s">
        <v>30</v>
      </c>
      <c r="B18" s="4">
        <v>25750.0</v>
      </c>
      <c r="C18" s="3" t="b">
        <f t="shared" si="1"/>
        <v>1</v>
      </c>
      <c r="D18" s="1">
        <f t="shared" si="2"/>
        <v>53</v>
      </c>
      <c r="E18" s="3" t="s">
        <v>21</v>
      </c>
      <c r="G18" s="3">
        <v>1.8607492E7</v>
      </c>
      <c r="H18" s="3">
        <v>1.01200742E8</v>
      </c>
    </row>
    <row r="19">
      <c r="A19" s="3" t="s">
        <v>31</v>
      </c>
      <c r="B19" s="4">
        <v>26213.0</v>
      </c>
      <c r="C19" s="3" t="b">
        <f t="shared" si="1"/>
        <v>1</v>
      </c>
      <c r="D19" s="1">
        <f t="shared" si="2"/>
        <v>52</v>
      </c>
      <c r="E19" s="3" t="s">
        <v>9</v>
      </c>
      <c r="G19" s="3">
        <v>1.7871174E7</v>
      </c>
      <c r="H19" s="3">
        <v>9.1305448E7</v>
      </c>
    </row>
    <row r="20">
      <c r="A20" s="3" t="s">
        <v>32</v>
      </c>
      <c r="B20" s="4">
        <v>27576.0</v>
      </c>
      <c r="C20" s="3" t="b">
        <f t="shared" si="1"/>
        <v>1</v>
      </c>
      <c r="D20" s="1">
        <f t="shared" si="2"/>
        <v>48</v>
      </c>
      <c r="E20" s="3" t="s">
        <v>21</v>
      </c>
      <c r="G20" s="3">
        <v>3.19165E7</v>
      </c>
      <c r="H20" s="3">
        <v>1.31246872E8</v>
      </c>
    </row>
    <row r="21">
      <c r="A21" s="3" t="s">
        <v>33</v>
      </c>
      <c r="B21" s="4">
        <v>28146.0</v>
      </c>
      <c r="C21" s="3" t="b">
        <f t="shared" si="1"/>
        <v>1</v>
      </c>
      <c r="D21" s="1">
        <f t="shared" si="2"/>
        <v>47</v>
      </c>
      <c r="E21" s="3" t="s">
        <v>21</v>
      </c>
      <c r="G21" s="3">
        <v>2.5942E7</v>
      </c>
      <c r="H21" s="3">
        <v>9.8067733E7</v>
      </c>
    </row>
    <row r="22">
      <c r="A22" s="3" t="s">
        <v>34</v>
      </c>
      <c r="B22" s="4">
        <v>28195.0</v>
      </c>
      <c r="C22" s="3" t="b">
        <f t="shared" si="1"/>
        <v>1</v>
      </c>
      <c r="D22" s="1">
        <f t="shared" si="2"/>
        <v>46</v>
      </c>
      <c r="G22" s="3">
        <v>0.0</v>
      </c>
      <c r="H22" s="3">
        <v>0.0</v>
      </c>
    </row>
    <row r="23">
      <c r="A23" s="3" t="s">
        <v>35</v>
      </c>
      <c r="B23" s="4">
        <v>28298.0</v>
      </c>
      <c r="C23" s="3" t="b">
        <f t="shared" si="1"/>
        <v>1</v>
      </c>
      <c r="D23" s="1">
        <f t="shared" si="2"/>
        <v>46</v>
      </c>
      <c r="E23" s="3" t="s">
        <v>12</v>
      </c>
      <c r="G23" s="3">
        <v>4.8775599E7</v>
      </c>
      <c r="H23" s="3">
        <v>1.59743914E8</v>
      </c>
    </row>
    <row r="24">
      <c r="A24" s="3" t="s">
        <v>36</v>
      </c>
      <c r="B24" s="4">
        <v>28300.0</v>
      </c>
      <c r="C24" s="3" t="b">
        <f t="shared" si="1"/>
        <v>1</v>
      </c>
      <c r="D24" s="1">
        <f t="shared" si="2"/>
        <v>46</v>
      </c>
      <c r="G24" s="3">
        <v>2.8E7</v>
      </c>
      <c r="H24" s="3">
        <v>1.05847527E8</v>
      </c>
    </row>
    <row r="25">
      <c r="A25" s="3" t="s">
        <v>37</v>
      </c>
      <c r="B25" s="4">
        <v>29210.0</v>
      </c>
      <c r="C25" s="3" t="b">
        <f t="shared" si="1"/>
        <v>1</v>
      </c>
      <c r="D25" s="1">
        <f t="shared" si="2"/>
        <v>44</v>
      </c>
      <c r="G25" s="3">
        <v>3.5841901E7</v>
      </c>
      <c r="H25" s="3">
        <v>1.20377374E8</v>
      </c>
    </row>
    <row r="26">
      <c r="A26" s="3" t="s">
        <v>38</v>
      </c>
      <c r="B26" s="4">
        <v>29259.0</v>
      </c>
      <c r="C26" s="3" t="b">
        <f t="shared" si="1"/>
        <v>1</v>
      </c>
      <c r="D26" s="1">
        <f t="shared" si="2"/>
        <v>44</v>
      </c>
      <c r="G26" s="3">
        <v>2900000.0</v>
      </c>
      <c r="H26" s="3">
        <v>9088096.0</v>
      </c>
    </row>
    <row r="27">
      <c r="A27" s="3" t="s">
        <v>39</v>
      </c>
      <c r="B27" s="4">
        <v>29397.0</v>
      </c>
      <c r="C27" s="3" t="b">
        <f t="shared" si="1"/>
        <v>1</v>
      </c>
      <c r="D27" s="1">
        <f t="shared" si="2"/>
        <v>43</v>
      </c>
      <c r="G27" s="3">
        <v>1.1E7</v>
      </c>
      <c r="H27" s="3">
        <v>3.4472116E7</v>
      </c>
    </row>
    <row r="28">
      <c r="A28" s="3" t="s">
        <v>40</v>
      </c>
      <c r="B28" s="4">
        <v>29587.0</v>
      </c>
      <c r="C28" s="3" t="b">
        <f t="shared" si="1"/>
        <v>1</v>
      </c>
      <c r="D28" s="1">
        <f t="shared" si="2"/>
        <v>43</v>
      </c>
      <c r="G28" s="3">
        <v>1.6E7</v>
      </c>
      <c r="H28" s="3">
        <v>4.851798E7</v>
      </c>
    </row>
    <row r="29">
      <c r="A29" s="3" t="s">
        <v>41</v>
      </c>
      <c r="B29" s="4">
        <v>29665.0</v>
      </c>
      <c r="C29" s="3" t="b">
        <f t="shared" si="1"/>
        <v>1</v>
      </c>
      <c r="D29" s="1">
        <f t="shared" si="2"/>
        <v>42</v>
      </c>
      <c r="E29" s="3" t="s">
        <v>16</v>
      </c>
      <c r="G29" s="3">
        <v>0.0</v>
      </c>
      <c r="H29" s="3">
        <v>0.0</v>
      </c>
    </row>
    <row r="30">
      <c r="A30" s="3" t="s">
        <v>42</v>
      </c>
      <c r="B30" s="4">
        <v>29777.0</v>
      </c>
      <c r="C30" s="3" t="b">
        <f t="shared" si="1"/>
        <v>1</v>
      </c>
      <c r="D30" s="1">
        <f t="shared" si="2"/>
        <v>42</v>
      </c>
      <c r="E30" s="3" t="s">
        <v>21</v>
      </c>
      <c r="G30" s="3">
        <v>4.3899231E7</v>
      </c>
      <c r="H30" s="3">
        <v>1.33118889E8</v>
      </c>
    </row>
    <row r="31">
      <c r="A31" s="3" t="s">
        <v>43</v>
      </c>
      <c r="B31" s="4">
        <v>29805.0</v>
      </c>
      <c r="C31" s="3" t="b">
        <f t="shared" si="1"/>
        <v>1</v>
      </c>
      <c r="D31" s="1">
        <f t="shared" si="2"/>
        <v>42</v>
      </c>
      <c r="E31" s="3" t="s">
        <v>44</v>
      </c>
      <c r="G31" s="3">
        <v>0.0</v>
      </c>
      <c r="H31" s="3">
        <v>0.0</v>
      </c>
    </row>
    <row r="32">
      <c r="A32" s="3" t="s">
        <v>45</v>
      </c>
      <c r="B32" s="4">
        <v>29987.0</v>
      </c>
      <c r="C32" s="3" t="b">
        <f t="shared" si="1"/>
        <v>1</v>
      </c>
      <c r="D32" s="1">
        <f t="shared" si="2"/>
        <v>42</v>
      </c>
      <c r="E32" s="3" t="s">
        <v>16</v>
      </c>
      <c r="G32" s="3">
        <v>4500000.0</v>
      </c>
      <c r="H32" s="3">
        <v>1.2903059E7</v>
      </c>
    </row>
    <row r="33">
      <c r="A33" s="3" t="s">
        <v>46</v>
      </c>
      <c r="B33" s="4">
        <v>30141.0</v>
      </c>
      <c r="C33" s="3" t="b">
        <f t="shared" si="1"/>
        <v>1</v>
      </c>
      <c r="D33" s="1">
        <f t="shared" si="2"/>
        <v>41</v>
      </c>
      <c r="E33" s="3" t="s">
        <v>44</v>
      </c>
      <c r="G33" s="3">
        <v>2.6918576E7</v>
      </c>
      <c r="H33" s="3">
        <v>7.7184895E7</v>
      </c>
    </row>
    <row r="34">
      <c r="A34" s="3" t="s">
        <v>47</v>
      </c>
      <c r="B34" s="4">
        <v>30274.0</v>
      </c>
      <c r="C34" s="3" t="b">
        <f t="shared" si="1"/>
        <v>1</v>
      </c>
      <c r="D34" s="1">
        <f t="shared" si="2"/>
        <v>41</v>
      </c>
      <c r="E34" s="3" t="s">
        <v>16</v>
      </c>
      <c r="G34" s="3">
        <v>7199408.0</v>
      </c>
      <c r="H34" s="3">
        <v>2.0643199E7</v>
      </c>
    </row>
    <row r="35">
      <c r="A35" s="3" t="s">
        <v>48</v>
      </c>
      <c r="B35" s="4">
        <v>30386.0</v>
      </c>
      <c r="C35" s="3" t="b">
        <f t="shared" si="1"/>
        <v>1</v>
      </c>
      <c r="D35" s="1">
        <f t="shared" si="2"/>
        <v>40</v>
      </c>
      <c r="E35" s="3" t="s">
        <v>21</v>
      </c>
      <c r="G35" s="3">
        <v>4304286.0</v>
      </c>
      <c r="H35" s="3">
        <v>1.1519089E7</v>
      </c>
    </row>
    <row r="36">
      <c r="A36" s="3" t="s">
        <v>49</v>
      </c>
      <c r="B36" s="4">
        <v>30435.0</v>
      </c>
      <c r="C36" s="3" t="b">
        <f t="shared" si="1"/>
        <v>1</v>
      </c>
      <c r="D36" s="1">
        <f t="shared" si="2"/>
        <v>40</v>
      </c>
      <c r="E36" s="3" t="s">
        <v>50</v>
      </c>
      <c r="G36" s="3">
        <v>5656087.0</v>
      </c>
      <c r="H36" s="3">
        <v>1.5136765E7</v>
      </c>
    </row>
    <row r="37">
      <c r="A37" s="3" t="s">
        <v>51</v>
      </c>
      <c r="B37" s="4">
        <v>30596.0</v>
      </c>
      <c r="C37" s="3" t="b">
        <f t="shared" si="1"/>
        <v>1</v>
      </c>
      <c r="D37" s="1">
        <f t="shared" si="2"/>
        <v>40</v>
      </c>
      <c r="E37" s="3" t="s">
        <v>16</v>
      </c>
      <c r="G37" s="3">
        <v>2.7668764E7</v>
      </c>
      <c r="H37" s="3">
        <v>7.0669955E7</v>
      </c>
    </row>
    <row r="38">
      <c r="A38" s="3" t="s">
        <v>52</v>
      </c>
      <c r="B38" s="4">
        <v>30624.0</v>
      </c>
      <c r="C38" s="3" t="b">
        <f t="shared" si="1"/>
        <v>1</v>
      </c>
      <c r="D38" s="1">
        <f t="shared" si="2"/>
        <v>40</v>
      </c>
      <c r="E38" s="3" t="s">
        <v>16</v>
      </c>
      <c r="G38" s="3">
        <v>1204595.0</v>
      </c>
      <c r="H38" s="3">
        <v>3223725.0</v>
      </c>
    </row>
    <row r="39">
      <c r="A39" s="3" t="s">
        <v>53</v>
      </c>
      <c r="B39" s="4">
        <v>30750.0</v>
      </c>
      <c r="C39" s="3" t="b">
        <f t="shared" si="1"/>
        <v>1</v>
      </c>
      <c r="D39" s="1">
        <f t="shared" si="2"/>
        <v>39</v>
      </c>
      <c r="E39" s="3" t="s">
        <v>21</v>
      </c>
      <c r="F39" s="3" t="s">
        <v>54</v>
      </c>
      <c r="G39" s="3">
        <v>6.2599495E7</v>
      </c>
      <c r="H39" s="3">
        <v>1.57057661E8</v>
      </c>
    </row>
    <row r="40">
      <c r="A40" s="3" t="s">
        <v>55</v>
      </c>
      <c r="B40" s="4">
        <v>30954.0</v>
      </c>
      <c r="C40" s="3" t="b">
        <f t="shared" si="1"/>
        <v>1</v>
      </c>
      <c r="D40" s="1">
        <f t="shared" si="2"/>
        <v>39</v>
      </c>
      <c r="E40" s="3" t="s">
        <v>16</v>
      </c>
      <c r="G40" s="3">
        <v>8400000.0</v>
      </c>
      <c r="H40" s="3">
        <v>2.1075E7</v>
      </c>
    </row>
    <row r="41">
      <c r="A41" s="3" t="s">
        <v>56</v>
      </c>
      <c r="B41" s="4">
        <v>31128.0</v>
      </c>
      <c r="C41" s="3" t="b">
        <f t="shared" si="1"/>
        <v>1</v>
      </c>
      <c r="D41" s="1">
        <f t="shared" si="2"/>
        <v>38</v>
      </c>
      <c r="E41" s="3" t="s">
        <v>12</v>
      </c>
      <c r="G41" s="3">
        <v>1.4276095E7</v>
      </c>
      <c r="H41" s="3">
        <v>3.3900697E7</v>
      </c>
    </row>
    <row r="42">
      <c r="A42" s="3" t="s">
        <v>57</v>
      </c>
      <c r="B42" s="4">
        <v>31219.0</v>
      </c>
      <c r="C42" s="3" t="b">
        <f t="shared" si="1"/>
        <v>1</v>
      </c>
      <c r="D42" s="1">
        <f t="shared" si="2"/>
        <v>38</v>
      </c>
      <c r="E42" s="3" t="s">
        <v>12</v>
      </c>
      <c r="G42" s="3">
        <v>1.0618813E7</v>
      </c>
      <c r="H42" s="3">
        <v>2.5215934E7</v>
      </c>
    </row>
    <row r="43">
      <c r="A43" s="3" t="s">
        <v>58</v>
      </c>
      <c r="B43" s="4">
        <v>31252.0</v>
      </c>
      <c r="C43" s="3" t="b">
        <f t="shared" si="1"/>
        <v>1</v>
      </c>
      <c r="D43" s="1">
        <f t="shared" si="2"/>
        <v>38</v>
      </c>
      <c r="E43" s="3" t="s">
        <v>12</v>
      </c>
      <c r="G43" s="3">
        <v>2.1288692E7</v>
      </c>
      <c r="H43" s="3">
        <v>5.0553142E7</v>
      </c>
    </row>
    <row r="44">
      <c r="A44" s="3" t="s">
        <v>59</v>
      </c>
      <c r="B44" s="4">
        <v>31268.0</v>
      </c>
      <c r="C44" s="3" t="b">
        <f t="shared" si="1"/>
        <v>1</v>
      </c>
      <c r="D44" s="1">
        <f t="shared" si="2"/>
        <v>38</v>
      </c>
      <c r="E44" s="3" t="s">
        <v>21</v>
      </c>
      <c r="G44" s="3">
        <v>4100000.0</v>
      </c>
      <c r="H44" s="3">
        <v>9736051.0</v>
      </c>
    </row>
    <row r="45">
      <c r="A45" s="3" t="s">
        <v>60</v>
      </c>
      <c r="B45" s="4">
        <v>31317.0</v>
      </c>
      <c r="C45" s="3" t="b">
        <f t="shared" si="1"/>
        <v>1</v>
      </c>
      <c r="D45" s="1">
        <f t="shared" si="2"/>
        <v>38</v>
      </c>
      <c r="E45" s="3" t="s">
        <v>16</v>
      </c>
      <c r="G45" s="3">
        <v>9468512.0</v>
      </c>
      <c r="H45" s="3">
        <v>2.2302956E7</v>
      </c>
    </row>
    <row r="46">
      <c r="A46" s="3" t="s">
        <v>61</v>
      </c>
      <c r="B46" s="4">
        <v>31373.0</v>
      </c>
      <c r="C46" s="3" t="b">
        <f t="shared" si="1"/>
        <v>1</v>
      </c>
      <c r="D46" s="1">
        <f t="shared" si="2"/>
        <v>38</v>
      </c>
      <c r="E46" s="3" t="s">
        <v>16</v>
      </c>
      <c r="G46" s="3">
        <v>1.3229514E7</v>
      </c>
      <c r="H46" s="3">
        <v>3.1415432E7</v>
      </c>
    </row>
    <row r="47">
      <c r="A47" s="3" t="s">
        <v>62</v>
      </c>
      <c r="B47" s="4">
        <v>31443.0</v>
      </c>
      <c r="C47" s="3" t="b">
        <f t="shared" si="1"/>
        <v>1</v>
      </c>
      <c r="D47" s="1">
        <f t="shared" si="2"/>
        <v>38</v>
      </c>
      <c r="E47" s="3" t="s">
        <v>21</v>
      </c>
      <c r="F47" s="3" t="s">
        <v>63</v>
      </c>
      <c r="G47" s="3">
        <v>6.2134225E7</v>
      </c>
      <c r="H47" s="3">
        <v>1.41183693E8</v>
      </c>
    </row>
    <row r="48">
      <c r="A48" s="3" t="s">
        <v>64</v>
      </c>
      <c r="B48" s="4">
        <v>31513.0</v>
      </c>
      <c r="C48" s="3" t="b">
        <f t="shared" si="1"/>
        <v>1</v>
      </c>
      <c r="D48" s="1">
        <f t="shared" si="2"/>
        <v>37</v>
      </c>
      <c r="E48" s="3" t="s">
        <v>21</v>
      </c>
      <c r="G48" s="3">
        <v>4842778.0</v>
      </c>
      <c r="H48" s="3">
        <v>1.1003932E7</v>
      </c>
    </row>
    <row r="49">
      <c r="A49" s="3" t="s">
        <v>65</v>
      </c>
      <c r="B49" s="4">
        <v>31590.0</v>
      </c>
      <c r="C49" s="3" t="b">
        <f t="shared" si="1"/>
        <v>1</v>
      </c>
      <c r="D49" s="1">
        <f t="shared" si="2"/>
        <v>37</v>
      </c>
      <c r="E49" s="3" t="s">
        <v>21</v>
      </c>
      <c r="F49" s="3" t="s">
        <v>63</v>
      </c>
      <c r="G49" s="3">
        <v>7.1624879E7</v>
      </c>
      <c r="H49" s="3">
        <v>1.62748712E8</v>
      </c>
    </row>
    <row r="50">
      <c r="A50" s="3" t="s">
        <v>66</v>
      </c>
      <c r="B50" s="4">
        <v>31595.0</v>
      </c>
      <c r="C50" s="3" t="b">
        <f t="shared" si="1"/>
        <v>1</v>
      </c>
      <c r="D50" s="1">
        <f t="shared" si="2"/>
        <v>37</v>
      </c>
      <c r="E50" s="3" t="s">
        <v>12</v>
      </c>
      <c r="G50" s="3">
        <v>2.3605534E7</v>
      </c>
      <c r="H50" s="3">
        <v>5.3637367E7</v>
      </c>
    </row>
    <row r="51">
      <c r="A51" s="3" t="s">
        <v>67</v>
      </c>
      <c r="B51" s="4">
        <v>31623.0</v>
      </c>
      <c r="C51" s="3" t="b">
        <f t="shared" si="1"/>
        <v>1</v>
      </c>
      <c r="D51" s="1">
        <f t="shared" si="2"/>
        <v>37</v>
      </c>
      <c r="E51" s="3" t="s">
        <v>12</v>
      </c>
      <c r="G51" s="3">
        <v>1.8564613E7</v>
      </c>
      <c r="H51" s="3">
        <v>4.2183197E7</v>
      </c>
    </row>
    <row r="52">
      <c r="A52" s="3" t="s">
        <v>68</v>
      </c>
      <c r="B52" s="4">
        <v>31688.0</v>
      </c>
      <c r="C52" s="3" t="b">
        <f t="shared" si="1"/>
        <v>1</v>
      </c>
      <c r="D52" s="1">
        <f t="shared" si="2"/>
        <v>37</v>
      </c>
      <c r="E52" s="3" t="s">
        <v>21</v>
      </c>
      <c r="G52" s="3">
        <v>2.1458229E7</v>
      </c>
      <c r="H52" s="3">
        <v>4.8758184E7</v>
      </c>
    </row>
    <row r="53">
      <c r="A53" s="3" t="s">
        <v>69</v>
      </c>
      <c r="B53" s="4">
        <v>31702.0</v>
      </c>
      <c r="C53" s="3" t="b">
        <f t="shared" si="1"/>
        <v>1</v>
      </c>
      <c r="D53" s="1">
        <f t="shared" si="2"/>
        <v>37</v>
      </c>
      <c r="E53" s="3" t="s">
        <v>16</v>
      </c>
      <c r="F53" s="3" t="s">
        <v>63</v>
      </c>
      <c r="G53" s="3">
        <v>5.2293E7</v>
      </c>
      <c r="H53" s="3">
        <v>1.17957323E8</v>
      </c>
    </row>
    <row r="54">
      <c r="A54" s="3" t="s">
        <v>70</v>
      </c>
      <c r="B54" s="4">
        <v>31807.0</v>
      </c>
      <c r="C54" s="3" t="b">
        <f t="shared" si="1"/>
        <v>1</v>
      </c>
      <c r="D54" s="1">
        <f t="shared" si="2"/>
        <v>37</v>
      </c>
      <c r="E54" s="3" t="s">
        <v>21</v>
      </c>
      <c r="F54" s="3" t="s">
        <v>63</v>
      </c>
      <c r="G54" s="3">
        <v>5.2864741E7</v>
      </c>
      <c r="H54" s="3">
        <v>1.13976921E8</v>
      </c>
    </row>
    <row r="55">
      <c r="A55" s="3" t="s">
        <v>71</v>
      </c>
      <c r="B55" s="4">
        <v>31842.0</v>
      </c>
      <c r="C55" s="3" t="b">
        <f t="shared" si="1"/>
        <v>1</v>
      </c>
      <c r="D55" s="1">
        <f t="shared" si="2"/>
        <v>37</v>
      </c>
      <c r="E55" s="3" t="s">
        <v>21</v>
      </c>
      <c r="G55" s="3">
        <v>2.5411386E7</v>
      </c>
      <c r="H55" s="3">
        <v>5.4787202E7</v>
      </c>
    </row>
    <row r="56">
      <c r="A56" s="3" t="s">
        <v>72</v>
      </c>
      <c r="B56" s="4">
        <v>31919.0</v>
      </c>
      <c r="C56" s="3" t="b">
        <f t="shared" si="1"/>
        <v>1</v>
      </c>
      <c r="D56" s="1">
        <f t="shared" si="2"/>
        <v>36</v>
      </c>
      <c r="E56" s="3" t="s">
        <v>21</v>
      </c>
      <c r="G56" s="3">
        <v>2.3509382E7</v>
      </c>
      <c r="H56" s="3">
        <v>5.0686462E7</v>
      </c>
    </row>
    <row r="57">
      <c r="A57" s="3" t="s">
        <v>73</v>
      </c>
      <c r="B57" s="4">
        <v>31933.0</v>
      </c>
      <c r="C57" s="3" t="b">
        <f t="shared" si="1"/>
        <v>1</v>
      </c>
      <c r="D57" s="1">
        <f t="shared" si="2"/>
        <v>36</v>
      </c>
      <c r="E57" s="3" t="s">
        <v>12</v>
      </c>
      <c r="G57" s="3">
        <v>1.5212539E7</v>
      </c>
      <c r="H57" s="3">
        <v>3.2798382E7</v>
      </c>
    </row>
    <row r="58">
      <c r="A58" s="3" t="s">
        <v>74</v>
      </c>
      <c r="B58" s="4">
        <v>31961.0</v>
      </c>
      <c r="C58" s="3" t="b">
        <f t="shared" si="1"/>
        <v>1</v>
      </c>
      <c r="D58" s="1">
        <f t="shared" si="2"/>
        <v>36</v>
      </c>
      <c r="E58" s="3" t="s">
        <v>21</v>
      </c>
      <c r="G58" s="3">
        <v>3.3790923E7</v>
      </c>
      <c r="H58" s="3">
        <v>7.2853569E7</v>
      </c>
    </row>
    <row r="59">
      <c r="A59" s="3" t="s">
        <v>75</v>
      </c>
      <c r="B59" s="4">
        <v>31994.0</v>
      </c>
      <c r="C59" s="3" t="b">
        <f t="shared" si="1"/>
        <v>1</v>
      </c>
      <c r="D59" s="1">
        <f t="shared" si="2"/>
        <v>36</v>
      </c>
      <c r="E59" s="3" t="s">
        <v>21</v>
      </c>
      <c r="F59" s="3" t="s">
        <v>63</v>
      </c>
      <c r="G59" s="3">
        <v>6.5673233E7</v>
      </c>
      <c r="H59" s="3">
        <v>1.4159216E8</v>
      </c>
    </row>
    <row r="60">
      <c r="A60" s="3" t="s">
        <v>76</v>
      </c>
      <c r="B60" s="4">
        <v>32003.0</v>
      </c>
      <c r="C60" s="3" t="b">
        <f t="shared" si="1"/>
        <v>1</v>
      </c>
      <c r="D60" s="1">
        <f t="shared" si="2"/>
        <v>36</v>
      </c>
      <c r="E60" s="3" t="s">
        <v>77</v>
      </c>
      <c r="G60" s="3">
        <v>3.1623833E7</v>
      </c>
      <c r="H60" s="3">
        <v>6.81813E7</v>
      </c>
    </row>
    <row r="61">
      <c r="A61" s="3" t="s">
        <v>78</v>
      </c>
      <c r="B61" s="4">
        <v>32087.0</v>
      </c>
      <c r="C61" s="3" t="b">
        <f t="shared" si="1"/>
        <v>1</v>
      </c>
      <c r="D61" s="1">
        <f t="shared" si="2"/>
        <v>36</v>
      </c>
      <c r="E61" s="3" t="s">
        <v>21</v>
      </c>
      <c r="G61" s="3">
        <v>2.0419446E7</v>
      </c>
      <c r="H61" s="3">
        <v>4.4024529E7</v>
      </c>
    </row>
    <row r="62">
      <c r="A62" s="3" t="s">
        <v>79</v>
      </c>
      <c r="B62" s="4">
        <v>32106.0</v>
      </c>
      <c r="C62" s="3" t="b">
        <f t="shared" si="1"/>
        <v>1</v>
      </c>
      <c r="D62" s="1">
        <f t="shared" si="2"/>
        <v>36</v>
      </c>
      <c r="E62" s="3" t="s">
        <v>21</v>
      </c>
      <c r="F62" s="3" t="s">
        <v>54</v>
      </c>
      <c r="G62" s="3">
        <v>1.6778096E8</v>
      </c>
      <c r="H62" s="3">
        <v>3.53334607E8</v>
      </c>
    </row>
    <row r="63">
      <c r="A63" s="3" t="s">
        <v>80</v>
      </c>
      <c r="B63" s="4">
        <v>32134.0</v>
      </c>
      <c r="C63" s="3" t="b">
        <f t="shared" si="1"/>
        <v>1</v>
      </c>
      <c r="D63" s="1">
        <f t="shared" si="2"/>
        <v>36</v>
      </c>
      <c r="E63" s="3" t="s">
        <v>21</v>
      </c>
      <c r="F63" s="3" t="s">
        <v>63</v>
      </c>
      <c r="G63" s="3">
        <v>1.2392237E8</v>
      </c>
      <c r="H63" s="3">
        <v>2.54414837E8</v>
      </c>
    </row>
    <row r="64">
      <c r="A64" s="3" t="s">
        <v>81</v>
      </c>
      <c r="B64" s="4">
        <v>32185.0</v>
      </c>
      <c r="C64" s="3" t="b">
        <f t="shared" si="1"/>
        <v>1</v>
      </c>
      <c r="D64" s="1">
        <f t="shared" si="2"/>
        <v>36</v>
      </c>
      <c r="E64" s="3" t="s">
        <v>44</v>
      </c>
      <c r="G64" s="3">
        <v>2.93E7</v>
      </c>
      <c r="H64" s="3">
        <v>6.0097074E7</v>
      </c>
    </row>
    <row r="65">
      <c r="A65" s="3" t="s">
        <v>82</v>
      </c>
      <c r="B65" s="4">
        <v>32220.0</v>
      </c>
      <c r="C65" s="3" t="b">
        <f t="shared" si="1"/>
        <v>1</v>
      </c>
      <c r="D65" s="1">
        <f t="shared" si="2"/>
        <v>35</v>
      </c>
      <c r="E65" s="3" t="s">
        <v>83</v>
      </c>
      <c r="G65" s="3">
        <v>1.2706478E7</v>
      </c>
      <c r="H65" s="3">
        <v>2.6062188E7</v>
      </c>
    </row>
    <row r="66">
      <c r="A66" s="3" t="s">
        <v>84</v>
      </c>
      <c r="B66" s="4">
        <v>32248.0</v>
      </c>
      <c r="C66" s="3" t="b">
        <f t="shared" si="1"/>
        <v>1</v>
      </c>
      <c r="D66" s="1">
        <f t="shared" si="2"/>
        <v>35</v>
      </c>
      <c r="E66" s="3" t="s">
        <v>12</v>
      </c>
      <c r="F66" s="3" t="s">
        <v>54</v>
      </c>
      <c r="G66" s="3">
        <v>1.3687027E7</v>
      </c>
      <c r="H66" s="3">
        <v>2.8073384E7</v>
      </c>
    </row>
    <row r="67">
      <c r="A67" s="3" t="s">
        <v>85</v>
      </c>
      <c r="B67" s="4">
        <v>32304.0</v>
      </c>
      <c r="C67" s="3" t="b">
        <f t="shared" si="1"/>
        <v>1</v>
      </c>
      <c r="D67" s="1">
        <f t="shared" si="2"/>
        <v>35</v>
      </c>
      <c r="E67" s="3" t="s">
        <v>21</v>
      </c>
      <c r="F67" s="3" t="s">
        <v>54</v>
      </c>
      <c r="G67" s="3">
        <v>4.0150487E7</v>
      </c>
      <c r="H67" s="3">
        <v>8.2352451E7</v>
      </c>
    </row>
    <row r="68">
      <c r="A68" s="3" t="s">
        <v>86</v>
      </c>
      <c r="B68" s="4">
        <v>32316.0</v>
      </c>
      <c r="C68" s="3" t="b">
        <f t="shared" si="1"/>
        <v>1</v>
      </c>
      <c r="D68" s="1">
        <f t="shared" si="2"/>
        <v>35</v>
      </c>
      <c r="E68" s="3" t="s">
        <v>21</v>
      </c>
      <c r="F68" s="3" t="s">
        <v>54</v>
      </c>
      <c r="G68" s="3">
        <v>1.54112492E8</v>
      </c>
      <c r="H68" s="3">
        <v>3.16250084E8</v>
      </c>
    </row>
    <row r="69">
      <c r="A69" s="3" t="s">
        <v>87</v>
      </c>
      <c r="B69" s="4">
        <v>32353.0</v>
      </c>
      <c r="C69" s="3" t="b">
        <f t="shared" si="1"/>
        <v>1</v>
      </c>
      <c r="D69" s="1">
        <f t="shared" si="2"/>
        <v>35</v>
      </c>
      <c r="E69" s="3" t="s">
        <v>16</v>
      </c>
      <c r="F69" s="3" t="s">
        <v>63</v>
      </c>
      <c r="G69" s="3">
        <v>7.8222753E7</v>
      </c>
      <c r="H69" s="3">
        <v>1.60442289E8</v>
      </c>
    </row>
    <row r="70">
      <c r="A70" s="3" t="s">
        <v>88</v>
      </c>
      <c r="B70" s="4">
        <v>32360.0</v>
      </c>
      <c r="C70" s="3" t="b">
        <f t="shared" si="1"/>
        <v>1</v>
      </c>
      <c r="D70" s="1">
        <f t="shared" si="2"/>
        <v>35</v>
      </c>
      <c r="E70" s="3" t="s">
        <v>44</v>
      </c>
      <c r="G70" s="3">
        <v>5855392.0</v>
      </c>
      <c r="H70" s="3">
        <v>1.200996E7</v>
      </c>
    </row>
    <row r="71">
      <c r="A71" s="3" t="s">
        <v>89</v>
      </c>
      <c r="B71" s="4">
        <v>32416.0</v>
      </c>
      <c r="C71" s="3" t="b">
        <f t="shared" si="1"/>
        <v>1</v>
      </c>
      <c r="D71" s="1">
        <f t="shared" si="2"/>
        <v>35</v>
      </c>
      <c r="E71" s="3" t="s">
        <v>21</v>
      </c>
      <c r="G71" s="3">
        <v>5509417.0</v>
      </c>
      <c r="H71" s="3">
        <v>1.1300331E7</v>
      </c>
    </row>
    <row r="72">
      <c r="A72" s="3" t="s">
        <v>90</v>
      </c>
      <c r="B72" s="4">
        <v>32451.0</v>
      </c>
      <c r="C72" s="3" t="b">
        <f t="shared" si="1"/>
        <v>1</v>
      </c>
      <c r="D72" s="1">
        <f t="shared" si="2"/>
        <v>35</v>
      </c>
      <c r="E72" s="3" t="s">
        <v>16</v>
      </c>
      <c r="G72" s="3">
        <v>4764606.0</v>
      </c>
      <c r="H72" s="3">
        <v>9772655.0</v>
      </c>
    </row>
    <row r="73">
      <c r="A73" s="3" t="s">
        <v>91</v>
      </c>
      <c r="B73" s="4">
        <v>32458.0</v>
      </c>
      <c r="C73" s="3" t="b">
        <f t="shared" si="1"/>
        <v>1</v>
      </c>
      <c r="D73" s="1">
        <f t="shared" si="2"/>
        <v>35</v>
      </c>
      <c r="E73" s="3" t="s">
        <v>21</v>
      </c>
      <c r="F73" s="3" t="s">
        <v>54</v>
      </c>
      <c r="G73" s="3">
        <v>2.8202109E7</v>
      </c>
      <c r="H73" s="3">
        <v>5.7845202E7</v>
      </c>
    </row>
    <row r="74">
      <c r="A74" s="3" t="s">
        <v>92</v>
      </c>
      <c r="B74" s="4">
        <v>32465.0</v>
      </c>
      <c r="C74" s="3" t="b">
        <f t="shared" si="1"/>
        <v>1</v>
      </c>
      <c r="D74" s="1">
        <f t="shared" si="2"/>
        <v>35</v>
      </c>
      <c r="E74" s="3" t="s">
        <v>12</v>
      </c>
      <c r="F74" s="3" t="s">
        <v>10</v>
      </c>
      <c r="G74" s="3">
        <v>4.9576671E7</v>
      </c>
      <c r="H74" s="3">
        <v>1.02254492E8</v>
      </c>
    </row>
    <row r="75">
      <c r="A75" s="3" t="s">
        <v>93</v>
      </c>
      <c r="B75" s="4">
        <v>32498.0</v>
      </c>
      <c r="C75" s="3" t="b">
        <f t="shared" si="1"/>
        <v>1</v>
      </c>
      <c r="D75" s="1">
        <f t="shared" si="2"/>
        <v>35</v>
      </c>
      <c r="E75" s="3" t="s">
        <v>16</v>
      </c>
      <c r="F75" s="3" t="s">
        <v>94</v>
      </c>
      <c r="G75" s="3">
        <v>5.7041866E7</v>
      </c>
      <c r="H75" s="3">
        <v>1.20381757E8</v>
      </c>
    </row>
    <row r="76">
      <c r="A76" s="3" t="s">
        <v>95</v>
      </c>
      <c r="B76" s="4">
        <v>32535.0</v>
      </c>
      <c r="C76" s="3" t="b">
        <f t="shared" si="1"/>
        <v>1</v>
      </c>
      <c r="D76" s="1">
        <f t="shared" si="2"/>
        <v>35</v>
      </c>
      <c r="E76" s="3" t="s">
        <v>21</v>
      </c>
      <c r="F76" s="3" t="s">
        <v>94</v>
      </c>
      <c r="G76" s="3">
        <v>4.059E7</v>
      </c>
      <c r="H76" s="3">
        <v>8.5757817E7</v>
      </c>
    </row>
    <row r="77">
      <c r="A77" s="3" t="s">
        <v>96</v>
      </c>
      <c r="B77" s="4">
        <v>32568.0</v>
      </c>
      <c r="C77" s="3" t="b">
        <f t="shared" si="1"/>
        <v>1</v>
      </c>
      <c r="D77" s="1">
        <f t="shared" si="2"/>
        <v>35</v>
      </c>
      <c r="E77" s="3" t="s">
        <v>16</v>
      </c>
      <c r="F77" s="3" t="s">
        <v>54</v>
      </c>
      <c r="G77" s="3">
        <v>1.0763469E7</v>
      </c>
      <c r="H77" s="3">
        <v>2.2740861E7</v>
      </c>
    </row>
    <row r="78">
      <c r="A78" s="3" t="s">
        <v>97</v>
      </c>
      <c r="B78" s="4">
        <v>32612.0</v>
      </c>
      <c r="C78" s="3" t="b">
        <f t="shared" si="1"/>
        <v>1</v>
      </c>
      <c r="D78" s="1">
        <f t="shared" si="2"/>
        <v>34</v>
      </c>
      <c r="E78" s="3" t="s">
        <v>21</v>
      </c>
      <c r="G78" s="3">
        <v>7210149.0</v>
      </c>
      <c r="H78" s="3">
        <v>1.5233465E7</v>
      </c>
    </row>
    <row r="79">
      <c r="A79" s="3" t="s">
        <v>98</v>
      </c>
      <c r="B79" s="4">
        <v>32661.0</v>
      </c>
      <c r="C79" s="3" t="b">
        <f t="shared" si="1"/>
        <v>1</v>
      </c>
      <c r="D79" s="1">
        <f t="shared" si="2"/>
        <v>34</v>
      </c>
      <c r="E79" s="3" t="s">
        <v>16</v>
      </c>
      <c r="F79" s="3" t="s">
        <v>54</v>
      </c>
      <c r="G79" s="3">
        <v>9.5860116E7</v>
      </c>
      <c r="H79" s="3">
        <v>2.02531517E8</v>
      </c>
    </row>
    <row r="80">
      <c r="A80" s="3" t="s">
        <v>99</v>
      </c>
      <c r="B80" s="4">
        <v>32682.0</v>
      </c>
      <c r="C80" s="3" t="b">
        <f t="shared" si="1"/>
        <v>1</v>
      </c>
      <c r="D80" s="1">
        <f t="shared" si="2"/>
        <v>34</v>
      </c>
      <c r="E80" s="3" t="s">
        <v>12</v>
      </c>
      <c r="F80" s="3" t="s">
        <v>54</v>
      </c>
      <c r="G80" s="3">
        <v>1.30724172E8</v>
      </c>
      <c r="H80" s="3">
        <v>2.76191669E8</v>
      </c>
    </row>
    <row r="81">
      <c r="A81" s="3" t="s">
        <v>100</v>
      </c>
      <c r="B81" s="4">
        <v>32717.0</v>
      </c>
      <c r="C81" s="3" t="b">
        <f t="shared" si="1"/>
        <v>1</v>
      </c>
      <c r="D81" s="1">
        <f t="shared" si="2"/>
        <v>34</v>
      </c>
      <c r="E81" s="3" t="s">
        <v>21</v>
      </c>
      <c r="F81" s="3" t="s">
        <v>54</v>
      </c>
      <c r="G81" s="3">
        <v>7.1079915E7</v>
      </c>
      <c r="H81" s="3">
        <v>1.50176361E8</v>
      </c>
    </row>
    <row r="82">
      <c r="A82" s="3" t="s">
        <v>101</v>
      </c>
      <c r="B82" s="4">
        <v>32738.0</v>
      </c>
      <c r="C82" s="3" t="b">
        <f t="shared" si="1"/>
        <v>1</v>
      </c>
      <c r="D82" s="1">
        <f t="shared" si="2"/>
        <v>34</v>
      </c>
      <c r="E82" s="3" t="s">
        <v>12</v>
      </c>
      <c r="G82" s="3">
        <v>7882250.0</v>
      </c>
      <c r="H82" s="3">
        <v>1.6653473E7</v>
      </c>
    </row>
    <row r="83">
      <c r="A83" s="3" t="s">
        <v>102</v>
      </c>
      <c r="B83" s="4">
        <v>32787.0</v>
      </c>
      <c r="C83" s="3" t="b">
        <f t="shared" si="1"/>
        <v>1</v>
      </c>
      <c r="D83" s="1">
        <f t="shared" si="2"/>
        <v>34</v>
      </c>
      <c r="E83" s="3" t="s">
        <v>16</v>
      </c>
      <c r="F83" s="3" t="s">
        <v>63</v>
      </c>
      <c r="G83" s="3">
        <v>1.9397847E7</v>
      </c>
      <c r="H83" s="3">
        <v>4.0983414E7</v>
      </c>
    </row>
    <row r="84">
      <c r="A84" s="3" t="s">
        <v>103</v>
      </c>
      <c r="B84" s="4">
        <v>32801.0</v>
      </c>
      <c r="C84" s="3" t="b">
        <f t="shared" si="1"/>
        <v>1</v>
      </c>
      <c r="D84" s="1">
        <f t="shared" si="2"/>
        <v>34</v>
      </c>
      <c r="E84" s="3" t="s">
        <v>16</v>
      </c>
      <c r="F84" s="3" t="s">
        <v>94</v>
      </c>
      <c r="G84" s="3">
        <v>1.1346186E7</v>
      </c>
      <c r="H84" s="3">
        <v>2.3972012E7</v>
      </c>
    </row>
    <row r="85">
      <c r="A85" s="3" t="s">
        <v>104</v>
      </c>
      <c r="B85" s="4">
        <v>32827.0</v>
      </c>
      <c r="C85" s="3" t="b">
        <f t="shared" si="1"/>
        <v>1</v>
      </c>
      <c r="D85" s="1">
        <f t="shared" si="2"/>
        <v>34</v>
      </c>
      <c r="E85" s="3" t="s">
        <v>12</v>
      </c>
      <c r="F85" s="3" t="s">
        <v>10</v>
      </c>
      <c r="G85" s="3">
        <v>1.11543479E8</v>
      </c>
      <c r="H85" s="3">
        <v>2.23726012E8</v>
      </c>
    </row>
    <row r="86">
      <c r="A86" s="3" t="s">
        <v>105</v>
      </c>
      <c r="B86" s="4">
        <v>32855.0</v>
      </c>
      <c r="C86" s="3" t="b">
        <f t="shared" si="1"/>
        <v>1</v>
      </c>
      <c r="D86" s="1">
        <f t="shared" si="2"/>
        <v>34</v>
      </c>
      <c r="E86" s="3" t="s">
        <v>16</v>
      </c>
      <c r="F86" s="3" t="s">
        <v>63</v>
      </c>
      <c r="G86" s="3">
        <v>1.9049727E7</v>
      </c>
      <c r="H86" s="3">
        <v>3.988464E7</v>
      </c>
    </row>
    <row r="87">
      <c r="A87" s="3" t="s">
        <v>106</v>
      </c>
      <c r="B87" s="4">
        <v>32906.0</v>
      </c>
      <c r="C87" s="3" t="b">
        <f t="shared" si="1"/>
        <v>1</v>
      </c>
      <c r="D87" s="1">
        <f t="shared" si="2"/>
        <v>34</v>
      </c>
      <c r="E87" s="3" t="s">
        <v>16</v>
      </c>
      <c r="F87" s="3" t="s">
        <v>94</v>
      </c>
      <c r="G87" s="3">
        <v>2.0062347E7</v>
      </c>
      <c r="H87" s="3">
        <v>4.0077147E7</v>
      </c>
    </row>
    <row r="88">
      <c r="A88" s="3" t="s">
        <v>107</v>
      </c>
      <c r="B88" s="4">
        <v>32927.0</v>
      </c>
      <c r="C88" s="3" t="b">
        <f t="shared" si="1"/>
        <v>1</v>
      </c>
      <c r="D88" s="1">
        <f t="shared" si="2"/>
        <v>34</v>
      </c>
      <c r="E88" s="3" t="s">
        <v>21</v>
      </c>
      <c r="G88" s="3">
        <v>1106475.0</v>
      </c>
      <c r="H88" s="3">
        <v>2210321.0</v>
      </c>
    </row>
    <row r="89">
      <c r="A89" s="3" t="s">
        <v>108</v>
      </c>
      <c r="B89" s="4">
        <v>32955.0</v>
      </c>
      <c r="C89" s="3" t="b">
        <f t="shared" si="1"/>
        <v>1</v>
      </c>
      <c r="D89" s="1">
        <f t="shared" si="2"/>
        <v>33</v>
      </c>
      <c r="E89" s="3" t="s">
        <v>77</v>
      </c>
      <c r="F89" s="3" t="s">
        <v>63</v>
      </c>
      <c r="G89" s="3">
        <v>1.78406268E8</v>
      </c>
      <c r="H89" s="3">
        <v>3.56389765E8</v>
      </c>
    </row>
    <row r="90">
      <c r="A90" s="3" t="s">
        <v>109</v>
      </c>
      <c r="B90" s="4">
        <v>32969.0</v>
      </c>
      <c r="C90" s="3" t="b">
        <f t="shared" si="1"/>
        <v>1</v>
      </c>
      <c r="D90" s="1">
        <f t="shared" si="2"/>
        <v>33</v>
      </c>
      <c r="E90" s="3" t="s">
        <v>21</v>
      </c>
      <c r="F90" s="3" t="s">
        <v>54</v>
      </c>
      <c r="G90" s="3">
        <v>2.5029569E7</v>
      </c>
      <c r="H90" s="3">
        <v>4.9999822E7</v>
      </c>
    </row>
    <row r="91">
      <c r="A91" s="3" t="s">
        <v>110</v>
      </c>
      <c r="B91" s="4">
        <v>32990.0</v>
      </c>
      <c r="C91" s="3" t="b">
        <f t="shared" si="1"/>
        <v>1</v>
      </c>
      <c r="D91" s="1">
        <f t="shared" si="2"/>
        <v>33</v>
      </c>
      <c r="E91" s="3" t="s">
        <v>21</v>
      </c>
      <c r="F91" s="3" t="s">
        <v>54</v>
      </c>
      <c r="G91" s="3">
        <v>1.5E7</v>
      </c>
      <c r="H91" s="3">
        <v>2.9964452E7</v>
      </c>
    </row>
    <row r="92">
      <c r="A92" s="3" t="s">
        <v>111</v>
      </c>
      <c r="B92" s="4">
        <v>33017.0</v>
      </c>
      <c r="C92" s="3" t="b">
        <f t="shared" si="1"/>
        <v>1</v>
      </c>
      <c r="D92" s="1">
        <f t="shared" si="2"/>
        <v>33</v>
      </c>
      <c r="E92" s="3" t="s">
        <v>44</v>
      </c>
      <c r="F92" s="3" t="s">
        <v>94</v>
      </c>
      <c r="G92" s="3">
        <v>1.4760451E7</v>
      </c>
      <c r="H92" s="3">
        <v>2.9485923E7</v>
      </c>
    </row>
    <row r="93">
      <c r="A93" s="3" t="s">
        <v>112</v>
      </c>
      <c r="B93" s="4">
        <v>33039.0</v>
      </c>
      <c r="C93" s="3" t="b">
        <f t="shared" si="1"/>
        <v>1</v>
      </c>
      <c r="D93" s="1">
        <f t="shared" si="2"/>
        <v>33</v>
      </c>
      <c r="E93" s="3" t="s">
        <v>44</v>
      </c>
      <c r="F93" s="3" t="s">
        <v>54</v>
      </c>
      <c r="G93" s="3">
        <v>1.03738726E8</v>
      </c>
      <c r="H93" s="3">
        <v>2.07231621E8</v>
      </c>
    </row>
    <row r="94">
      <c r="A94" s="3" t="s">
        <v>113</v>
      </c>
      <c r="B94" s="4">
        <v>33046.0</v>
      </c>
      <c r="C94" s="3" t="b">
        <f t="shared" si="1"/>
        <v>1</v>
      </c>
      <c r="D94" s="1">
        <f t="shared" si="2"/>
        <v>33</v>
      </c>
      <c r="E94" s="3" t="s">
        <v>21</v>
      </c>
      <c r="F94" s="3" t="s">
        <v>63</v>
      </c>
      <c r="G94" s="3">
        <v>1.974007E7</v>
      </c>
      <c r="H94" s="3">
        <v>3.9433357E7</v>
      </c>
    </row>
    <row r="95">
      <c r="A95" s="3" t="s">
        <v>114</v>
      </c>
      <c r="B95" s="4">
        <v>33072.0</v>
      </c>
      <c r="C95" s="3" t="b">
        <f t="shared" si="1"/>
        <v>1</v>
      </c>
      <c r="D95" s="1">
        <f t="shared" si="2"/>
        <v>33</v>
      </c>
      <c r="E95" s="3" t="s">
        <v>83</v>
      </c>
      <c r="F95" s="3" t="s">
        <v>94</v>
      </c>
      <c r="G95" s="3">
        <v>5.320818E7</v>
      </c>
      <c r="H95" s="3">
        <v>1.0629027E8</v>
      </c>
    </row>
    <row r="96">
      <c r="A96" s="3" t="s">
        <v>115</v>
      </c>
      <c r="B96" s="4">
        <v>33088.0</v>
      </c>
      <c r="C96" s="3" t="b">
        <f t="shared" si="1"/>
        <v>1</v>
      </c>
      <c r="D96" s="1">
        <f t="shared" si="2"/>
        <v>33</v>
      </c>
      <c r="E96" s="3" t="s">
        <v>12</v>
      </c>
      <c r="F96" s="3" t="s">
        <v>10</v>
      </c>
      <c r="G96" s="3">
        <v>1.8075331E7</v>
      </c>
      <c r="H96" s="3">
        <v>3.6107823E7</v>
      </c>
    </row>
    <row r="97">
      <c r="A97" s="3" t="s">
        <v>116</v>
      </c>
      <c r="B97" s="4">
        <v>33102.0</v>
      </c>
      <c r="C97" s="3" t="b">
        <f t="shared" si="1"/>
        <v>1</v>
      </c>
      <c r="D97" s="1">
        <f t="shared" si="2"/>
        <v>33</v>
      </c>
      <c r="E97" s="3" t="s">
        <v>21</v>
      </c>
      <c r="F97" s="3" t="s">
        <v>63</v>
      </c>
      <c r="G97" s="3">
        <v>2.0005435E7</v>
      </c>
      <c r="H97" s="3">
        <v>3.996346E7</v>
      </c>
    </row>
    <row r="98">
      <c r="A98" s="3" t="s">
        <v>117</v>
      </c>
      <c r="B98" s="4">
        <v>33158.0</v>
      </c>
      <c r="C98" s="3" t="b">
        <f t="shared" si="1"/>
        <v>1</v>
      </c>
      <c r="D98" s="1">
        <f t="shared" si="2"/>
        <v>33</v>
      </c>
      <c r="E98" s="3" t="s">
        <v>21</v>
      </c>
      <c r="F98" s="3" t="s">
        <v>94</v>
      </c>
      <c r="G98" s="3">
        <v>1.5379253E7</v>
      </c>
      <c r="H98" s="3">
        <v>3.0722056E7</v>
      </c>
    </row>
    <row r="99">
      <c r="A99" s="3" t="s">
        <v>118</v>
      </c>
      <c r="B99" s="4">
        <v>33193.0</v>
      </c>
      <c r="C99" s="3" t="b">
        <f t="shared" si="1"/>
        <v>1</v>
      </c>
      <c r="D99" s="1">
        <f t="shared" si="2"/>
        <v>33</v>
      </c>
      <c r="E99" s="3" t="s">
        <v>12</v>
      </c>
      <c r="F99" s="3" t="s">
        <v>10</v>
      </c>
      <c r="G99" s="3">
        <v>2.7931461E7</v>
      </c>
      <c r="H99" s="3">
        <v>5.5796728E7</v>
      </c>
    </row>
    <row r="100">
      <c r="A100" s="3" t="s">
        <v>119</v>
      </c>
      <c r="B100" s="4">
        <v>33198.0</v>
      </c>
      <c r="C100" s="3" t="b">
        <f t="shared" si="1"/>
        <v>1</v>
      </c>
      <c r="D100" s="1">
        <f t="shared" si="2"/>
        <v>33</v>
      </c>
      <c r="E100" s="3" t="s">
        <v>21</v>
      </c>
      <c r="F100" s="3" t="s">
        <v>54</v>
      </c>
      <c r="G100" s="3">
        <v>7.1609321E7</v>
      </c>
      <c r="H100" s="3">
        <v>1.43108869E8</v>
      </c>
    </row>
    <row r="101">
      <c r="A101" s="3" t="s">
        <v>120</v>
      </c>
      <c r="B101" s="4">
        <v>33232.0</v>
      </c>
      <c r="C101" s="3" t="b">
        <f t="shared" si="1"/>
        <v>1</v>
      </c>
      <c r="D101" s="1">
        <f t="shared" si="2"/>
        <v>33</v>
      </c>
      <c r="E101" s="3" t="s">
        <v>77</v>
      </c>
      <c r="F101" s="3" t="s">
        <v>94</v>
      </c>
      <c r="G101" s="3">
        <v>2.9804169E7</v>
      </c>
      <c r="H101" s="3">
        <v>5.9679131E7</v>
      </c>
    </row>
    <row r="102">
      <c r="A102" s="3" t="s">
        <v>121</v>
      </c>
      <c r="B102" s="4">
        <v>33256.0</v>
      </c>
      <c r="C102" s="3" t="b">
        <f t="shared" si="1"/>
        <v>1</v>
      </c>
      <c r="D102" s="1">
        <f t="shared" si="2"/>
        <v>33</v>
      </c>
      <c r="E102" s="3" t="s">
        <v>12</v>
      </c>
      <c r="F102" s="3" t="s">
        <v>54</v>
      </c>
      <c r="G102" s="3">
        <v>3.4729091E7</v>
      </c>
      <c r="H102" s="3">
        <v>6.9540672E7</v>
      </c>
    </row>
    <row r="103">
      <c r="A103" s="3" t="s">
        <v>122</v>
      </c>
      <c r="B103" s="4">
        <v>33291.0</v>
      </c>
      <c r="C103" s="3" t="b">
        <f t="shared" si="1"/>
        <v>1</v>
      </c>
      <c r="D103" s="1">
        <f t="shared" si="2"/>
        <v>33</v>
      </c>
      <c r="E103" s="3" t="s">
        <v>21</v>
      </c>
      <c r="G103" s="3">
        <v>9563393.0</v>
      </c>
      <c r="H103" s="3">
        <v>1.9149495E7</v>
      </c>
    </row>
    <row r="104">
      <c r="A104" s="3" t="s">
        <v>123</v>
      </c>
      <c r="B104" s="4">
        <v>33298.0</v>
      </c>
      <c r="C104" s="3" t="b">
        <f t="shared" si="1"/>
        <v>1</v>
      </c>
      <c r="D104" s="1">
        <f t="shared" si="2"/>
        <v>33</v>
      </c>
      <c r="E104" s="3" t="s">
        <v>12</v>
      </c>
      <c r="F104" s="3" t="s">
        <v>54</v>
      </c>
      <c r="G104" s="3">
        <v>1.5024232E7</v>
      </c>
      <c r="H104" s="3">
        <v>3.0084149E7</v>
      </c>
    </row>
    <row r="105">
      <c r="A105" s="3" t="s">
        <v>124</v>
      </c>
      <c r="B105" s="4">
        <v>33333.0</v>
      </c>
      <c r="C105" s="3" t="b">
        <f t="shared" si="1"/>
        <v>1</v>
      </c>
      <c r="D105" s="1">
        <f t="shared" si="2"/>
        <v>32</v>
      </c>
      <c r="E105" s="3" t="s">
        <v>77</v>
      </c>
      <c r="F105" s="3" t="s">
        <v>63</v>
      </c>
      <c r="G105" s="3">
        <v>1.2454768E7</v>
      </c>
      <c r="H105" s="3">
        <v>2.4939118E7</v>
      </c>
    </row>
    <row r="106">
      <c r="A106" s="3" t="s">
        <v>125</v>
      </c>
      <c r="B106" s="4">
        <v>33354.0</v>
      </c>
      <c r="C106" s="3" t="b">
        <f t="shared" si="1"/>
        <v>1</v>
      </c>
      <c r="D106" s="1">
        <f t="shared" si="2"/>
        <v>32</v>
      </c>
      <c r="E106" s="3" t="s">
        <v>21</v>
      </c>
      <c r="F106" s="3" t="s">
        <v>54</v>
      </c>
      <c r="G106" s="3">
        <v>2.3562716E7</v>
      </c>
      <c r="H106" s="3">
        <v>4.7181395E7</v>
      </c>
    </row>
    <row r="107">
      <c r="A107" s="3" t="s">
        <v>126</v>
      </c>
      <c r="B107" s="4">
        <v>33361.0</v>
      </c>
      <c r="C107" s="3" t="b">
        <f t="shared" si="1"/>
        <v>1</v>
      </c>
      <c r="D107" s="1">
        <f t="shared" si="2"/>
        <v>32</v>
      </c>
      <c r="E107" s="3" t="s">
        <v>44</v>
      </c>
      <c r="F107" s="3" t="s">
        <v>63</v>
      </c>
      <c r="G107" s="3">
        <v>1.1276846E7</v>
      </c>
      <c r="H107" s="3">
        <v>2.2580472E7</v>
      </c>
    </row>
    <row r="108">
      <c r="A108" s="3" t="s">
        <v>127</v>
      </c>
      <c r="B108" s="4">
        <v>33375.0</v>
      </c>
      <c r="C108" s="3" t="b">
        <f t="shared" si="1"/>
        <v>1</v>
      </c>
      <c r="D108" s="1">
        <f t="shared" si="2"/>
        <v>32</v>
      </c>
      <c r="E108" s="3" t="s">
        <v>21</v>
      </c>
      <c r="F108" s="3" t="s">
        <v>54</v>
      </c>
      <c r="G108" s="3">
        <v>6.371E7</v>
      </c>
      <c r="H108" s="3">
        <v>1.27571325E8</v>
      </c>
    </row>
    <row r="109">
      <c r="A109" s="3" t="s">
        <v>128</v>
      </c>
      <c r="B109" s="4">
        <v>33382.0</v>
      </c>
      <c r="C109" s="3" t="b">
        <f t="shared" si="1"/>
        <v>1</v>
      </c>
      <c r="D109" s="1">
        <f t="shared" si="2"/>
        <v>32</v>
      </c>
      <c r="E109" s="3" t="s">
        <v>16</v>
      </c>
      <c r="G109" s="3">
        <v>7300000.0</v>
      </c>
      <c r="H109" s="3">
        <v>1.4617333E7</v>
      </c>
    </row>
    <row r="110">
      <c r="A110" s="3" t="s">
        <v>129</v>
      </c>
      <c r="B110" s="4">
        <v>33410.0</v>
      </c>
      <c r="C110" s="3" t="b">
        <f t="shared" si="1"/>
        <v>1</v>
      </c>
      <c r="D110" s="1">
        <f t="shared" si="2"/>
        <v>32</v>
      </c>
      <c r="E110" s="3" t="s">
        <v>44</v>
      </c>
      <c r="F110" s="3" t="s">
        <v>54</v>
      </c>
      <c r="G110" s="3">
        <v>4.6573027E7</v>
      </c>
      <c r="H110" s="3">
        <v>9.3256673E7</v>
      </c>
    </row>
    <row r="111">
      <c r="A111" s="3" t="s">
        <v>130</v>
      </c>
      <c r="B111" s="4">
        <v>33443.0</v>
      </c>
      <c r="C111" s="3" t="b">
        <f t="shared" si="1"/>
        <v>1</v>
      </c>
      <c r="D111" s="1">
        <f t="shared" si="2"/>
        <v>32</v>
      </c>
      <c r="E111" s="3" t="s">
        <v>16</v>
      </c>
      <c r="F111" s="3" t="s">
        <v>94</v>
      </c>
      <c r="G111" s="3">
        <v>3.749748E7</v>
      </c>
      <c r="H111" s="3">
        <v>7.5084021E7</v>
      </c>
    </row>
    <row r="112">
      <c r="A112" s="3" t="s">
        <v>131</v>
      </c>
      <c r="B112" s="4">
        <v>33499.0</v>
      </c>
      <c r="C112" s="3" t="b">
        <f t="shared" si="1"/>
        <v>1</v>
      </c>
      <c r="D112" s="1">
        <f t="shared" si="2"/>
        <v>32</v>
      </c>
      <c r="E112" s="3" t="s">
        <v>16</v>
      </c>
      <c r="F112" s="3" t="s">
        <v>94</v>
      </c>
      <c r="G112" s="3">
        <v>1.8634643E7</v>
      </c>
      <c r="H112" s="3">
        <v>3.731354E7</v>
      </c>
    </row>
    <row r="113">
      <c r="A113" s="3" t="s">
        <v>132</v>
      </c>
      <c r="B113" s="4">
        <v>33508.0</v>
      </c>
      <c r="C113" s="3" t="b">
        <f t="shared" si="1"/>
        <v>1</v>
      </c>
      <c r="D113" s="1">
        <f t="shared" si="2"/>
        <v>32</v>
      </c>
      <c r="E113" s="3" t="s">
        <v>83</v>
      </c>
      <c r="F113" s="3" t="s">
        <v>94</v>
      </c>
      <c r="G113" s="3">
        <v>2.8738096E7</v>
      </c>
      <c r="H113" s="3">
        <v>5.7544453E7</v>
      </c>
    </row>
    <row r="114">
      <c r="A114" s="3" t="s">
        <v>133</v>
      </c>
      <c r="B114" s="4">
        <v>33522.0</v>
      </c>
      <c r="C114" s="3" t="b">
        <f t="shared" si="1"/>
        <v>1</v>
      </c>
      <c r="D114" s="1">
        <f t="shared" si="2"/>
        <v>32</v>
      </c>
      <c r="E114" s="3" t="s">
        <v>21</v>
      </c>
      <c r="F114" s="3" t="s">
        <v>54</v>
      </c>
      <c r="G114" s="3">
        <v>1.414328E7</v>
      </c>
      <c r="H114" s="3">
        <v>2.8320147E7</v>
      </c>
    </row>
    <row r="115">
      <c r="A115" s="3" t="s">
        <v>134</v>
      </c>
      <c r="B115" s="4">
        <v>33543.0</v>
      </c>
      <c r="C115" s="3" t="b">
        <f t="shared" si="1"/>
        <v>1</v>
      </c>
      <c r="D115" s="1">
        <f t="shared" si="2"/>
        <v>32</v>
      </c>
      <c r="E115" s="3" t="s">
        <v>16</v>
      </c>
      <c r="F115" s="3" t="s">
        <v>63</v>
      </c>
      <c r="G115" s="3">
        <v>1.5565363E7</v>
      </c>
      <c r="H115" s="3">
        <v>3.1167691E7</v>
      </c>
    </row>
    <row r="116">
      <c r="A116" s="3" t="s">
        <v>135</v>
      </c>
      <c r="B116" s="4">
        <v>33555.0</v>
      </c>
      <c r="C116" s="3" t="b">
        <f t="shared" si="1"/>
        <v>1</v>
      </c>
      <c r="D116" s="1">
        <f t="shared" si="2"/>
        <v>32</v>
      </c>
      <c r="E116" s="3" t="s">
        <v>9</v>
      </c>
      <c r="F116" s="3" t="s">
        <v>10</v>
      </c>
      <c r="G116" s="3">
        <v>2.18951625E8</v>
      </c>
      <c r="H116" s="3">
        <v>3.63017667E8</v>
      </c>
    </row>
    <row r="117">
      <c r="A117" s="3" t="s">
        <v>136</v>
      </c>
      <c r="B117" s="4">
        <v>33592.0</v>
      </c>
      <c r="C117" s="3" t="b">
        <f t="shared" si="1"/>
        <v>1</v>
      </c>
      <c r="D117" s="1">
        <f t="shared" si="2"/>
        <v>32</v>
      </c>
      <c r="E117" s="3" t="s">
        <v>21</v>
      </c>
      <c r="F117" s="3" t="s">
        <v>54</v>
      </c>
      <c r="G117" s="3">
        <v>8.932578E7</v>
      </c>
      <c r="H117" s="3">
        <v>1.79821881E8</v>
      </c>
    </row>
    <row r="118">
      <c r="A118" s="3" t="s">
        <v>137</v>
      </c>
      <c r="B118" s="4">
        <v>33613.0</v>
      </c>
      <c r="C118" s="3" t="b">
        <f t="shared" si="1"/>
        <v>1</v>
      </c>
      <c r="D118" s="1">
        <f t="shared" si="2"/>
        <v>32</v>
      </c>
      <c r="E118" s="3" t="s">
        <v>83</v>
      </c>
      <c r="F118" s="3" t="s">
        <v>63</v>
      </c>
      <c r="G118" s="3">
        <v>8.8036683E7</v>
      </c>
      <c r="H118" s="3">
        <v>1.78831137E8</v>
      </c>
    </row>
    <row r="119">
      <c r="A119" s="3" t="s">
        <v>138</v>
      </c>
      <c r="B119" s="4">
        <v>33641.0</v>
      </c>
      <c r="C119" s="3" t="b">
        <f t="shared" si="1"/>
        <v>1</v>
      </c>
      <c r="D119" s="1">
        <f t="shared" si="2"/>
        <v>32</v>
      </c>
      <c r="E119" s="3" t="s">
        <v>16</v>
      </c>
      <c r="F119" s="3" t="s">
        <v>94</v>
      </c>
      <c r="G119" s="3">
        <v>4.494824E7</v>
      </c>
      <c r="H119" s="3">
        <v>9.1304495E7</v>
      </c>
    </row>
    <row r="120">
      <c r="A120" s="3" t="s">
        <v>139</v>
      </c>
      <c r="B120" s="4">
        <v>33669.0</v>
      </c>
      <c r="C120" s="3" t="b">
        <f t="shared" si="1"/>
        <v>1</v>
      </c>
      <c r="D120" s="1">
        <f t="shared" si="2"/>
        <v>32</v>
      </c>
      <c r="E120" s="3" t="s">
        <v>21</v>
      </c>
      <c r="F120" s="3" t="s">
        <v>94</v>
      </c>
      <c r="G120" s="3">
        <v>2891055.0</v>
      </c>
      <c r="H120" s="3">
        <v>5872667.0</v>
      </c>
    </row>
    <row r="121">
      <c r="A121" s="3" t="s">
        <v>140</v>
      </c>
      <c r="B121" s="4">
        <v>33683.0</v>
      </c>
      <c r="C121" s="3" t="b">
        <f t="shared" si="1"/>
        <v>1</v>
      </c>
      <c r="D121" s="1">
        <f t="shared" si="2"/>
        <v>31</v>
      </c>
      <c r="E121" s="3" t="s">
        <v>21</v>
      </c>
      <c r="F121" s="3" t="s">
        <v>94</v>
      </c>
      <c r="G121" s="3">
        <v>2280148.0</v>
      </c>
      <c r="H121" s="3">
        <v>4631720.0</v>
      </c>
    </row>
    <row r="122">
      <c r="A122" s="3" t="s">
        <v>141</v>
      </c>
      <c r="B122" s="4">
        <v>33697.0</v>
      </c>
      <c r="C122" s="3" t="b">
        <f t="shared" si="1"/>
        <v>1</v>
      </c>
      <c r="D122" s="1">
        <f t="shared" si="2"/>
        <v>31</v>
      </c>
      <c r="E122" s="3" t="s">
        <v>21</v>
      </c>
      <c r="F122" s="3" t="s">
        <v>54</v>
      </c>
      <c r="G122" s="3">
        <v>2.1202099E7</v>
      </c>
      <c r="H122" s="3">
        <v>4.3068356E7</v>
      </c>
    </row>
    <row r="123">
      <c r="A123" s="3" t="s">
        <v>142</v>
      </c>
      <c r="B123" s="4">
        <v>33702.0</v>
      </c>
      <c r="C123" s="3" t="b">
        <f t="shared" si="1"/>
        <v>1</v>
      </c>
      <c r="D123" s="1">
        <f t="shared" si="2"/>
        <v>31</v>
      </c>
      <c r="F123" s="3" t="s">
        <v>54</v>
      </c>
      <c r="G123" s="3">
        <v>2706352.0</v>
      </c>
      <c r="H123" s="3">
        <v>5497481.0</v>
      </c>
    </row>
    <row r="124">
      <c r="A124" s="3" t="s">
        <v>143</v>
      </c>
      <c r="B124" s="4">
        <v>33718.0</v>
      </c>
      <c r="C124" s="3" t="b">
        <f t="shared" si="1"/>
        <v>1</v>
      </c>
      <c r="D124" s="1">
        <f t="shared" si="2"/>
        <v>31</v>
      </c>
      <c r="F124" s="3" t="s">
        <v>94</v>
      </c>
      <c r="G124" s="3">
        <v>4030793.0</v>
      </c>
      <c r="H124" s="3">
        <v>8187848.0</v>
      </c>
    </row>
    <row r="125">
      <c r="A125" s="3" t="s">
        <v>144</v>
      </c>
      <c r="B125" s="4">
        <v>33746.0</v>
      </c>
      <c r="C125" s="3" t="b">
        <f t="shared" si="1"/>
        <v>1</v>
      </c>
      <c r="D125" s="1">
        <f t="shared" si="2"/>
        <v>31</v>
      </c>
      <c r="E125" s="3" t="s">
        <v>21</v>
      </c>
      <c r="F125" s="3" t="s">
        <v>54</v>
      </c>
      <c r="G125" s="3">
        <v>4.005713E7</v>
      </c>
      <c r="H125" s="3">
        <v>8.1369058E7</v>
      </c>
    </row>
    <row r="126">
      <c r="A126" s="3" t="s">
        <v>145</v>
      </c>
      <c r="B126" s="4">
        <v>33753.0</v>
      </c>
      <c r="C126" s="3" t="b">
        <f t="shared" si="1"/>
        <v>1</v>
      </c>
      <c r="D126" s="1">
        <f t="shared" si="2"/>
        <v>31</v>
      </c>
      <c r="E126" s="3" t="s">
        <v>21</v>
      </c>
      <c r="F126" s="3" t="s">
        <v>54</v>
      </c>
      <c r="G126" s="3">
        <v>1.3960515E8</v>
      </c>
      <c r="H126" s="3">
        <v>2.83583472E8</v>
      </c>
    </row>
    <row r="127">
      <c r="A127" s="3" t="s">
        <v>146</v>
      </c>
      <c r="B127" s="4">
        <v>33802.0</v>
      </c>
      <c r="C127" s="3" t="b">
        <f t="shared" si="1"/>
        <v>1</v>
      </c>
      <c r="D127" s="1">
        <f t="shared" si="2"/>
        <v>31</v>
      </c>
      <c r="E127" s="3" t="s">
        <v>21</v>
      </c>
      <c r="F127" s="3" t="s">
        <v>54</v>
      </c>
      <c r="G127" s="3">
        <v>5.8662452E7</v>
      </c>
      <c r="H127" s="3">
        <v>1.19162518E8</v>
      </c>
    </row>
    <row r="128">
      <c r="A128" s="3" t="s">
        <v>147</v>
      </c>
      <c r="B128" s="4">
        <v>33802.0</v>
      </c>
      <c r="C128" s="3" t="b">
        <f t="shared" si="1"/>
        <v>1</v>
      </c>
      <c r="D128" s="1">
        <f t="shared" si="2"/>
        <v>31</v>
      </c>
      <c r="E128" s="3" t="s">
        <v>16</v>
      </c>
      <c r="F128" s="3" t="s">
        <v>94</v>
      </c>
      <c r="G128" s="3">
        <v>1.2282994E7</v>
      </c>
      <c r="H128" s="3">
        <v>2.4950752E7</v>
      </c>
    </row>
    <row r="129">
      <c r="A129" s="3" t="s">
        <v>148</v>
      </c>
      <c r="B129" s="4">
        <v>33823.0</v>
      </c>
      <c r="C129" s="3" t="b">
        <f t="shared" si="1"/>
        <v>1</v>
      </c>
      <c r="D129" s="1">
        <f t="shared" si="2"/>
        <v>31</v>
      </c>
      <c r="E129" s="3" t="s">
        <v>44</v>
      </c>
      <c r="F129" s="3" t="s">
        <v>54</v>
      </c>
      <c r="G129" s="3">
        <v>2.9028E7</v>
      </c>
      <c r="H129" s="3">
        <v>5.8965304E7</v>
      </c>
    </row>
    <row r="130">
      <c r="A130" s="3" t="s">
        <v>149</v>
      </c>
      <c r="B130" s="4">
        <v>33837.0</v>
      </c>
      <c r="C130" s="3" t="b">
        <f t="shared" si="1"/>
        <v>1</v>
      </c>
      <c r="D130" s="1">
        <f t="shared" si="2"/>
        <v>31</v>
      </c>
      <c r="F130" s="3" t="s">
        <v>94</v>
      </c>
      <c r="G130" s="3">
        <v>3591460.0</v>
      </c>
      <c r="H130" s="3">
        <v>7295423.0</v>
      </c>
    </row>
    <row r="131">
      <c r="A131" s="3" t="s">
        <v>150</v>
      </c>
      <c r="B131" s="4">
        <v>33865.0</v>
      </c>
      <c r="C131" s="3" t="b">
        <f t="shared" si="1"/>
        <v>1</v>
      </c>
      <c r="D131" s="1">
        <f t="shared" si="2"/>
        <v>31</v>
      </c>
      <c r="E131" s="3" t="s">
        <v>21</v>
      </c>
      <c r="F131" s="3" t="s">
        <v>94</v>
      </c>
      <c r="G131" s="3">
        <v>2.2518097E7</v>
      </c>
      <c r="H131" s="3">
        <v>4.5741576E7</v>
      </c>
    </row>
    <row r="132">
      <c r="A132" s="3" t="s">
        <v>151</v>
      </c>
      <c r="B132" s="4">
        <v>33865.0</v>
      </c>
      <c r="C132" s="3" t="b">
        <f t="shared" si="1"/>
        <v>1</v>
      </c>
      <c r="D132" s="1">
        <f t="shared" si="2"/>
        <v>31</v>
      </c>
      <c r="E132" s="3" t="s">
        <v>16</v>
      </c>
      <c r="F132" s="3" t="s">
        <v>94</v>
      </c>
      <c r="G132" s="3">
        <v>7306242.0</v>
      </c>
      <c r="H132" s="3">
        <v>1.4841352E7</v>
      </c>
    </row>
    <row r="133">
      <c r="A133" s="3" t="s">
        <v>152</v>
      </c>
      <c r="B133" s="4">
        <v>33872.0</v>
      </c>
      <c r="C133" s="3" t="b">
        <f t="shared" si="1"/>
        <v>1</v>
      </c>
      <c r="D133" s="1">
        <f t="shared" si="2"/>
        <v>31</v>
      </c>
      <c r="E133" s="3" t="s">
        <v>50</v>
      </c>
      <c r="F133" s="3" t="s">
        <v>63</v>
      </c>
      <c r="G133" s="3">
        <v>4877567.0</v>
      </c>
      <c r="H133" s="3">
        <v>9907922.0</v>
      </c>
    </row>
    <row r="134">
      <c r="A134" s="3" t="s">
        <v>153</v>
      </c>
      <c r="B134" s="4">
        <v>33879.0</v>
      </c>
      <c r="C134" s="3" t="b">
        <f t="shared" si="1"/>
        <v>1</v>
      </c>
      <c r="D134" s="1">
        <f t="shared" si="2"/>
        <v>31</v>
      </c>
      <c r="E134" s="3" t="s">
        <v>21</v>
      </c>
      <c r="F134" s="3" t="s">
        <v>54</v>
      </c>
      <c r="G134" s="3">
        <v>5.0752337E7</v>
      </c>
      <c r="H134" s="3">
        <v>1.0312081E8</v>
      </c>
    </row>
    <row r="135">
      <c r="A135" s="3" t="s">
        <v>154</v>
      </c>
      <c r="B135" s="4">
        <v>33886.0</v>
      </c>
      <c r="C135" s="3" t="b">
        <f t="shared" si="1"/>
        <v>1</v>
      </c>
      <c r="D135" s="1">
        <f t="shared" si="2"/>
        <v>31</v>
      </c>
      <c r="E135" s="3" t="s">
        <v>12</v>
      </c>
      <c r="F135" s="3" t="s">
        <v>94</v>
      </c>
      <c r="G135" s="3">
        <v>7099531.0</v>
      </c>
      <c r="H135" s="3">
        <v>1.4421454E7</v>
      </c>
    </row>
    <row r="136">
      <c r="A136" s="3" t="s">
        <v>155</v>
      </c>
      <c r="B136" s="4">
        <v>33893.0</v>
      </c>
      <c r="C136" s="3" t="b">
        <f t="shared" si="1"/>
        <v>1</v>
      </c>
      <c r="D136" s="1">
        <f t="shared" si="2"/>
        <v>31</v>
      </c>
      <c r="E136" s="3" t="s">
        <v>16</v>
      </c>
      <c r="F136" s="3" t="s">
        <v>63</v>
      </c>
      <c r="G136" s="3">
        <v>2.1591728E7</v>
      </c>
      <c r="H136" s="3">
        <v>4.3859823E7</v>
      </c>
    </row>
    <row r="137">
      <c r="A137" s="3" t="s">
        <v>156</v>
      </c>
      <c r="B137" s="4">
        <v>33919.0</v>
      </c>
      <c r="C137" s="3" t="b">
        <f t="shared" si="1"/>
        <v>1</v>
      </c>
      <c r="D137" s="1">
        <f t="shared" si="2"/>
        <v>31</v>
      </c>
      <c r="E137" s="3" t="s">
        <v>21</v>
      </c>
      <c r="F137" s="3" t="s">
        <v>10</v>
      </c>
      <c r="G137" s="3">
        <v>2.17350219E8</v>
      </c>
      <c r="H137" s="3">
        <v>4.41969178E8</v>
      </c>
    </row>
    <row r="138">
      <c r="A138" s="3" t="s">
        <v>157</v>
      </c>
      <c r="B138" s="4">
        <v>33942.0</v>
      </c>
      <c r="C138" s="3" t="b">
        <f t="shared" si="1"/>
        <v>1</v>
      </c>
      <c r="D138" s="1">
        <f t="shared" si="2"/>
        <v>31</v>
      </c>
      <c r="E138" s="3" t="s">
        <v>21</v>
      </c>
      <c r="F138" s="3" t="s">
        <v>63</v>
      </c>
      <c r="G138" s="3">
        <v>4.643457E7</v>
      </c>
      <c r="H138" s="3">
        <v>9.43499E7</v>
      </c>
    </row>
    <row r="139">
      <c r="A139" s="3" t="s">
        <v>158</v>
      </c>
      <c r="B139" s="4">
        <v>33949.0</v>
      </c>
      <c r="C139" s="3" t="b">
        <f t="shared" si="1"/>
        <v>1</v>
      </c>
      <c r="D139" s="1">
        <f t="shared" si="2"/>
        <v>31</v>
      </c>
      <c r="E139" s="3" t="s">
        <v>21</v>
      </c>
      <c r="F139" s="3" t="s">
        <v>10</v>
      </c>
      <c r="G139" s="3">
        <v>2.7281507E7</v>
      </c>
      <c r="H139" s="3">
        <v>5.5417615E7</v>
      </c>
    </row>
    <row r="140">
      <c r="A140" s="3" t="s">
        <v>159</v>
      </c>
      <c r="B140" s="4">
        <v>33984.0</v>
      </c>
      <c r="C140" s="3" t="b">
        <f t="shared" si="1"/>
        <v>1</v>
      </c>
      <c r="D140" s="1">
        <f t="shared" si="2"/>
        <v>31</v>
      </c>
      <c r="E140" s="3" t="s">
        <v>12</v>
      </c>
      <c r="F140" s="3" t="s">
        <v>63</v>
      </c>
      <c r="G140" s="3">
        <v>3.629967E7</v>
      </c>
      <c r="H140" s="3">
        <v>7.3914543E7</v>
      </c>
    </row>
    <row r="141">
      <c r="A141" s="3" t="s">
        <v>160</v>
      </c>
      <c r="B141" s="4">
        <v>33991.0</v>
      </c>
      <c r="C141" s="3" t="b">
        <f t="shared" si="1"/>
        <v>1</v>
      </c>
      <c r="D141" s="1">
        <f t="shared" si="2"/>
        <v>31</v>
      </c>
      <c r="E141" s="3" t="s">
        <v>77</v>
      </c>
      <c r="F141" s="3" t="s">
        <v>94</v>
      </c>
      <c r="G141" s="3">
        <v>7843388.0</v>
      </c>
      <c r="H141" s="3">
        <v>1.5970955E7</v>
      </c>
    </row>
    <row r="142">
      <c r="A142" s="3" t="s">
        <v>161</v>
      </c>
      <c r="B142" s="4">
        <v>34003.0</v>
      </c>
      <c r="C142" s="3" t="b">
        <f t="shared" si="1"/>
        <v>1</v>
      </c>
      <c r="D142" s="1">
        <f t="shared" si="2"/>
        <v>31</v>
      </c>
      <c r="E142" s="3" t="s">
        <v>12</v>
      </c>
      <c r="F142" s="3" t="s">
        <v>10</v>
      </c>
      <c r="G142" s="3">
        <v>4.1833324E7</v>
      </c>
      <c r="H142" s="3">
        <v>8.5182343E7</v>
      </c>
    </row>
    <row r="143">
      <c r="A143" s="3" t="s">
        <v>162</v>
      </c>
      <c r="B143" s="4">
        <v>34003.0</v>
      </c>
      <c r="C143" s="3" t="b">
        <f t="shared" si="1"/>
        <v>1</v>
      </c>
      <c r="D143" s="1">
        <f t="shared" si="2"/>
        <v>31</v>
      </c>
      <c r="E143" s="3" t="s">
        <v>21</v>
      </c>
      <c r="F143" s="3" t="s">
        <v>94</v>
      </c>
      <c r="G143" s="3">
        <v>5583621.0</v>
      </c>
      <c r="H143" s="3">
        <v>1.1369541E7</v>
      </c>
    </row>
    <row r="144">
      <c r="A144" s="3" t="s">
        <v>163</v>
      </c>
      <c r="B144" s="4">
        <v>34033.0</v>
      </c>
      <c r="C144" s="3" t="b">
        <f t="shared" si="1"/>
        <v>1</v>
      </c>
      <c r="D144" s="1">
        <f t="shared" si="2"/>
        <v>31</v>
      </c>
      <c r="E144" s="3" t="s">
        <v>9</v>
      </c>
      <c r="F144" s="3" t="s">
        <v>94</v>
      </c>
      <c r="G144" s="3">
        <v>5632086.0</v>
      </c>
      <c r="H144" s="3">
        <v>1.1468231E7</v>
      </c>
    </row>
    <row r="145">
      <c r="A145" s="3" t="s">
        <v>164</v>
      </c>
      <c r="B145" s="4">
        <v>34040.0</v>
      </c>
      <c r="C145" s="3" t="b">
        <f t="shared" si="1"/>
        <v>1</v>
      </c>
      <c r="D145" s="1">
        <f t="shared" si="2"/>
        <v>30</v>
      </c>
      <c r="E145" s="3" t="s">
        <v>12</v>
      </c>
      <c r="F145" s="3" t="s">
        <v>54</v>
      </c>
      <c r="G145" s="3">
        <v>1.2890752E7</v>
      </c>
      <c r="H145" s="3">
        <v>2.6248558E7</v>
      </c>
    </row>
    <row r="146">
      <c r="A146" s="3" t="s">
        <v>165</v>
      </c>
      <c r="B146" s="4">
        <v>34054.0</v>
      </c>
      <c r="C146" s="3" t="b">
        <f t="shared" si="1"/>
        <v>1</v>
      </c>
      <c r="D146" s="1">
        <f t="shared" si="2"/>
        <v>30</v>
      </c>
      <c r="E146" s="3" t="s">
        <v>77</v>
      </c>
      <c r="F146" s="3" t="s">
        <v>54</v>
      </c>
      <c r="G146" s="3">
        <v>1.7760754E7</v>
      </c>
      <c r="H146" s="3">
        <v>3.6165012E7</v>
      </c>
    </row>
    <row r="147">
      <c r="A147" s="3" t="s">
        <v>166</v>
      </c>
      <c r="B147" s="4">
        <v>34061.0</v>
      </c>
      <c r="C147" s="3" t="b">
        <f t="shared" si="1"/>
        <v>1</v>
      </c>
      <c r="D147" s="1">
        <f t="shared" si="2"/>
        <v>30</v>
      </c>
      <c r="E147" s="3" t="s">
        <v>12</v>
      </c>
      <c r="F147" s="3" t="s">
        <v>54</v>
      </c>
      <c r="G147" s="3">
        <v>2.4103594E7</v>
      </c>
      <c r="H147" s="3">
        <v>4.9080505E7</v>
      </c>
    </row>
    <row r="148">
      <c r="A148" s="3" t="s">
        <v>167</v>
      </c>
      <c r="B148" s="4">
        <v>34075.0</v>
      </c>
      <c r="C148" s="3" t="b">
        <f t="shared" si="1"/>
        <v>1</v>
      </c>
      <c r="D148" s="1">
        <f t="shared" si="2"/>
        <v>30</v>
      </c>
      <c r="F148" s="3" t="s">
        <v>63</v>
      </c>
      <c r="G148" s="3">
        <v>4496583.0</v>
      </c>
      <c r="H148" s="3">
        <v>9156084.0</v>
      </c>
    </row>
    <row r="149">
      <c r="A149" s="3" t="s">
        <v>168</v>
      </c>
      <c r="B149" s="4">
        <v>34082.0</v>
      </c>
      <c r="C149" s="3" t="b">
        <f t="shared" si="1"/>
        <v>1</v>
      </c>
      <c r="D149" s="1">
        <f t="shared" si="2"/>
        <v>30</v>
      </c>
      <c r="E149" s="3" t="s">
        <v>21</v>
      </c>
      <c r="F149" s="3" t="s">
        <v>63</v>
      </c>
      <c r="G149" s="3">
        <v>1.4717851E7</v>
      </c>
      <c r="H149" s="3">
        <v>2.9968953E7</v>
      </c>
    </row>
    <row r="150">
      <c r="A150" s="3" t="s">
        <v>169</v>
      </c>
      <c r="B150" s="4">
        <v>34117.0</v>
      </c>
      <c r="C150" s="3" t="b">
        <f t="shared" si="1"/>
        <v>1</v>
      </c>
      <c r="D150" s="1">
        <f t="shared" si="2"/>
        <v>30</v>
      </c>
      <c r="E150" s="3" t="s">
        <v>44</v>
      </c>
      <c r="F150" s="3" t="s">
        <v>54</v>
      </c>
      <c r="G150" s="3">
        <v>2.0844907E7</v>
      </c>
      <c r="H150" s="3">
        <v>4.2445058E7</v>
      </c>
    </row>
    <row r="151">
      <c r="A151" s="3" t="s">
        <v>170</v>
      </c>
      <c r="B151" s="4">
        <v>34124.0</v>
      </c>
      <c r="C151" s="3" t="b">
        <f t="shared" si="1"/>
        <v>1</v>
      </c>
      <c r="D151" s="1">
        <f t="shared" si="2"/>
        <v>30</v>
      </c>
      <c r="E151" s="3" t="s">
        <v>83</v>
      </c>
      <c r="F151" s="3" t="s">
        <v>63</v>
      </c>
      <c r="G151" s="3">
        <v>2.2622537E7</v>
      </c>
      <c r="H151" s="3">
        <v>4.6064723E7</v>
      </c>
    </row>
    <row r="152">
      <c r="A152" s="3" t="s">
        <v>171</v>
      </c>
      <c r="B152" s="4">
        <v>34124.0</v>
      </c>
      <c r="C152" s="3" t="b">
        <f t="shared" si="1"/>
        <v>1</v>
      </c>
      <c r="D152" s="1">
        <f t="shared" si="2"/>
        <v>30</v>
      </c>
      <c r="E152" s="3" t="s">
        <v>21</v>
      </c>
      <c r="F152" s="3" t="s">
        <v>54</v>
      </c>
      <c r="G152" s="3">
        <v>1.2349549E7</v>
      </c>
      <c r="H152" s="3">
        <v>2.5146538E7</v>
      </c>
    </row>
    <row r="153">
      <c r="A153" s="3" t="s">
        <v>172</v>
      </c>
      <c r="B153" s="4">
        <v>34129.0</v>
      </c>
      <c r="C153" s="3" t="b">
        <f t="shared" si="1"/>
        <v>1</v>
      </c>
      <c r="D153" s="1">
        <f t="shared" si="2"/>
        <v>30</v>
      </c>
      <c r="E153" s="3" t="s">
        <v>16</v>
      </c>
      <c r="F153" s="3" t="s">
        <v>63</v>
      </c>
      <c r="G153" s="3">
        <v>3.9100956E7</v>
      </c>
      <c r="H153" s="3">
        <v>7.961861E7</v>
      </c>
    </row>
    <row r="154">
      <c r="A154" s="3" t="s">
        <v>173</v>
      </c>
      <c r="B154" s="4">
        <v>34152.0</v>
      </c>
      <c r="C154" s="3" t="b">
        <f t="shared" si="1"/>
        <v>1</v>
      </c>
      <c r="D154" s="1">
        <f t="shared" si="2"/>
        <v>30</v>
      </c>
      <c r="E154" s="3" t="s">
        <v>21</v>
      </c>
      <c r="F154" s="3" t="s">
        <v>94</v>
      </c>
      <c r="G154" s="3">
        <v>2.5989889E7</v>
      </c>
      <c r="H154" s="3">
        <v>5.2921433E7</v>
      </c>
    </row>
    <row r="155">
      <c r="A155" s="3" t="s">
        <v>174</v>
      </c>
      <c r="B155" s="4">
        <v>34166.0</v>
      </c>
      <c r="C155" s="3" t="b">
        <f t="shared" si="1"/>
        <v>1</v>
      </c>
      <c r="D155" s="1">
        <f t="shared" si="2"/>
        <v>30</v>
      </c>
      <c r="E155" s="3" t="s">
        <v>21</v>
      </c>
      <c r="F155" s="3" t="s">
        <v>54</v>
      </c>
      <c r="G155" s="3">
        <v>3.9360491E7</v>
      </c>
      <c r="H155" s="3">
        <v>8.0147079E7</v>
      </c>
    </row>
    <row r="156">
      <c r="A156" s="3" t="s">
        <v>175</v>
      </c>
      <c r="B156" s="4">
        <v>34173.0</v>
      </c>
      <c r="C156" s="3" t="b">
        <f t="shared" si="1"/>
        <v>1</v>
      </c>
      <c r="D156" s="1">
        <f t="shared" si="2"/>
        <v>30</v>
      </c>
      <c r="E156" s="3" t="s">
        <v>21</v>
      </c>
      <c r="F156" s="3" t="s">
        <v>94</v>
      </c>
      <c r="G156" s="3">
        <v>2.0107504E7</v>
      </c>
      <c r="H156" s="3">
        <v>4.0943541E7</v>
      </c>
    </row>
    <row r="157">
      <c r="A157" s="3" t="s">
        <v>176</v>
      </c>
      <c r="B157" s="4">
        <v>34187.0</v>
      </c>
      <c r="C157" s="3" t="b">
        <f t="shared" si="1"/>
        <v>1</v>
      </c>
      <c r="D157" s="1">
        <f t="shared" si="2"/>
        <v>30</v>
      </c>
      <c r="F157" s="3" t="s">
        <v>94</v>
      </c>
      <c r="G157" s="3">
        <v>3218882.0</v>
      </c>
      <c r="H157" s="3">
        <v>6554384.0</v>
      </c>
    </row>
    <row r="158">
      <c r="A158" s="3" t="s">
        <v>177</v>
      </c>
      <c r="B158" s="4">
        <v>34208.0</v>
      </c>
      <c r="C158" s="3" t="b">
        <f t="shared" si="1"/>
        <v>1</v>
      </c>
      <c r="D158" s="1">
        <f t="shared" si="2"/>
        <v>30</v>
      </c>
      <c r="F158" s="3" t="s">
        <v>94</v>
      </c>
      <c r="G158" s="3">
        <v>3268203.0</v>
      </c>
      <c r="H158" s="3">
        <v>6654819.0</v>
      </c>
    </row>
    <row r="159">
      <c r="A159" s="3" t="s">
        <v>178</v>
      </c>
      <c r="B159" s="4">
        <v>34220.0</v>
      </c>
      <c r="C159" s="3" t="b">
        <f t="shared" si="1"/>
        <v>1</v>
      </c>
      <c r="D159" s="1">
        <f t="shared" si="2"/>
        <v>30</v>
      </c>
      <c r="E159" s="3" t="s">
        <v>16</v>
      </c>
      <c r="F159" s="3" t="s">
        <v>63</v>
      </c>
      <c r="G159" s="3">
        <v>3.2790064E7</v>
      </c>
      <c r="H159" s="3">
        <v>6.6768171E7</v>
      </c>
    </row>
    <row r="160">
      <c r="A160" s="3" t="s">
        <v>179</v>
      </c>
      <c r="B160" s="4">
        <v>34222.0</v>
      </c>
      <c r="C160" s="3" t="b">
        <f t="shared" si="1"/>
        <v>1</v>
      </c>
      <c r="D160" s="1">
        <f t="shared" si="2"/>
        <v>30</v>
      </c>
      <c r="E160" s="3" t="s">
        <v>21</v>
      </c>
      <c r="F160" s="3" t="s">
        <v>63</v>
      </c>
      <c r="G160" s="3">
        <v>1044824.0</v>
      </c>
      <c r="H160" s="3">
        <v>2127496.0</v>
      </c>
    </row>
    <row r="161">
      <c r="A161" s="3" t="s">
        <v>180</v>
      </c>
      <c r="B161" s="4">
        <v>34236.0</v>
      </c>
      <c r="C161" s="3" t="b">
        <f t="shared" si="1"/>
        <v>1</v>
      </c>
      <c r="D161" s="1">
        <f t="shared" si="2"/>
        <v>30</v>
      </c>
      <c r="E161" s="3" t="s">
        <v>44</v>
      </c>
      <c r="F161" s="3" t="s">
        <v>63</v>
      </c>
      <c r="G161" s="3">
        <v>2.30422E7</v>
      </c>
      <c r="H161" s="3">
        <v>4.6919256E7</v>
      </c>
    </row>
    <row r="162">
      <c r="A162" s="3" t="s">
        <v>181</v>
      </c>
      <c r="B162" s="4">
        <v>34243.0</v>
      </c>
      <c r="C162" s="3" t="b">
        <f t="shared" si="1"/>
        <v>1</v>
      </c>
      <c r="D162" s="1">
        <f t="shared" si="2"/>
        <v>30</v>
      </c>
      <c r="E162" s="3" t="s">
        <v>21</v>
      </c>
      <c r="F162" s="3" t="s">
        <v>54</v>
      </c>
      <c r="G162" s="3">
        <v>6.8856263E7</v>
      </c>
      <c r="H162" s="3">
        <v>1.40392731E8</v>
      </c>
    </row>
    <row r="163">
      <c r="A163" s="3" t="s">
        <v>182</v>
      </c>
      <c r="B163" s="4">
        <v>34255.0</v>
      </c>
      <c r="C163" s="3" t="b">
        <f t="shared" si="1"/>
        <v>1</v>
      </c>
      <c r="D163" s="1">
        <f t="shared" si="2"/>
        <v>30</v>
      </c>
      <c r="E163" s="3" t="s">
        <v>9</v>
      </c>
      <c r="F163" s="3" t="s">
        <v>54</v>
      </c>
      <c r="G163" s="3">
        <v>5.0408318E7</v>
      </c>
      <c r="H163" s="3">
        <v>1.00026637E8</v>
      </c>
    </row>
    <row r="164">
      <c r="A164" s="3" t="s">
        <v>183</v>
      </c>
      <c r="B164" s="4">
        <v>34285.0</v>
      </c>
      <c r="C164" s="3" t="b">
        <f t="shared" si="1"/>
        <v>1</v>
      </c>
      <c r="D164" s="1">
        <f t="shared" si="2"/>
        <v>30</v>
      </c>
      <c r="E164" s="3" t="s">
        <v>12</v>
      </c>
      <c r="F164" s="3" t="s">
        <v>54</v>
      </c>
      <c r="G164" s="3">
        <v>5.3661805E7</v>
      </c>
      <c r="H164" s="3">
        <v>1.09310377E8</v>
      </c>
    </row>
    <row r="165">
      <c r="A165" s="3" t="s">
        <v>184</v>
      </c>
      <c r="B165" s="4">
        <v>34313.0</v>
      </c>
      <c r="C165" s="3" t="b">
        <f t="shared" si="1"/>
        <v>1</v>
      </c>
      <c r="D165" s="1">
        <f t="shared" si="2"/>
        <v>30</v>
      </c>
      <c r="E165" s="3" t="s">
        <v>21</v>
      </c>
      <c r="F165" s="3" t="s">
        <v>54</v>
      </c>
      <c r="G165" s="3">
        <v>5.7319029E7</v>
      </c>
      <c r="H165" s="3">
        <v>1.16965668E8</v>
      </c>
    </row>
    <row r="166">
      <c r="A166" s="3" t="s">
        <v>185</v>
      </c>
      <c r="B166" s="4">
        <v>34328.0</v>
      </c>
      <c r="C166" s="3" t="b">
        <f t="shared" si="1"/>
        <v>1</v>
      </c>
      <c r="D166" s="1">
        <f t="shared" si="2"/>
        <v>30</v>
      </c>
      <c r="E166" s="3" t="s">
        <v>186</v>
      </c>
      <c r="F166" s="3" t="s">
        <v>63</v>
      </c>
      <c r="G166" s="3">
        <v>5.6505065E7</v>
      </c>
      <c r="H166" s="3">
        <v>1.15781734E8</v>
      </c>
    </row>
    <row r="167">
      <c r="A167" s="3" t="s">
        <v>187</v>
      </c>
      <c r="B167" s="4">
        <v>34341.0</v>
      </c>
      <c r="C167" s="3" t="b">
        <f t="shared" si="1"/>
        <v>1</v>
      </c>
      <c r="D167" s="1">
        <f t="shared" si="2"/>
        <v>30</v>
      </c>
      <c r="E167" s="3" t="s">
        <v>21</v>
      </c>
      <c r="F167" s="3" t="s">
        <v>54</v>
      </c>
      <c r="G167" s="3">
        <v>2.0782439E7</v>
      </c>
      <c r="H167" s="3">
        <v>4.2940186E7</v>
      </c>
    </row>
    <row r="168">
      <c r="A168" s="3" t="s">
        <v>188</v>
      </c>
      <c r="B168" s="4">
        <v>34341.0</v>
      </c>
      <c r="C168" s="3" t="b">
        <f t="shared" si="1"/>
        <v>1</v>
      </c>
      <c r="D168" s="1">
        <f t="shared" si="2"/>
        <v>30</v>
      </c>
      <c r="E168" s="3" t="s">
        <v>21</v>
      </c>
      <c r="F168" s="3" t="s">
        <v>94</v>
      </c>
      <c r="G168" s="3">
        <v>3469493.0</v>
      </c>
      <c r="H168" s="3">
        <v>7168577.0</v>
      </c>
    </row>
    <row r="169">
      <c r="A169" s="3" t="s">
        <v>189</v>
      </c>
      <c r="B169" s="4">
        <v>34348.0</v>
      </c>
      <c r="C169" s="3" t="b">
        <f t="shared" si="1"/>
        <v>1</v>
      </c>
      <c r="D169" s="1">
        <f t="shared" si="2"/>
        <v>30</v>
      </c>
      <c r="E169" s="3" t="s">
        <v>16</v>
      </c>
      <c r="F169" s="3" t="s">
        <v>54</v>
      </c>
      <c r="G169" s="3">
        <v>2.0623071E7</v>
      </c>
      <c r="H169" s="3">
        <v>4.2610902E7</v>
      </c>
    </row>
    <row r="170">
      <c r="A170" s="3" t="s">
        <v>190</v>
      </c>
      <c r="B170" s="4">
        <v>34362.0</v>
      </c>
      <c r="C170" s="3" t="b">
        <f t="shared" si="1"/>
        <v>1</v>
      </c>
      <c r="D170" s="1">
        <f t="shared" si="2"/>
        <v>30</v>
      </c>
      <c r="F170" s="3" t="s">
        <v>63</v>
      </c>
      <c r="G170" s="3">
        <v>2502551.0</v>
      </c>
      <c r="H170" s="3">
        <v>5170709.0</v>
      </c>
    </row>
    <row r="171">
      <c r="A171" s="3" t="s">
        <v>191</v>
      </c>
      <c r="B171" s="4">
        <v>34376.0</v>
      </c>
      <c r="C171" s="3" t="b">
        <f t="shared" si="1"/>
        <v>1</v>
      </c>
      <c r="D171" s="1">
        <f t="shared" si="2"/>
        <v>30</v>
      </c>
      <c r="E171" s="3" t="s">
        <v>21</v>
      </c>
      <c r="F171" s="3" t="s">
        <v>54</v>
      </c>
      <c r="G171" s="3">
        <v>3.057377E7</v>
      </c>
      <c r="H171" s="3">
        <v>6.3170804E7</v>
      </c>
    </row>
    <row r="172">
      <c r="A172" s="3" t="s">
        <v>192</v>
      </c>
      <c r="B172" s="4">
        <v>34397.0</v>
      </c>
      <c r="C172" s="3" t="b">
        <f t="shared" si="1"/>
        <v>1</v>
      </c>
      <c r="D172" s="1">
        <f t="shared" si="2"/>
        <v>30</v>
      </c>
      <c r="E172" s="3" t="s">
        <v>21</v>
      </c>
      <c r="F172" s="3" t="s">
        <v>63</v>
      </c>
      <c r="G172" s="3">
        <v>9252349.0</v>
      </c>
      <c r="H172" s="3">
        <v>1.9116981E7</v>
      </c>
    </row>
    <row r="173">
      <c r="A173" s="3" t="s">
        <v>193</v>
      </c>
      <c r="B173" s="4">
        <v>34402.0</v>
      </c>
      <c r="C173" s="3" t="b">
        <f t="shared" si="1"/>
        <v>1</v>
      </c>
      <c r="D173" s="1">
        <f t="shared" si="2"/>
        <v>29</v>
      </c>
      <c r="E173" s="3" t="s">
        <v>21</v>
      </c>
      <c r="F173" s="3" t="s">
        <v>63</v>
      </c>
      <c r="G173" s="3">
        <v>1.1325885E7</v>
      </c>
      <c r="H173" s="3">
        <v>2.3401275E7</v>
      </c>
    </row>
    <row r="174">
      <c r="A174" s="3" t="s">
        <v>194</v>
      </c>
      <c r="B174" s="4">
        <v>34418.0</v>
      </c>
      <c r="C174" s="3" t="b">
        <f t="shared" si="1"/>
        <v>1</v>
      </c>
      <c r="D174" s="1">
        <f t="shared" si="2"/>
        <v>29</v>
      </c>
      <c r="E174" s="3" t="s">
        <v>21</v>
      </c>
      <c r="F174" s="3" t="s">
        <v>54</v>
      </c>
      <c r="G174" s="3">
        <v>4.5604206E7</v>
      </c>
      <c r="H174" s="3">
        <v>9.4226333E7</v>
      </c>
    </row>
    <row r="175">
      <c r="A175" s="3" t="s">
        <v>195</v>
      </c>
      <c r="B175" s="4">
        <v>34432.0</v>
      </c>
      <c r="C175" s="3" t="b">
        <f t="shared" si="1"/>
        <v>1</v>
      </c>
      <c r="D175" s="1">
        <f t="shared" si="2"/>
        <v>29</v>
      </c>
      <c r="E175" s="3" t="s">
        <v>21</v>
      </c>
      <c r="G175" s="3">
        <v>713234.0</v>
      </c>
      <c r="H175" s="3">
        <v>1473665.0</v>
      </c>
    </row>
    <row r="176">
      <c r="A176" s="3" t="s">
        <v>196</v>
      </c>
      <c r="B176" s="4">
        <v>34439.0</v>
      </c>
      <c r="C176" s="3" t="b">
        <f t="shared" si="1"/>
        <v>1</v>
      </c>
      <c r="D176" s="1">
        <f t="shared" si="2"/>
        <v>29</v>
      </c>
      <c r="E176" s="3" t="s">
        <v>12</v>
      </c>
      <c r="F176" s="3" t="s">
        <v>54</v>
      </c>
      <c r="G176" s="3">
        <v>8752399.0</v>
      </c>
      <c r="H176" s="3">
        <v>1.8083994E7</v>
      </c>
    </row>
    <row r="177">
      <c r="A177" s="3" t="s">
        <v>197</v>
      </c>
      <c r="B177" s="4">
        <v>34446.0</v>
      </c>
      <c r="C177" s="3" t="b">
        <f t="shared" si="1"/>
        <v>1</v>
      </c>
      <c r="D177" s="1">
        <f t="shared" si="2"/>
        <v>29</v>
      </c>
      <c r="E177" s="3" t="s">
        <v>21</v>
      </c>
      <c r="F177" s="3" t="s">
        <v>63</v>
      </c>
      <c r="G177" s="3">
        <v>8864699.0</v>
      </c>
      <c r="H177" s="3">
        <v>1.831603E7</v>
      </c>
    </row>
    <row r="178">
      <c r="A178" s="3" t="s">
        <v>198</v>
      </c>
      <c r="B178" s="4">
        <v>34453.0</v>
      </c>
      <c r="C178" s="3" t="b">
        <f t="shared" si="1"/>
        <v>1</v>
      </c>
      <c r="D178" s="1">
        <f t="shared" si="2"/>
        <v>29</v>
      </c>
      <c r="E178" s="3" t="s">
        <v>16</v>
      </c>
      <c r="F178" s="3" t="s">
        <v>63</v>
      </c>
      <c r="G178" s="3">
        <v>5.0021959E7</v>
      </c>
      <c r="H178" s="3">
        <v>1.03354194E8</v>
      </c>
    </row>
    <row r="179">
      <c r="A179" s="3" t="s">
        <v>199</v>
      </c>
      <c r="B179" s="4">
        <v>34460.0</v>
      </c>
      <c r="C179" s="3" t="b">
        <f t="shared" si="1"/>
        <v>1</v>
      </c>
      <c r="D179" s="1">
        <f t="shared" si="2"/>
        <v>29</v>
      </c>
      <c r="E179" s="3" t="s">
        <v>44</v>
      </c>
      <c r="F179" s="3" t="s">
        <v>54</v>
      </c>
      <c r="G179" s="3">
        <v>1.174496E7</v>
      </c>
      <c r="H179" s="3">
        <v>2.4267154E7</v>
      </c>
    </row>
    <row r="180">
      <c r="A180" s="3" t="s">
        <v>200</v>
      </c>
      <c r="B180" s="4">
        <v>34488.0</v>
      </c>
      <c r="C180" s="3" t="b">
        <f t="shared" si="1"/>
        <v>1</v>
      </c>
      <c r="D180" s="1">
        <f t="shared" si="2"/>
        <v>29</v>
      </c>
      <c r="E180" s="3" t="s">
        <v>21</v>
      </c>
      <c r="F180" s="3" t="s">
        <v>94</v>
      </c>
      <c r="G180" s="3">
        <v>2.4172899E7</v>
      </c>
      <c r="H180" s="3">
        <v>4.9945474E7</v>
      </c>
    </row>
    <row r="181">
      <c r="A181" s="3" t="s">
        <v>201</v>
      </c>
      <c r="B181" s="4">
        <v>34500.0</v>
      </c>
      <c r="C181" s="3" t="b">
        <f t="shared" si="1"/>
        <v>1</v>
      </c>
      <c r="D181" s="1">
        <f t="shared" si="2"/>
        <v>29</v>
      </c>
      <c r="E181" s="3" t="s">
        <v>12</v>
      </c>
      <c r="F181" s="3" t="s">
        <v>10</v>
      </c>
      <c r="G181" s="3">
        <v>4.2278014E8</v>
      </c>
      <c r="H181" s="3">
        <v>7.61640898E8</v>
      </c>
    </row>
    <row r="182">
      <c r="A182" s="3" t="s">
        <v>202</v>
      </c>
      <c r="B182" s="4">
        <v>34514.0</v>
      </c>
      <c r="C182" s="3" t="b">
        <f t="shared" si="1"/>
        <v>1</v>
      </c>
      <c r="D182" s="1">
        <f t="shared" si="2"/>
        <v>29</v>
      </c>
      <c r="E182" s="3" t="s">
        <v>77</v>
      </c>
      <c r="F182" s="3" t="s">
        <v>54</v>
      </c>
      <c r="G182" s="3">
        <v>3.0806194E7</v>
      </c>
      <c r="H182" s="3">
        <v>6.3651027E7</v>
      </c>
    </row>
    <row r="183">
      <c r="A183" s="3" t="s">
        <v>203</v>
      </c>
      <c r="B183" s="4">
        <v>34530.0</v>
      </c>
      <c r="C183" s="3" t="b">
        <f t="shared" si="1"/>
        <v>1</v>
      </c>
      <c r="D183" s="1">
        <f t="shared" si="2"/>
        <v>29</v>
      </c>
      <c r="E183" s="3" t="s">
        <v>21</v>
      </c>
      <c r="F183" s="3" t="s">
        <v>54</v>
      </c>
      <c r="G183" s="3">
        <v>5.0236831E7</v>
      </c>
      <c r="H183" s="3">
        <v>1.03798152E8</v>
      </c>
    </row>
    <row r="184">
      <c r="A184" s="3" t="s">
        <v>204</v>
      </c>
      <c r="B184" s="4">
        <v>34558.0</v>
      </c>
      <c r="C184" s="3" t="b">
        <f t="shared" si="1"/>
        <v>1</v>
      </c>
      <c r="D184" s="1">
        <f t="shared" si="2"/>
        <v>29</v>
      </c>
      <c r="E184" s="3" t="s">
        <v>21</v>
      </c>
      <c r="F184" s="3" t="s">
        <v>54</v>
      </c>
      <c r="G184" s="3">
        <v>2.8881266E7</v>
      </c>
      <c r="H184" s="3">
        <v>5.9673787E7</v>
      </c>
    </row>
    <row r="185">
      <c r="A185" s="3" t="s">
        <v>205</v>
      </c>
      <c r="B185" s="4">
        <v>34565.0</v>
      </c>
      <c r="C185" s="3" t="b">
        <f t="shared" si="1"/>
        <v>1</v>
      </c>
      <c r="D185" s="1">
        <f t="shared" si="2"/>
        <v>29</v>
      </c>
      <c r="E185" s="3" t="s">
        <v>83</v>
      </c>
      <c r="F185" s="3" t="s">
        <v>63</v>
      </c>
      <c r="G185" s="3">
        <v>1.975047E7</v>
      </c>
      <c r="H185" s="3">
        <v>4.0804816E7</v>
      </c>
    </row>
    <row r="186">
      <c r="A186" s="3" t="s">
        <v>206</v>
      </c>
      <c r="B186" s="4">
        <v>34572.0</v>
      </c>
      <c r="C186" s="3" t="b">
        <f t="shared" si="1"/>
        <v>1</v>
      </c>
      <c r="D186" s="1">
        <f t="shared" si="2"/>
        <v>29</v>
      </c>
      <c r="E186" s="3" t="s">
        <v>21</v>
      </c>
      <c r="F186" s="3" t="s">
        <v>54</v>
      </c>
      <c r="G186" s="3">
        <v>1.0442641E7</v>
      </c>
      <c r="H186" s="3">
        <v>2.1576332E7</v>
      </c>
    </row>
    <row r="187">
      <c r="A187" s="3" t="s">
        <v>207</v>
      </c>
      <c r="B187" s="4">
        <v>34572.0</v>
      </c>
      <c r="C187" s="3" t="b">
        <f t="shared" si="1"/>
        <v>1</v>
      </c>
      <c r="D187" s="1">
        <f t="shared" si="2"/>
        <v>29</v>
      </c>
      <c r="E187" s="3" t="s">
        <v>21</v>
      </c>
      <c r="G187" s="3">
        <v>60822.0</v>
      </c>
      <c r="H187" s="3">
        <v>125666.0</v>
      </c>
    </row>
    <row r="188">
      <c r="A188" s="3" t="s">
        <v>208</v>
      </c>
      <c r="B188" s="4">
        <v>34579.0</v>
      </c>
      <c r="C188" s="3" t="b">
        <f t="shared" si="1"/>
        <v>1</v>
      </c>
      <c r="D188" s="1">
        <f t="shared" si="2"/>
        <v>29</v>
      </c>
      <c r="E188" s="3" t="s">
        <v>16</v>
      </c>
      <c r="F188" s="3" t="s">
        <v>94</v>
      </c>
      <c r="G188" s="3">
        <v>3404935.0</v>
      </c>
      <c r="H188" s="3">
        <v>7035189.0</v>
      </c>
    </row>
    <row r="189">
      <c r="A189" s="3" t="s">
        <v>209</v>
      </c>
      <c r="B189" s="4">
        <v>34591.0</v>
      </c>
      <c r="C189" s="3" t="b">
        <f t="shared" si="1"/>
        <v>1</v>
      </c>
      <c r="D189" s="1">
        <f t="shared" si="2"/>
        <v>29</v>
      </c>
      <c r="E189" s="3" t="s">
        <v>16</v>
      </c>
      <c r="F189" s="3" t="s">
        <v>94</v>
      </c>
      <c r="G189" s="3">
        <v>2.4787282E7</v>
      </c>
      <c r="H189" s="3">
        <v>5.0840394E7</v>
      </c>
    </row>
    <row r="190">
      <c r="A190" s="3" t="s">
        <v>210</v>
      </c>
      <c r="B190" s="4">
        <v>34600.0</v>
      </c>
      <c r="C190" s="3" t="b">
        <f t="shared" si="1"/>
        <v>1</v>
      </c>
      <c r="D190" s="1">
        <f t="shared" si="2"/>
        <v>29</v>
      </c>
      <c r="E190" s="3" t="s">
        <v>44</v>
      </c>
      <c r="F190" s="3" t="s">
        <v>94</v>
      </c>
      <c r="G190" s="3">
        <v>1.64789E7</v>
      </c>
      <c r="H190" s="3">
        <v>3.4048315E7</v>
      </c>
    </row>
    <row r="191">
      <c r="A191" s="3" t="s">
        <v>211</v>
      </c>
      <c r="B191" s="4">
        <v>34607.0</v>
      </c>
      <c r="C191" s="3" t="b">
        <f t="shared" si="1"/>
        <v>1</v>
      </c>
      <c r="D191" s="1">
        <f t="shared" si="2"/>
        <v>29</v>
      </c>
      <c r="E191" s="3" t="s">
        <v>21</v>
      </c>
      <c r="F191" s="3" t="s">
        <v>63</v>
      </c>
      <c r="G191" s="3">
        <v>5828466.0</v>
      </c>
      <c r="H191" s="3">
        <v>1.2042634E7</v>
      </c>
    </row>
    <row r="192">
      <c r="A192" s="3" t="s">
        <v>212</v>
      </c>
      <c r="B192" s="4">
        <v>34628.0</v>
      </c>
      <c r="C192" s="3" t="b">
        <f t="shared" si="1"/>
        <v>1</v>
      </c>
      <c r="D192" s="1">
        <f t="shared" si="2"/>
        <v>29</v>
      </c>
      <c r="E192" s="3" t="s">
        <v>50</v>
      </c>
      <c r="F192" s="3" t="s">
        <v>63</v>
      </c>
      <c r="G192" s="3">
        <v>8579626.0</v>
      </c>
      <c r="H192" s="3">
        <v>1.7727017E7</v>
      </c>
    </row>
    <row r="193">
      <c r="A193" s="3" t="s">
        <v>213</v>
      </c>
      <c r="B193" s="4">
        <v>34635.0</v>
      </c>
      <c r="C193" s="3" t="b">
        <f t="shared" si="1"/>
        <v>1</v>
      </c>
      <c r="D193" s="1">
        <f t="shared" si="2"/>
        <v>29</v>
      </c>
      <c r="E193" s="3" t="s">
        <v>16</v>
      </c>
      <c r="F193" s="3" t="s">
        <v>54</v>
      </c>
      <c r="G193" s="3">
        <v>3319344.0</v>
      </c>
      <c r="H193" s="3">
        <v>6858345.0</v>
      </c>
    </row>
    <row r="194">
      <c r="A194" s="3" t="s">
        <v>214</v>
      </c>
      <c r="B194" s="4">
        <v>34649.0</v>
      </c>
      <c r="C194" s="3" t="b">
        <f t="shared" si="1"/>
        <v>1</v>
      </c>
      <c r="D194" s="1">
        <f t="shared" si="2"/>
        <v>29</v>
      </c>
      <c r="E194" s="3" t="s">
        <v>21</v>
      </c>
      <c r="F194" s="3" t="s">
        <v>54</v>
      </c>
      <c r="G194" s="3">
        <v>1.44833357E8</v>
      </c>
      <c r="H194" s="3">
        <v>2.98369717E8</v>
      </c>
    </row>
    <row r="195">
      <c r="A195" s="3" t="s">
        <v>215</v>
      </c>
      <c r="B195" s="4">
        <v>34661.0</v>
      </c>
      <c r="C195" s="3" t="b">
        <f t="shared" si="1"/>
        <v>1</v>
      </c>
      <c r="D195" s="1">
        <f t="shared" si="2"/>
        <v>29</v>
      </c>
      <c r="E195" s="3" t="s">
        <v>44</v>
      </c>
      <c r="F195" s="3" t="s">
        <v>63</v>
      </c>
      <c r="G195" s="3">
        <v>2.9317886E7</v>
      </c>
      <c r="H195" s="3">
        <v>6.0321919E7</v>
      </c>
    </row>
    <row r="196">
      <c r="A196" s="3" t="s">
        <v>27</v>
      </c>
      <c r="B196" s="4">
        <v>34693.0</v>
      </c>
      <c r="C196" s="3" t="b">
        <f t="shared" si="1"/>
        <v>1</v>
      </c>
      <c r="D196" s="1">
        <f t="shared" si="2"/>
        <v>29</v>
      </c>
      <c r="E196" s="3" t="s">
        <v>12</v>
      </c>
      <c r="F196" s="3" t="s">
        <v>54</v>
      </c>
      <c r="G196" s="3">
        <v>4.4342956E7</v>
      </c>
      <c r="H196" s="3">
        <v>8.8930321E7</v>
      </c>
    </row>
    <row r="197">
      <c r="A197" s="3" t="s">
        <v>216</v>
      </c>
      <c r="B197" s="4">
        <v>34705.0</v>
      </c>
      <c r="C197" s="3" t="b">
        <f t="shared" si="1"/>
        <v>1</v>
      </c>
      <c r="D197" s="1">
        <f t="shared" si="2"/>
        <v>29</v>
      </c>
      <c r="E197" s="3" t="s">
        <v>21</v>
      </c>
      <c r="F197" s="3" t="s">
        <v>54</v>
      </c>
      <c r="G197" s="3">
        <v>2.6325256E7</v>
      </c>
      <c r="H197" s="3">
        <v>5.1016522E7</v>
      </c>
    </row>
    <row r="198">
      <c r="A198" s="3" t="s">
        <v>217</v>
      </c>
      <c r="B198" s="4">
        <v>34719.0</v>
      </c>
      <c r="C198" s="3" t="b">
        <f t="shared" si="1"/>
        <v>1</v>
      </c>
      <c r="D198" s="1">
        <f t="shared" si="2"/>
        <v>29</v>
      </c>
      <c r="E198" s="3" t="s">
        <v>83</v>
      </c>
      <c r="F198" s="3" t="s">
        <v>63</v>
      </c>
      <c r="G198" s="3">
        <v>3523909.0</v>
      </c>
      <c r="H198" s="3">
        <v>6829092.0</v>
      </c>
    </row>
    <row r="199">
      <c r="A199" s="3" t="s">
        <v>218</v>
      </c>
      <c r="B199" s="4">
        <v>34726.0</v>
      </c>
      <c r="C199" s="3" t="b">
        <f t="shared" si="1"/>
        <v>1</v>
      </c>
      <c r="D199" s="1">
        <f t="shared" si="2"/>
        <v>29</v>
      </c>
      <c r="E199" s="3" t="s">
        <v>77</v>
      </c>
      <c r="F199" s="3" t="s">
        <v>94</v>
      </c>
      <c r="G199" s="3">
        <v>5086578.0</v>
      </c>
      <c r="H199" s="3">
        <v>9857435.0</v>
      </c>
    </row>
    <row r="200">
      <c r="A200" s="3" t="s">
        <v>219</v>
      </c>
      <c r="B200" s="4">
        <v>34733.0</v>
      </c>
      <c r="C200" s="3" t="b">
        <f t="shared" si="1"/>
        <v>1</v>
      </c>
      <c r="D200" s="1">
        <f t="shared" si="2"/>
        <v>29</v>
      </c>
      <c r="E200" s="3" t="s">
        <v>21</v>
      </c>
      <c r="F200" s="3" t="s">
        <v>63</v>
      </c>
      <c r="G200" s="3">
        <v>7555256.0</v>
      </c>
      <c r="H200" s="3">
        <v>1.4641561E7</v>
      </c>
    </row>
    <row r="201">
      <c r="A201" s="3" t="s">
        <v>220</v>
      </c>
      <c r="B201" s="4">
        <v>34747.0</v>
      </c>
      <c r="C201" s="3" t="b">
        <f t="shared" si="1"/>
        <v>1</v>
      </c>
      <c r="D201" s="1">
        <f t="shared" si="2"/>
        <v>29</v>
      </c>
      <c r="E201" s="3" t="s">
        <v>21</v>
      </c>
      <c r="F201" s="3" t="s">
        <v>54</v>
      </c>
      <c r="G201" s="3">
        <v>1.767131E7</v>
      </c>
      <c r="H201" s="3">
        <v>3.4245779E7</v>
      </c>
    </row>
    <row r="202">
      <c r="A202" s="3" t="s">
        <v>221</v>
      </c>
      <c r="B202" s="4">
        <v>34761.0</v>
      </c>
      <c r="C202" s="3" t="b">
        <f t="shared" si="1"/>
        <v>1</v>
      </c>
      <c r="D202" s="1">
        <f t="shared" si="2"/>
        <v>29</v>
      </c>
      <c r="E202" s="3" t="s">
        <v>21</v>
      </c>
      <c r="F202" s="3" t="s">
        <v>54</v>
      </c>
      <c r="G202" s="3">
        <v>4.0029009E7</v>
      </c>
      <c r="H202" s="3">
        <v>7.7573459E7</v>
      </c>
    </row>
    <row r="203">
      <c r="A203" s="3" t="s">
        <v>222</v>
      </c>
      <c r="B203" s="4">
        <v>34761.0</v>
      </c>
      <c r="C203" s="3" t="b">
        <f t="shared" si="1"/>
        <v>1</v>
      </c>
      <c r="D203" s="1">
        <f t="shared" si="2"/>
        <v>29</v>
      </c>
      <c r="E203" s="3" t="s">
        <v>21</v>
      </c>
      <c r="F203" s="3" t="s">
        <v>54</v>
      </c>
      <c r="G203" s="3">
        <v>1.2076989E7</v>
      </c>
      <c r="H203" s="3">
        <v>2.3404369E7</v>
      </c>
    </row>
    <row r="204">
      <c r="A204" s="3" t="s">
        <v>223</v>
      </c>
      <c r="B204" s="4">
        <v>34782.0</v>
      </c>
      <c r="C204" s="3" t="b">
        <f t="shared" si="1"/>
        <v>1</v>
      </c>
      <c r="D204" s="1">
        <f t="shared" si="2"/>
        <v>28</v>
      </c>
      <c r="E204" s="3" t="s">
        <v>186</v>
      </c>
      <c r="F204" s="3" t="s">
        <v>54</v>
      </c>
      <c r="G204" s="3">
        <v>8247627.0</v>
      </c>
      <c r="H204" s="3">
        <v>1.5983331E7</v>
      </c>
    </row>
    <row r="205">
      <c r="A205" s="3" t="s">
        <v>224</v>
      </c>
      <c r="B205" s="4">
        <v>34786.0</v>
      </c>
      <c r="C205" s="3" t="b">
        <f t="shared" si="1"/>
        <v>1</v>
      </c>
      <c r="D205" s="1">
        <f t="shared" si="2"/>
        <v>28</v>
      </c>
      <c r="E205" s="3" t="s">
        <v>77</v>
      </c>
      <c r="F205" s="3" t="s">
        <v>54</v>
      </c>
      <c r="G205" s="3">
        <v>468240.0</v>
      </c>
      <c r="H205" s="3">
        <v>907414.0</v>
      </c>
    </row>
    <row r="206">
      <c r="A206" s="3" t="s">
        <v>225</v>
      </c>
      <c r="B206" s="4">
        <v>34789.0</v>
      </c>
      <c r="C206" s="3" t="b">
        <f t="shared" si="1"/>
        <v>1</v>
      </c>
      <c r="D206" s="1">
        <f t="shared" si="2"/>
        <v>28</v>
      </c>
      <c r="E206" s="3" t="s">
        <v>16</v>
      </c>
      <c r="F206" s="3" t="s">
        <v>94</v>
      </c>
      <c r="G206" s="3">
        <v>2461628.0</v>
      </c>
      <c r="H206" s="3">
        <v>4770461.0</v>
      </c>
    </row>
    <row r="207">
      <c r="A207" s="3" t="s">
        <v>226</v>
      </c>
      <c r="B207" s="4">
        <v>34789.0</v>
      </c>
      <c r="C207" s="3" t="b">
        <f t="shared" si="1"/>
        <v>1</v>
      </c>
      <c r="D207" s="1">
        <f t="shared" si="2"/>
        <v>28</v>
      </c>
      <c r="E207" s="3" t="s">
        <v>21</v>
      </c>
      <c r="F207" s="3" t="s">
        <v>63</v>
      </c>
      <c r="G207" s="3">
        <v>529135.0</v>
      </c>
      <c r="H207" s="3">
        <v>1025425.0</v>
      </c>
    </row>
    <row r="208">
      <c r="A208" s="3" t="s">
        <v>227</v>
      </c>
      <c r="B208" s="4">
        <v>34796.0</v>
      </c>
      <c r="C208" s="3" t="b">
        <f t="shared" si="1"/>
        <v>1</v>
      </c>
      <c r="D208" s="1">
        <f t="shared" si="2"/>
        <v>28</v>
      </c>
      <c r="E208" s="3" t="s">
        <v>21</v>
      </c>
      <c r="F208" s="3" t="s">
        <v>10</v>
      </c>
      <c r="G208" s="3">
        <v>3.5336439E7</v>
      </c>
      <c r="H208" s="3">
        <v>6.8479579E7</v>
      </c>
    </row>
    <row r="209">
      <c r="A209" s="3" t="s">
        <v>228</v>
      </c>
      <c r="B209" s="4">
        <v>34810.0</v>
      </c>
      <c r="C209" s="3" t="b">
        <f t="shared" si="1"/>
        <v>1</v>
      </c>
      <c r="D209" s="1">
        <f t="shared" si="2"/>
        <v>28</v>
      </c>
      <c r="E209" s="3" t="s">
        <v>77</v>
      </c>
      <c r="F209" s="3" t="s">
        <v>54</v>
      </c>
      <c r="G209" s="3">
        <v>8.1057016E7</v>
      </c>
      <c r="H209" s="3">
        <v>1.570829E8</v>
      </c>
    </row>
    <row r="210">
      <c r="A210" s="3" t="s">
        <v>229</v>
      </c>
      <c r="B210" s="4">
        <v>34831.0</v>
      </c>
      <c r="C210" s="3" t="b">
        <f t="shared" si="1"/>
        <v>1</v>
      </c>
      <c r="D210" s="1">
        <f t="shared" si="2"/>
        <v>28</v>
      </c>
      <c r="E210" s="3" t="s">
        <v>44</v>
      </c>
      <c r="F210" s="3" t="s">
        <v>63</v>
      </c>
      <c r="G210" s="3">
        <v>9.1387195E7</v>
      </c>
      <c r="H210" s="3">
        <v>1.77102077E8</v>
      </c>
    </row>
    <row r="211">
      <c r="A211" s="3" t="s">
        <v>230</v>
      </c>
      <c r="B211" s="4">
        <v>34845.0</v>
      </c>
      <c r="C211" s="3" t="b">
        <f t="shared" si="1"/>
        <v>1</v>
      </c>
      <c r="D211" s="1">
        <f t="shared" si="2"/>
        <v>28</v>
      </c>
      <c r="E211" s="3" t="s">
        <v>16</v>
      </c>
      <c r="F211" s="3" t="s">
        <v>94</v>
      </c>
      <c r="G211" s="3">
        <v>1.5446532E7</v>
      </c>
      <c r="H211" s="3">
        <v>2.9934306E7</v>
      </c>
    </row>
    <row r="212">
      <c r="A212" s="3" t="s">
        <v>231</v>
      </c>
      <c r="B212" s="4">
        <v>34860.0</v>
      </c>
      <c r="C212" s="3" t="b">
        <f t="shared" si="1"/>
        <v>1</v>
      </c>
      <c r="D212" s="1">
        <f t="shared" si="2"/>
        <v>28</v>
      </c>
      <c r="E212" s="3" t="s">
        <v>12</v>
      </c>
      <c r="F212" s="3" t="s">
        <v>10</v>
      </c>
      <c r="G212" s="3">
        <v>1.41579773E8</v>
      </c>
      <c r="H212" s="3">
        <v>2.74370957E8</v>
      </c>
    </row>
    <row r="213">
      <c r="A213" s="3" t="s">
        <v>232</v>
      </c>
      <c r="B213" s="4">
        <v>34880.0</v>
      </c>
      <c r="C213" s="3" t="b">
        <f t="shared" si="1"/>
        <v>1</v>
      </c>
      <c r="D213" s="1">
        <f t="shared" si="2"/>
        <v>28</v>
      </c>
      <c r="E213" s="3" t="s">
        <v>44</v>
      </c>
      <c r="F213" s="3" t="s">
        <v>63</v>
      </c>
      <c r="G213" s="3">
        <v>3.4687912E7</v>
      </c>
      <c r="H213" s="3">
        <v>6.7222776E7</v>
      </c>
    </row>
    <row r="214">
      <c r="A214" s="3" t="s">
        <v>233</v>
      </c>
      <c r="B214" s="4">
        <v>34908.0</v>
      </c>
      <c r="C214" s="3" t="b">
        <f t="shared" si="1"/>
        <v>1</v>
      </c>
      <c r="D214" s="1">
        <f t="shared" si="2"/>
        <v>28</v>
      </c>
      <c r="E214" s="3" t="s">
        <v>12</v>
      </c>
      <c r="F214" s="3" t="s">
        <v>54</v>
      </c>
      <c r="G214" s="3">
        <v>2.4670346E7</v>
      </c>
      <c r="H214" s="3">
        <v>4.7809421E7</v>
      </c>
    </row>
    <row r="215">
      <c r="A215" s="3" t="s">
        <v>234</v>
      </c>
      <c r="B215" s="4">
        <v>34922.0</v>
      </c>
      <c r="C215" s="3" t="b">
        <f t="shared" si="1"/>
        <v>1</v>
      </c>
      <c r="D215" s="1">
        <f t="shared" si="2"/>
        <v>28</v>
      </c>
      <c r="E215" s="3" t="s">
        <v>16</v>
      </c>
      <c r="F215" s="3" t="s">
        <v>63</v>
      </c>
      <c r="G215" s="3">
        <v>8.4919401E7</v>
      </c>
      <c r="H215" s="3">
        <v>1.64552293E8</v>
      </c>
    </row>
    <row r="216">
      <c r="A216" s="3" t="s">
        <v>235</v>
      </c>
      <c r="B216" s="4">
        <v>34922.0</v>
      </c>
      <c r="C216" s="3" t="b">
        <f t="shared" si="1"/>
        <v>1</v>
      </c>
      <c r="D216" s="1">
        <f t="shared" si="2"/>
        <v>28</v>
      </c>
      <c r="E216" s="3" t="s">
        <v>12</v>
      </c>
      <c r="F216" s="3" t="s">
        <v>54</v>
      </c>
      <c r="G216" s="3">
        <v>1.3406717E7</v>
      </c>
      <c r="H216" s="3">
        <v>2.5981285E7</v>
      </c>
    </row>
    <row r="217">
      <c r="A217" s="3" t="s">
        <v>236</v>
      </c>
      <c r="B217" s="4">
        <v>34950.0</v>
      </c>
      <c r="C217" s="3" t="b">
        <f t="shared" si="1"/>
        <v>1</v>
      </c>
      <c r="D217" s="1">
        <f t="shared" si="2"/>
        <v>28</v>
      </c>
      <c r="E217" s="3" t="s">
        <v>83</v>
      </c>
      <c r="F217" s="3" t="s">
        <v>63</v>
      </c>
      <c r="G217" s="3">
        <v>5762795.0</v>
      </c>
      <c r="H217" s="3">
        <v>1.1167895E7</v>
      </c>
    </row>
    <row r="218">
      <c r="A218" s="3" t="s">
        <v>237</v>
      </c>
      <c r="B218" s="4">
        <v>34957.0</v>
      </c>
      <c r="C218" s="3" t="b">
        <f t="shared" si="1"/>
        <v>1</v>
      </c>
      <c r="D218" s="1">
        <f t="shared" si="2"/>
        <v>28</v>
      </c>
      <c r="E218" s="3" t="s">
        <v>16</v>
      </c>
      <c r="F218" s="3" t="s">
        <v>54</v>
      </c>
      <c r="G218" s="3">
        <v>7929000.0</v>
      </c>
      <c r="H218" s="3">
        <v>1.536585E7</v>
      </c>
    </row>
    <row r="219">
      <c r="A219" s="3" t="s">
        <v>238</v>
      </c>
      <c r="B219" s="4">
        <v>34971.0</v>
      </c>
      <c r="C219" s="3" t="b">
        <f t="shared" si="1"/>
        <v>1</v>
      </c>
      <c r="D219" s="1">
        <f t="shared" si="2"/>
        <v>28</v>
      </c>
      <c r="E219" s="3" t="s">
        <v>21</v>
      </c>
      <c r="F219" s="3" t="s">
        <v>54</v>
      </c>
      <c r="G219" s="3">
        <v>1.7736619E7</v>
      </c>
      <c r="H219" s="3">
        <v>3.4372339E7</v>
      </c>
    </row>
    <row r="220">
      <c r="A220" s="3" t="s">
        <v>239</v>
      </c>
      <c r="B220" s="4">
        <v>34976.0</v>
      </c>
      <c r="C220" s="3" t="b">
        <f t="shared" si="1"/>
        <v>1</v>
      </c>
      <c r="D220" s="1">
        <f t="shared" si="2"/>
        <v>28</v>
      </c>
      <c r="E220" s="3" t="s">
        <v>16</v>
      </c>
      <c r="F220" s="3" t="s">
        <v>63</v>
      </c>
      <c r="G220" s="3">
        <v>2.4120194E7</v>
      </c>
      <c r="H220" s="3">
        <v>4.6741467E7</v>
      </c>
    </row>
    <row r="221">
      <c r="A221" s="3" t="s">
        <v>240</v>
      </c>
      <c r="B221" s="4">
        <v>34985.0</v>
      </c>
      <c r="C221" s="3" t="b">
        <f t="shared" si="1"/>
        <v>1</v>
      </c>
      <c r="D221" s="1">
        <f t="shared" si="2"/>
        <v>28</v>
      </c>
      <c r="E221" s="3" t="s">
        <v>16</v>
      </c>
      <c r="F221" s="3" t="s">
        <v>63</v>
      </c>
      <c r="G221" s="3">
        <v>1.0359006E7</v>
      </c>
      <c r="H221" s="3">
        <v>2.0075033E7</v>
      </c>
    </row>
    <row r="222">
      <c r="A222" s="3" t="s">
        <v>241</v>
      </c>
      <c r="B222" s="4">
        <v>34985.0</v>
      </c>
      <c r="C222" s="3" t="b">
        <f t="shared" si="1"/>
        <v>1</v>
      </c>
      <c r="D222" s="1">
        <f t="shared" si="2"/>
        <v>28</v>
      </c>
      <c r="E222" s="3" t="s">
        <v>16</v>
      </c>
      <c r="F222" s="3" t="s">
        <v>63</v>
      </c>
      <c r="G222" s="3">
        <v>293274.0</v>
      </c>
      <c r="H222" s="3">
        <v>568342.0</v>
      </c>
    </row>
    <row r="223">
      <c r="A223" s="3" t="s">
        <v>242</v>
      </c>
      <c r="B223" s="4">
        <v>34999.0</v>
      </c>
      <c r="C223" s="3" t="b">
        <f t="shared" si="1"/>
        <v>1</v>
      </c>
      <c r="D223" s="1">
        <f t="shared" si="2"/>
        <v>28</v>
      </c>
      <c r="E223" s="3" t="s">
        <v>16</v>
      </c>
      <c r="F223" s="3" t="s">
        <v>94</v>
      </c>
      <c r="G223" s="3">
        <v>3.0833914E7</v>
      </c>
      <c r="H223" s="3">
        <v>5.9727216E7</v>
      </c>
    </row>
    <row r="224">
      <c r="A224" s="3" t="s">
        <v>243</v>
      </c>
      <c r="B224" s="4">
        <v>35025.0</v>
      </c>
      <c r="C224" s="3" t="b">
        <f t="shared" si="1"/>
        <v>1</v>
      </c>
      <c r="D224" s="1">
        <f t="shared" si="2"/>
        <v>28</v>
      </c>
      <c r="E224" s="3" t="s">
        <v>12</v>
      </c>
      <c r="F224" s="3" t="s">
        <v>10</v>
      </c>
      <c r="G224" s="3">
        <v>1.91796233E8</v>
      </c>
      <c r="H224" s="3">
        <v>3.70409631E8</v>
      </c>
    </row>
    <row r="225">
      <c r="A225" s="3" t="s">
        <v>244</v>
      </c>
      <c r="B225" s="4">
        <v>35041.0</v>
      </c>
      <c r="C225" s="3" t="b">
        <f t="shared" si="1"/>
        <v>1</v>
      </c>
      <c r="D225" s="1">
        <f t="shared" si="2"/>
        <v>28</v>
      </c>
      <c r="E225" s="3" t="s">
        <v>21</v>
      </c>
      <c r="F225" s="3" t="s">
        <v>54</v>
      </c>
      <c r="G225" s="3">
        <v>7.6578911E7</v>
      </c>
      <c r="H225" s="3">
        <v>1.47658438E8</v>
      </c>
    </row>
    <row r="226">
      <c r="A226" s="3" t="s">
        <v>245</v>
      </c>
      <c r="B226" s="4">
        <v>35053.0</v>
      </c>
      <c r="C226" s="3" t="b">
        <f t="shared" si="1"/>
        <v>1</v>
      </c>
      <c r="D226" s="1">
        <f t="shared" si="2"/>
        <v>28</v>
      </c>
      <c r="E226" s="3" t="s">
        <v>16</v>
      </c>
      <c r="F226" s="3" t="s">
        <v>63</v>
      </c>
      <c r="G226" s="3">
        <v>1.3668249E7</v>
      </c>
      <c r="H226" s="3">
        <v>2.6302005E7</v>
      </c>
    </row>
    <row r="227">
      <c r="A227" s="3" t="s">
        <v>246</v>
      </c>
      <c r="B227" s="4">
        <v>35055.0</v>
      </c>
      <c r="C227" s="3" t="b">
        <f t="shared" si="1"/>
        <v>1</v>
      </c>
      <c r="D227" s="1">
        <f t="shared" si="2"/>
        <v>28</v>
      </c>
      <c r="E227" s="3" t="s">
        <v>12</v>
      </c>
      <c r="F227" s="3" t="s">
        <v>54</v>
      </c>
      <c r="G227" s="3">
        <v>2.3837227E7</v>
      </c>
      <c r="H227" s="3">
        <v>4.5911517E7</v>
      </c>
    </row>
    <row r="228">
      <c r="A228" s="3" t="s">
        <v>247</v>
      </c>
      <c r="B228" s="4">
        <v>35062.0</v>
      </c>
      <c r="C228" s="3" t="b">
        <f t="shared" si="1"/>
        <v>1</v>
      </c>
      <c r="D228" s="1">
        <f t="shared" si="2"/>
        <v>28</v>
      </c>
      <c r="E228" s="3" t="s">
        <v>16</v>
      </c>
      <c r="F228" s="3" t="s">
        <v>54</v>
      </c>
      <c r="G228" s="3">
        <v>8.2582604E7</v>
      </c>
      <c r="H228" s="3">
        <v>1.57508868E8</v>
      </c>
    </row>
    <row r="229">
      <c r="A229" s="3" t="s">
        <v>248</v>
      </c>
      <c r="B229" s="4">
        <v>35097.0</v>
      </c>
      <c r="C229" s="3" t="b">
        <f t="shared" si="1"/>
        <v>1</v>
      </c>
      <c r="D229" s="1">
        <f t="shared" si="2"/>
        <v>28</v>
      </c>
      <c r="E229" s="3" t="s">
        <v>12</v>
      </c>
      <c r="F229" s="3" t="s">
        <v>94</v>
      </c>
      <c r="G229" s="3">
        <v>1.02293E7</v>
      </c>
      <c r="H229" s="3">
        <v>1.9509726E7</v>
      </c>
    </row>
    <row r="230">
      <c r="A230" s="3" t="s">
        <v>249</v>
      </c>
      <c r="B230" s="4">
        <v>35111.0</v>
      </c>
      <c r="C230" s="3" t="b">
        <f t="shared" si="1"/>
        <v>1</v>
      </c>
      <c r="D230" s="1">
        <f t="shared" si="2"/>
        <v>28</v>
      </c>
      <c r="E230" s="3" t="s">
        <v>12</v>
      </c>
      <c r="F230" s="3" t="s">
        <v>10</v>
      </c>
      <c r="G230" s="3">
        <v>3.4327391E7</v>
      </c>
      <c r="H230" s="3">
        <v>6.5470567E7</v>
      </c>
    </row>
    <row r="231">
      <c r="A231" s="3" t="s">
        <v>250</v>
      </c>
      <c r="B231" s="4">
        <v>35111.0</v>
      </c>
      <c r="C231" s="3" t="b">
        <f t="shared" si="1"/>
        <v>1</v>
      </c>
      <c r="D231" s="1">
        <f t="shared" si="2"/>
        <v>28</v>
      </c>
      <c r="E231" s="3" t="s">
        <v>77</v>
      </c>
      <c r="F231" s="3" t="s">
        <v>94</v>
      </c>
      <c r="G231" s="3">
        <v>1.2805071E7</v>
      </c>
      <c r="H231" s="3">
        <v>2.4422334E7</v>
      </c>
    </row>
    <row r="232">
      <c r="A232" s="3" t="s">
        <v>251</v>
      </c>
      <c r="B232" s="4">
        <v>35118.0</v>
      </c>
      <c r="C232" s="3" t="b">
        <f t="shared" si="1"/>
        <v>1</v>
      </c>
      <c r="D232" s="1">
        <f t="shared" si="2"/>
        <v>28</v>
      </c>
      <c r="E232" s="3" t="s">
        <v>16</v>
      </c>
      <c r="F232" s="3" t="s">
        <v>94</v>
      </c>
      <c r="G232" s="3">
        <v>8642118.0</v>
      </c>
      <c r="H232" s="3">
        <v>1.6482589E7</v>
      </c>
    </row>
    <row r="233">
      <c r="A233" s="3" t="s">
        <v>252</v>
      </c>
      <c r="B233" s="4">
        <v>35125.0</v>
      </c>
      <c r="C233" s="3" t="b">
        <f t="shared" si="1"/>
        <v>1</v>
      </c>
      <c r="D233" s="1">
        <f t="shared" si="2"/>
        <v>28</v>
      </c>
      <c r="E233" s="3" t="s">
        <v>16</v>
      </c>
      <c r="F233" s="3" t="s">
        <v>94</v>
      </c>
      <c r="G233" s="3">
        <v>5.1045801E7</v>
      </c>
      <c r="H233" s="3">
        <v>9.7356578E7</v>
      </c>
    </row>
    <row r="234">
      <c r="A234" s="3" t="s">
        <v>253</v>
      </c>
      <c r="B234" s="4">
        <v>35132.0</v>
      </c>
      <c r="C234" s="3" t="b">
        <f t="shared" si="1"/>
        <v>1</v>
      </c>
      <c r="D234" s="1">
        <f t="shared" si="2"/>
        <v>27</v>
      </c>
      <c r="E234" s="3" t="s">
        <v>12</v>
      </c>
      <c r="F234" s="3" t="s">
        <v>10</v>
      </c>
      <c r="G234" s="3">
        <v>3.2709423E7</v>
      </c>
      <c r="H234" s="3">
        <v>6.2384706E7</v>
      </c>
    </row>
    <row r="235">
      <c r="A235" s="3" t="s">
        <v>254</v>
      </c>
      <c r="B235" s="4">
        <v>35139.0</v>
      </c>
      <c r="C235" s="3" t="b">
        <f t="shared" si="1"/>
        <v>1</v>
      </c>
      <c r="D235" s="1">
        <f t="shared" si="2"/>
        <v>27</v>
      </c>
      <c r="E235" s="3" t="s">
        <v>77</v>
      </c>
      <c r="F235" s="3" t="s">
        <v>94</v>
      </c>
      <c r="G235" s="3">
        <v>1078555.0</v>
      </c>
      <c r="H235" s="3">
        <v>2057055.0</v>
      </c>
    </row>
    <row r="236">
      <c r="A236" s="3" t="s">
        <v>255</v>
      </c>
      <c r="B236" s="4">
        <v>35146.0</v>
      </c>
      <c r="C236" s="3" t="b">
        <f t="shared" si="1"/>
        <v>1</v>
      </c>
      <c r="D236" s="1">
        <f t="shared" si="2"/>
        <v>27</v>
      </c>
      <c r="E236" s="3" t="s">
        <v>21</v>
      </c>
      <c r="F236" s="3" t="s">
        <v>54</v>
      </c>
      <c r="G236" s="3">
        <v>1029731.0</v>
      </c>
      <c r="H236" s="3">
        <v>1963937.0</v>
      </c>
    </row>
    <row r="237">
      <c r="A237" s="3" t="s">
        <v>256</v>
      </c>
      <c r="B237" s="4">
        <v>35167.0</v>
      </c>
      <c r="C237" s="3" t="b">
        <f t="shared" si="1"/>
        <v>1</v>
      </c>
      <c r="D237" s="1">
        <f t="shared" si="2"/>
        <v>27</v>
      </c>
      <c r="E237" s="3" t="s">
        <v>12</v>
      </c>
      <c r="F237" s="3" t="s">
        <v>54</v>
      </c>
      <c r="G237" s="3">
        <v>2.8921264E7</v>
      </c>
      <c r="H237" s="3">
        <v>5.5159783E7</v>
      </c>
    </row>
    <row r="238">
      <c r="A238" s="3" t="s">
        <v>257</v>
      </c>
      <c r="B238" s="4">
        <v>35174.0</v>
      </c>
      <c r="C238" s="3" t="b">
        <f t="shared" si="1"/>
        <v>1</v>
      </c>
      <c r="D238" s="1">
        <f t="shared" si="2"/>
        <v>27</v>
      </c>
      <c r="E238" s="3" t="s">
        <v>21</v>
      </c>
      <c r="F238" s="3" t="s">
        <v>94</v>
      </c>
      <c r="G238" s="3">
        <v>9240378.0</v>
      </c>
      <c r="H238" s="3">
        <v>1.7623615E7</v>
      </c>
    </row>
    <row r="239">
      <c r="A239" s="3" t="s">
        <v>258</v>
      </c>
      <c r="B239" s="4">
        <v>35188.0</v>
      </c>
      <c r="C239" s="3" t="b">
        <f t="shared" si="1"/>
        <v>1</v>
      </c>
      <c r="D239" s="1">
        <f t="shared" si="2"/>
        <v>27</v>
      </c>
      <c r="E239" s="3" t="s">
        <v>16</v>
      </c>
      <c r="F239" s="3" t="s">
        <v>63</v>
      </c>
      <c r="G239" s="3">
        <v>5857534.0</v>
      </c>
      <c r="H239" s="3">
        <v>1.1171714E7</v>
      </c>
    </row>
    <row r="240">
      <c r="A240" s="3" t="s">
        <v>259</v>
      </c>
      <c r="B240" s="4">
        <v>35195.0</v>
      </c>
      <c r="C240" s="3" t="b">
        <f t="shared" si="1"/>
        <v>1</v>
      </c>
      <c r="D240" s="1">
        <f t="shared" si="2"/>
        <v>27</v>
      </c>
      <c r="E240" s="3" t="s">
        <v>16</v>
      </c>
      <c r="F240" s="3" t="s">
        <v>94</v>
      </c>
      <c r="G240" s="3">
        <v>2.1930418E7</v>
      </c>
      <c r="H240" s="3">
        <v>4.1826566E7</v>
      </c>
    </row>
    <row r="241">
      <c r="A241" s="3" t="s">
        <v>260</v>
      </c>
      <c r="B241" s="4">
        <v>35209.0</v>
      </c>
      <c r="C241" s="3" t="b">
        <f t="shared" si="1"/>
        <v>1</v>
      </c>
      <c r="D241" s="1">
        <f t="shared" si="2"/>
        <v>27</v>
      </c>
      <c r="E241" s="3" t="s">
        <v>21</v>
      </c>
      <c r="F241" s="3" t="s">
        <v>94</v>
      </c>
      <c r="G241" s="3">
        <v>2.6936265E7</v>
      </c>
      <c r="H241" s="3">
        <v>5.1373912E7</v>
      </c>
    </row>
    <row r="242">
      <c r="A242" s="3" t="s">
        <v>261</v>
      </c>
      <c r="B242" s="4">
        <v>35216.0</v>
      </c>
      <c r="C242" s="3" t="b">
        <f t="shared" si="1"/>
        <v>1</v>
      </c>
      <c r="D242" s="1">
        <f t="shared" si="2"/>
        <v>27</v>
      </c>
      <c r="E242" s="3" t="s">
        <v>21</v>
      </c>
      <c r="F242" s="3" t="s">
        <v>94</v>
      </c>
      <c r="G242" s="3">
        <v>3.1369401E7</v>
      </c>
      <c r="H242" s="3">
        <v>5.9828966E7</v>
      </c>
    </row>
    <row r="243">
      <c r="A243" s="3" t="s">
        <v>262</v>
      </c>
      <c r="B243" s="4">
        <v>35223.0</v>
      </c>
      <c r="C243" s="3" t="b">
        <f t="shared" si="1"/>
        <v>1</v>
      </c>
      <c r="D243" s="1">
        <f t="shared" si="2"/>
        <v>27</v>
      </c>
      <c r="E243" s="3" t="s">
        <v>44</v>
      </c>
      <c r="F243" s="3" t="s">
        <v>63</v>
      </c>
      <c r="G243" s="3">
        <v>1.34069511E8</v>
      </c>
      <c r="H243" s="3">
        <v>2.55702705E8</v>
      </c>
    </row>
    <row r="244">
      <c r="A244" s="3" t="s">
        <v>263</v>
      </c>
      <c r="B244" s="4">
        <v>35237.0</v>
      </c>
      <c r="C244" s="3" t="b">
        <f t="shared" si="1"/>
        <v>1</v>
      </c>
      <c r="D244" s="1">
        <f t="shared" si="2"/>
        <v>27</v>
      </c>
      <c r="E244" s="3" t="s">
        <v>12</v>
      </c>
      <c r="F244" s="3" t="s">
        <v>10</v>
      </c>
      <c r="G244" s="3">
        <v>1.00138851E8</v>
      </c>
      <c r="H244" s="3">
        <v>1.90988799E8</v>
      </c>
    </row>
    <row r="245">
      <c r="A245" s="3" t="s">
        <v>264</v>
      </c>
      <c r="B245" s="4">
        <v>35251.0</v>
      </c>
      <c r="C245" s="3" t="b">
        <f t="shared" si="1"/>
        <v>1</v>
      </c>
      <c r="D245" s="1">
        <f t="shared" si="2"/>
        <v>27</v>
      </c>
      <c r="E245" s="3" t="s">
        <v>16</v>
      </c>
      <c r="F245" s="3" t="s">
        <v>54</v>
      </c>
      <c r="G245" s="3">
        <v>1.04636382E8</v>
      </c>
      <c r="H245" s="3">
        <v>1.99559799E8</v>
      </c>
    </row>
    <row r="246">
      <c r="A246" s="3" t="s">
        <v>265</v>
      </c>
      <c r="B246" s="4">
        <v>35263.0</v>
      </c>
      <c r="C246" s="3" t="b">
        <f t="shared" si="1"/>
        <v>1</v>
      </c>
      <c r="D246" s="1">
        <f t="shared" si="2"/>
        <v>27</v>
      </c>
      <c r="E246" s="3" t="s">
        <v>21</v>
      </c>
      <c r="F246" s="3" t="s">
        <v>54</v>
      </c>
      <c r="G246" s="3">
        <v>1.8880508E7</v>
      </c>
      <c r="H246" s="3">
        <v>3.6009655E7</v>
      </c>
    </row>
    <row r="247">
      <c r="A247" s="3" t="s">
        <v>266</v>
      </c>
      <c r="B247" s="4">
        <v>35286.0</v>
      </c>
      <c r="C247" s="3" t="b">
        <f t="shared" si="1"/>
        <v>1</v>
      </c>
      <c r="D247" s="1">
        <f t="shared" si="2"/>
        <v>27</v>
      </c>
      <c r="E247" s="3" t="s">
        <v>16</v>
      </c>
      <c r="F247" s="3" t="s">
        <v>94</v>
      </c>
      <c r="G247" s="3">
        <v>5.8617334E7</v>
      </c>
      <c r="H247" s="3">
        <v>1.11792852E8</v>
      </c>
    </row>
    <row r="248">
      <c r="A248" s="3" t="s">
        <v>267</v>
      </c>
      <c r="B248" s="4">
        <v>35307.0</v>
      </c>
      <c r="C248" s="3" t="b">
        <f t="shared" si="1"/>
        <v>1</v>
      </c>
      <c r="D248" s="1">
        <f t="shared" si="2"/>
        <v>27</v>
      </c>
      <c r="E248" s="3" t="s">
        <v>21</v>
      </c>
      <c r="F248" s="3" t="s">
        <v>54</v>
      </c>
      <c r="G248" s="3">
        <v>2.646592E7</v>
      </c>
      <c r="H248" s="3">
        <v>5.0465108E7</v>
      </c>
    </row>
    <row r="249">
      <c r="A249" s="3" t="s">
        <v>268</v>
      </c>
      <c r="B249" s="4">
        <v>35321.0</v>
      </c>
      <c r="C249" s="3" t="b">
        <f t="shared" si="1"/>
        <v>1</v>
      </c>
      <c r="D249" s="1">
        <f t="shared" si="2"/>
        <v>27</v>
      </c>
      <c r="E249" s="3" t="s">
        <v>83</v>
      </c>
      <c r="F249" s="3" t="s">
        <v>63</v>
      </c>
      <c r="G249" s="3">
        <v>8538318.0</v>
      </c>
      <c r="H249" s="3">
        <v>1.6284619E7</v>
      </c>
    </row>
    <row r="250">
      <c r="A250" s="3" t="s">
        <v>269</v>
      </c>
      <c r="B250" s="4">
        <v>35342.0</v>
      </c>
      <c r="C250" s="3" t="b">
        <f t="shared" si="1"/>
        <v>1</v>
      </c>
      <c r="D250" s="1">
        <f t="shared" si="2"/>
        <v>27</v>
      </c>
      <c r="E250" s="3" t="s">
        <v>21</v>
      </c>
      <c r="F250" s="3" t="s">
        <v>54</v>
      </c>
      <c r="G250" s="3">
        <v>2.2936273E7</v>
      </c>
      <c r="H250" s="3">
        <v>4.3713554E7</v>
      </c>
    </row>
    <row r="251">
      <c r="A251" s="3" t="s">
        <v>270</v>
      </c>
      <c r="B251" s="4">
        <v>35363.0</v>
      </c>
      <c r="C251" s="3" t="b">
        <f t="shared" si="1"/>
        <v>1</v>
      </c>
      <c r="D251" s="1">
        <f t="shared" si="2"/>
        <v>27</v>
      </c>
      <c r="E251" s="3" t="s">
        <v>21</v>
      </c>
      <c r="F251" s="3" t="s">
        <v>94</v>
      </c>
      <c r="G251" s="3">
        <v>1.2772657E7</v>
      </c>
      <c r="H251" s="3">
        <v>2.4333094E7</v>
      </c>
    </row>
    <row r="252">
      <c r="A252" s="3" t="s">
        <v>271</v>
      </c>
      <c r="B252" s="4">
        <v>35377.0</v>
      </c>
      <c r="C252" s="3" t="b">
        <f t="shared" si="1"/>
        <v>1</v>
      </c>
      <c r="D252" s="1">
        <f t="shared" si="2"/>
        <v>27</v>
      </c>
      <c r="E252" s="3" t="s">
        <v>44</v>
      </c>
      <c r="F252" s="3" t="s">
        <v>63</v>
      </c>
      <c r="G252" s="3">
        <v>1.36492681E8</v>
      </c>
      <c r="H252" s="3">
        <v>2.5980782E8</v>
      </c>
    </row>
    <row r="253">
      <c r="A253" s="3" t="s">
        <v>272</v>
      </c>
      <c r="B253" s="4">
        <v>35389.0</v>
      </c>
      <c r="C253" s="3" t="b">
        <f t="shared" si="1"/>
        <v>1</v>
      </c>
      <c r="D253" s="1">
        <f t="shared" si="2"/>
        <v>27</v>
      </c>
      <c r="F253" s="3" t="s">
        <v>63</v>
      </c>
      <c r="G253" s="3">
        <v>34368.0</v>
      </c>
      <c r="H253" s="3">
        <v>65543.0</v>
      </c>
    </row>
    <row r="254">
      <c r="A254" s="3" t="s">
        <v>20</v>
      </c>
      <c r="B254" s="4">
        <v>35396.0</v>
      </c>
      <c r="C254" s="3" t="b">
        <f t="shared" si="1"/>
        <v>1</v>
      </c>
      <c r="D254" s="1">
        <f t="shared" si="2"/>
        <v>27</v>
      </c>
      <c r="E254" s="3" t="s">
        <v>21</v>
      </c>
      <c r="F254" s="3" t="s">
        <v>10</v>
      </c>
      <c r="G254" s="3">
        <v>1.36189294E8</v>
      </c>
      <c r="H254" s="3">
        <v>2.58728898E8</v>
      </c>
    </row>
    <row r="255">
      <c r="A255" s="3" t="s">
        <v>273</v>
      </c>
      <c r="B255" s="4">
        <v>35412.0</v>
      </c>
      <c r="C255" s="3" t="b">
        <f t="shared" si="1"/>
        <v>1</v>
      </c>
      <c r="D255" s="1">
        <f t="shared" si="2"/>
        <v>27</v>
      </c>
      <c r="E255" s="3" t="s">
        <v>16</v>
      </c>
      <c r="F255" s="3" t="s">
        <v>54</v>
      </c>
      <c r="G255" s="3">
        <v>4.8102795E7</v>
      </c>
      <c r="H255" s="3">
        <v>9.1076877E7</v>
      </c>
    </row>
    <row r="256">
      <c r="A256" s="3" t="s">
        <v>274</v>
      </c>
      <c r="B256" s="4">
        <v>35424.0</v>
      </c>
      <c r="C256" s="3" t="b">
        <f t="shared" si="1"/>
        <v>1</v>
      </c>
      <c r="D256" s="1">
        <f t="shared" si="2"/>
        <v>27</v>
      </c>
      <c r="E256" s="3" t="s">
        <v>9</v>
      </c>
      <c r="F256" s="3" t="s">
        <v>54</v>
      </c>
      <c r="G256" s="3">
        <v>5.0047179E7</v>
      </c>
      <c r="H256" s="3">
        <v>9.2077628E7</v>
      </c>
    </row>
    <row r="257">
      <c r="A257" s="3" t="s">
        <v>275</v>
      </c>
      <c r="B257" s="4">
        <v>35447.0</v>
      </c>
      <c r="C257" s="3" t="b">
        <f t="shared" si="1"/>
        <v>1</v>
      </c>
      <c r="D257" s="1">
        <f t="shared" si="2"/>
        <v>27</v>
      </c>
      <c r="E257" s="3" t="s">
        <v>44</v>
      </c>
      <c r="F257" s="3" t="s">
        <v>63</v>
      </c>
      <c r="G257" s="3">
        <v>3.2017895E7</v>
      </c>
      <c r="H257" s="3">
        <v>5.8804106E7</v>
      </c>
    </row>
    <row r="258">
      <c r="A258" s="3" t="s">
        <v>276</v>
      </c>
      <c r="B258" s="4">
        <v>35454.0</v>
      </c>
      <c r="C258" s="3" t="b">
        <f t="shared" si="1"/>
        <v>1</v>
      </c>
      <c r="D258" s="1">
        <f t="shared" si="2"/>
        <v>27</v>
      </c>
      <c r="E258" s="3" t="s">
        <v>16</v>
      </c>
      <c r="F258" s="3" t="s">
        <v>94</v>
      </c>
      <c r="G258" s="3">
        <v>590817.0</v>
      </c>
      <c r="H258" s="3">
        <v>1085093.0</v>
      </c>
    </row>
    <row r="259">
      <c r="A259" s="3" t="s">
        <v>277</v>
      </c>
      <c r="B259" s="4">
        <v>35461.0</v>
      </c>
      <c r="C259" s="3" t="b">
        <f t="shared" si="1"/>
        <v>1</v>
      </c>
      <c r="D259" s="1">
        <f t="shared" si="2"/>
        <v>27</v>
      </c>
      <c r="E259" s="3" t="s">
        <v>83</v>
      </c>
      <c r="F259" s="3" t="s">
        <v>63</v>
      </c>
      <c r="G259" s="3">
        <v>2154540.0</v>
      </c>
      <c r="H259" s="3">
        <v>3957025.0</v>
      </c>
    </row>
    <row r="260">
      <c r="A260" s="3" t="s">
        <v>278</v>
      </c>
      <c r="B260" s="4">
        <v>35475.0</v>
      </c>
      <c r="C260" s="3" t="b">
        <f t="shared" si="1"/>
        <v>1</v>
      </c>
      <c r="D260" s="1">
        <f t="shared" si="2"/>
        <v>27</v>
      </c>
      <c r="E260" s="3" t="s">
        <v>21</v>
      </c>
      <c r="F260" s="3" t="s">
        <v>54</v>
      </c>
      <c r="G260" s="3">
        <v>1.8301828E7</v>
      </c>
      <c r="H260" s="3">
        <v>3.3613158E7</v>
      </c>
    </row>
    <row r="261">
      <c r="A261" s="3" t="s">
        <v>279</v>
      </c>
      <c r="B261" s="4">
        <v>35496.0</v>
      </c>
      <c r="C261" s="3" t="b">
        <f t="shared" si="1"/>
        <v>1</v>
      </c>
      <c r="D261" s="1">
        <f t="shared" si="2"/>
        <v>27</v>
      </c>
      <c r="E261" s="3" t="s">
        <v>21</v>
      </c>
      <c r="F261" s="3" t="s">
        <v>54</v>
      </c>
      <c r="G261" s="3">
        <v>5.9925026E7</v>
      </c>
      <c r="H261" s="3">
        <v>1.10058379E8</v>
      </c>
    </row>
    <row r="262">
      <c r="A262" s="3" t="s">
        <v>280</v>
      </c>
      <c r="B262" s="4">
        <v>35517.0</v>
      </c>
      <c r="C262" s="3" t="b">
        <f t="shared" si="1"/>
        <v>1</v>
      </c>
      <c r="D262" s="1">
        <f t="shared" si="2"/>
        <v>26</v>
      </c>
      <c r="E262" s="3" t="s">
        <v>21</v>
      </c>
      <c r="F262" s="3" t="s">
        <v>94</v>
      </c>
      <c r="G262" s="3">
        <v>1.4765099E7</v>
      </c>
      <c r="H262" s="3">
        <v>2.7117599E7</v>
      </c>
    </row>
    <row r="263">
      <c r="A263" s="3" t="s">
        <v>281</v>
      </c>
      <c r="B263" s="4">
        <v>35531.0</v>
      </c>
      <c r="C263" s="3" t="b">
        <f t="shared" si="1"/>
        <v>1</v>
      </c>
      <c r="D263" s="1">
        <f t="shared" si="2"/>
        <v>26</v>
      </c>
      <c r="E263" s="3" t="s">
        <v>282</v>
      </c>
      <c r="F263" s="3" t="s">
        <v>63</v>
      </c>
      <c r="G263" s="3">
        <v>2.8084357E7</v>
      </c>
      <c r="H263" s="3">
        <v>5.1579764E7</v>
      </c>
    </row>
    <row r="264">
      <c r="A264" s="3" t="s">
        <v>283</v>
      </c>
      <c r="B264" s="4">
        <v>35545.0</v>
      </c>
      <c r="C264" s="3" t="b">
        <f t="shared" si="1"/>
        <v>1</v>
      </c>
      <c r="D264" s="1">
        <f t="shared" si="2"/>
        <v>26</v>
      </c>
      <c r="E264" s="3" t="s">
        <v>21</v>
      </c>
      <c r="F264" s="3" t="s">
        <v>63</v>
      </c>
      <c r="G264" s="3">
        <v>2.9235353E7</v>
      </c>
      <c r="H264" s="3">
        <v>5.369368E7</v>
      </c>
    </row>
    <row r="265">
      <c r="A265" s="3" t="s">
        <v>284</v>
      </c>
      <c r="B265" s="4">
        <v>35580.0</v>
      </c>
      <c r="C265" s="3" t="b">
        <f t="shared" si="1"/>
        <v>1</v>
      </c>
      <c r="D265" s="1">
        <f t="shared" si="2"/>
        <v>26</v>
      </c>
      <c r="E265" s="3" t="s">
        <v>21</v>
      </c>
      <c r="F265" s="3" t="s">
        <v>54</v>
      </c>
      <c r="G265" s="3">
        <v>1.9745922E7</v>
      </c>
      <c r="H265" s="3">
        <v>3.6265379E7</v>
      </c>
    </row>
    <row r="266">
      <c r="A266" s="3" t="s">
        <v>285</v>
      </c>
      <c r="B266" s="4">
        <v>35587.0</v>
      </c>
      <c r="C266" s="3" t="b">
        <f t="shared" si="1"/>
        <v>1</v>
      </c>
      <c r="D266" s="1">
        <f t="shared" si="2"/>
        <v>26</v>
      </c>
      <c r="E266" s="3" t="s">
        <v>44</v>
      </c>
      <c r="F266" s="3" t="s">
        <v>63</v>
      </c>
      <c r="G266" s="3">
        <v>1.01117573E8</v>
      </c>
      <c r="H266" s="3">
        <v>1.85712664E8</v>
      </c>
    </row>
    <row r="267">
      <c r="A267" s="3" t="s">
        <v>286</v>
      </c>
      <c r="B267" s="4">
        <v>35594.0</v>
      </c>
      <c r="C267" s="3" t="b">
        <f t="shared" si="1"/>
        <v>1</v>
      </c>
      <c r="D267" s="1">
        <f t="shared" si="2"/>
        <v>26</v>
      </c>
      <c r="E267" s="3" t="s">
        <v>12</v>
      </c>
      <c r="F267" s="3" t="s">
        <v>10</v>
      </c>
      <c r="G267" s="3">
        <v>9.9112101E7</v>
      </c>
      <c r="H267" s="3">
        <v>1.82029412E8</v>
      </c>
    </row>
    <row r="268">
      <c r="A268" s="3" t="s">
        <v>287</v>
      </c>
      <c r="B268" s="4">
        <v>35627.0</v>
      </c>
      <c r="C268" s="3" t="b">
        <f t="shared" si="1"/>
        <v>1</v>
      </c>
      <c r="D268" s="1">
        <f t="shared" si="2"/>
        <v>26</v>
      </c>
      <c r="E268" s="3" t="s">
        <v>21</v>
      </c>
      <c r="F268" s="3" t="s">
        <v>54</v>
      </c>
      <c r="G268" s="3">
        <v>1.05263257E8</v>
      </c>
      <c r="H268" s="3">
        <v>1.93326632E8</v>
      </c>
    </row>
    <row r="269">
      <c r="A269" s="3" t="s">
        <v>288</v>
      </c>
      <c r="B269" s="4">
        <v>35629.0</v>
      </c>
      <c r="C269" s="3" t="b">
        <f t="shared" si="1"/>
        <v>1</v>
      </c>
      <c r="D269" s="1">
        <f t="shared" si="2"/>
        <v>26</v>
      </c>
      <c r="E269" s="3" t="s">
        <v>21</v>
      </c>
      <c r="F269" s="3" t="s">
        <v>63</v>
      </c>
      <c r="G269" s="3">
        <v>4.4480039E7</v>
      </c>
      <c r="H269" s="3">
        <v>8.1692095E7</v>
      </c>
    </row>
    <row r="270">
      <c r="A270" s="3" t="s">
        <v>289</v>
      </c>
      <c r="B270" s="4">
        <v>35643.0</v>
      </c>
      <c r="C270" s="3" t="b">
        <f t="shared" si="1"/>
        <v>1</v>
      </c>
      <c r="D270" s="1">
        <f t="shared" si="2"/>
        <v>26</v>
      </c>
      <c r="E270" s="3" t="s">
        <v>21</v>
      </c>
      <c r="F270" s="3" t="s">
        <v>54</v>
      </c>
      <c r="G270" s="3">
        <v>2.4646936E7</v>
      </c>
      <c r="H270" s="3">
        <v>4.5266588E7</v>
      </c>
    </row>
    <row r="271">
      <c r="A271" s="3" t="s">
        <v>290</v>
      </c>
      <c r="B271" s="4">
        <v>35664.0</v>
      </c>
      <c r="C271" s="3" t="b">
        <f t="shared" si="1"/>
        <v>1</v>
      </c>
      <c r="D271" s="1">
        <f t="shared" si="2"/>
        <v>26</v>
      </c>
      <c r="E271" s="3" t="s">
        <v>16</v>
      </c>
      <c r="F271" s="3" t="s">
        <v>63</v>
      </c>
      <c r="G271" s="3">
        <v>4.8169156E7</v>
      </c>
      <c r="H271" s="3">
        <v>8.8467531E7</v>
      </c>
    </row>
    <row r="272">
      <c r="A272" s="3" t="s">
        <v>291</v>
      </c>
      <c r="B272" s="4">
        <v>35692.0</v>
      </c>
      <c r="C272" s="3" t="b">
        <f t="shared" si="1"/>
        <v>1</v>
      </c>
      <c r="D272" s="1">
        <f t="shared" si="2"/>
        <v>26</v>
      </c>
      <c r="E272" s="3" t="s">
        <v>16</v>
      </c>
      <c r="F272" s="3" t="s">
        <v>63</v>
      </c>
      <c r="G272" s="3">
        <v>7928412.0</v>
      </c>
      <c r="H272" s="3">
        <v>1.4561324E7</v>
      </c>
    </row>
    <row r="273">
      <c r="A273" s="3" t="s">
        <v>292</v>
      </c>
      <c r="B273" s="4">
        <v>35708.0</v>
      </c>
      <c r="C273" s="3" t="b">
        <f t="shared" si="1"/>
        <v>1</v>
      </c>
      <c r="D273" s="1">
        <f t="shared" si="2"/>
        <v>26</v>
      </c>
      <c r="E273" s="3" t="s">
        <v>16</v>
      </c>
      <c r="F273" s="3" t="s">
        <v>54</v>
      </c>
      <c r="G273" s="3">
        <v>1775644.0</v>
      </c>
      <c r="H273" s="3">
        <v>3257546.0</v>
      </c>
    </row>
    <row r="274">
      <c r="A274" s="3" t="s">
        <v>293</v>
      </c>
      <c r="B274" s="4">
        <v>35713.0</v>
      </c>
      <c r="C274" s="3" t="b">
        <f t="shared" si="1"/>
        <v>1</v>
      </c>
      <c r="D274" s="1">
        <f t="shared" si="2"/>
        <v>26</v>
      </c>
      <c r="E274" s="3" t="s">
        <v>21</v>
      </c>
      <c r="F274" s="3" t="s">
        <v>54</v>
      </c>
      <c r="G274" s="3">
        <v>1.5448043E7</v>
      </c>
      <c r="H274" s="3">
        <v>2.837189E7</v>
      </c>
    </row>
    <row r="275">
      <c r="A275" s="3" t="s">
        <v>294</v>
      </c>
      <c r="B275" s="4">
        <v>35720.0</v>
      </c>
      <c r="C275" s="3" t="b">
        <f t="shared" si="1"/>
        <v>1</v>
      </c>
      <c r="D275" s="1">
        <f t="shared" si="2"/>
        <v>26</v>
      </c>
      <c r="E275" s="3" t="s">
        <v>83</v>
      </c>
      <c r="F275" s="3" t="s">
        <v>63</v>
      </c>
      <c r="G275" s="3">
        <v>4166918.0</v>
      </c>
      <c r="H275" s="3">
        <v>7652965.0</v>
      </c>
    </row>
    <row r="276">
      <c r="A276" s="3" t="s">
        <v>295</v>
      </c>
      <c r="B276" s="4">
        <v>35760.0</v>
      </c>
      <c r="C276" s="3" t="b">
        <f t="shared" si="1"/>
        <v>1</v>
      </c>
      <c r="D276" s="1">
        <f t="shared" si="2"/>
        <v>26</v>
      </c>
      <c r="E276" s="3" t="s">
        <v>21</v>
      </c>
      <c r="F276" s="3" t="s">
        <v>54</v>
      </c>
      <c r="G276" s="3">
        <v>9.2993801E7</v>
      </c>
      <c r="H276" s="3">
        <v>1.70406423E8</v>
      </c>
    </row>
    <row r="277">
      <c r="A277" s="3" t="s">
        <v>296</v>
      </c>
      <c r="B277" s="4">
        <v>35789.0</v>
      </c>
      <c r="C277" s="3" t="b">
        <f t="shared" si="1"/>
        <v>1</v>
      </c>
      <c r="D277" s="1">
        <f t="shared" si="2"/>
        <v>26</v>
      </c>
      <c r="E277" s="3" t="s">
        <v>50</v>
      </c>
      <c r="F277" s="3" t="s">
        <v>63</v>
      </c>
      <c r="G277" s="3">
        <v>2.6570463E7</v>
      </c>
      <c r="H277" s="3">
        <v>4.8546161E7</v>
      </c>
    </row>
    <row r="278">
      <c r="A278" s="3" t="s">
        <v>297</v>
      </c>
      <c r="B278" s="4">
        <v>35789.0</v>
      </c>
      <c r="C278" s="3" t="b">
        <f t="shared" si="1"/>
        <v>1</v>
      </c>
      <c r="D278" s="1">
        <f t="shared" si="2"/>
        <v>26</v>
      </c>
      <c r="E278" s="3" t="s">
        <v>21</v>
      </c>
      <c r="F278" s="3" t="s">
        <v>54</v>
      </c>
      <c r="G278" s="3">
        <v>2.1437192E7</v>
      </c>
      <c r="H278" s="3">
        <v>3.9145784E7</v>
      </c>
    </row>
    <row r="279">
      <c r="A279" s="3" t="s">
        <v>298</v>
      </c>
      <c r="B279" s="4">
        <v>35789.0</v>
      </c>
      <c r="C279" s="3" t="b">
        <f t="shared" si="1"/>
        <v>1</v>
      </c>
      <c r="D279" s="1">
        <f t="shared" si="2"/>
        <v>26</v>
      </c>
      <c r="E279" s="3" t="s">
        <v>16</v>
      </c>
      <c r="F279" s="3" t="s">
        <v>94</v>
      </c>
      <c r="G279" s="3">
        <v>5686694.0</v>
      </c>
      <c r="H279" s="3">
        <v>1.0236836E7</v>
      </c>
    </row>
    <row r="280">
      <c r="A280" s="3" t="s">
        <v>299</v>
      </c>
      <c r="B280" s="4">
        <v>35825.0</v>
      </c>
      <c r="C280" s="3" t="b">
        <f t="shared" si="1"/>
        <v>1</v>
      </c>
      <c r="D280" s="1">
        <f t="shared" si="2"/>
        <v>26</v>
      </c>
      <c r="E280" s="3" t="s">
        <v>44</v>
      </c>
      <c r="F280" s="3" t="s">
        <v>63</v>
      </c>
      <c r="G280" s="3">
        <v>1.1203026E7</v>
      </c>
      <c r="H280" s="3">
        <v>2.0136775E7</v>
      </c>
    </row>
    <row r="281">
      <c r="A281" s="3" t="s">
        <v>300</v>
      </c>
      <c r="B281" s="4">
        <v>35853.0</v>
      </c>
      <c r="C281" s="3" t="b">
        <f t="shared" si="1"/>
        <v>1</v>
      </c>
      <c r="D281" s="1">
        <f t="shared" si="2"/>
        <v>26</v>
      </c>
      <c r="E281" s="3" t="s">
        <v>21</v>
      </c>
      <c r="F281" s="3" t="s">
        <v>94</v>
      </c>
      <c r="G281" s="3">
        <v>7571115.0</v>
      </c>
      <c r="H281" s="3">
        <v>1.3608633E7</v>
      </c>
    </row>
    <row r="282">
      <c r="A282" s="3" t="s">
        <v>301</v>
      </c>
      <c r="B282" s="4">
        <v>35853.0</v>
      </c>
      <c r="C282" s="3" t="b">
        <f t="shared" si="1"/>
        <v>1</v>
      </c>
      <c r="D282" s="1">
        <f t="shared" si="2"/>
        <v>26</v>
      </c>
      <c r="E282" s="3" t="s">
        <v>21</v>
      </c>
      <c r="F282" s="3" t="s">
        <v>63</v>
      </c>
      <c r="G282" s="3">
        <v>45779.0</v>
      </c>
      <c r="H282" s="3">
        <v>82277.0</v>
      </c>
    </row>
    <row r="283">
      <c r="A283" s="3" t="s">
        <v>302</v>
      </c>
      <c r="B283" s="4">
        <v>35881.0</v>
      </c>
      <c r="C283" s="3" t="b">
        <f t="shared" si="1"/>
        <v>1</v>
      </c>
      <c r="D283" s="1">
        <f t="shared" si="2"/>
        <v>25</v>
      </c>
      <c r="E283" s="3" t="s">
        <v>21</v>
      </c>
      <c r="F283" s="3" t="s">
        <v>54</v>
      </c>
      <c r="G283" s="3">
        <v>4356126.0</v>
      </c>
      <c r="H283" s="3">
        <v>7829877.0</v>
      </c>
    </row>
    <row r="284">
      <c r="A284" s="3" t="s">
        <v>303</v>
      </c>
      <c r="B284" s="4">
        <v>35916.0</v>
      </c>
      <c r="C284" s="3" t="b">
        <f t="shared" si="1"/>
        <v>1</v>
      </c>
      <c r="D284" s="1">
        <f t="shared" si="2"/>
        <v>25</v>
      </c>
      <c r="E284" s="3" t="s">
        <v>16</v>
      </c>
      <c r="F284" s="3" t="s">
        <v>63</v>
      </c>
      <c r="G284" s="3">
        <v>2.1567853E7</v>
      </c>
      <c r="H284" s="3">
        <v>3.8766948E7</v>
      </c>
    </row>
    <row r="285">
      <c r="A285" s="3" t="s">
        <v>304</v>
      </c>
      <c r="B285" s="4">
        <v>35930.0</v>
      </c>
      <c r="C285" s="3" t="b">
        <f t="shared" si="1"/>
        <v>1</v>
      </c>
      <c r="D285" s="1">
        <f t="shared" si="2"/>
        <v>25</v>
      </c>
      <c r="E285" s="3" t="s">
        <v>16</v>
      </c>
      <c r="F285" s="3" t="s">
        <v>94</v>
      </c>
      <c r="G285" s="3">
        <v>7.5383563E7</v>
      </c>
      <c r="H285" s="3">
        <v>1.35497531E8</v>
      </c>
    </row>
    <row r="286">
      <c r="A286" s="3" t="s">
        <v>305</v>
      </c>
      <c r="B286" s="4">
        <v>35958.0</v>
      </c>
      <c r="C286" s="3" t="b">
        <f t="shared" si="1"/>
        <v>1</v>
      </c>
      <c r="D286" s="1">
        <f t="shared" si="2"/>
        <v>25</v>
      </c>
      <c r="E286" s="3" t="s">
        <v>77</v>
      </c>
      <c r="F286" s="3" t="s">
        <v>94</v>
      </c>
      <c r="G286" s="3">
        <v>7.4339294E7</v>
      </c>
      <c r="H286" s="3">
        <v>1.33620516E8</v>
      </c>
    </row>
    <row r="287">
      <c r="A287" s="3" t="s">
        <v>306</v>
      </c>
      <c r="B287" s="4">
        <v>35965.0</v>
      </c>
      <c r="C287" s="3" t="b">
        <f t="shared" si="1"/>
        <v>1</v>
      </c>
      <c r="D287" s="1">
        <f t="shared" si="2"/>
        <v>25</v>
      </c>
      <c r="E287" s="3" t="s">
        <v>12</v>
      </c>
      <c r="F287" s="3" t="s">
        <v>10</v>
      </c>
      <c r="G287" s="3">
        <v>1.20620254E8</v>
      </c>
      <c r="H287" s="3">
        <v>2.16807832E8</v>
      </c>
    </row>
    <row r="288">
      <c r="A288" s="3" t="s">
        <v>307</v>
      </c>
      <c r="B288" s="4">
        <v>35977.0</v>
      </c>
      <c r="C288" s="3" t="b">
        <f t="shared" si="1"/>
        <v>1</v>
      </c>
      <c r="D288" s="1">
        <f t="shared" si="2"/>
        <v>25</v>
      </c>
      <c r="E288" s="3" t="s">
        <v>12</v>
      </c>
      <c r="F288" s="3" t="s">
        <v>94</v>
      </c>
      <c r="G288" s="3">
        <v>2.01578182E8</v>
      </c>
      <c r="H288" s="3">
        <v>3.62324957E8</v>
      </c>
    </row>
    <row r="289">
      <c r="A289" s="3" t="s">
        <v>308</v>
      </c>
      <c r="B289" s="4">
        <v>36000.0</v>
      </c>
      <c r="C289" s="3" t="b">
        <f t="shared" si="1"/>
        <v>1</v>
      </c>
      <c r="D289" s="1">
        <f t="shared" si="2"/>
        <v>25</v>
      </c>
      <c r="E289" s="3" t="s">
        <v>21</v>
      </c>
      <c r="F289" s="3" t="s">
        <v>94</v>
      </c>
      <c r="G289" s="3">
        <v>1.9843795E7</v>
      </c>
      <c r="H289" s="3">
        <v>3.5668055E7</v>
      </c>
    </row>
    <row r="290">
      <c r="A290" s="3" t="s">
        <v>309</v>
      </c>
      <c r="B290" s="4">
        <v>36005.0</v>
      </c>
      <c r="C290" s="3" t="b">
        <f t="shared" si="1"/>
        <v>1</v>
      </c>
      <c r="D290" s="1">
        <f t="shared" si="2"/>
        <v>25</v>
      </c>
      <c r="E290" s="3" t="s">
        <v>21</v>
      </c>
      <c r="F290" s="3" t="s">
        <v>54</v>
      </c>
      <c r="G290" s="3">
        <v>6.6308518E7</v>
      </c>
      <c r="H290" s="3">
        <v>1.19185667E8</v>
      </c>
    </row>
    <row r="291">
      <c r="A291" s="3" t="s">
        <v>310</v>
      </c>
      <c r="B291" s="4">
        <v>36042.0</v>
      </c>
      <c r="C291" s="3" t="b">
        <f t="shared" si="1"/>
        <v>1</v>
      </c>
      <c r="D291" s="1">
        <f t="shared" si="2"/>
        <v>25</v>
      </c>
      <c r="E291" s="3" t="s">
        <v>16</v>
      </c>
      <c r="F291" s="3" t="s">
        <v>63</v>
      </c>
      <c r="G291" s="3">
        <v>784419.0</v>
      </c>
      <c r="H291" s="3">
        <v>1409943.0</v>
      </c>
    </row>
    <row r="292">
      <c r="A292" s="3" t="s">
        <v>311</v>
      </c>
      <c r="B292" s="4">
        <v>36049.0</v>
      </c>
      <c r="C292" s="3" t="b">
        <f t="shared" si="1"/>
        <v>1</v>
      </c>
      <c r="D292" s="1">
        <f t="shared" si="2"/>
        <v>25</v>
      </c>
      <c r="E292" s="3" t="s">
        <v>16</v>
      </c>
      <c r="F292" s="3" t="s">
        <v>54</v>
      </c>
      <c r="G292" s="3">
        <v>1.8253415E7</v>
      </c>
      <c r="H292" s="3">
        <v>3.2809442E7</v>
      </c>
    </row>
    <row r="293">
      <c r="A293" s="3" t="s">
        <v>312</v>
      </c>
      <c r="B293" s="4">
        <v>36077.0</v>
      </c>
      <c r="C293" s="3" t="b">
        <f t="shared" si="1"/>
        <v>1</v>
      </c>
      <c r="D293" s="1">
        <f t="shared" si="2"/>
        <v>25</v>
      </c>
      <c r="E293" s="3" t="s">
        <v>21</v>
      </c>
      <c r="F293" s="3" t="s">
        <v>54</v>
      </c>
      <c r="G293" s="3">
        <v>1.2069719E7</v>
      </c>
      <c r="H293" s="3">
        <v>2.1694605E7</v>
      </c>
    </row>
    <row r="294">
      <c r="A294" s="3" t="s">
        <v>313</v>
      </c>
      <c r="B294" s="4">
        <v>36084.0</v>
      </c>
      <c r="C294" s="3" t="b">
        <f t="shared" si="1"/>
        <v>1</v>
      </c>
      <c r="D294" s="1">
        <f t="shared" si="2"/>
        <v>25</v>
      </c>
      <c r="E294" s="3" t="s">
        <v>16</v>
      </c>
      <c r="F294" s="3" t="s">
        <v>63</v>
      </c>
      <c r="G294" s="3">
        <v>2.2852487E7</v>
      </c>
      <c r="H294" s="3">
        <v>4.1062682E7</v>
      </c>
    </row>
    <row r="295">
      <c r="A295" s="3" t="s">
        <v>314</v>
      </c>
      <c r="B295" s="4">
        <v>36105.0</v>
      </c>
      <c r="C295" s="3" t="b">
        <f t="shared" si="1"/>
        <v>1</v>
      </c>
      <c r="D295" s="1">
        <f t="shared" si="2"/>
        <v>25</v>
      </c>
      <c r="E295" s="3" t="s">
        <v>21</v>
      </c>
      <c r="F295" s="3" t="s">
        <v>94</v>
      </c>
      <c r="G295" s="3">
        <v>1.61491646E8</v>
      </c>
      <c r="H295" s="3">
        <v>2.88691833E8</v>
      </c>
    </row>
    <row r="296">
      <c r="A296" s="3" t="s">
        <v>315</v>
      </c>
      <c r="B296" s="4">
        <v>36112.0</v>
      </c>
      <c r="C296" s="3" t="b">
        <f t="shared" si="1"/>
        <v>1</v>
      </c>
      <c r="D296" s="1">
        <f t="shared" si="2"/>
        <v>25</v>
      </c>
      <c r="E296" s="3" t="s">
        <v>21</v>
      </c>
      <c r="F296" s="3" t="s">
        <v>54</v>
      </c>
      <c r="G296" s="3">
        <v>1.2214338E7</v>
      </c>
      <c r="H296" s="3">
        <v>2.194184E7</v>
      </c>
    </row>
    <row r="297">
      <c r="A297" s="3" t="s">
        <v>316</v>
      </c>
      <c r="B297" s="4">
        <v>36119.0</v>
      </c>
      <c r="C297" s="3" t="b">
        <f t="shared" si="1"/>
        <v>1</v>
      </c>
      <c r="D297" s="1">
        <f t="shared" si="2"/>
        <v>25</v>
      </c>
      <c r="E297" s="3" t="s">
        <v>12</v>
      </c>
      <c r="F297" s="3" t="s">
        <v>10</v>
      </c>
      <c r="G297" s="3">
        <v>1.62798565E8</v>
      </c>
      <c r="H297" s="3">
        <v>2.88981698E8</v>
      </c>
    </row>
    <row r="298">
      <c r="A298" s="3" t="s">
        <v>317</v>
      </c>
      <c r="B298" s="4">
        <v>36119.0</v>
      </c>
      <c r="C298" s="3" t="b">
        <f t="shared" si="1"/>
        <v>1</v>
      </c>
      <c r="D298" s="1">
        <f t="shared" si="2"/>
        <v>25</v>
      </c>
      <c r="E298" s="3" t="s">
        <v>44</v>
      </c>
      <c r="F298" s="3" t="s">
        <v>63</v>
      </c>
      <c r="G298" s="3">
        <v>1.11549836E8</v>
      </c>
      <c r="H298" s="3">
        <v>1.98472008E8</v>
      </c>
    </row>
    <row r="299">
      <c r="A299" s="3" t="s">
        <v>318</v>
      </c>
      <c r="B299" s="4">
        <v>36140.0</v>
      </c>
      <c r="C299" s="3" t="b">
        <f t="shared" si="1"/>
        <v>1</v>
      </c>
      <c r="D299" s="1">
        <f t="shared" si="2"/>
        <v>25</v>
      </c>
      <c r="E299" s="3" t="s">
        <v>282</v>
      </c>
      <c r="F299" s="3" t="s">
        <v>63</v>
      </c>
      <c r="G299" s="3">
        <v>1.7105219E7</v>
      </c>
      <c r="H299" s="3">
        <v>2.8392518E7</v>
      </c>
    </row>
    <row r="300">
      <c r="A300" s="3" t="s">
        <v>319</v>
      </c>
      <c r="B300" s="4">
        <v>36154.0</v>
      </c>
      <c r="C300" s="3" t="b">
        <f t="shared" si="1"/>
        <v>1</v>
      </c>
      <c r="D300" s="1">
        <f t="shared" si="2"/>
        <v>25</v>
      </c>
      <c r="E300" s="3" t="s">
        <v>16</v>
      </c>
      <c r="F300" s="3" t="s">
        <v>94</v>
      </c>
      <c r="G300" s="3">
        <v>5.6709981E7</v>
      </c>
      <c r="H300" s="3">
        <v>9.413953E7</v>
      </c>
    </row>
    <row r="301">
      <c r="A301" s="3" t="s">
        <v>320</v>
      </c>
      <c r="B301" s="4">
        <v>36154.0</v>
      </c>
      <c r="C301" s="3" t="b">
        <f t="shared" si="1"/>
        <v>1</v>
      </c>
      <c r="D301" s="1">
        <f t="shared" si="2"/>
        <v>25</v>
      </c>
      <c r="E301" s="3" t="s">
        <v>12</v>
      </c>
      <c r="F301" s="3" t="s">
        <v>54</v>
      </c>
      <c r="G301" s="3">
        <v>5.0632037E7</v>
      </c>
      <c r="H301" s="3">
        <v>8.7906042E7</v>
      </c>
    </row>
    <row r="302">
      <c r="A302" s="3" t="s">
        <v>321</v>
      </c>
      <c r="B302" s="4">
        <v>36203.0</v>
      </c>
      <c r="C302" s="3" t="b">
        <f t="shared" si="1"/>
        <v>1</v>
      </c>
      <c r="D302" s="1">
        <f t="shared" si="2"/>
        <v>25</v>
      </c>
      <c r="E302" s="3" t="s">
        <v>21</v>
      </c>
      <c r="F302" s="3" t="s">
        <v>54</v>
      </c>
      <c r="G302" s="3">
        <v>3.6850101E7</v>
      </c>
      <c r="H302" s="3">
        <v>6.1150849E7</v>
      </c>
    </row>
    <row r="303">
      <c r="A303" s="3" t="s">
        <v>322</v>
      </c>
      <c r="B303" s="4">
        <v>36217.0</v>
      </c>
      <c r="C303" s="3" t="b">
        <f t="shared" si="1"/>
        <v>1</v>
      </c>
      <c r="D303" s="1">
        <f t="shared" si="2"/>
        <v>25</v>
      </c>
      <c r="E303" s="3" t="s">
        <v>77</v>
      </c>
      <c r="F303" s="3" t="s">
        <v>94</v>
      </c>
      <c r="G303" s="3">
        <v>2.7807627E7</v>
      </c>
      <c r="H303" s="3">
        <v>4.6145331E7</v>
      </c>
    </row>
    <row r="304">
      <c r="A304" s="3" t="s">
        <v>323</v>
      </c>
      <c r="B304" s="4">
        <v>36245.0</v>
      </c>
      <c r="C304" s="3" t="b">
        <f t="shared" si="1"/>
        <v>1</v>
      </c>
      <c r="D304" s="1">
        <f t="shared" si="2"/>
        <v>24</v>
      </c>
      <c r="E304" s="3" t="s">
        <v>12</v>
      </c>
      <c r="F304" s="3" t="s">
        <v>10</v>
      </c>
      <c r="G304" s="3">
        <v>1.9421271E7</v>
      </c>
      <c r="H304" s="3">
        <v>3.2228598E7</v>
      </c>
    </row>
    <row r="305">
      <c r="A305" s="3" t="s">
        <v>324</v>
      </c>
      <c r="B305" s="4">
        <v>36250.0</v>
      </c>
      <c r="C305" s="3" t="b">
        <f t="shared" si="1"/>
        <v>1</v>
      </c>
      <c r="D305" s="1">
        <f t="shared" si="2"/>
        <v>24</v>
      </c>
      <c r="E305" s="3" t="s">
        <v>77</v>
      </c>
      <c r="F305" s="3" t="s">
        <v>94</v>
      </c>
      <c r="G305" s="3">
        <v>3.8177966E7</v>
      </c>
      <c r="H305" s="3">
        <v>6.3354375E7</v>
      </c>
    </row>
    <row r="306">
      <c r="A306" s="3" t="s">
        <v>325</v>
      </c>
      <c r="B306" s="4">
        <v>36294.0</v>
      </c>
      <c r="C306" s="3" t="b">
        <f t="shared" si="1"/>
        <v>1</v>
      </c>
      <c r="D306" s="1">
        <f t="shared" si="2"/>
        <v>24</v>
      </c>
      <c r="F306" s="3" t="s">
        <v>54</v>
      </c>
      <c r="G306" s="3">
        <v>229128.0</v>
      </c>
      <c r="H306" s="3">
        <v>380218.0</v>
      </c>
    </row>
    <row r="307">
      <c r="A307" s="3" t="s">
        <v>326</v>
      </c>
      <c r="B307" s="4">
        <v>36315.0</v>
      </c>
      <c r="C307" s="3" t="b">
        <f t="shared" si="1"/>
        <v>1</v>
      </c>
      <c r="D307" s="1">
        <f t="shared" si="2"/>
        <v>24</v>
      </c>
      <c r="E307" s="3" t="s">
        <v>16</v>
      </c>
      <c r="F307" s="3" t="s">
        <v>63</v>
      </c>
      <c r="G307" s="3">
        <v>3.4105207E7</v>
      </c>
      <c r="H307" s="3">
        <v>5.6595842E7</v>
      </c>
    </row>
    <row r="308">
      <c r="A308" s="3" t="s">
        <v>327</v>
      </c>
      <c r="B308" s="4">
        <v>36327.0</v>
      </c>
      <c r="C308" s="3" t="b">
        <f t="shared" si="1"/>
        <v>1</v>
      </c>
      <c r="D308" s="1">
        <f t="shared" si="2"/>
        <v>24</v>
      </c>
      <c r="E308" s="3" t="s">
        <v>12</v>
      </c>
      <c r="F308" s="3" t="s">
        <v>10</v>
      </c>
      <c r="G308" s="3">
        <v>1.71091819E8</v>
      </c>
      <c r="H308" s="3">
        <v>2.83900254E8</v>
      </c>
    </row>
    <row r="309">
      <c r="A309" s="3" t="s">
        <v>328</v>
      </c>
      <c r="B309" s="4">
        <v>36343.0</v>
      </c>
      <c r="C309" s="3" t="b">
        <f t="shared" si="1"/>
        <v>1</v>
      </c>
      <c r="D309" s="1">
        <f t="shared" si="2"/>
        <v>24</v>
      </c>
      <c r="E309" s="3" t="s">
        <v>16</v>
      </c>
      <c r="F309" s="3" t="s">
        <v>63</v>
      </c>
      <c r="G309" s="3">
        <v>1.928813E7</v>
      </c>
      <c r="H309" s="3">
        <v>3.2007656E7</v>
      </c>
    </row>
    <row r="310">
      <c r="A310" s="3" t="s">
        <v>329</v>
      </c>
      <c r="B310" s="4">
        <v>36364.0</v>
      </c>
      <c r="C310" s="3" t="b">
        <f t="shared" si="1"/>
        <v>1</v>
      </c>
      <c r="D310" s="1">
        <f t="shared" si="2"/>
        <v>24</v>
      </c>
      <c r="E310" s="3" t="s">
        <v>21</v>
      </c>
      <c r="F310" s="3" t="s">
        <v>54</v>
      </c>
      <c r="G310" s="3">
        <v>9.7387965E7</v>
      </c>
      <c r="H310" s="3">
        <v>1.61610341E8</v>
      </c>
    </row>
    <row r="311">
      <c r="A311" s="3" t="s">
        <v>330</v>
      </c>
      <c r="B311" s="4">
        <v>36378.0</v>
      </c>
      <c r="C311" s="3" t="b">
        <f t="shared" si="1"/>
        <v>1</v>
      </c>
      <c r="D311" s="1">
        <f t="shared" si="2"/>
        <v>24</v>
      </c>
      <c r="E311" s="3" t="s">
        <v>83</v>
      </c>
      <c r="F311" s="3" t="s">
        <v>94</v>
      </c>
      <c r="G311" s="3">
        <v>2.93506292E8</v>
      </c>
      <c r="H311" s="3">
        <v>4.85424724E8</v>
      </c>
    </row>
    <row r="312">
      <c r="A312" s="3" t="s">
        <v>331</v>
      </c>
      <c r="B312" s="4">
        <v>36399.0</v>
      </c>
      <c r="C312" s="3" t="b">
        <f t="shared" si="1"/>
        <v>1</v>
      </c>
      <c r="D312" s="1">
        <f t="shared" si="2"/>
        <v>24</v>
      </c>
      <c r="E312" s="3" t="s">
        <v>44</v>
      </c>
      <c r="F312" s="3" t="s">
        <v>63</v>
      </c>
      <c r="G312" s="3">
        <v>3.2698899E7</v>
      </c>
      <c r="H312" s="3">
        <v>5.4262148E7</v>
      </c>
    </row>
    <row r="313">
      <c r="A313" s="3" t="s">
        <v>332</v>
      </c>
      <c r="B313" s="4">
        <v>36420.0</v>
      </c>
      <c r="C313" s="3" t="b">
        <f t="shared" si="1"/>
        <v>1</v>
      </c>
      <c r="D313" s="1">
        <f t="shared" si="2"/>
        <v>24</v>
      </c>
      <c r="E313" s="3" t="s">
        <v>21</v>
      </c>
      <c r="F313" s="3" t="s">
        <v>63</v>
      </c>
      <c r="G313" s="3">
        <v>178287.0</v>
      </c>
      <c r="H313" s="3">
        <v>295851.0</v>
      </c>
    </row>
    <row r="314">
      <c r="A314" s="3" t="s">
        <v>333</v>
      </c>
      <c r="B314" s="4">
        <v>36427.0</v>
      </c>
      <c r="C314" s="3" t="b">
        <f t="shared" si="1"/>
        <v>1</v>
      </c>
      <c r="D314" s="1">
        <f t="shared" si="2"/>
        <v>24</v>
      </c>
      <c r="E314" s="3" t="s">
        <v>21</v>
      </c>
      <c r="F314" s="3" t="s">
        <v>63</v>
      </c>
      <c r="G314" s="3">
        <v>4559569.0</v>
      </c>
      <c r="H314" s="3">
        <v>7566363.0</v>
      </c>
    </row>
    <row r="315">
      <c r="A315" s="3" t="s">
        <v>334</v>
      </c>
      <c r="B315" s="4">
        <v>36434.0</v>
      </c>
      <c r="C315" s="3" t="b">
        <f t="shared" si="1"/>
        <v>1</v>
      </c>
      <c r="D315" s="1">
        <f t="shared" si="2"/>
        <v>24</v>
      </c>
      <c r="E315" s="3" t="s">
        <v>21</v>
      </c>
      <c r="F315" s="3" t="s">
        <v>63</v>
      </c>
      <c r="G315" s="3">
        <v>8891623.0</v>
      </c>
      <c r="H315" s="3">
        <v>1.4755189E7</v>
      </c>
    </row>
    <row r="316">
      <c r="A316" s="3" t="s">
        <v>335</v>
      </c>
      <c r="B316" s="4">
        <v>36448.0</v>
      </c>
      <c r="C316" s="3" t="b">
        <f t="shared" si="1"/>
        <v>1</v>
      </c>
      <c r="D316" s="1">
        <f t="shared" si="2"/>
        <v>24</v>
      </c>
      <c r="E316" s="3" t="s">
        <v>16</v>
      </c>
      <c r="F316" s="3" t="s">
        <v>10</v>
      </c>
      <c r="G316" s="3">
        <v>6197866.0</v>
      </c>
      <c r="H316" s="3">
        <v>1.0111144E7</v>
      </c>
    </row>
    <row r="317">
      <c r="A317" s="3" t="s">
        <v>336</v>
      </c>
      <c r="B317" s="4">
        <v>36469.0</v>
      </c>
      <c r="C317" s="3" t="b">
        <f t="shared" si="1"/>
        <v>1</v>
      </c>
      <c r="D317" s="1">
        <f t="shared" si="2"/>
        <v>24</v>
      </c>
      <c r="E317" s="3" t="s">
        <v>16</v>
      </c>
      <c r="F317" s="3" t="s">
        <v>63</v>
      </c>
      <c r="G317" s="3">
        <v>2.8965197E7</v>
      </c>
      <c r="H317" s="3">
        <v>4.7794214E7</v>
      </c>
    </row>
    <row r="318">
      <c r="A318" s="3" t="s">
        <v>337</v>
      </c>
      <c r="B318" s="4">
        <v>36483.0</v>
      </c>
      <c r="C318" s="3" t="b">
        <f t="shared" si="1"/>
        <v>1</v>
      </c>
      <c r="D318" s="1">
        <f t="shared" si="2"/>
        <v>24</v>
      </c>
      <c r="E318" s="3" t="s">
        <v>12</v>
      </c>
      <c r="F318" s="3" t="s">
        <v>10</v>
      </c>
      <c r="G318" s="3">
        <v>2.45852179E8</v>
      </c>
      <c r="H318" s="3">
        <v>4.04450426E8</v>
      </c>
    </row>
    <row r="319">
      <c r="A319" s="3" t="s">
        <v>338</v>
      </c>
      <c r="B319" s="4">
        <v>36502.0</v>
      </c>
      <c r="C319" s="3" t="b">
        <f t="shared" si="1"/>
        <v>1</v>
      </c>
      <c r="D319" s="1">
        <f t="shared" si="2"/>
        <v>24</v>
      </c>
      <c r="E319" s="3" t="s">
        <v>16</v>
      </c>
      <c r="F319" s="3" t="s">
        <v>63</v>
      </c>
      <c r="G319" s="3">
        <v>2899970.0</v>
      </c>
      <c r="H319" s="3">
        <v>4609153.0</v>
      </c>
    </row>
    <row r="320">
      <c r="A320" s="3" t="s">
        <v>339</v>
      </c>
      <c r="B320" s="4">
        <v>36504.0</v>
      </c>
      <c r="C320" s="3" t="b">
        <f t="shared" si="1"/>
        <v>1</v>
      </c>
      <c r="D320" s="1">
        <f t="shared" si="2"/>
        <v>24</v>
      </c>
      <c r="E320" s="3" t="s">
        <v>21</v>
      </c>
      <c r="F320" s="3" t="s">
        <v>63</v>
      </c>
      <c r="G320" s="3">
        <v>6.5535067E7</v>
      </c>
      <c r="H320" s="3">
        <v>1.06921374E8</v>
      </c>
    </row>
    <row r="321">
      <c r="A321" s="3" t="s">
        <v>340</v>
      </c>
      <c r="B321" s="4">
        <v>36511.0</v>
      </c>
      <c r="C321" s="3" t="b">
        <f t="shared" si="1"/>
        <v>1</v>
      </c>
      <c r="D321" s="1">
        <f t="shared" si="2"/>
        <v>24</v>
      </c>
      <c r="E321" s="3" t="s">
        <v>16</v>
      </c>
      <c r="F321" s="3" t="s">
        <v>54</v>
      </c>
      <c r="G321" s="3">
        <v>5.8220776E7</v>
      </c>
      <c r="H321" s="3">
        <v>9.4838225E7</v>
      </c>
    </row>
    <row r="322">
      <c r="A322" s="3" t="s">
        <v>341</v>
      </c>
      <c r="B322" s="4">
        <v>36518.0</v>
      </c>
      <c r="C322" s="3" t="b">
        <f t="shared" si="1"/>
        <v>1</v>
      </c>
      <c r="D322" s="1">
        <f t="shared" si="2"/>
        <v>24</v>
      </c>
      <c r="E322" s="3" t="s">
        <v>21</v>
      </c>
      <c r="F322" s="3" t="s">
        <v>63</v>
      </c>
      <c r="G322" s="3">
        <v>8427204.0</v>
      </c>
      <c r="H322" s="3">
        <v>1.3180524E7</v>
      </c>
    </row>
    <row r="323">
      <c r="A323" s="3" t="s">
        <v>342</v>
      </c>
      <c r="B323" s="4">
        <v>36526.0</v>
      </c>
      <c r="C323" s="3" t="b">
        <f t="shared" si="1"/>
        <v>1</v>
      </c>
      <c r="D323" s="1">
        <f t="shared" si="2"/>
        <v>24</v>
      </c>
      <c r="E323" s="3" t="s">
        <v>9</v>
      </c>
      <c r="F323" s="3" t="s">
        <v>10</v>
      </c>
      <c r="G323" s="3">
        <v>6.0507228E7</v>
      </c>
      <c r="H323" s="3">
        <v>9.4852354E7</v>
      </c>
    </row>
    <row r="324">
      <c r="A324" s="3" t="s">
        <v>343</v>
      </c>
      <c r="B324" s="4">
        <v>36560.0</v>
      </c>
      <c r="C324" s="3" t="b">
        <f t="shared" si="1"/>
        <v>1</v>
      </c>
      <c r="D324" s="1">
        <f t="shared" si="2"/>
        <v>24</v>
      </c>
      <c r="E324" s="3" t="s">
        <v>21</v>
      </c>
      <c r="F324" s="3" t="s">
        <v>63</v>
      </c>
      <c r="G324" s="3">
        <v>1638202.0</v>
      </c>
      <c r="H324" s="3">
        <v>2562155.0</v>
      </c>
    </row>
    <row r="325">
      <c r="A325" s="3" t="s">
        <v>344</v>
      </c>
      <c r="B325" s="4">
        <v>36567.0</v>
      </c>
      <c r="C325" s="3" t="b">
        <f t="shared" si="1"/>
        <v>1</v>
      </c>
      <c r="D325" s="1">
        <f t="shared" si="2"/>
        <v>24</v>
      </c>
      <c r="E325" s="3" t="s">
        <v>12</v>
      </c>
      <c r="F325" s="3" t="s">
        <v>10</v>
      </c>
      <c r="G325" s="3">
        <v>4.5542421E7</v>
      </c>
      <c r="H325" s="3">
        <v>7.1228678E7</v>
      </c>
    </row>
    <row r="326">
      <c r="A326" s="3" t="s">
        <v>345</v>
      </c>
      <c r="B326" s="4">
        <v>36595.0</v>
      </c>
      <c r="C326" s="3" t="b">
        <f t="shared" si="1"/>
        <v>1</v>
      </c>
      <c r="D326" s="1">
        <f t="shared" si="2"/>
        <v>23</v>
      </c>
      <c r="E326" s="3" t="s">
        <v>12</v>
      </c>
      <c r="F326" s="3" t="s">
        <v>54</v>
      </c>
      <c r="G326" s="3">
        <v>6.0874615E7</v>
      </c>
      <c r="H326" s="3">
        <v>9.5208344E7</v>
      </c>
    </row>
    <row r="327">
      <c r="A327" s="3" t="s">
        <v>346</v>
      </c>
      <c r="B327" s="4">
        <v>36616.0</v>
      </c>
      <c r="C327" s="3" t="b">
        <f t="shared" si="1"/>
        <v>1</v>
      </c>
      <c r="D327" s="1">
        <f t="shared" si="2"/>
        <v>23</v>
      </c>
      <c r="E327" s="3" t="s">
        <v>21</v>
      </c>
      <c r="F327" s="3" t="s">
        <v>63</v>
      </c>
      <c r="G327" s="3">
        <v>2.7277055E7</v>
      </c>
      <c r="H327" s="3">
        <v>4.2661516E7</v>
      </c>
    </row>
    <row r="328">
      <c r="A328" s="3" t="s">
        <v>347</v>
      </c>
      <c r="B328" s="4">
        <v>36630.0</v>
      </c>
      <c r="C328" s="3" t="b">
        <f t="shared" si="1"/>
        <v>1</v>
      </c>
      <c r="D328" s="1">
        <f t="shared" si="2"/>
        <v>23</v>
      </c>
      <c r="E328" s="3" t="s">
        <v>77</v>
      </c>
      <c r="F328" s="3" t="s">
        <v>94</v>
      </c>
      <c r="G328" s="3">
        <v>3.7036404E7</v>
      </c>
      <c r="H328" s="3">
        <v>5.7925202E7</v>
      </c>
    </row>
    <row r="329">
      <c r="A329" s="3" t="s">
        <v>348</v>
      </c>
      <c r="B329" s="4">
        <v>36665.0</v>
      </c>
      <c r="C329" s="3" t="b">
        <f t="shared" si="1"/>
        <v>1</v>
      </c>
      <c r="D329" s="1">
        <f t="shared" si="2"/>
        <v>23</v>
      </c>
      <c r="E329" s="3" t="s">
        <v>12</v>
      </c>
      <c r="F329" s="3" t="s">
        <v>54</v>
      </c>
      <c r="G329" s="3">
        <v>1.37748063E8</v>
      </c>
      <c r="H329" s="3">
        <v>2.15438985E8</v>
      </c>
    </row>
    <row r="330">
      <c r="A330" s="3" t="s">
        <v>349</v>
      </c>
      <c r="B330" s="4">
        <v>36672.0</v>
      </c>
      <c r="C330" s="3" t="b">
        <f t="shared" si="1"/>
        <v>1</v>
      </c>
      <c r="D330" s="1">
        <f t="shared" si="2"/>
        <v>23</v>
      </c>
      <c r="E330" s="3" t="s">
        <v>186</v>
      </c>
      <c r="F330" s="3" t="s">
        <v>94</v>
      </c>
      <c r="G330" s="3">
        <v>5.6932305E7</v>
      </c>
      <c r="H330" s="3">
        <v>8.9042541E7</v>
      </c>
    </row>
    <row r="331">
      <c r="A331" s="3" t="s">
        <v>350</v>
      </c>
      <c r="B331" s="4">
        <v>36686.0</v>
      </c>
      <c r="C331" s="3" t="b">
        <f t="shared" si="1"/>
        <v>1</v>
      </c>
      <c r="D331" s="1">
        <f t="shared" si="2"/>
        <v>23</v>
      </c>
      <c r="E331" s="3" t="s">
        <v>44</v>
      </c>
      <c r="F331" s="3" t="s">
        <v>94</v>
      </c>
      <c r="G331" s="3">
        <v>1.01643008E8</v>
      </c>
      <c r="H331" s="3">
        <v>1.58970411E8</v>
      </c>
    </row>
    <row r="332">
      <c r="A332" s="3" t="s">
        <v>351</v>
      </c>
      <c r="B332" s="4">
        <v>36693.0</v>
      </c>
      <c r="C332" s="3" t="b">
        <f t="shared" si="1"/>
        <v>1</v>
      </c>
      <c r="D332" s="1">
        <f t="shared" si="2"/>
        <v>23</v>
      </c>
      <c r="E332" s="3" t="s">
        <v>9</v>
      </c>
      <c r="F332" s="3" t="s">
        <v>10</v>
      </c>
      <c r="G332" s="3">
        <v>9103630.0</v>
      </c>
      <c r="H332" s="3">
        <v>1.4238144E7</v>
      </c>
    </row>
    <row r="333">
      <c r="A333" s="3" t="s">
        <v>352</v>
      </c>
      <c r="B333" s="4">
        <v>36714.0</v>
      </c>
      <c r="C333" s="3" t="b">
        <f t="shared" si="1"/>
        <v>1</v>
      </c>
      <c r="D333" s="1">
        <f t="shared" si="2"/>
        <v>23</v>
      </c>
      <c r="E333" s="3" t="s">
        <v>21</v>
      </c>
      <c r="F333" s="3" t="s">
        <v>54</v>
      </c>
      <c r="G333" s="3">
        <v>6.9688384E7</v>
      </c>
      <c r="H333" s="3">
        <v>1.08993148E8</v>
      </c>
    </row>
    <row r="334">
      <c r="A334" s="3" t="s">
        <v>353</v>
      </c>
      <c r="B334" s="4">
        <v>36742.0</v>
      </c>
      <c r="C334" s="3" t="b">
        <f t="shared" si="1"/>
        <v>1</v>
      </c>
      <c r="D334" s="1">
        <f t="shared" si="2"/>
        <v>23</v>
      </c>
      <c r="E334" s="3" t="s">
        <v>16</v>
      </c>
      <c r="F334" s="3" t="s">
        <v>94</v>
      </c>
      <c r="G334" s="3">
        <v>6.0786269E7</v>
      </c>
      <c r="H334" s="3">
        <v>9.5070168E7</v>
      </c>
    </row>
    <row r="335">
      <c r="A335" s="3" t="s">
        <v>354</v>
      </c>
      <c r="B335" s="4">
        <v>36763.0</v>
      </c>
      <c r="C335" s="3" t="b">
        <f t="shared" si="1"/>
        <v>1</v>
      </c>
      <c r="D335" s="1">
        <f t="shared" si="2"/>
        <v>23</v>
      </c>
      <c r="E335" s="3" t="s">
        <v>21</v>
      </c>
      <c r="F335" s="3" t="s">
        <v>94</v>
      </c>
      <c r="G335" s="3">
        <v>1.3019253E7</v>
      </c>
      <c r="H335" s="3">
        <v>2.0362201E7</v>
      </c>
    </row>
    <row r="336">
      <c r="A336" s="3" t="s">
        <v>355</v>
      </c>
      <c r="B336" s="4">
        <v>36784.0</v>
      </c>
      <c r="C336" s="3" t="b">
        <f t="shared" si="1"/>
        <v>1</v>
      </c>
      <c r="D336" s="1">
        <f t="shared" si="2"/>
        <v>23</v>
      </c>
      <c r="E336" s="3" t="s">
        <v>16</v>
      </c>
      <c r="F336" s="3" t="s">
        <v>63</v>
      </c>
      <c r="G336" s="3">
        <v>4734235.0</v>
      </c>
      <c r="H336" s="3">
        <v>7404372.0</v>
      </c>
    </row>
    <row r="337">
      <c r="A337" s="3" t="s">
        <v>356</v>
      </c>
      <c r="B337" s="4">
        <v>36798.0</v>
      </c>
      <c r="C337" s="3" t="b">
        <f t="shared" si="1"/>
        <v>1</v>
      </c>
      <c r="D337" s="1">
        <f t="shared" si="2"/>
        <v>23</v>
      </c>
      <c r="E337" s="3" t="s">
        <v>16</v>
      </c>
      <c r="F337" s="3" t="s">
        <v>54</v>
      </c>
      <c r="G337" s="3">
        <v>1.15654751E8</v>
      </c>
      <c r="H337" s="3">
        <v>1.80742479E8</v>
      </c>
    </row>
    <row r="338">
      <c r="A338" s="3" t="s">
        <v>357</v>
      </c>
      <c r="B338" s="4">
        <v>36852.0</v>
      </c>
      <c r="C338" s="3" t="b">
        <f t="shared" si="1"/>
        <v>1</v>
      </c>
      <c r="D338" s="1">
        <f t="shared" si="2"/>
        <v>23</v>
      </c>
      <c r="E338" s="3" t="s">
        <v>83</v>
      </c>
      <c r="F338" s="3" t="s">
        <v>94</v>
      </c>
      <c r="G338" s="3">
        <v>9.4999143E7</v>
      </c>
      <c r="H338" s="3">
        <v>1.48208901E8</v>
      </c>
    </row>
    <row r="339">
      <c r="A339" s="3" t="s">
        <v>358</v>
      </c>
      <c r="B339" s="4">
        <v>36852.0</v>
      </c>
      <c r="C339" s="3" t="b">
        <f t="shared" si="1"/>
        <v>1</v>
      </c>
      <c r="D339" s="1">
        <f t="shared" si="2"/>
        <v>23</v>
      </c>
      <c r="E339" s="3" t="s">
        <v>21</v>
      </c>
      <c r="F339" s="3" t="s">
        <v>10</v>
      </c>
      <c r="G339" s="3">
        <v>6.6941559E7</v>
      </c>
      <c r="H339" s="3">
        <v>1.04055039E8</v>
      </c>
    </row>
    <row r="340">
      <c r="A340" s="3" t="s">
        <v>359</v>
      </c>
      <c r="B340" s="4">
        <v>36875.0</v>
      </c>
      <c r="C340" s="3" t="b">
        <f t="shared" si="1"/>
        <v>1</v>
      </c>
      <c r="D340" s="1">
        <f t="shared" si="2"/>
        <v>23</v>
      </c>
      <c r="E340" s="3" t="s">
        <v>12</v>
      </c>
      <c r="F340" s="3" t="s">
        <v>10</v>
      </c>
      <c r="G340" s="3">
        <v>8.9296573E7</v>
      </c>
      <c r="H340" s="3">
        <v>1.36789252E8</v>
      </c>
    </row>
    <row r="341">
      <c r="A341" s="3" t="s">
        <v>360</v>
      </c>
      <c r="B341" s="4">
        <v>36882.0</v>
      </c>
      <c r="C341" s="3" t="b">
        <f t="shared" si="1"/>
        <v>1</v>
      </c>
      <c r="D341" s="1">
        <f t="shared" si="2"/>
        <v>23</v>
      </c>
      <c r="E341" s="3" t="s">
        <v>21</v>
      </c>
      <c r="F341" s="3" t="s">
        <v>94</v>
      </c>
      <c r="G341" s="3">
        <v>4.5506619E7</v>
      </c>
      <c r="H341" s="3">
        <v>6.7922002E7</v>
      </c>
    </row>
    <row r="342">
      <c r="A342" s="3" t="s">
        <v>361</v>
      </c>
      <c r="B342" s="4">
        <v>36903.0</v>
      </c>
      <c r="C342" s="3" t="b">
        <f t="shared" si="1"/>
        <v>1</v>
      </c>
      <c r="D342" s="1">
        <f t="shared" si="2"/>
        <v>23</v>
      </c>
      <c r="E342" s="3" t="s">
        <v>44</v>
      </c>
      <c r="F342" s="3" t="s">
        <v>94</v>
      </c>
      <c r="G342" s="3">
        <v>2.9823162E7</v>
      </c>
      <c r="H342" s="3">
        <v>4.4418589E7</v>
      </c>
    </row>
    <row r="343">
      <c r="A343" s="3" t="s">
        <v>362</v>
      </c>
      <c r="B343" s="4">
        <v>36938.0</v>
      </c>
      <c r="C343" s="3" t="b">
        <f t="shared" si="1"/>
        <v>1</v>
      </c>
      <c r="D343" s="1">
        <f t="shared" si="2"/>
        <v>23</v>
      </c>
      <c r="E343" s="3" t="s">
        <v>21</v>
      </c>
      <c r="F343" s="3" t="s">
        <v>10</v>
      </c>
      <c r="G343" s="3">
        <v>3.6696761E7</v>
      </c>
      <c r="H343" s="3">
        <v>5.4656124E7</v>
      </c>
    </row>
    <row r="344">
      <c r="A344" s="3" t="s">
        <v>363</v>
      </c>
      <c r="B344" s="4">
        <v>36987.0</v>
      </c>
      <c r="C344" s="3" t="b">
        <f t="shared" si="1"/>
        <v>1</v>
      </c>
      <c r="D344" s="1">
        <f t="shared" si="2"/>
        <v>22</v>
      </c>
      <c r="E344" s="3" t="s">
        <v>21</v>
      </c>
      <c r="F344" s="3" t="s">
        <v>94</v>
      </c>
      <c r="G344" s="3">
        <v>4777007.0</v>
      </c>
      <c r="H344" s="3">
        <v>7114869.0</v>
      </c>
    </row>
    <row r="345">
      <c r="A345" s="3" t="s">
        <v>364</v>
      </c>
      <c r="B345" s="4">
        <v>37036.0</v>
      </c>
      <c r="C345" s="3" t="b">
        <f t="shared" si="1"/>
        <v>1</v>
      </c>
      <c r="D345" s="1">
        <f t="shared" si="2"/>
        <v>22</v>
      </c>
      <c r="E345" s="3" t="s">
        <v>44</v>
      </c>
      <c r="F345" s="3" t="s">
        <v>94</v>
      </c>
      <c r="G345" s="3">
        <v>1.98539855E8</v>
      </c>
      <c r="H345" s="3">
        <v>2.95705112E8</v>
      </c>
    </row>
    <row r="346">
      <c r="A346" s="3" t="s">
        <v>365</v>
      </c>
      <c r="B346" s="4">
        <v>37050.0</v>
      </c>
      <c r="C346" s="3" t="b">
        <f t="shared" si="1"/>
        <v>1</v>
      </c>
      <c r="D346" s="1">
        <f t="shared" si="2"/>
        <v>22</v>
      </c>
      <c r="E346" s="3" t="s">
        <v>12</v>
      </c>
      <c r="F346" s="3" t="s">
        <v>54</v>
      </c>
      <c r="G346" s="3">
        <v>8.4052762E7</v>
      </c>
      <c r="H346" s="3">
        <v>1.25188122E8</v>
      </c>
    </row>
    <row r="347">
      <c r="A347" s="3" t="s">
        <v>366</v>
      </c>
      <c r="B347" s="4">
        <v>37071.0</v>
      </c>
      <c r="C347" s="3" t="b">
        <f t="shared" si="1"/>
        <v>1</v>
      </c>
      <c r="D347" s="1">
        <f t="shared" si="2"/>
        <v>22</v>
      </c>
      <c r="E347" s="3" t="s">
        <v>16</v>
      </c>
      <c r="F347" s="3" t="s">
        <v>94</v>
      </c>
      <c r="G347" s="3">
        <v>1.6929123E7</v>
      </c>
      <c r="H347" s="3">
        <v>2.5214223E7</v>
      </c>
    </row>
    <row r="348">
      <c r="A348" s="3" t="s">
        <v>367</v>
      </c>
      <c r="B348" s="4">
        <v>37106.0</v>
      </c>
      <c r="C348" s="3" t="b">
        <f t="shared" si="1"/>
        <v>1</v>
      </c>
      <c r="D348" s="1">
        <f t="shared" si="2"/>
        <v>22</v>
      </c>
      <c r="E348" s="3" t="s">
        <v>21</v>
      </c>
      <c r="F348" s="3" t="s">
        <v>10</v>
      </c>
      <c r="G348" s="3">
        <v>1.08244774E8</v>
      </c>
      <c r="H348" s="3">
        <v>1.61218928E8</v>
      </c>
    </row>
    <row r="349">
      <c r="A349" s="3" t="s">
        <v>368</v>
      </c>
      <c r="B349" s="4">
        <v>37127.0</v>
      </c>
      <c r="C349" s="3" t="b">
        <f t="shared" si="1"/>
        <v>1</v>
      </c>
      <c r="D349" s="1">
        <f t="shared" si="2"/>
        <v>22</v>
      </c>
      <c r="E349" s="3" t="s">
        <v>21</v>
      </c>
      <c r="F349" s="3" t="s">
        <v>94</v>
      </c>
      <c r="G349" s="3">
        <v>5002310.0</v>
      </c>
      <c r="H349" s="3">
        <v>7450434.0</v>
      </c>
    </row>
    <row r="350">
      <c r="A350" s="3" t="s">
        <v>369</v>
      </c>
      <c r="B350" s="4">
        <v>37169.0</v>
      </c>
      <c r="C350" s="3" t="b">
        <f t="shared" si="1"/>
        <v>1</v>
      </c>
      <c r="D350" s="1">
        <f t="shared" si="2"/>
        <v>22</v>
      </c>
      <c r="E350" s="3" t="s">
        <v>21</v>
      </c>
      <c r="F350" s="3" t="s">
        <v>54</v>
      </c>
      <c r="G350" s="3">
        <v>1.7292381E7</v>
      </c>
      <c r="H350" s="3">
        <v>2.574973E7</v>
      </c>
    </row>
    <row r="351">
      <c r="A351" s="3" t="s">
        <v>370</v>
      </c>
      <c r="B351" s="4">
        <v>37176.0</v>
      </c>
      <c r="C351" s="3" t="b">
        <f t="shared" si="1"/>
        <v>1</v>
      </c>
      <c r="D351" s="1">
        <f t="shared" si="2"/>
        <v>22</v>
      </c>
      <c r="E351" s="3" t="s">
        <v>21</v>
      </c>
      <c r="F351" s="3" t="s">
        <v>94</v>
      </c>
      <c r="G351" s="3">
        <v>2.3978402E7</v>
      </c>
      <c r="H351" s="3">
        <v>3.5705805E7</v>
      </c>
    </row>
    <row r="352">
      <c r="A352" s="3" t="s">
        <v>371</v>
      </c>
      <c r="B352" s="4">
        <v>37190.0</v>
      </c>
      <c r="C352" s="3" t="b">
        <f t="shared" si="1"/>
        <v>1</v>
      </c>
      <c r="D352" s="1">
        <f t="shared" si="2"/>
        <v>22</v>
      </c>
      <c r="F352" s="3" t="s">
        <v>63</v>
      </c>
      <c r="G352" s="3">
        <v>226792.0</v>
      </c>
      <c r="H352" s="3">
        <v>337782.0</v>
      </c>
    </row>
    <row r="353">
      <c r="A353" s="3" t="s">
        <v>372</v>
      </c>
      <c r="B353" s="4">
        <v>37197.0</v>
      </c>
      <c r="C353" s="3" t="b">
        <f t="shared" si="1"/>
        <v>1</v>
      </c>
      <c r="D353" s="1">
        <f t="shared" si="2"/>
        <v>22</v>
      </c>
      <c r="E353" s="3" t="s">
        <v>12</v>
      </c>
      <c r="F353" s="3" t="s">
        <v>10</v>
      </c>
      <c r="G353" s="3">
        <v>2.89423425E8</v>
      </c>
      <c r="H353" s="3">
        <v>4.16073179E8</v>
      </c>
    </row>
    <row r="354">
      <c r="A354" s="3" t="s">
        <v>373</v>
      </c>
      <c r="B354" s="4">
        <v>37216.0</v>
      </c>
      <c r="C354" s="3" t="b">
        <f t="shared" si="1"/>
        <v>1</v>
      </c>
      <c r="D354" s="1">
        <f t="shared" si="2"/>
        <v>22</v>
      </c>
      <c r="E354" s="3" t="s">
        <v>21</v>
      </c>
      <c r="F354" s="3" t="s">
        <v>94</v>
      </c>
      <c r="G354" s="3">
        <v>1.3906394E7</v>
      </c>
      <c r="H354" s="3">
        <v>2.0700691E7</v>
      </c>
    </row>
    <row r="355">
      <c r="A355" s="3" t="s">
        <v>374</v>
      </c>
      <c r="B355" s="4">
        <v>37239.0</v>
      </c>
      <c r="C355" s="3" t="b">
        <f t="shared" si="1"/>
        <v>1</v>
      </c>
      <c r="D355" s="1">
        <f t="shared" si="2"/>
        <v>22</v>
      </c>
      <c r="E355" s="3" t="s">
        <v>282</v>
      </c>
      <c r="F355" s="3" t="s">
        <v>63</v>
      </c>
      <c r="G355" s="3">
        <v>5.2353636E7</v>
      </c>
      <c r="H355" s="3">
        <v>7.6758193E7</v>
      </c>
    </row>
    <row r="356">
      <c r="A356" s="3" t="s">
        <v>375</v>
      </c>
      <c r="B356" s="4">
        <v>37257.0</v>
      </c>
      <c r="C356" s="3" t="b">
        <f t="shared" si="1"/>
        <v>1</v>
      </c>
      <c r="D356" s="1">
        <f t="shared" si="2"/>
        <v>22</v>
      </c>
      <c r="E356" s="3" t="s">
        <v>9</v>
      </c>
      <c r="F356" s="3" t="s">
        <v>10</v>
      </c>
      <c r="G356" s="3">
        <v>2.5487028E7</v>
      </c>
      <c r="H356" s="3">
        <v>3.6980311E7</v>
      </c>
    </row>
    <row r="357">
      <c r="A357" s="3" t="s">
        <v>376</v>
      </c>
      <c r="B357" s="4">
        <v>37257.0</v>
      </c>
      <c r="C357" s="3" t="b">
        <f t="shared" si="1"/>
        <v>1</v>
      </c>
      <c r="D357" s="1">
        <f t="shared" si="2"/>
        <v>22</v>
      </c>
      <c r="G357" s="3">
        <v>0.0</v>
      </c>
      <c r="H357" s="3">
        <v>0.0</v>
      </c>
    </row>
    <row r="358">
      <c r="A358" s="3" t="s">
        <v>377</v>
      </c>
      <c r="B358" s="4">
        <v>37274.0</v>
      </c>
      <c r="C358" s="3" t="b">
        <f t="shared" si="1"/>
        <v>1</v>
      </c>
      <c r="D358" s="1">
        <f t="shared" si="2"/>
        <v>22</v>
      </c>
      <c r="E358" s="3" t="s">
        <v>21</v>
      </c>
      <c r="F358" s="3" t="s">
        <v>54</v>
      </c>
      <c r="G358" s="3">
        <v>8.1150692E7</v>
      </c>
      <c r="H358" s="3">
        <v>1.17745317E8</v>
      </c>
    </row>
    <row r="359">
      <c r="A359" s="3" t="s">
        <v>378</v>
      </c>
      <c r="B359" s="4">
        <v>37281.0</v>
      </c>
      <c r="C359" s="3" t="b">
        <f t="shared" si="1"/>
        <v>1</v>
      </c>
      <c r="D359" s="1">
        <f t="shared" si="2"/>
        <v>22</v>
      </c>
      <c r="E359" s="3" t="s">
        <v>16</v>
      </c>
      <c r="F359" s="3" t="s">
        <v>94</v>
      </c>
      <c r="G359" s="3">
        <v>5.4228104E7</v>
      </c>
      <c r="H359" s="3">
        <v>7.8682079E7</v>
      </c>
    </row>
    <row r="360">
      <c r="A360" s="3" t="s">
        <v>379</v>
      </c>
      <c r="B360" s="4">
        <v>37302.0</v>
      </c>
      <c r="C360" s="3" t="b">
        <f t="shared" si="1"/>
        <v>1</v>
      </c>
      <c r="D360" s="1">
        <f t="shared" si="2"/>
        <v>22</v>
      </c>
      <c r="E360" s="3" t="s">
        <v>12</v>
      </c>
      <c r="F360" s="3" t="s">
        <v>10</v>
      </c>
      <c r="G360" s="3">
        <v>4.8430258E7</v>
      </c>
      <c r="H360" s="3">
        <v>7.0269715E7</v>
      </c>
    </row>
    <row r="361">
      <c r="A361" s="3" t="s">
        <v>380</v>
      </c>
      <c r="B361" s="4">
        <v>37306.0</v>
      </c>
      <c r="C361" s="3" t="b">
        <f t="shared" si="1"/>
        <v>1</v>
      </c>
      <c r="D361" s="1">
        <f t="shared" si="2"/>
        <v>22</v>
      </c>
      <c r="E361" s="3" t="s">
        <v>44</v>
      </c>
      <c r="F361" s="3" t="s">
        <v>94</v>
      </c>
      <c r="G361" s="3">
        <v>4.3061982E7</v>
      </c>
      <c r="H361" s="3">
        <v>6.2480631E7</v>
      </c>
    </row>
    <row r="362">
      <c r="A362" s="3" t="s">
        <v>381</v>
      </c>
      <c r="B362" s="4">
        <v>37337.0</v>
      </c>
      <c r="C362" s="3" t="b">
        <f t="shared" si="1"/>
        <v>1</v>
      </c>
      <c r="D362" s="1">
        <f t="shared" si="2"/>
        <v>21</v>
      </c>
      <c r="E362" s="3" t="s">
        <v>21</v>
      </c>
      <c r="F362" s="3" t="s">
        <v>63</v>
      </c>
      <c r="G362" s="3">
        <v>1.0198766E7</v>
      </c>
      <c r="H362" s="3">
        <v>1.4797862E7</v>
      </c>
    </row>
    <row r="363">
      <c r="A363" s="3" t="s">
        <v>382</v>
      </c>
      <c r="B363" s="4">
        <v>37344.0</v>
      </c>
      <c r="C363" s="3" t="b">
        <f t="shared" si="1"/>
        <v>1</v>
      </c>
      <c r="D363" s="1">
        <f t="shared" si="2"/>
        <v>21</v>
      </c>
      <c r="E363" s="3" t="s">
        <v>16</v>
      </c>
      <c r="F363" s="3" t="s">
        <v>10</v>
      </c>
      <c r="G363" s="3">
        <v>7.5600072E7</v>
      </c>
      <c r="H363" s="3">
        <v>1.09691666E8</v>
      </c>
    </row>
    <row r="364">
      <c r="A364" s="3" t="s">
        <v>383</v>
      </c>
      <c r="B364" s="4">
        <v>37351.0</v>
      </c>
      <c r="C364" s="3" t="b">
        <f t="shared" si="1"/>
        <v>1</v>
      </c>
      <c r="D364" s="1">
        <f t="shared" si="2"/>
        <v>21</v>
      </c>
      <c r="E364" s="3" t="s">
        <v>21</v>
      </c>
      <c r="F364" s="3" t="s">
        <v>94</v>
      </c>
      <c r="G364" s="3">
        <v>7262288.0</v>
      </c>
      <c r="H364" s="3">
        <v>1.0537188E7</v>
      </c>
    </row>
    <row r="365">
      <c r="A365" s="3" t="s">
        <v>384</v>
      </c>
      <c r="B365" s="4">
        <v>37386.0</v>
      </c>
      <c r="C365" s="3" t="b">
        <f t="shared" si="1"/>
        <v>1</v>
      </c>
      <c r="D365" s="1">
        <f t="shared" si="2"/>
        <v>21</v>
      </c>
      <c r="E365" s="3" t="s">
        <v>385</v>
      </c>
      <c r="F365" s="3" t="s">
        <v>54</v>
      </c>
      <c r="G365" s="3">
        <v>4197175.0</v>
      </c>
      <c r="H365" s="3">
        <v>6089874.0</v>
      </c>
    </row>
    <row r="366">
      <c r="A366" s="3" t="s">
        <v>217</v>
      </c>
      <c r="B366" s="4">
        <v>37414.0</v>
      </c>
      <c r="C366" s="3" t="b">
        <f t="shared" si="1"/>
        <v>1</v>
      </c>
      <c r="D366" s="1">
        <f t="shared" si="2"/>
        <v>21</v>
      </c>
      <c r="E366" s="3" t="s">
        <v>44</v>
      </c>
      <c r="F366" s="3" t="s">
        <v>94</v>
      </c>
      <c r="G366" s="3">
        <v>3.0157016E7</v>
      </c>
      <c r="H366" s="3">
        <v>4.3756218E7</v>
      </c>
    </row>
    <row r="367">
      <c r="A367" s="3" t="s">
        <v>386</v>
      </c>
      <c r="B367" s="4">
        <v>37428.0</v>
      </c>
      <c r="C367" s="3" t="b">
        <f t="shared" si="1"/>
        <v>1</v>
      </c>
      <c r="D367" s="1">
        <f t="shared" si="2"/>
        <v>21</v>
      </c>
      <c r="E367" s="3" t="s">
        <v>12</v>
      </c>
      <c r="F367" s="3" t="s">
        <v>54</v>
      </c>
      <c r="G367" s="3">
        <v>1.45771527E8</v>
      </c>
      <c r="H367" s="3">
        <v>2.11506702E8</v>
      </c>
    </row>
    <row r="368">
      <c r="A368" s="3" t="s">
        <v>387</v>
      </c>
      <c r="B368" s="4">
        <v>37463.0</v>
      </c>
      <c r="C368" s="3" t="b">
        <f t="shared" si="1"/>
        <v>1</v>
      </c>
      <c r="D368" s="1">
        <f t="shared" si="2"/>
        <v>21</v>
      </c>
      <c r="E368" s="3" t="s">
        <v>12</v>
      </c>
      <c r="F368" s="3" t="s">
        <v>10</v>
      </c>
      <c r="G368" s="3">
        <v>1.6988996E7</v>
      </c>
      <c r="H368" s="3">
        <v>2.4650121E7</v>
      </c>
    </row>
    <row r="369">
      <c r="A369" s="3" t="s">
        <v>388</v>
      </c>
      <c r="B369" s="4">
        <v>37470.0</v>
      </c>
      <c r="C369" s="3" t="b">
        <f t="shared" si="1"/>
        <v>1</v>
      </c>
      <c r="D369" s="1">
        <f t="shared" si="2"/>
        <v>21</v>
      </c>
      <c r="E369" s="3" t="s">
        <v>83</v>
      </c>
      <c r="F369" s="3" t="s">
        <v>94</v>
      </c>
      <c r="G369" s="3">
        <v>2.2796569E8</v>
      </c>
      <c r="H369" s="3">
        <v>3.30754439E8</v>
      </c>
    </row>
    <row r="370">
      <c r="A370" s="3" t="s">
        <v>389</v>
      </c>
      <c r="B370" s="4">
        <v>37519.0</v>
      </c>
      <c r="C370" s="3" t="b">
        <f t="shared" si="1"/>
        <v>1</v>
      </c>
      <c r="D370" s="1">
        <f t="shared" si="2"/>
        <v>21</v>
      </c>
      <c r="E370" s="3" t="s">
        <v>12</v>
      </c>
      <c r="F370" s="3" t="s">
        <v>54</v>
      </c>
      <c r="G370" s="3">
        <v>1.0049886E7</v>
      </c>
      <c r="H370" s="3">
        <v>1.4338992E7</v>
      </c>
    </row>
    <row r="371">
      <c r="A371" s="3" t="s">
        <v>390</v>
      </c>
      <c r="B371" s="4">
        <v>37526.0</v>
      </c>
      <c r="C371" s="3" t="b">
        <f t="shared" si="1"/>
        <v>1</v>
      </c>
      <c r="D371" s="1">
        <f t="shared" si="2"/>
        <v>21</v>
      </c>
      <c r="E371" s="3" t="s">
        <v>21</v>
      </c>
      <c r="F371" s="3" t="s">
        <v>94</v>
      </c>
      <c r="G371" s="3">
        <v>1.27214072E8</v>
      </c>
      <c r="H371" s="3">
        <v>1.84521151E8</v>
      </c>
    </row>
    <row r="372">
      <c r="A372" s="3" t="s">
        <v>391</v>
      </c>
      <c r="B372" s="4">
        <v>37526.0</v>
      </c>
      <c r="C372" s="3" t="b">
        <f t="shared" si="1"/>
        <v>1</v>
      </c>
      <c r="D372" s="1">
        <f t="shared" si="2"/>
        <v>21</v>
      </c>
      <c r="E372" s="3" t="s">
        <v>16</v>
      </c>
      <c r="F372" s="3" t="s">
        <v>94</v>
      </c>
      <c r="G372" s="3">
        <v>6830957.0</v>
      </c>
      <c r="H372" s="3">
        <v>9909094.0</v>
      </c>
    </row>
    <row r="373">
      <c r="A373" s="3" t="s">
        <v>392</v>
      </c>
      <c r="B373" s="4">
        <v>37540.0</v>
      </c>
      <c r="C373" s="3" t="b">
        <f t="shared" si="1"/>
        <v>1</v>
      </c>
      <c r="D373" s="1">
        <f t="shared" si="2"/>
        <v>21</v>
      </c>
      <c r="E373" s="3" t="s">
        <v>16</v>
      </c>
      <c r="F373" s="3" t="s">
        <v>54</v>
      </c>
      <c r="G373" s="3">
        <v>1.9161999E7</v>
      </c>
      <c r="H373" s="3">
        <v>2.7789959E7</v>
      </c>
    </row>
    <row r="374">
      <c r="A374" s="3" t="s">
        <v>393</v>
      </c>
      <c r="B374" s="4">
        <v>37561.0</v>
      </c>
      <c r="C374" s="3" t="b">
        <f t="shared" si="1"/>
        <v>1</v>
      </c>
      <c r="D374" s="1">
        <f t="shared" si="2"/>
        <v>21</v>
      </c>
      <c r="E374" s="3" t="s">
        <v>21</v>
      </c>
      <c r="F374" s="3" t="s">
        <v>10</v>
      </c>
      <c r="G374" s="3">
        <v>1.39225854E8</v>
      </c>
      <c r="H374" s="3">
        <v>2.01959095E8</v>
      </c>
    </row>
    <row r="375">
      <c r="A375" s="3" t="s">
        <v>394</v>
      </c>
      <c r="B375" s="4">
        <v>37587.0</v>
      </c>
      <c r="C375" s="3" t="b">
        <f t="shared" si="1"/>
        <v>1</v>
      </c>
      <c r="D375" s="1">
        <f t="shared" si="2"/>
        <v>21</v>
      </c>
      <c r="E375" s="3" t="s">
        <v>12</v>
      </c>
      <c r="F375" s="3" t="s">
        <v>54</v>
      </c>
      <c r="G375" s="3">
        <v>3.8120554E7</v>
      </c>
      <c r="H375" s="3">
        <v>5.5189145E7</v>
      </c>
    </row>
    <row r="376">
      <c r="A376" s="3" t="s">
        <v>395</v>
      </c>
      <c r="B376" s="4">
        <v>37603.0</v>
      </c>
      <c r="C376" s="3" t="b">
        <f t="shared" si="1"/>
        <v>1</v>
      </c>
      <c r="D376" s="1">
        <f t="shared" si="2"/>
        <v>21</v>
      </c>
      <c r="E376" s="3" t="s">
        <v>21</v>
      </c>
      <c r="F376" s="3" t="s">
        <v>94</v>
      </c>
      <c r="G376" s="3">
        <v>3.508155E7</v>
      </c>
      <c r="H376" s="3">
        <v>5.0624654E7</v>
      </c>
    </row>
    <row r="377">
      <c r="A377" s="3" t="s">
        <v>396</v>
      </c>
      <c r="B377" s="4">
        <v>37609.0</v>
      </c>
      <c r="C377" s="3" t="b">
        <f t="shared" si="1"/>
        <v>1</v>
      </c>
      <c r="D377" s="1">
        <f t="shared" si="2"/>
        <v>21</v>
      </c>
      <c r="E377" s="3" t="s">
        <v>16</v>
      </c>
      <c r="F377" s="3" t="s">
        <v>63</v>
      </c>
      <c r="G377" s="3">
        <v>1.3084595E7</v>
      </c>
      <c r="H377" s="3">
        <v>1.8325463E7</v>
      </c>
    </row>
    <row r="378">
      <c r="A378" s="3" t="s">
        <v>397</v>
      </c>
      <c r="B378" s="4">
        <v>37652.0</v>
      </c>
      <c r="C378" s="3" t="b">
        <f t="shared" si="1"/>
        <v>1</v>
      </c>
      <c r="D378" s="1">
        <f t="shared" si="2"/>
        <v>21</v>
      </c>
      <c r="E378" s="3" t="s">
        <v>83</v>
      </c>
      <c r="F378" s="3" t="s">
        <v>94</v>
      </c>
      <c r="G378" s="3">
        <v>5.2784696E7</v>
      </c>
      <c r="H378" s="3">
        <v>7.3793522E7</v>
      </c>
    </row>
    <row r="379">
      <c r="A379" s="3" t="s">
        <v>398</v>
      </c>
      <c r="B379" s="4">
        <v>37659.0</v>
      </c>
      <c r="C379" s="3" t="b">
        <f t="shared" si="1"/>
        <v>1</v>
      </c>
      <c r="D379" s="1">
        <f t="shared" si="2"/>
        <v>21</v>
      </c>
      <c r="E379" s="3" t="s">
        <v>12</v>
      </c>
      <c r="F379" s="3" t="s">
        <v>94</v>
      </c>
      <c r="G379" s="3">
        <v>6.047022E7</v>
      </c>
      <c r="H379" s="3">
        <v>8.4537962E7</v>
      </c>
    </row>
    <row r="380">
      <c r="A380" s="3" t="s">
        <v>399</v>
      </c>
      <c r="B380" s="4">
        <v>37666.0</v>
      </c>
      <c r="C380" s="3" t="b">
        <f t="shared" si="1"/>
        <v>1</v>
      </c>
      <c r="D380" s="1">
        <f t="shared" si="2"/>
        <v>21</v>
      </c>
      <c r="E380" s="3" t="s">
        <v>12</v>
      </c>
      <c r="F380" s="3" t="s">
        <v>10</v>
      </c>
      <c r="G380" s="3">
        <v>4.7901582E7</v>
      </c>
      <c r="H380" s="3">
        <v>6.6966883E7</v>
      </c>
    </row>
    <row r="381">
      <c r="A381" s="3" t="s">
        <v>400</v>
      </c>
      <c r="B381" s="4">
        <v>37687.0</v>
      </c>
      <c r="C381" s="3" t="b">
        <f t="shared" si="1"/>
        <v>1</v>
      </c>
      <c r="D381" s="1">
        <f t="shared" si="2"/>
        <v>21</v>
      </c>
      <c r="E381" s="3" t="s">
        <v>21</v>
      </c>
      <c r="F381" s="3" t="s">
        <v>94</v>
      </c>
      <c r="G381" s="3">
        <v>1.32675402E8</v>
      </c>
      <c r="H381" s="3">
        <v>1.8548153E8</v>
      </c>
    </row>
    <row r="382">
      <c r="A382" s="3" t="s">
        <v>401</v>
      </c>
      <c r="B382" s="4">
        <v>37701.0</v>
      </c>
      <c r="C382" s="3" t="b">
        <f t="shared" si="1"/>
        <v>1</v>
      </c>
      <c r="D382" s="1">
        <f t="shared" si="2"/>
        <v>20</v>
      </c>
      <c r="E382" s="3" t="s">
        <v>21</v>
      </c>
      <c r="F382" s="3" t="s">
        <v>10</v>
      </c>
      <c r="G382" s="3">
        <v>2.3103423E7</v>
      </c>
      <c r="H382" s="3">
        <v>3.2298812E7</v>
      </c>
    </row>
    <row r="383">
      <c r="A383" s="3" t="s">
        <v>402</v>
      </c>
      <c r="B383" s="4">
        <v>37722.0</v>
      </c>
      <c r="C383" s="3" t="b">
        <f t="shared" si="1"/>
        <v>1</v>
      </c>
      <c r="D383" s="1">
        <f t="shared" si="2"/>
        <v>20</v>
      </c>
      <c r="E383" s="3" t="s">
        <v>385</v>
      </c>
      <c r="F383" s="3" t="s">
        <v>10</v>
      </c>
      <c r="G383" s="3">
        <v>1.7093668E7</v>
      </c>
      <c r="H383" s="3">
        <v>2.3803108E7</v>
      </c>
    </row>
    <row r="384">
      <c r="A384" s="3" t="s">
        <v>403</v>
      </c>
      <c r="B384" s="4">
        <v>37729.0</v>
      </c>
      <c r="C384" s="3" t="b">
        <f t="shared" si="1"/>
        <v>1</v>
      </c>
      <c r="D384" s="1">
        <f t="shared" si="2"/>
        <v>20</v>
      </c>
      <c r="E384" s="3" t="s">
        <v>16</v>
      </c>
      <c r="F384" s="3" t="s">
        <v>54</v>
      </c>
      <c r="G384" s="3">
        <v>6.7383924E7</v>
      </c>
      <c r="H384" s="3">
        <v>9.4203395E7</v>
      </c>
    </row>
    <row r="385">
      <c r="A385" s="3" t="s">
        <v>404</v>
      </c>
      <c r="B385" s="4">
        <v>37743.0</v>
      </c>
      <c r="C385" s="3" t="b">
        <f t="shared" si="1"/>
        <v>1</v>
      </c>
      <c r="D385" s="1">
        <f t="shared" si="2"/>
        <v>20</v>
      </c>
      <c r="E385" s="3" t="s">
        <v>21</v>
      </c>
      <c r="F385" s="3" t="s">
        <v>54</v>
      </c>
      <c r="G385" s="3">
        <v>4.2734455E7</v>
      </c>
      <c r="H385" s="3">
        <v>5.9743191E7</v>
      </c>
    </row>
    <row r="386">
      <c r="A386" s="3" t="s">
        <v>405</v>
      </c>
      <c r="B386" s="4">
        <v>37771.0</v>
      </c>
      <c r="C386" s="3" t="b">
        <f t="shared" si="1"/>
        <v>1</v>
      </c>
      <c r="D386" s="1">
        <f t="shared" si="2"/>
        <v>20</v>
      </c>
      <c r="E386" s="3" t="s">
        <v>12</v>
      </c>
      <c r="F386" s="3" t="s">
        <v>10</v>
      </c>
      <c r="G386" s="3">
        <v>3.8052937E8</v>
      </c>
      <c r="H386" s="3">
        <v>5.18148559E8</v>
      </c>
    </row>
    <row r="387">
      <c r="A387" s="3" t="s">
        <v>406</v>
      </c>
      <c r="B387" s="4">
        <v>37811.0</v>
      </c>
      <c r="C387" s="3" t="b">
        <f t="shared" si="1"/>
        <v>1</v>
      </c>
      <c r="D387" s="1">
        <f t="shared" si="2"/>
        <v>20</v>
      </c>
      <c r="E387" s="3" t="s">
        <v>12</v>
      </c>
      <c r="F387" s="3" t="s">
        <v>94</v>
      </c>
      <c r="G387" s="3">
        <v>3.05411224E8</v>
      </c>
      <c r="H387" s="3">
        <v>4.26967926E8</v>
      </c>
    </row>
    <row r="388">
      <c r="A388" s="3" t="s">
        <v>33</v>
      </c>
      <c r="B388" s="4">
        <v>37839.0</v>
      </c>
      <c r="C388" s="3" t="b">
        <f t="shared" si="1"/>
        <v>1</v>
      </c>
      <c r="D388" s="1">
        <f t="shared" si="2"/>
        <v>20</v>
      </c>
      <c r="E388" s="3" t="s">
        <v>21</v>
      </c>
      <c r="F388" s="3" t="s">
        <v>54</v>
      </c>
      <c r="G388" s="3">
        <v>1.10222438E8</v>
      </c>
      <c r="H388" s="3">
        <v>1.5409036E8</v>
      </c>
    </row>
    <row r="389">
      <c r="A389" s="3" t="s">
        <v>407</v>
      </c>
      <c r="B389" s="4">
        <v>37848.0</v>
      </c>
      <c r="C389" s="3" t="b">
        <f t="shared" si="1"/>
        <v>1</v>
      </c>
      <c r="D389" s="1">
        <f t="shared" si="2"/>
        <v>20</v>
      </c>
      <c r="E389" s="3" t="s">
        <v>186</v>
      </c>
      <c r="F389" s="3" t="s">
        <v>63</v>
      </c>
      <c r="G389" s="3">
        <v>5.8331254E7</v>
      </c>
      <c r="H389" s="3">
        <v>8.1547672E7</v>
      </c>
    </row>
    <row r="390">
      <c r="A390" s="3" t="s">
        <v>408</v>
      </c>
      <c r="B390" s="4">
        <v>37883.0</v>
      </c>
      <c r="C390" s="3" t="b">
        <f t="shared" si="1"/>
        <v>1</v>
      </c>
      <c r="D390" s="1">
        <f t="shared" si="2"/>
        <v>20</v>
      </c>
      <c r="E390" s="3" t="s">
        <v>83</v>
      </c>
      <c r="F390" s="3" t="s">
        <v>63</v>
      </c>
      <c r="G390" s="3">
        <v>2.1384035E7</v>
      </c>
      <c r="H390" s="3">
        <v>2.989509E7</v>
      </c>
    </row>
    <row r="391">
      <c r="A391" s="3" t="s">
        <v>409</v>
      </c>
      <c r="B391" s="4">
        <v>37890.0</v>
      </c>
      <c r="C391" s="3" t="b">
        <f t="shared" si="1"/>
        <v>1</v>
      </c>
      <c r="D391" s="1">
        <f t="shared" si="2"/>
        <v>20</v>
      </c>
      <c r="E391" s="3" t="s">
        <v>21</v>
      </c>
      <c r="F391" s="3" t="s">
        <v>94</v>
      </c>
      <c r="G391" s="3">
        <v>4.3601508E7</v>
      </c>
      <c r="H391" s="3">
        <v>6.0944053E7</v>
      </c>
    </row>
    <row r="392">
      <c r="A392" s="3" t="s">
        <v>410</v>
      </c>
      <c r="B392" s="4">
        <v>37911.0</v>
      </c>
      <c r="C392" s="3" t="b">
        <f t="shared" si="1"/>
        <v>1</v>
      </c>
      <c r="D392" s="1">
        <f t="shared" si="2"/>
        <v>20</v>
      </c>
      <c r="E392" s="3" t="s">
        <v>16</v>
      </c>
      <c r="F392" s="3" t="s">
        <v>63</v>
      </c>
      <c r="G392" s="3">
        <v>1569918.0</v>
      </c>
      <c r="H392" s="3">
        <v>2194759.0</v>
      </c>
    </row>
    <row r="393">
      <c r="A393" s="3" t="s">
        <v>411</v>
      </c>
      <c r="B393" s="4">
        <v>37918.0</v>
      </c>
      <c r="C393" s="3" t="b">
        <f t="shared" si="1"/>
        <v>1</v>
      </c>
      <c r="D393" s="1">
        <f t="shared" si="2"/>
        <v>20</v>
      </c>
      <c r="E393" s="3" t="s">
        <v>12</v>
      </c>
      <c r="F393" s="3" t="s">
        <v>10</v>
      </c>
      <c r="G393" s="3">
        <v>8.5336277E7</v>
      </c>
      <c r="H393" s="3">
        <v>1.19218333E8</v>
      </c>
    </row>
    <row r="394">
      <c r="A394" s="3" t="s">
        <v>412</v>
      </c>
      <c r="B394" s="4">
        <v>37951.0</v>
      </c>
      <c r="C394" s="3" t="b">
        <f t="shared" si="1"/>
        <v>1</v>
      </c>
      <c r="D394" s="1">
        <f t="shared" si="2"/>
        <v>20</v>
      </c>
      <c r="E394" s="3" t="s">
        <v>21</v>
      </c>
      <c r="F394" s="3" t="s">
        <v>54</v>
      </c>
      <c r="G394" s="3">
        <v>7.5817994E7</v>
      </c>
      <c r="H394" s="3">
        <v>1.05775678E8</v>
      </c>
    </row>
    <row r="395">
      <c r="A395" s="3" t="s">
        <v>413</v>
      </c>
      <c r="B395" s="4">
        <v>37974.0</v>
      </c>
      <c r="C395" s="3" t="b">
        <f t="shared" si="1"/>
        <v>1</v>
      </c>
      <c r="D395" s="1">
        <f t="shared" si="2"/>
        <v>20</v>
      </c>
      <c r="E395" s="3" t="s">
        <v>21</v>
      </c>
      <c r="F395" s="3" t="s">
        <v>94</v>
      </c>
      <c r="G395" s="3">
        <v>3.1011616E7</v>
      </c>
      <c r="H395" s="3">
        <v>4.237965E7</v>
      </c>
    </row>
    <row r="396">
      <c r="A396" s="3" t="s">
        <v>414</v>
      </c>
      <c r="B396" s="4">
        <v>37980.0</v>
      </c>
      <c r="C396" s="3" t="b">
        <f t="shared" si="1"/>
        <v>1</v>
      </c>
      <c r="D396" s="1">
        <f t="shared" si="2"/>
        <v>20</v>
      </c>
      <c r="E396" s="3" t="s">
        <v>12</v>
      </c>
      <c r="F396" s="3" t="s">
        <v>10</v>
      </c>
      <c r="G396" s="3">
        <v>6751389.0</v>
      </c>
      <c r="H396" s="3">
        <v>9254344.0</v>
      </c>
    </row>
    <row r="397">
      <c r="A397" s="3" t="s">
        <v>415</v>
      </c>
      <c r="B397" s="4">
        <v>38002.0</v>
      </c>
      <c r="C397" s="3" t="b">
        <f t="shared" si="1"/>
        <v>1</v>
      </c>
      <c r="D397" s="1">
        <f t="shared" si="2"/>
        <v>20</v>
      </c>
      <c r="E397" s="3" t="s">
        <v>21</v>
      </c>
      <c r="F397" s="3" t="s">
        <v>54</v>
      </c>
      <c r="G397" s="3">
        <v>6491969.0</v>
      </c>
      <c r="H397" s="3">
        <v>8812764.0</v>
      </c>
    </row>
    <row r="398">
      <c r="A398" s="3" t="s">
        <v>416</v>
      </c>
      <c r="B398" s="4">
        <v>38023.0</v>
      </c>
      <c r="C398" s="3" t="b">
        <f t="shared" si="1"/>
        <v>1</v>
      </c>
      <c r="D398" s="1">
        <f t="shared" si="2"/>
        <v>20</v>
      </c>
      <c r="E398" s="3" t="s">
        <v>16</v>
      </c>
      <c r="F398" s="3" t="s">
        <v>54</v>
      </c>
      <c r="G398" s="3">
        <v>6.4378093E7</v>
      </c>
      <c r="H398" s="3">
        <v>8.7392478E7</v>
      </c>
    </row>
    <row r="399">
      <c r="A399" s="3" t="s">
        <v>417</v>
      </c>
      <c r="B399" s="4">
        <v>38037.0</v>
      </c>
      <c r="C399" s="3" t="b">
        <f t="shared" si="1"/>
        <v>1</v>
      </c>
      <c r="D399" s="1">
        <f t="shared" si="2"/>
        <v>20</v>
      </c>
      <c r="E399" s="3" t="s">
        <v>21</v>
      </c>
      <c r="F399" s="3" t="s">
        <v>54</v>
      </c>
      <c r="G399" s="3">
        <v>2.9331068E7</v>
      </c>
      <c r="H399" s="3">
        <v>3.9816568E7</v>
      </c>
    </row>
    <row r="400">
      <c r="A400" s="3" t="s">
        <v>418</v>
      </c>
      <c r="B400" s="4">
        <v>38051.0</v>
      </c>
      <c r="C400" s="3" t="b">
        <f t="shared" si="1"/>
        <v>1</v>
      </c>
      <c r="D400" s="1">
        <f t="shared" si="2"/>
        <v>20</v>
      </c>
      <c r="E400" s="3" t="s">
        <v>186</v>
      </c>
      <c r="F400" s="3" t="s">
        <v>94</v>
      </c>
      <c r="G400" s="3">
        <v>6.7286731E7</v>
      </c>
      <c r="H400" s="3">
        <v>9.1340921E7</v>
      </c>
    </row>
    <row r="401">
      <c r="A401" s="3" t="s">
        <v>419</v>
      </c>
      <c r="B401" s="4">
        <v>38072.0</v>
      </c>
      <c r="C401" s="3" t="b">
        <f t="shared" si="1"/>
        <v>1</v>
      </c>
      <c r="D401" s="1">
        <f t="shared" si="2"/>
        <v>19</v>
      </c>
      <c r="E401" s="3" t="s">
        <v>21</v>
      </c>
      <c r="F401" s="3" t="s">
        <v>63</v>
      </c>
      <c r="G401" s="3">
        <v>3.9692139E7</v>
      </c>
      <c r="H401" s="3">
        <v>5.3881593E7</v>
      </c>
    </row>
    <row r="402">
      <c r="A402" s="3" t="s">
        <v>420</v>
      </c>
      <c r="B402" s="4">
        <v>38079.0</v>
      </c>
      <c r="C402" s="3" t="b">
        <f t="shared" si="1"/>
        <v>1</v>
      </c>
      <c r="D402" s="1">
        <f t="shared" si="2"/>
        <v>19</v>
      </c>
      <c r="E402" s="3" t="s">
        <v>21</v>
      </c>
      <c r="F402" s="3" t="s">
        <v>54</v>
      </c>
      <c r="G402" s="3">
        <v>5.0026353E7</v>
      </c>
      <c r="H402" s="3">
        <v>6.7910166E7</v>
      </c>
    </row>
    <row r="403">
      <c r="A403" s="3" t="s">
        <v>421</v>
      </c>
      <c r="B403" s="4">
        <v>38086.0</v>
      </c>
      <c r="C403" s="3" t="b">
        <f t="shared" si="1"/>
        <v>1</v>
      </c>
      <c r="D403" s="1">
        <f t="shared" si="2"/>
        <v>19</v>
      </c>
      <c r="E403" s="3" t="s">
        <v>186</v>
      </c>
      <c r="F403" s="3" t="s">
        <v>94</v>
      </c>
      <c r="G403" s="3">
        <v>2.2406362E7</v>
      </c>
      <c r="H403" s="3">
        <v>3.0416359E7</v>
      </c>
    </row>
    <row r="404">
      <c r="A404" s="3" t="s">
        <v>422</v>
      </c>
      <c r="B404" s="4">
        <v>38135.0</v>
      </c>
      <c r="C404" s="3" t="b">
        <f t="shared" si="1"/>
        <v>1</v>
      </c>
      <c r="D404" s="1">
        <f t="shared" si="2"/>
        <v>19</v>
      </c>
      <c r="E404" s="3" t="s">
        <v>21</v>
      </c>
      <c r="F404" s="3" t="s">
        <v>94</v>
      </c>
      <c r="G404" s="3">
        <v>3.7485528E7</v>
      </c>
      <c r="H404" s="3">
        <v>5.0886144E7</v>
      </c>
    </row>
    <row r="405">
      <c r="A405" s="3" t="s">
        <v>423</v>
      </c>
      <c r="B405" s="4">
        <v>38154.0</v>
      </c>
      <c r="C405" s="3" t="b">
        <f t="shared" si="1"/>
        <v>1</v>
      </c>
      <c r="D405" s="1">
        <f t="shared" si="2"/>
        <v>19</v>
      </c>
      <c r="E405" s="3" t="s">
        <v>12</v>
      </c>
      <c r="F405" s="3" t="s">
        <v>54</v>
      </c>
      <c r="G405" s="3">
        <v>2.4004159E7</v>
      </c>
      <c r="H405" s="3">
        <v>3.2585356E7</v>
      </c>
    </row>
    <row r="406">
      <c r="A406" s="3" t="s">
        <v>424</v>
      </c>
      <c r="B406" s="4">
        <v>38170.0</v>
      </c>
      <c r="C406" s="3" t="b">
        <f t="shared" si="1"/>
        <v>1</v>
      </c>
      <c r="D406" s="1">
        <f t="shared" si="2"/>
        <v>19</v>
      </c>
      <c r="E406" s="3" t="s">
        <v>385</v>
      </c>
      <c r="F406" s="3" t="s">
        <v>25</v>
      </c>
      <c r="G406" s="3">
        <v>314000.0</v>
      </c>
      <c r="H406" s="3">
        <v>426246.0</v>
      </c>
    </row>
    <row r="407">
      <c r="A407" s="3" t="s">
        <v>425</v>
      </c>
      <c r="B407" s="4">
        <v>38175.0</v>
      </c>
      <c r="C407" s="3" t="b">
        <f t="shared" si="1"/>
        <v>1</v>
      </c>
      <c r="D407" s="1">
        <f t="shared" si="2"/>
        <v>19</v>
      </c>
      <c r="E407" s="3" t="s">
        <v>12</v>
      </c>
      <c r="F407" s="3" t="s">
        <v>94</v>
      </c>
      <c r="G407" s="3">
        <v>5.1877963E7</v>
      </c>
      <c r="H407" s="3">
        <v>7.0423706E7</v>
      </c>
    </row>
    <row r="408">
      <c r="A408" s="3" t="s">
        <v>426</v>
      </c>
      <c r="B408" s="4">
        <v>38198.0</v>
      </c>
      <c r="C408" s="3" t="b">
        <f t="shared" si="1"/>
        <v>1</v>
      </c>
      <c r="D408" s="1">
        <f t="shared" si="2"/>
        <v>19</v>
      </c>
      <c r="E408" s="3" t="s">
        <v>83</v>
      </c>
      <c r="F408" s="3" t="s">
        <v>94</v>
      </c>
      <c r="G408" s="3">
        <v>1.1419752E8</v>
      </c>
      <c r="H408" s="3">
        <v>1.55021748E8</v>
      </c>
    </row>
    <row r="409">
      <c r="A409" s="3" t="s">
        <v>427</v>
      </c>
      <c r="B409" s="4">
        <v>38210.0</v>
      </c>
      <c r="C409" s="3" t="b">
        <f t="shared" si="1"/>
        <v>1</v>
      </c>
      <c r="D409" s="1">
        <f t="shared" si="2"/>
        <v>19</v>
      </c>
      <c r="E409" s="3" t="s">
        <v>77</v>
      </c>
      <c r="F409" s="3" t="s">
        <v>10</v>
      </c>
      <c r="G409" s="3">
        <v>9.5149435E7</v>
      </c>
      <c r="H409" s="3">
        <v>1.29164207E8</v>
      </c>
    </row>
    <row r="410">
      <c r="A410" s="3" t="s">
        <v>428</v>
      </c>
      <c r="B410" s="4">
        <v>38247.0</v>
      </c>
      <c r="C410" s="3" t="b">
        <f t="shared" si="1"/>
        <v>1</v>
      </c>
      <c r="D410" s="1">
        <f t="shared" si="2"/>
        <v>19</v>
      </c>
      <c r="E410" s="3" t="s">
        <v>21</v>
      </c>
      <c r="F410" s="3" t="s">
        <v>94</v>
      </c>
      <c r="G410" s="3">
        <v>2.1800302E7</v>
      </c>
      <c r="H410" s="3">
        <v>2.9593641E7</v>
      </c>
    </row>
    <row r="411">
      <c r="A411" s="3" t="s">
        <v>429</v>
      </c>
      <c r="B411" s="4">
        <v>38254.0</v>
      </c>
      <c r="C411" s="3" t="b">
        <f t="shared" si="1"/>
        <v>1</v>
      </c>
      <c r="D411" s="1">
        <f t="shared" si="2"/>
        <v>19</v>
      </c>
      <c r="E411" s="3" t="s">
        <v>21</v>
      </c>
      <c r="F411" s="3" t="s">
        <v>63</v>
      </c>
      <c r="G411" s="3">
        <v>463730.0</v>
      </c>
      <c r="H411" s="3">
        <v>629502.0</v>
      </c>
    </row>
    <row r="412">
      <c r="A412" s="3" t="s">
        <v>430</v>
      </c>
      <c r="B412" s="4">
        <v>38261.0</v>
      </c>
      <c r="C412" s="3" t="b">
        <f t="shared" si="1"/>
        <v>1</v>
      </c>
      <c r="D412" s="1">
        <f t="shared" si="2"/>
        <v>19</v>
      </c>
      <c r="E412" s="3" t="s">
        <v>44</v>
      </c>
      <c r="F412" s="3" t="s">
        <v>94</v>
      </c>
      <c r="G412" s="3">
        <v>7.4541707E7</v>
      </c>
      <c r="H412" s="3">
        <v>1.01161045E8</v>
      </c>
    </row>
    <row r="413">
      <c r="A413" s="3" t="s">
        <v>431</v>
      </c>
      <c r="B413" s="4">
        <v>38296.0</v>
      </c>
      <c r="C413" s="3" t="b">
        <f t="shared" si="1"/>
        <v>1</v>
      </c>
      <c r="D413" s="1">
        <f t="shared" si="2"/>
        <v>19</v>
      </c>
      <c r="E413" s="3" t="s">
        <v>12</v>
      </c>
      <c r="F413" s="3" t="s">
        <v>54</v>
      </c>
      <c r="G413" s="3">
        <v>2.61441092E8</v>
      </c>
      <c r="H413" s="3">
        <v>3.54488708E8</v>
      </c>
    </row>
    <row r="414">
      <c r="A414" s="3" t="s">
        <v>432</v>
      </c>
      <c r="B414" s="4">
        <v>38310.0</v>
      </c>
      <c r="C414" s="3" t="b">
        <f t="shared" si="1"/>
        <v>1</v>
      </c>
      <c r="D414" s="1">
        <f t="shared" si="2"/>
        <v>19</v>
      </c>
      <c r="E414" s="3" t="s">
        <v>12</v>
      </c>
      <c r="F414" s="3" t="s">
        <v>54</v>
      </c>
      <c r="G414" s="3">
        <v>1.73005002E8</v>
      </c>
      <c r="H414" s="3">
        <v>2.34069353E8</v>
      </c>
    </row>
    <row r="415">
      <c r="A415" s="3" t="s">
        <v>433</v>
      </c>
      <c r="B415" s="4">
        <v>38331.0</v>
      </c>
      <c r="C415" s="3" t="b">
        <f t="shared" si="1"/>
        <v>1</v>
      </c>
      <c r="D415" s="1">
        <f t="shared" si="2"/>
        <v>19</v>
      </c>
      <c r="E415" s="3" t="s">
        <v>21</v>
      </c>
      <c r="F415" s="3" t="s">
        <v>63</v>
      </c>
      <c r="G415" s="3">
        <v>2.4006726E7</v>
      </c>
      <c r="H415" s="3">
        <v>3.2198655E7</v>
      </c>
    </row>
    <row r="416">
      <c r="A416" s="3" t="s">
        <v>434</v>
      </c>
      <c r="B416" s="4">
        <v>38380.0</v>
      </c>
      <c r="C416" s="3" t="b">
        <f t="shared" si="1"/>
        <v>1</v>
      </c>
      <c r="D416" s="1">
        <f t="shared" si="2"/>
        <v>19</v>
      </c>
      <c r="E416" s="3" t="s">
        <v>385</v>
      </c>
      <c r="F416" s="3" t="s">
        <v>10</v>
      </c>
      <c r="G416" s="3">
        <v>8968684.0</v>
      </c>
      <c r="H416" s="3">
        <v>1.1740942E7</v>
      </c>
    </row>
    <row r="417">
      <c r="A417" s="3" t="s">
        <v>435</v>
      </c>
      <c r="B417" s="4">
        <v>38394.0</v>
      </c>
      <c r="C417" s="3" t="b">
        <f t="shared" si="1"/>
        <v>1</v>
      </c>
      <c r="D417" s="1">
        <f t="shared" si="2"/>
        <v>19</v>
      </c>
      <c r="E417" s="3" t="s">
        <v>12</v>
      </c>
      <c r="F417" s="3" t="s">
        <v>10</v>
      </c>
      <c r="G417" s="3">
        <v>1.8098433E7</v>
      </c>
      <c r="H417" s="3">
        <v>2.3801835E7</v>
      </c>
    </row>
    <row r="418">
      <c r="A418" s="3" t="s">
        <v>436</v>
      </c>
      <c r="B418" s="4">
        <v>38415.0</v>
      </c>
      <c r="C418" s="3" t="b">
        <f t="shared" si="1"/>
        <v>1</v>
      </c>
      <c r="D418" s="1">
        <f t="shared" si="2"/>
        <v>19</v>
      </c>
      <c r="E418" s="3" t="s">
        <v>21</v>
      </c>
      <c r="F418" s="3" t="s">
        <v>54</v>
      </c>
      <c r="G418" s="3">
        <v>1.1300688E8</v>
      </c>
      <c r="H418" s="3">
        <v>1.48619029E8</v>
      </c>
    </row>
    <row r="419">
      <c r="A419" s="3" t="s">
        <v>437</v>
      </c>
      <c r="B419" s="4">
        <v>38429.0</v>
      </c>
      <c r="C419" s="3" t="b">
        <f t="shared" si="1"/>
        <v>1</v>
      </c>
      <c r="D419" s="1">
        <f t="shared" si="2"/>
        <v>18</v>
      </c>
      <c r="E419" s="3" t="s">
        <v>21</v>
      </c>
      <c r="F419" s="3" t="s">
        <v>10</v>
      </c>
      <c r="G419" s="3">
        <v>2.4381334E7</v>
      </c>
      <c r="H419" s="3">
        <v>3.2064685E7</v>
      </c>
    </row>
    <row r="420">
      <c r="A420" s="3" t="s">
        <v>438</v>
      </c>
      <c r="B420" s="4">
        <v>38464.0</v>
      </c>
      <c r="C420" s="3" t="b">
        <f t="shared" si="1"/>
        <v>1</v>
      </c>
      <c r="D420" s="1">
        <f t="shared" si="2"/>
        <v>18</v>
      </c>
      <c r="E420" s="3" t="s">
        <v>21</v>
      </c>
      <c r="F420" s="3" t="s">
        <v>94</v>
      </c>
      <c r="G420" s="3">
        <v>2.1835784E7</v>
      </c>
      <c r="H420" s="3">
        <v>2.8716947E7</v>
      </c>
    </row>
    <row r="421">
      <c r="A421" s="3" t="s">
        <v>439</v>
      </c>
      <c r="B421" s="4">
        <v>38471.0</v>
      </c>
      <c r="C421" s="3" t="b">
        <f t="shared" si="1"/>
        <v>1</v>
      </c>
      <c r="D421" s="1">
        <f t="shared" si="2"/>
        <v>18</v>
      </c>
      <c r="E421" s="3" t="s">
        <v>21</v>
      </c>
      <c r="F421" s="3" t="s">
        <v>54</v>
      </c>
      <c r="G421" s="3">
        <v>5.1019112E7</v>
      </c>
      <c r="H421" s="3">
        <v>6.7096891E7</v>
      </c>
    </row>
    <row r="422">
      <c r="A422" s="3" t="s">
        <v>440</v>
      </c>
      <c r="B422" s="4">
        <v>38513.0</v>
      </c>
      <c r="C422" s="3" t="b">
        <f t="shared" si="1"/>
        <v>1</v>
      </c>
      <c r="D422" s="1">
        <f t="shared" si="2"/>
        <v>18</v>
      </c>
      <c r="E422" s="3" t="s">
        <v>12</v>
      </c>
      <c r="F422" s="3" t="s">
        <v>54</v>
      </c>
      <c r="G422" s="3">
        <v>4710455.0</v>
      </c>
      <c r="H422" s="3">
        <v>6194870.0</v>
      </c>
    </row>
    <row r="423">
      <c r="A423" s="3" t="s">
        <v>441</v>
      </c>
      <c r="B423" s="4">
        <v>38525.0</v>
      </c>
      <c r="C423" s="3" t="b">
        <f t="shared" si="1"/>
        <v>1</v>
      </c>
      <c r="D423" s="1">
        <f t="shared" si="2"/>
        <v>18</v>
      </c>
      <c r="E423" s="3" t="s">
        <v>21</v>
      </c>
      <c r="F423" s="3" t="s">
        <v>10</v>
      </c>
      <c r="G423" s="3">
        <v>6.6010682E7</v>
      </c>
      <c r="H423" s="3">
        <v>8.6812798E7</v>
      </c>
    </row>
    <row r="424">
      <c r="A424" s="3" t="s">
        <v>442</v>
      </c>
      <c r="B424" s="4">
        <v>38541.0</v>
      </c>
      <c r="C424" s="3" t="b">
        <f t="shared" si="1"/>
        <v>1</v>
      </c>
      <c r="D424" s="1">
        <f t="shared" si="2"/>
        <v>18</v>
      </c>
      <c r="E424" s="3" t="s">
        <v>83</v>
      </c>
      <c r="F424" s="3" t="s">
        <v>94</v>
      </c>
      <c r="G424" s="3">
        <v>2.5473093E7</v>
      </c>
      <c r="H424" s="3">
        <v>3.3500491E7</v>
      </c>
    </row>
    <row r="425">
      <c r="A425" s="3" t="s">
        <v>443</v>
      </c>
      <c r="B425" s="4">
        <v>38562.0</v>
      </c>
      <c r="C425" s="3" t="b">
        <f t="shared" si="1"/>
        <v>1</v>
      </c>
      <c r="D425" s="1">
        <f t="shared" si="2"/>
        <v>18</v>
      </c>
      <c r="E425" s="3" t="s">
        <v>12</v>
      </c>
      <c r="F425" s="3" t="s">
        <v>54</v>
      </c>
      <c r="G425" s="3">
        <v>6.3939454E7</v>
      </c>
      <c r="H425" s="3">
        <v>8.4088854E7</v>
      </c>
    </row>
    <row r="426">
      <c r="A426" s="3" t="s">
        <v>444</v>
      </c>
      <c r="B426" s="4">
        <v>38583.0</v>
      </c>
      <c r="C426" s="3" t="b">
        <f t="shared" si="1"/>
        <v>1</v>
      </c>
      <c r="D426" s="1">
        <f t="shared" si="2"/>
        <v>18</v>
      </c>
      <c r="E426" s="3" t="s">
        <v>12</v>
      </c>
      <c r="F426" s="3" t="s">
        <v>10</v>
      </c>
      <c r="G426" s="3">
        <v>1.9478106E7</v>
      </c>
      <c r="H426" s="3">
        <v>2.5616292E7</v>
      </c>
    </row>
    <row r="427">
      <c r="A427" s="3" t="s">
        <v>445</v>
      </c>
      <c r="B427" s="4">
        <v>38618.0</v>
      </c>
      <c r="C427" s="3" t="b">
        <f t="shared" si="1"/>
        <v>1</v>
      </c>
      <c r="D427" s="1">
        <f t="shared" si="2"/>
        <v>18</v>
      </c>
      <c r="E427" s="3" t="s">
        <v>83</v>
      </c>
      <c r="F427" s="3" t="s">
        <v>94</v>
      </c>
      <c r="G427" s="3">
        <v>8.9706988E7</v>
      </c>
      <c r="H427" s="3">
        <v>1.17960425E8</v>
      </c>
    </row>
    <row r="428">
      <c r="A428" s="3" t="s">
        <v>446</v>
      </c>
      <c r="B428" s="4">
        <v>38625.0</v>
      </c>
      <c r="C428" s="3" t="b">
        <f t="shared" si="1"/>
        <v>1</v>
      </c>
      <c r="D428" s="1">
        <f t="shared" si="2"/>
        <v>18</v>
      </c>
      <c r="E428" s="3" t="s">
        <v>16</v>
      </c>
      <c r="F428" s="3" t="s">
        <v>54</v>
      </c>
      <c r="G428" s="3">
        <v>1.5331289E7</v>
      </c>
      <c r="H428" s="3">
        <v>2.0162672E7</v>
      </c>
    </row>
    <row r="429">
      <c r="A429" s="3" t="s">
        <v>447</v>
      </c>
      <c r="B429" s="4">
        <v>38646.0</v>
      </c>
      <c r="C429" s="3" t="b">
        <f t="shared" si="1"/>
        <v>1</v>
      </c>
      <c r="D429" s="1">
        <f t="shared" si="2"/>
        <v>18</v>
      </c>
      <c r="E429" s="3" t="s">
        <v>16</v>
      </c>
      <c r="F429" s="3" t="s">
        <v>63</v>
      </c>
      <c r="G429" s="3">
        <v>1.0284523E7</v>
      </c>
      <c r="H429" s="3">
        <v>1.3519621E7</v>
      </c>
    </row>
    <row r="430">
      <c r="A430" s="3" t="s">
        <v>448</v>
      </c>
      <c r="B430" s="4">
        <v>38660.0</v>
      </c>
      <c r="C430" s="3" t="b">
        <f t="shared" si="1"/>
        <v>1</v>
      </c>
      <c r="D430" s="1">
        <f t="shared" si="2"/>
        <v>18</v>
      </c>
      <c r="E430" s="3" t="s">
        <v>12</v>
      </c>
      <c r="F430" s="3" t="s">
        <v>10</v>
      </c>
      <c r="G430" s="3">
        <v>1.35386665E8</v>
      </c>
      <c r="H430" s="3">
        <v>1.77954661E8</v>
      </c>
    </row>
    <row r="431">
      <c r="A431" s="3" t="s">
        <v>449</v>
      </c>
      <c r="B431" s="4">
        <v>38695.0</v>
      </c>
      <c r="C431" s="3" t="b">
        <f t="shared" si="1"/>
        <v>1</v>
      </c>
      <c r="D431" s="1">
        <f t="shared" si="2"/>
        <v>18</v>
      </c>
      <c r="E431" s="3" t="s">
        <v>12</v>
      </c>
      <c r="F431" s="3" t="s">
        <v>54</v>
      </c>
      <c r="G431" s="3">
        <v>2.91710957E8</v>
      </c>
      <c r="H431" s="3">
        <v>3.81557539E8</v>
      </c>
    </row>
    <row r="432">
      <c r="A432" s="3" t="s">
        <v>450</v>
      </c>
      <c r="B432" s="4">
        <v>38711.0</v>
      </c>
      <c r="C432" s="3" t="b">
        <f t="shared" si="1"/>
        <v>1</v>
      </c>
      <c r="D432" s="1">
        <f t="shared" si="2"/>
        <v>18</v>
      </c>
      <c r="E432" s="3" t="s">
        <v>16</v>
      </c>
      <c r="F432" s="3" t="s">
        <v>63</v>
      </c>
      <c r="G432" s="3">
        <v>1.1304403E7</v>
      </c>
      <c r="H432" s="3">
        <v>1.4574087E7</v>
      </c>
    </row>
    <row r="433">
      <c r="A433" s="3" t="s">
        <v>451</v>
      </c>
      <c r="B433" s="4">
        <v>38730.0</v>
      </c>
      <c r="C433" s="3" t="b">
        <f t="shared" si="1"/>
        <v>1</v>
      </c>
      <c r="D433" s="1">
        <f t="shared" si="2"/>
        <v>18</v>
      </c>
      <c r="E433" s="3" t="s">
        <v>16</v>
      </c>
      <c r="F433" s="3" t="s">
        <v>54</v>
      </c>
      <c r="G433" s="3">
        <v>4.2647449E7</v>
      </c>
      <c r="H433" s="3">
        <v>5.4888236E7</v>
      </c>
    </row>
    <row r="434">
      <c r="A434" s="3" t="s">
        <v>452</v>
      </c>
      <c r="B434" s="4">
        <v>38744.0</v>
      </c>
      <c r="C434" s="3" t="b">
        <f t="shared" si="1"/>
        <v>1</v>
      </c>
      <c r="D434" s="1">
        <f t="shared" si="2"/>
        <v>18</v>
      </c>
      <c r="E434" s="3" t="s">
        <v>16</v>
      </c>
      <c r="F434" s="3" t="s">
        <v>94</v>
      </c>
      <c r="G434" s="3">
        <v>1.7127992E7</v>
      </c>
      <c r="H434" s="3">
        <v>2.2044113E7</v>
      </c>
    </row>
    <row r="435">
      <c r="A435" s="3" t="s">
        <v>453</v>
      </c>
      <c r="B435" s="4">
        <v>38744.0</v>
      </c>
      <c r="C435" s="3" t="b">
        <f t="shared" si="1"/>
        <v>1</v>
      </c>
      <c r="D435" s="1">
        <f t="shared" si="2"/>
        <v>18</v>
      </c>
      <c r="E435" s="3" t="s">
        <v>385</v>
      </c>
      <c r="F435" s="3" t="s">
        <v>10</v>
      </c>
      <c r="G435" s="3">
        <v>1.0407978E7</v>
      </c>
      <c r="H435" s="3">
        <v>1.2948025E7</v>
      </c>
    </row>
    <row r="436">
      <c r="A436" s="3" t="s">
        <v>454</v>
      </c>
      <c r="B436" s="4">
        <v>38765.0</v>
      </c>
      <c r="C436" s="3" t="b">
        <f t="shared" si="1"/>
        <v>1</v>
      </c>
      <c r="D436" s="1">
        <f t="shared" si="2"/>
        <v>18</v>
      </c>
      <c r="E436" s="3" t="s">
        <v>12</v>
      </c>
      <c r="F436" s="3" t="s">
        <v>54</v>
      </c>
      <c r="G436" s="3">
        <v>8.1612565E7</v>
      </c>
      <c r="H436" s="3">
        <v>1.05037235E8</v>
      </c>
    </row>
    <row r="437">
      <c r="A437" s="3" t="s">
        <v>455</v>
      </c>
      <c r="B437" s="4">
        <v>38786.0</v>
      </c>
      <c r="C437" s="3" t="b">
        <f t="shared" si="1"/>
        <v>1</v>
      </c>
      <c r="D437" s="1">
        <f t="shared" si="2"/>
        <v>17</v>
      </c>
      <c r="E437" s="3" t="s">
        <v>21</v>
      </c>
      <c r="F437" s="3" t="s">
        <v>54</v>
      </c>
      <c r="G437" s="3">
        <v>6.1123569E7</v>
      </c>
      <c r="H437" s="3">
        <v>7.8667428E7</v>
      </c>
    </row>
    <row r="438">
      <c r="A438" s="3" t="s">
        <v>456</v>
      </c>
      <c r="B438" s="4">
        <v>38800.0</v>
      </c>
      <c r="C438" s="3" t="b">
        <f t="shared" si="1"/>
        <v>1</v>
      </c>
      <c r="D438" s="1">
        <f t="shared" si="2"/>
        <v>17</v>
      </c>
      <c r="E438" s="3" t="s">
        <v>50</v>
      </c>
      <c r="F438" s="3" t="s">
        <v>94</v>
      </c>
      <c r="G438" s="3">
        <v>2.308648E7</v>
      </c>
      <c r="H438" s="3">
        <v>2.9712825E7</v>
      </c>
    </row>
    <row r="439">
      <c r="A439" s="3" t="s">
        <v>457</v>
      </c>
      <c r="B439" s="4">
        <v>38821.0</v>
      </c>
      <c r="C439" s="3" t="b">
        <f t="shared" si="1"/>
        <v>1</v>
      </c>
      <c r="D439" s="1">
        <f t="shared" si="2"/>
        <v>17</v>
      </c>
      <c r="E439" s="3" t="s">
        <v>12</v>
      </c>
      <c r="F439" s="3" t="s">
        <v>10</v>
      </c>
      <c r="G439" s="3">
        <v>3.7384046E7</v>
      </c>
      <c r="H439" s="3">
        <v>4.8114115E7</v>
      </c>
    </row>
    <row r="440">
      <c r="A440" s="3" t="s">
        <v>458</v>
      </c>
      <c r="B440" s="4">
        <v>38835.0</v>
      </c>
      <c r="C440" s="3" t="b">
        <f t="shared" si="1"/>
        <v>1</v>
      </c>
      <c r="D440" s="1">
        <f t="shared" si="2"/>
        <v>17</v>
      </c>
      <c r="E440" s="3" t="s">
        <v>21</v>
      </c>
      <c r="F440" s="3" t="s">
        <v>94</v>
      </c>
      <c r="G440" s="3">
        <v>2.6910736E7</v>
      </c>
      <c r="H440" s="3">
        <v>3.4634731E7</v>
      </c>
    </row>
    <row r="441">
      <c r="A441" s="3" t="s">
        <v>459</v>
      </c>
      <c r="B441" s="4">
        <v>38849.0</v>
      </c>
      <c r="C441" s="3" t="b">
        <f t="shared" si="1"/>
        <v>1</v>
      </c>
      <c r="D441" s="1">
        <f t="shared" si="2"/>
        <v>17</v>
      </c>
      <c r="E441" s="3" t="s">
        <v>16</v>
      </c>
      <c r="F441" s="3" t="s">
        <v>54</v>
      </c>
      <c r="G441" s="3">
        <v>4283255.0</v>
      </c>
      <c r="H441" s="3">
        <v>5512647.0</v>
      </c>
    </row>
    <row r="442">
      <c r="A442" s="3" t="s">
        <v>460</v>
      </c>
      <c r="B442" s="4">
        <v>38877.0</v>
      </c>
      <c r="C442" s="3" t="b">
        <f t="shared" si="1"/>
        <v>1</v>
      </c>
      <c r="D442" s="1">
        <f t="shared" si="2"/>
        <v>17</v>
      </c>
      <c r="E442" s="3" t="s">
        <v>21</v>
      </c>
      <c r="F442" s="3" t="s">
        <v>10</v>
      </c>
      <c r="G442" s="3">
        <v>2.44082982E8</v>
      </c>
      <c r="H442" s="3">
        <v>3.14140384E8</v>
      </c>
    </row>
    <row r="443">
      <c r="A443" s="3" t="s">
        <v>461</v>
      </c>
      <c r="B443" s="4">
        <v>38905.0</v>
      </c>
      <c r="C443" s="3" t="b">
        <f t="shared" si="1"/>
        <v>1</v>
      </c>
      <c r="D443" s="1">
        <f t="shared" si="2"/>
        <v>17</v>
      </c>
      <c r="E443" s="3" t="s">
        <v>12</v>
      </c>
      <c r="F443" s="3" t="s">
        <v>94</v>
      </c>
      <c r="G443" s="3">
        <v>4.23315812E8</v>
      </c>
      <c r="H443" s="3">
        <v>5.44817142E8</v>
      </c>
    </row>
    <row r="444">
      <c r="A444" s="3" t="s">
        <v>462</v>
      </c>
      <c r="B444" s="4">
        <v>38940.0</v>
      </c>
      <c r="C444" s="3" t="b">
        <f t="shared" si="1"/>
        <v>1</v>
      </c>
      <c r="D444" s="1">
        <f t="shared" si="2"/>
        <v>17</v>
      </c>
      <c r="E444" s="3" t="s">
        <v>16</v>
      </c>
      <c r="F444" s="3" t="s">
        <v>94</v>
      </c>
      <c r="G444" s="3">
        <v>6.5328121E7</v>
      </c>
      <c r="H444" s="3">
        <v>8.407878E7</v>
      </c>
    </row>
    <row r="445">
      <c r="A445" s="3" t="s">
        <v>463</v>
      </c>
      <c r="B445" s="4">
        <v>38954.0</v>
      </c>
      <c r="C445" s="3" t="b">
        <f t="shared" si="1"/>
        <v>1</v>
      </c>
      <c r="D445" s="1">
        <f t="shared" si="2"/>
        <v>17</v>
      </c>
      <c r="E445" s="3" t="s">
        <v>16</v>
      </c>
      <c r="F445" s="3" t="s">
        <v>54</v>
      </c>
      <c r="G445" s="3">
        <v>5.7806952E7</v>
      </c>
      <c r="H445" s="3">
        <v>7.4398864E7</v>
      </c>
    </row>
    <row r="446">
      <c r="A446" s="3" t="s">
        <v>464</v>
      </c>
      <c r="B446" s="4">
        <v>38989.0</v>
      </c>
      <c r="C446" s="3" t="b">
        <f t="shared" si="1"/>
        <v>1</v>
      </c>
      <c r="D446" s="1">
        <f t="shared" si="2"/>
        <v>17</v>
      </c>
      <c r="E446" s="3" t="s">
        <v>44</v>
      </c>
      <c r="F446" s="3" t="s">
        <v>94</v>
      </c>
      <c r="G446" s="3">
        <v>5.5011732E7</v>
      </c>
      <c r="H446" s="3">
        <v>7.0801353E7</v>
      </c>
    </row>
    <row r="447">
      <c r="A447" s="3" t="s">
        <v>465</v>
      </c>
      <c r="B447" s="4">
        <v>39010.0</v>
      </c>
      <c r="C447" s="3" t="b">
        <f t="shared" si="1"/>
        <v>1</v>
      </c>
      <c r="D447" s="1">
        <f t="shared" si="2"/>
        <v>17</v>
      </c>
      <c r="E447" s="3" t="s">
        <v>83</v>
      </c>
      <c r="F447" s="3" t="s">
        <v>94</v>
      </c>
      <c r="G447" s="3">
        <v>5.3089891E7</v>
      </c>
      <c r="H447" s="3">
        <v>6.8289913E7</v>
      </c>
    </row>
    <row r="448">
      <c r="A448" s="3" t="s">
        <v>466</v>
      </c>
      <c r="B448" s="4">
        <v>39010.0</v>
      </c>
      <c r="C448" s="3" t="b">
        <f t="shared" si="1"/>
        <v>1</v>
      </c>
      <c r="D448" s="1">
        <f t="shared" si="2"/>
        <v>17</v>
      </c>
      <c r="E448" s="3" t="s">
        <v>9</v>
      </c>
      <c r="F448" s="3" t="s">
        <v>54</v>
      </c>
      <c r="G448" s="3">
        <v>2.4732041E7</v>
      </c>
      <c r="H448" s="3">
        <v>3.0737517E7</v>
      </c>
    </row>
    <row r="449">
      <c r="A449" s="3" t="s">
        <v>467</v>
      </c>
      <c r="B449" s="4">
        <v>39024.0</v>
      </c>
      <c r="C449" s="3" t="b">
        <f t="shared" si="1"/>
        <v>1</v>
      </c>
      <c r="D449" s="1">
        <f t="shared" si="2"/>
        <v>17</v>
      </c>
      <c r="E449" s="3" t="s">
        <v>21</v>
      </c>
      <c r="F449" s="3" t="s">
        <v>10</v>
      </c>
      <c r="G449" s="3">
        <v>8.4500122E7</v>
      </c>
      <c r="H449" s="3">
        <v>1.08694869E8</v>
      </c>
    </row>
    <row r="450">
      <c r="A450" s="3" t="s">
        <v>468</v>
      </c>
      <c r="B450" s="4">
        <v>39043.0</v>
      </c>
      <c r="C450" s="3" t="b">
        <f t="shared" si="1"/>
        <v>1</v>
      </c>
      <c r="D450" s="1">
        <f t="shared" si="2"/>
        <v>17</v>
      </c>
      <c r="E450" s="3" t="s">
        <v>83</v>
      </c>
      <c r="F450" s="3" t="s">
        <v>94</v>
      </c>
      <c r="G450" s="3">
        <v>6.4038616E7</v>
      </c>
      <c r="H450" s="3">
        <v>8.2267038E7</v>
      </c>
    </row>
    <row r="451">
      <c r="A451" s="3" t="s">
        <v>469</v>
      </c>
      <c r="B451" s="4">
        <v>39059.0</v>
      </c>
      <c r="C451" s="3" t="b">
        <f t="shared" si="1"/>
        <v>1</v>
      </c>
      <c r="D451" s="1">
        <f t="shared" si="2"/>
        <v>17</v>
      </c>
      <c r="E451" s="3" t="s">
        <v>12</v>
      </c>
      <c r="F451" s="3" t="s">
        <v>63</v>
      </c>
      <c r="G451" s="3">
        <v>5.0866635E7</v>
      </c>
      <c r="H451" s="3">
        <v>6.4959548E7</v>
      </c>
    </row>
    <row r="452">
      <c r="A452" s="3" t="s">
        <v>470</v>
      </c>
      <c r="B452" s="4">
        <v>39094.0</v>
      </c>
      <c r="C452" s="3" t="b">
        <f t="shared" si="1"/>
        <v>1</v>
      </c>
      <c r="D452" s="1">
        <f t="shared" si="2"/>
        <v>17</v>
      </c>
      <c r="E452" s="3" t="s">
        <v>12</v>
      </c>
      <c r="F452" s="3" t="s">
        <v>63</v>
      </c>
      <c r="G452" s="3">
        <v>1.0597734E7</v>
      </c>
      <c r="H452" s="3">
        <v>1.2985302E7</v>
      </c>
    </row>
    <row r="453">
      <c r="A453" s="3" t="s">
        <v>471</v>
      </c>
      <c r="B453" s="4">
        <v>39129.0</v>
      </c>
      <c r="C453" s="3" t="b">
        <f t="shared" si="1"/>
        <v>1</v>
      </c>
      <c r="D453" s="1">
        <f t="shared" si="2"/>
        <v>17</v>
      </c>
      <c r="E453" s="3" t="s">
        <v>16</v>
      </c>
      <c r="F453" s="3" t="s">
        <v>54</v>
      </c>
      <c r="G453" s="3">
        <v>8.2234139E7</v>
      </c>
      <c r="H453" s="3">
        <v>1.00760721E8</v>
      </c>
    </row>
    <row r="454">
      <c r="A454" s="3" t="s">
        <v>472</v>
      </c>
      <c r="B454" s="4">
        <v>39143.0</v>
      </c>
      <c r="C454" s="3" t="b">
        <f t="shared" si="1"/>
        <v>1</v>
      </c>
      <c r="D454" s="1">
        <f t="shared" si="2"/>
        <v>17</v>
      </c>
      <c r="E454" s="3" t="s">
        <v>21</v>
      </c>
      <c r="F454" s="3" t="s">
        <v>94</v>
      </c>
      <c r="G454" s="3">
        <v>1.68213584E8</v>
      </c>
      <c r="H454" s="3">
        <v>2.06110533E8</v>
      </c>
    </row>
    <row r="455">
      <c r="A455" s="3" t="s">
        <v>473</v>
      </c>
      <c r="B455" s="4">
        <v>39171.0</v>
      </c>
      <c r="C455" s="3" t="b">
        <f t="shared" si="1"/>
        <v>1</v>
      </c>
      <c r="D455" s="1">
        <f t="shared" si="2"/>
        <v>16</v>
      </c>
      <c r="E455" s="3" t="s">
        <v>12</v>
      </c>
      <c r="F455" s="3" t="s">
        <v>10</v>
      </c>
      <c r="G455" s="3">
        <v>9.7822171E7</v>
      </c>
      <c r="H455" s="3">
        <v>1.19860589E8</v>
      </c>
    </row>
    <row r="456">
      <c r="A456" s="3" t="s">
        <v>474</v>
      </c>
      <c r="B456" s="4">
        <v>39171.0</v>
      </c>
      <c r="C456" s="3" t="b">
        <f t="shared" si="1"/>
        <v>1</v>
      </c>
      <c r="D456" s="1">
        <f t="shared" si="2"/>
        <v>16</v>
      </c>
      <c r="E456" s="3" t="s">
        <v>16</v>
      </c>
      <c r="F456" s="3" t="s">
        <v>63</v>
      </c>
      <c r="G456" s="3">
        <v>4600585.0</v>
      </c>
      <c r="H456" s="3">
        <v>5637048.0</v>
      </c>
    </row>
    <row r="457">
      <c r="A457" s="3" t="s">
        <v>475</v>
      </c>
      <c r="B457" s="4">
        <v>39178.0</v>
      </c>
      <c r="C457" s="3" t="b">
        <f t="shared" si="1"/>
        <v>1</v>
      </c>
      <c r="D457" s="1">
        <f t="shared" si="2"/>
        <v>16</v>
      </c>
      <c r="E457" s="3" t="s">
        <v>16</v>
      </c>
      <c r="F457" s="3" t="s">
        <v>63</v>
      </c>
      <c r="G457" s="3">
        <v>7164995.0</v>
      </c>
      <c r="H457" s="3">
        <v>8779196.0</v>
      </c>
    </row>
    <row r="458">
      <c r="A458" s="3" t="s">
        <v>476</v>
      </c>
      <c r="B458" s="4">
        <v>39199.0</v>
      </c>
      <c r="C458" s="3" t="b">
        <f t="shared" si="1"/>
        <v>1</v>
      </c>
      <c r="D458" s="1">
        <f t="shared" si="2"/>
        <v>16</v>
      </c>
      <c r="E458" s="3" t="s">
        <v>83</v>
      </c>
      <c r="F458" s="3" t="s">
        <v>94</v>
      </c>
      <c r="G458" s="3">
        <v>2.0568319E7</v>
      </c>
      <c r="H458" s="3">
        <v>2.5202168E7</v>
      </c>
    </row>
    <row r="459">
      <c r="A459" s="3" t="s">
        <v>477</v>
      </c>
      <c r="B459" s="4">
        <v>39226.0</v>
      </c>
      <c r="C459" s="3" t="b">
        <f t="shared" si="1"/>
        <v>1</v>
      </c>
      <c r="D459" s="1">
        <f t="shared" si="2"/>
        <v>16</v>
      </c>
      <c r="E459" s="3" t="s">
        <v>12</v>
      </c>
      <c r="F459" s="3" t="s">
        <v>94</v>
      </c>
      <c r="G459" s="3">
        <v>3.09420425E8</v>
      </c>
      <c r="H459" s="3">
        <v>3.7912996E8</v>
      </c>
    </row>
    <row r="460">
      <c r="A460" s="3" t="s">
        <v>478</v>
      </c>
      <c r="B460" s="4">
        <v>39262.0</v>
      </c>
      <c r="C460" s="3" t="b">
        <f t="shared" si="1"/>
        <v>1</v>
      </c>
      <c r="D460" s="1">
        <f t="shared" si="2"/>
        <v>16</v>
      </c>
      <c r="E460" s="3" t="s">
        <v>21</v>
      </c>
      <c r="F460" s="3" t="s">
        <v>10</v>
      </c>
      <c r="G460" s="3">
        <v>2.06445654E8</v>
      </c>
      <c r="H460" s="3">
        <v>2.52955933E8</v>
      </c>
    </row>
    <row r="461">
      <c r="A461" s="3" t="s">
        <v>479</v>
      </c>
      <c r="B461" s="4">
        <v>39297.0</v>
      </c>
      <c r="C461" s="3" t="b">
        <f t="shared" si="1"/>
        <v>1</v>
      </c>
      <c r="D461" s="1">
        <f t="shared" si="2"/>
        <v>16</v>
      </c>
      <c r="E461" s="3" t="s">
        <v>12</v>
      </c>
      <c r="F461" s="3" t="s">
        <v>54</v>
      </c>
      <c r="G461" s="3">
        <v>4.3760605E7</v>
      </c>
      <c r="H461" s="3">
        <v>5.3619462E7</v>
      </c>
    </row>
    <row r="462">
      <c r="A462" s="3" t="s">
        <v>480</v>
      </c>
      <c r="B462" s="4">
        <v>39347.0</v>
      </c>
      <c r="C462" s="3" t="b">
        <f t="shared" si="1"/>
        <v>1</v>
      </c>
      <c r="D462" s="1">
        <f t="shared" si="2"/>
        <v>16</v>
      </c>
      <c r="E462" s="3" t="s">
        <v>21</v>
      </c>
      <c r="F462" s="3" t="s">
        <v>54</v>
      </c>
      <c r="G462" s="3">
        <v>9.0648202E7</v>
      </c>
      <c r="H462" s="3">
        <v>1.11010758E8</v>
      </c>
    </row>
    <row r="463">
      <c r="A463" s="3" t="s">
        <v>481</v>
      </c>
      <c r="B463" s="4">
        <v>39375.0</v>
      </c>
      <c r="C463" s="3" t="b">
        <f t="shared" si="1"/>
        <v>1</v>
      </c>
      <c r="D463" s="1">
        <f t="shared" si="2"/>
        <v>16</v>
      </c>
      <c r="E463" s="3" t="s">
        <v>77</v>
      </c>
      <c r="F463" s="3" t="s">
        <v>94</v>
      </c>
      <c r="G463" s="3">
        <v>4.7642963E7</v>
      </c>
      <c r="H463" s="3">
        <v>5.8350234E7</v>
      </c>
    </row>
    <row r="464">
      <c r="A464" s="3" t="s">
        <v>482</v>
      </c>
      <c r="B464" s="4">
        <v>39407.0</v>
      </c>
      <c r="C464" s="3" t="b">
        <f t="shared" si="1"/>
        <v>1</v>
      </c>
      <c r="D464" s="1">
        <f t="shared" si="2"/>
        <v>16</v>
      </c>
      <c r="E464" s="3" t="s">
        <v>77</v>
      </c>
      <c r="F464" s="3" t="s">
        <v>54</v>
      </c>
      <c r="G464" s="3">
        <v>1.27706877E8</v>
      </c>
      <c r="H464" s="3">
        <v>1.5607431E8</v>
      </c>
    </row>
    <row r="465">
      <c r="A465" s="3" t="s">
        <v>483</v>
      </c>
      <c r="B465" s="4">
        <v>39437.0</v>
      </c>
      <c r="C465" s="3" t="b">
        <f t="shared" si="1"/>
        <v>1</v>
      </c>
      <c r="D465" s="1">
        <f t="shared" si="2"/>
        <v>16</v>
      </c>
      <c r="E465" s="3" t="s">
        <v>12</v>
      </c>
      <c r="F465" s="3" t="s">
        <v>54</v>
      </c>
      <c r="G465" s="3">
        <v>2.19961501E8</v>
      </c>
      <c r="H465" s="3">
        <v>2.67003525E8</v>
      </c>
    </row>
    <row r="466">
      <c r="A466" s="3" t="s">
        <v>484</v>
      </c>
      <c r="B466" s="4">
        <v>39479.0</v>
      </c>
      <c r="C466" s="3" t="b">
        <f t="shared" si="1"/>
        <v>1</v>
      </c>
      <c r="D466" s="1">
        <f t="shared" si="2"/>
        <v>16</v>
      </c>
      <c r="E466" s="3" t="s">
        <v>485</v>
      </c>
      <c r="F466" s="3" t="s">
        <v>10</v>
      </c>
      <c r="G466" s="3">
        <v>6.5281781E7</v>
      </c>
      <c r="H466" s="3">
        <v>7.6646993E7</v>
      </c>
    </row>
    <row r="467">
      <c r="A467" s="3" t="s">
        <v>486</v>
      </c>
      <c r="B467" s="4">
        <v>39492.0</v>
      </c>
      <c r="C467" s="3" t="b">
        <f t="shared" si="1"/>
        <v>1</v>
      </c>
      <c r="D467" s="1">
        <f t="shared" si="2"/>
        <v>16</v>
      </c>
      <c r="E467" s="3" t="s">
        <v>16</v>
      </c>
      <c r="F467" s="3" t="s">
        <v>94</v>
      </c>
      <c r="G467" s="3">
        <v>5.8017783E7</v>
      </c>
      <c r="H467" s="3">
        <v>6.8118371E7</v>
      </c>
    </row>
    <row r="468">
      <c r="A468" s="3" t="s">
        <v>487</v>
      </c>
      <c r="B468" s="4">
        <v>39514.0</v>
      </c>
      <c r="C468" s="3" t="b">
        <f t="shared" si="1"/>
        <v>1</v>
      </c>
      <c r="D468" s="1">
        <f t="shared" si="2"/>
        <v>16</v>
      </c>
      <c r="E468" s="3" t="s">
        <v>21</v>
      </c>
      <c r="F468" s="3" t="s">
        <v>10</v>
      </c>
      <c r="G468" s="3">
        <v>4.5610425E7</v>
      </c>
      <c r="H468" s="3">
        <v>5.355096E7</v>
      </c>
    </row>
    <row r="469">
      <c r="A469" s="3" t="s">
        <v>488</v>
      </c>
      <c r="B469" s="4">
        <v>39584.0</v>
      </c>
      <c r="C469" s="3" t="b">
        <f t="shared" si="1"/>
        <v>1</v>
      </c>
      <c r="D469" s="1">
        <f t="shared" si="2"/>
        <v>15</v>
      </c>
      <c r="E469" s="3" t="s">
        <v>12</v>
      </c>
      <c r="F469" s="3" t="s">
        <v>54</v>
      </c>
      <c r="G469" s="3">
        <v>1.4162149E8</v>
      </c>
      <c r="H469" s="3">
        <v>1.66277038E8</v>
      </c>
    </row>
    <row r="470">
      <c r="A470" s="3" t="s">
        <v>489</v>
      </c>
      <c r="B470" s="4">
        <v>39626.0</v>
      </c>
      <c r="C470" s="3" t="b">
        <f t="shared" si="1"/>
        <v>1</v>
      </c>
      <c r="D470" s="1">
        <f t="shared" si="2"/>
        <v>15</v>
      </c>
      <c r="E470" s="3" t="s">
        <v>12</v>
      </c>
      <c r="F470" s="3" t="s">
        <v>10</v>
      </c>
      <c r="G470" s="3">
        <v>2.23808164E8</v>
      </c>
      <c r="H470" s="3">
        <v>2.62771918E8</v>
      </c>
    </row>
    <row r="471">
      <c r="A471" s="3" t="s">
        <v>490</v>
      </c>
      <c r="B471" s="4">
        <v>39661.0</v>
      </c>
      <c r="C471" s="3" t="b">
        <f t="shared" si="1"/>
        <v>1</v>
      </c>
      <c r="D471" s="1">
        <f t="shared" si="2"/>
        <v>15</v>
      </c>
      <c r="E471" s="3" t="s">
        <v>21</v>
      </c>
      <c r="F471" s="3" t="s">
        <v>94</v>
      </c>
      <c r="G471" s="3">
        <v>1.6289867E7</v>
      </c>
      <c r="H471" s="3">
        <v>1.9125841E7</v>
      </c>
    </row>
    <row r="472">
      <c r="A472" s="3" t="s">
        <v>491</v>
      </c>
      <c r="B472" s="4">
        <v>39689.0</v>
      </c>
      <c r="C472" s="3" t="b">
        <f t="shared" si="1"/>
        <v>1</v>
      </c>
      <c r="D472" s="1">
        <f t="shared" si="2"/>
        <v>15</v>
      </c>
      <c r="E472" s="3" t="s">
        <v>16</v>
      </c>
      <c r="F472" s="3" t="s">
        <v>94</v>
      </c>
      <c r="G472" s="3">
        <v>225067.0</v>
      </c>
      <c r="H472" s="3">
        <v>264247.0</v>
      </c>
    </row>
    <row r="473">
      <c r="A473" s="3" t="s">
        <v>492</v>
      </c>
      <c r="B473" s="4">
        <v>39717.0</v>
      </c>
      <c r="C473" s="3" t="b">
        <f t="shared" si="1"/>
        <v>1</v>
      </c>
      <c r="D473" s="1">
        <f t="shared" si="2"/>
        <v>15</v>
      </c>
      <c r="E473" s="3" t="s">
        <v>16</v>
      </c>
      <c r="F473" s="3" t="s">
        <v>63</v>
      </c>
      <c r="G473" s="3">
        <v>7916887.0</v>
      </c>
      <c r="H473" s="3">
        <v>9295171.0</v>
      </c>
    </row>
    <row r="474">
      <c r="A474" s="3" t="s">
        <v>493</v>
      </c>
      <c r="B474" s="4">
        <v>39724.0</v>
      </c>
      <c r="C474" s="3" t="b">
        <f t="shared" si="1"/>
        <v>1</v>
      </c>
      <c r="D474" s="1">
        <f t="shared" si="2"/>
        <v>15</v>
      </c>
      <c r="E474" s="3" t="s">
        <v>21</v>
      </c>
      <c r="F474" s="3" t="s">
        <v>54</v>
      </c>
      <c r="G474" s="3">
        <v>9.4514402E7</v>
      </c>
      <c r="H474" s="3">
        <v>1.10932022E8</v>
      </c>
    </row>
    <row r="475">
      <c r="A475" s="3" t="s">
        <v>494</v>
      </c>
      <c r="B475" s="4">
        <v>39738.0</v>
      </c>
      <c r="C475" s="3" t="b">
        <f t="shared" si="1"/>
        <v>1</v>
      </c>
      <c r="D475" s="1">
        <f t="shared" si="2"/>
        <v>15</v>
      </c>
      <c r="E475" s="3" t="s">
        <v>385</v>
      </c>
      <c r="F475" s="3" t="s">
        <v>54</v>
      </c>
      <c r="G475" s="3">
        <v>275093.0</v>
      </c>
      <c r="H475" s="3">
        <v>322979.0</v>
      </c>
    </row>
    <row r="476">
      <c r="A476" s="3" t="s">
        <v>495</v>
      </c>
      <c r="B476" s="4">
        <v>39745.0</v>
      </c>
      <c r="C476" s="3" t="b">
        <f t="shared" si="1"/>
        <v>1</v>
      </c>
      <c r="D476" s="1">
        <f t="shared" si="2"/>
        <v>15</v>
      </c>
      <c r="E476" s="3" t="s">
        <v>9</v>
      </c>
      <c r="F476" s="3" t="s">
        <v>10</v>
      </c>
      <c r="G476" s="3">
        <v>9.0559416E7</v>
      </c>
      <c r="H476" s="3">
        <v>1.06308538E8</v>
      </c>
    </row>
    <row r="477">
      <c r="A477" s="3" t="s">
        <v>496</v>
      </c>
      <c r="B477" s="4">
        <v>39773.0</v>
      </c>
      <c r="C477" s="3" t="b">
        <f t="shared" si="1"/>
        <v>1</v>
      </c>
      <c r="D477" s="1">
        <f t="shared" si="2"/>
        <v>15</v>
      </c>
      <c r="E477" s="3" t="s">
        <v>21</v>
      </c>
      <c r="F477" s="3" t="s">
        <v>54</v>
      </c>
      <c r="G477" s="3">
        <v>1.14053759E8</v>
      </c>
      <c r="H477" s="3">
        <v>1.33702498E8</v>
      </c>
    </row>
    <row r="478">
      <c r="A478" s="3" t="s">
        <v>497</v>
      </c>
      <c r="B478" s="4">
        <v>39807.0</v>
      </c>
      <c r="C478" s="3" t="b">
        <f t="shared" si="1"/>
        <v>1</v>
      </c>
      <c r="D478" s="1">
        <f t="shared" si="2"/>
        <v>15</v>
      </c>
      <c r="E478" s="3" t="s">
        <v>21</v>
      </c>
      <c r="F478" s="3" t="s">
        <v>54</v>
      </c>
      <c r="G478" s="3">
        <v>1.10101975E8</v>
      </c>
      <c r="H478" s="3">
        <v>1.28039679E8</v>
      </c>
    </row>
    <row r="479">
      <c r="A479" s="3" t="s">
        <v>498</v>
      </c>
      <c r="B479" s="4">
        <v>39857.0</v>
      </c>
      <c r="C479" s="3" t="b">
        <f t="shared" si="1"/>
        <v>1</v>
      </c>
      <c r="D479" s="1">
        <f t="shared" si="2"/>
        <v>15</v>
      </c>
      <c r="E479" s="3" t="s">
        <v>77</v>
      </c>
      <c r="F479" s="3" t="s">
        <v>54</v>
      </c>
      <c r="G479" s="3">
        <v>4.427735E7</v>
      </c>
      <c r="H479" s="3">
        <v>4.9767744E7</v>
      </c>
    </row>
    <row r="480">
      <c r="A480" s="3" t="s">
        <v>499</v>
      </c>
      <c r="B480" s="4">
        <v>39871.0</v>
      </c>
      <c r="C480" s="3" t="b">
        <f t="shared" si="1"/>
        <v>1</v>
      </c>
      <c r="D480" s="1">
        <f t="shared" si="2"/>
        <v>15</v>
      </c>
      <c r="E480" s="3" t="s">
        <v>485</v>
      </c>
      <c r="F480" s="3" t="s">
        <v>10</v>
      </c>
      <c r="G480" s="3">
        <v>3.8174685E7</v>
      </c>
      <c r="H480" s="3">
        <v>3.8174685E7</v>
      </c>
    </row>
    <row r="481">
      <c r="A481" s="3" t="s">
        <v>500</v>
      </c>
      <c r="B481" s="4">
        <v>39885.0</v>
      </c>
      <c r="C481" s="3" t="b">
        <f t="shared" si="1"/>
        <v>1</v>
      </c>
      <c r="D481" s="1">
        <f t="shared" si="2"/>
        <v>14</v>
      </c>
      <c r="E481" s="3" t="s">
        <v>12</v>
      </c>
      <c r="F481" s="3" t="s">
        <v>54</v>
      </c>
      <c r="G481" s="3">
        <v>6.7172594E7</v>
      </c>
      <c r="H481" s="3">
        <v>7.5501997E7</v>
      </c>
    </row>
    <row r="482">
      <c r="A482" s="3" t="s">
        <v>501</v>
      </c>
      <c r="B482" s="4">
        <v>39913.0</v>
      </c>
      <c r="C482" s="3" t="b">
        <f t="shared" si="1"/>
        <v>1</v>
      </c>
      <c r="D482" s="1">
        <f t="shared" si="2"/>
        <v>14</v>
      </c>
      <c r="E482" s="3" t="s">
        <v>16</v>
      </c>
      <c r="F482" s="3" t="s">
        <v>10</v>
      </c>
      <c r="G482" s="3">
        <v>7.9576189E7</v>
      </c>
      <c r="H482" s="3">
        <v>8.944364E7</v>
      </c>
    </row>
    <row r="483">
      <c r="A483" s="3" t="s">
        <v>502</v>
      </c>
      <c r="B483" s="4">
        <v>39925.0</v>
      </c>
      <c r="C483" s="3" t="b">
        <f t="shared" si="1"/>
        <v>1</v>
      </c>
      <c r="D483" s="1">
        <f t="shared" si="2"/>
        <v>14</v>
      </c>
      <c r="E483" s="3" t="s">
        <v>385</v>
      </c>
      <c r="F483" s="3" t="s">
        <v>10</v>
      </c>
      <c r="G483" s="3">
        <v>3.2011576E7</v>
      </c>
      <c r="H483" s="3">
        <v>3.598101E7</v>
      </c>
    </row>
    <row r="484">
      <c r="A484" s="3" t="s">
        <v>503</v>
      </c>
      <c r="B484" s="4">
        <v>39962.0</v>
      </c>
      <c r="C484" s="3" t="b">
        <f t="shared" si="1"/>
        <v>1</v>
      </c>
      <c r="D484" s="1">
        <f t="shared" si="2"/>
        <v>14</v>
      </c>
      <c r="E484" s="3" t="s">
        <v>12</v>
      </c>
      <c r="F484" s="3" t="s">
        <v>54</v>
      </c>
      <c r="G484" s="3">
        <v>2.93004164E8</v>
      </c>
      <c r="H484" s="3">
        <v>3.29336681E8</v>
      </c>
    </row>
    <row r="485">
      <c r="A485" s="3" t="s">
        <v>504</v>
      </c>
      <c r="B485" s="4">
        <v>39983.0</v>
      </c>
      <c r="C485" s="3" t="b">
        <f t="shared" si="1"/>
        <v>1</v>
      </c>
      <c r="D485" s="1">
        <f t="shared" si="2"/>
        <v>14</v>
      </c>
      <c r="E485" s="3" t="s">
        <v>77</v>
      </c>
      <c r="F485" s="3" t="s">
        <v>94</v>
      </c>
      <c r="G485" s="3">
        <v>1.63958031E8</v>
      </c>
      <c r="H485" s="3">
        <v>1.84288829E8</v>
      </c>
    </row>
    <row r="486">
      <c r="A486" s="3" t="s">
        <v>505</v>
      </c>
      <c r="B486" s="4">
        <v>40018.0</v>
      </c>
      <c r="C486" s="3" t="b">
        <f t="shared" si="1"/>
        <v>1</v>
      </c>
      <c r="D486" s="1">
        <f t="shared" si="2"/>
        <v>14</v>
      </c>
      <c r="E486" s="3" t="s">
        <v>12</v>
      </c>
      <c r="F486" s="3" t="s">
        <v>54</v>
      </c>
      <c r="G486" s="3">
        <v>1.1943677E8</v>
      </c>
      <c r="H486" s="3">
        <v>1.34246932E8</v>
      </c>
    </row>
    <row r="487">
      <c r="A487" s="3" t="s">
        <v>506</v>
      </c>
      <c r="B487" s="4">
        <v>40039.0</v>
      </c>
      <c r="C487" s="3" t="b">
        <f t="shared" si="1"/>
        <v>1</v>
      </c>
      <c r="D487" s="1">
        <f t="shared" si="2"/>
        <v>14</v>
      </c>
      <c r="E487" s="3" t="s">
        <v>12</v>
      </c>
      <c r="F487" s="3" t="s">
        <v>10</v>
      </c>
      <c r="G487" s="3">
        <v>1.5090399E7</v>
      </c>
      <c r="H487" s="3">
        <v>1.6961607E7</v>
      </c>
    </row>
    <row r="488">
      <c r="A488" s="3" t="s">
        <v>507</v>
      </c>
      <c r="B488" s="4">
        <v>40046.0</v>
      </c>
      <c r="C488" s="3" t="b">
        <f t="shared" si="1"/>
        <v>1</v>
      </c>
      <c r="D488" s="1">
        <f t="shared" si="2"/>
        <v>14</v>
      </c>
      <c r="E488" s="3" t="s">
        <v>385</v>
      </c>
      <c r="F488" s="3" t="s">
        <v>54</v>
      </c>
      <c r="G488" s="3">
        <v>1391434.0</v>
      </c>
      <c r="H488" s="3">
        <v>1563976.0</v>
      </c>
    </row>
    <row r="489">
      <c r="A489" s="3" t="s">
        <v>508</v>
      </c>
      <c r="B489" s="4">
        <v>40066.0</v>
      </c>
      <c r="C489" s="3" t="b">
        <f t="shared" si="1"/>
        <v>1</v>
      </c>
      <c r="D489" s="1">
        <f t="shared" si="2"/>
        <v>14</v>
      </c>
      <c r="E489" s="3" t="s">
        <v>385</v>
      </c>
      <c r="F489" s="3" t="s">
        <v>54</v>
      </c>
      <c r="G489" s="3">
        <v>20521.0</v>
      </c>
      <c r="H489" s="3">
        <v>23064.0</v>
      </c>
    </row>
    <row r="490">
      <c r="A490" s="3" t="s">
        <v>509</v>
      </c>
      <c r="B490" s="4">
        <v>40081.0</v>
      </c>
      <c r="C490" s="3" t="b">
        <f t="shared" si="1"/>
        <v>1</v>
      </c>
      <c r="D490" s="1">
        <f t="shared" si="2"/>
        <v>14</v>
      </c>
      <c r="E490" s="3" t="s">
        <v>44</v>
      </c>
      <c r="F490" s="3" t="s">
        <v>94</v>
      </c>
      <c r="G490" s="3">
        <v>3.8577772E7</v>
      </c>
      <c r="H490" s="3">
        <v>4.3361416E7</v>
      </c>
    </row>
    <row r="491">
      <c r="A491" s="3" t="s">
        <v>510</v>
      </c>
      <c r="B491" s="4">
        <v>40088.0</v>
      </c>
      <c r="C491" s="3" t="b">
        <f t="shared" si="1"/>
        <v>1</v>
      </c>
      <c r="D491" s="1">
        <f t="shared" si="2"/>
        <v>14</v>
      </c>
      <c r="E491" s="3" t="s">
        <v>12</v>
      </c>
      <c r="F491" s="3" t="s">
        <v>10</v>
      </c>
      <c r="G491" s="3">
        <v>3.0702446E7</v>
      </c>
      <c r="H491" s="3">
        <v>3.4509545E7</v>
      </c>
    </row>
    <row r="492">
      <c r="A492" s="3" t="s">
        <v>511</v>
      </c>
      <c r="B492" s="4">
        <v>40123.0</v>
      </c>
      <c r="C492" s="3" t="b">
        <f t="shared" si="1"/>
        <v>1</v>
      </c>
      <c r="D492" s="1">
        <f t="shared" si="2"/>
        <v>14</v>
      </c>
      <c r="E492" s="3" t="s">
        <v>16</v>
      </c>
      <c r="F492" s="3" t="s">
        <v>54</v>
      </c>
      <c r="G492" s="3">
        <v>1.37855863E8</v>
      </c>
      <c r="H492" s="3">
        <v>1.54927105E8</v>
      </c>
    </row>
    <row r="493">
      <c r="A493" s="3" t="s">
        <v>512</v>
      </c>
      <c r="B493" s="4">
        <v>40142.0</v>
      </c>
      <c r="C493" s="3" t="b">
        <f t="shared" si="1"/>
        <v>1</v>
      </c>
      <c r="D493" s="1">
        <f t="shared" si="2"/>
        <v>14</v>
      </c>
      <c r="E493" s="3" t="s">
        <v>12</v>
      </c>
      <c r="F493" s="3" t="s">
        <v>10</v>
      </c>
      <c r="G493" s="3">
        <v>1.04400899E8</v>
      </c>
      <c r="H493" s="3">
        <v>1.16316457E8</v>
      </c>
    </row>
    <row r="494">
      <c r="A494" s="3" t="s">
        <v>513</v>
      </c>
      <c r="B494" s="4">
        <v>40142.0</v>
      </c>
      <c r="C494" s="3" t="b">
        <f t="shared" si="1"/>
        <v>1</v>
      </c>
      <c r="D494" s="1">
        <f t="shared" si="2"/>
        <v>14</v>
      </c>
      <c r="E494" s="3" t="s">
        <v>21</v>
      </c>
      <c r="F494" s="3" t="s">
        <v>54</v>
      </c>
      <c r="G494" s="3">
        <v>4.949206E7</v>
      </c>
      <c r="H494" s="3">
        <v>5.5503929E7</v>
      </c>
    </row>
    <row r="495">
      <c r="A495" s="3" t="s">
        <v>514</v>
      </c>
      <c r="B495" s="4">
        <v>40207.0</v>
      </c>
      <c r="C495" s="3" t="b">
        <f t="shared" si="1"/>
        <v>1</v>
      </c>
      <c r="D495" s="1">
        <f t="shared" si="2"/>
        <v>14</v>
      </c>
      <c r="E495" s="3" t="s">
        <v>77</v>
      </c>
      <c r="F495" s="3" t="s">
        <v>94</v>
      </c>
      <c r="G495" s="3">
        <v>3.2680633E7</v>
      </c>
      <c r="H495" s="3">
        <v>3.491733E7</v>
      </c>
    </row>
    <row r="496">
      <c r="A496" s="3" t="s">
        <v>515</v>
      </c>
      <c r="B496" s="4">
        <v>40242.0</v>
      </c>
      <c r="C496" s="3" t="b">
        <f t="shared" si="1"/>
        <v>1</v>
      </c>
      <c r="D496" s="1">
        <f t="shared" si="2"/>
        <v>14</v>
      </c>
      <c r="E496" s="3" t="s">
        <v>12</v>
      </c>
      <c r="F496" s="3" t="s">
        <v>54</v>
      </c>
      <c r="G496" s="3">
        <v>3.3419111E8</v>
      </c>
      <c r="H496" s="3">
        <v>3.57063499E8</v>
      </c>
    </row>
    <row r="497">
      <c r="A497" s="3" t="s">
        <v>516</v>
      </c>
      <c r="B497" s="4">
        <v>40263.0</v>
      </c>
      <c r="C497" s="3" t="b">
        <f t="shared" si="1"/>
        <v>1</v>
      </c>
      <c r="D497" s="1">
        <f t="shared" si="2"/>
        <v>13</v>
      </c>
      <c r="E497" s="3" t="s">
        <v>385</v>
      </c>
      <c r="F497" s="3" t="s">
        <v>54</v>
      </c>
      <c r="G497" s="3">
        <v>80741.0</v>
      </c>
      <c r="H497" s="3">
        <v>86264.0</v>
      </c>
    </row>
    <row r="498">
      <c r="A498" s="3" t="s">
        <v>517</v>
      </c>
      <c r="B498" s="4">
        <v>40268.0</v>
      </c>
      <c r="C498" s="3" t="b">
        <f t="shared" si="1"/>
        <v>1</v>
      </c>
      <c r="D498" s="1">
        <f t="shared" si="2"/>
        <v>13</v>
      </c>
      <c r="E498" s="3" t="s">
        <v>16</v>
      </c>
      <c r="F498" s="3" t="s">
        <v>54</v>
      </c>
      <c r="G498" s="3">
        <v>6.2950384E7</v>
      </c>
      <c r="H498" s="3">
        <v>6.7258772E7</v>
      </c>
    </row>
    <row r="499">
      <c r="A499" s="3" t="s">
        <v>518</v>
      </c>
      <c r="B499" s="4">
        <v>40290.0</v>
      </c>
      <c r="C499" s="3" t="b">
        <f t="shared" si="1"/>
        <v>1</v>
      </c>
      <c r="D499" s="1">
        <f t="shared" si="2"/>
        <v>13</v>
      </c>
      <c r="E499" s="3" t="s">
        <v>385</v>
      </c>
      <c r="F499" s="3" t="s">
        <v>10</v>
      </c>
      <c r="G499" s="3">
        <v>1.9422319E7</v>
      </c>
      <c r="H499" s="3">
        <v>2.07516E7</v>
      </c>
    </row>
    <row r="500">
      <c r="A500" s="3" t="s">
        <v>519</v>
      </c>
      <c r="B500" s="4">
        <v>40326.0</v>
      </c>
      <c r="C500" s="3" t="b">
        <f t="shared" si="1"/>
        <v>1</v>
      </c>
      <c r="D500" s="1">
        <f t="shared" si="2"/>
        <v>13</v>
      </c>
      <c r="E500" s="3" t="s">
        <v>44</v>
      </c>
      <c r="F500" s="3" t="s">
        <v>94</v>
      </c>
      <c r="G500" s="3">
        <v>9.0759676E7</v>
      </c>
      <c r="H500" s="3">
        <v>9.6971361E7</v>
      </c>
    </row>
    <row r="501">
      <c r="A501" s="3" t="s">
        <v>520</v>
      </c>
      <c r="B501" s="4">
        <v>40347.0</v>
      </c>
      <c r="C501" s="3" t="b">
        <f t="shared" si="1"/>
        <v>1</v>
      </c>
      <c r="D501" s="1">
        <f t="shared" si="2"/>
        <v>13</v>
      </c>
      <c r="E501" s="3" t="s">
        <v>12</v>
      </c>
      <c r="F501" s="3" t="s">
        <v>10</v>
      </c>
      <c r="G501" s="3">
        <v>4.1500488E8</v>
      </c>
      <c r="H501" s="3">
        <v>4.43408255E8</v>
      </c>
    </row>
    <row r="502">
      <c r="A502" s="3" t="s">
        <v>521</v>
      </c>
      <c r="B502" s="4">
        <v>40373.0</v>
      </c>
      <c r="C502" s="3" t="b">
        <f t="shared" si="1"/>
        <v>1</v>
      </c>
      <c r="D502" s="1">
        <f t="shared" si="2"/>
        <v>13</v>
      </c>
      <c r="E502" s="3" t="s">
        <v>12</v>
      </c>
      <c r="F502" s="3" t="s">
        <v>54</v>
      </c>
      <c r="G502" s="3">
        <v>6.3150991E7</v>
      </c>
      <c r="H502" s="3">
        <v>6.7473105E7</v>
      </c>
    </row>
    <row r="503">
      <c r="A503" s="3" t="s">
        <v>522</v>
      </c>
      <c r="B503" s="4">
        <v>40396.0</v>
      </c>
      <c r="C503" s="3" t="b">
        <f t="shared" si="1"/>
        <v>1</v>
      </c>
      <c r="D503" s="1">
        <f t="shared" si="2"/>
        <v>13</v>
      </c>
      <c r="E503" s="3" t="s">
        <v>16</v>
      </c>
      <c r="F503" s="3" t="s">
        <v>94</v>
      </c>
      <c r="G503" s="3">
        <v>4.2400223E7</v>
      </c>
      <c r="H503" s="3">
        <v>4.5302137E7</v>
      </c>
    </row>
    <row r="504">
      <c r="A504" s="3" t="s">
        <v>523</v>
      </c>
      <c r="B504" s="4">
        <v>40403.0</v>
      </c>
      <c r="C504" s="3" t="b">
        <f t="shared" si="1"/>
        <v>1</v>
      </c>
      <c r="D504" s="1">
        <f t="shared" si="2"/>
        <v>13</v>
      </c>
      <c r="E504" s="3" t="s">
        <v>12</v>
      </c>
      <c r="F504" s="3" t="s">
        <v>94</v>
      </c>
      <c r="G504" s="3">
        <v>48658.0</v>
      </c>
      <c r="H504" s="3">
        <v>51988.0</v>
      </c>
    </row>
    <row r="505">
      <c r="A505" s="3" t="s">
        <v>524</v>
      </c>
      <c r="B505" s="4">
        <v>40445.0</v>
      </c>
      <c r="C505" s="3" t="b">
        <f t="shared" si="1"/>
        <v>1</v>
      </c>
      <c r="D505" s="1">
        <f t="shared" si="2"/>
        <v>13</v>
      </c>
      <c r="E505" s="3" t="s">
        <v>21</v>
      </c>
      <c r="F505" s="3" t="s">
        <v>54</v>
      </c>
      <c r="G505" s="3">
        <v>2.5702053E7</v>
      </c>
      <c r="H505" s="3">
        <v>2.7461121E7</v>
      </c>
    </row>
    <row r="506">
      <c r="A506" s="3" t="s">
        <v>525</v>
      </c>
      <c r="B506" s="4">
        <v>40459.0</v>
      </c>
      <c r="C506" s="3" t="b">
        <f t="shared" si="1"/>
        <v>1</v>
      </c>
      <c r="D506" s="1">
        <f t="shared" si="2"/>
        <v>13</v>
      </c>
      <c r="E506" s="3" t="s">
        <v>16</v>
      </c>
      <c r="F506" s="3" t="s">
        <v>54</v>
      </c>
      <c r="G506" s="3">
        <v>5.9699513E7</v>
      </c>
      <c r="H506" s="3">
        <v>6.378192E7</v>
      </c>
    </row>
    <row r="507">
      <c r="A507" s="3" t="s">
        <v>526</v>
      </c>
      <c r="B507" s="4">
        <v>40506.0</v>
      </c>
      <c r="C507" s="3" t="b">
        <f t="shared" si="1"/>
        <v>1</v>
      </c>
      <c r="D507" s="1">
        <f t="shared" si="2"/>
        <v>13</v>
      </c>
      <c r="E507" s="3" t="s">
        <v>12</v>
      </c>
      <c r="F507" s="3" t="s">
        <v>54</v>
      </c>
      <c r="G507" s="3">
        <v>2.00821936E8</v>
      </c>
      <c r="H507" s="3">
        <v>2.14388548E8</v>
      </c>
    </row>
    <row r="508">
      <c r="A508" s="3" t="s">
        <v>527</v>
      </c>
      <c r="B508" s="4">
        <v>40529.0</v>
      </c>
      <c r="C508" s="3" t="b">
        <f t="shared" si="1"/>
        <v>1</v>
      </c>
      <c r="D508" s="1">
        <f t="shared" si="2"/>
        <v>13</v>
      </c>
      <c r="E508" s="3" t="s">
        <v>12</v>
      </c>
      <c r="F508" s="3" t="s">
        <v>54</v>
      </c>
      <c r="G508" s="3">
        <v>1.72062763E8</v>
      </c>
      <c r="H508" s="3">
        <v>1.83619259E8</v>
      </c>
    </row>
    <row r="509">
      <c r="A509" s="3" t="s">
        <v>528</v>
      </c>
      <c r="B509" s="4">
        <v>40585.0</v>
      </c>
      <c r="C509" s="3" t="b">
        <f t="shared" si="1"/>
        <v>1</v>
      </c>
      <c r="D509" s="1">
        <f t="shared" si="2"/>
        <v>13</v>
      </c>
      <c r="E509" s="3" t="s">
        <v>21</v>
      </c>
      <c r="F509" s="3" t="s">
        <v>10</v>
      </c>
      <c r="G509" s="3">
        <v>9.996767E7</v>
      </c>
      <c r="H509" s="3">
        <v>1.06270797E8</v>
      </c>
    </row>
    <row r="510">
      <c r="A510" s="3" t="s">
        <v>529</v>
      </c>
      <c r="B510" s="4">
        <v>40592.0</v>
      </c>
      <c r="C510" s="3" t="b">
        <f t="shared" si="1"/>
        <v>1</v>
      </c>
      <c r="D510" s="1">
        <f t="shared" si="2"/>
        <v>13</v>
      </c>
      <c r="E510" s="3" t="s">
        <v>12</v>
      </c>
      <c r="F510" s="3" t="s">
        <v>94</v>
      </c>
      <c r="G510" s="3">
        <v>5.5100437E7</v>
      </c>
      <c r="H510" s="3">
        <v>5.8574607E7</v>
      </c>
    </row>
    <row r="511">
      <c r="A511" s="3" t="s">
        <v>530</v>
      </c>
      <c r="B511" s="4">
        <v>40613.0</v>
      </c>
      <c r="C511" s="3" t="b">
        <f t="shared" si="1"/>
        <v>1</v>
      </c>
      <c r="D511" s="1">
        <f t="shared" si="2"/>
        <v>12</v>
      </c>
      <c r="E511" s="3" t="s">
        <v>12</v>
      </c>
      <c r="F511" s="3" t="s">
        <v>54</v>
      </c>
      <c r="G511" s="3">
        <v>2.1392758E7</v>
      </c>
      <c r="H511" s="3">
        <v>2.2741603E7</v>
      </c>
    </row>
    <row r="512">
      <c r="A512" s="3" t="s">
        <v>531</v>
      </c>
      <c r="B512" s="4">
        <v>40655.0</v>
      </c>
      <c r="C512" s="3" t="b">
        <f t="shared" si="1"/>
        <v>1</v>
      </c>
      <c r="D512" s="1">
        <f t="shared" si="2"/>
        <v>12</v>
      </c>
      <c r="E512" s="3" t="s">
        <v>385</v>
      </c>
      <c r="F512" s="3" t="s">
        <v>10</v>
      </c>
      <c r="G512" s="3">
        <v>1.5428747E7</v>
      </c>
      <c r="H512" s="3">
        <v>1.6401551E7</v>
      </c>
    </row>
    <row r="513">
      <c r="A513" s="3" t="s">
        <v>532</v>
      </c>
      <c r="B513" s="4">
        <v>40655.0</v>
      </c>
      <c r="C513" s="3" t="b">
        <f t="shared" si="1"/>
        <v>1</v>
      </c>
      <c r="D513" s="1">
        <f t="shared" si="2"/>
        <v>12</v>
      </c>
      <c r="E513" s="3" t="s">
        <v>12</v>
      </c>
      <c r="F513" s="3" t="s">
        <v>54</v>
      </c>
      <c r="G513" s="3">
        <v>2815.0</v>
      </c>
      <c r="H513" s="3">
        <v>2984.0</v>
      </c>
    </row>
    <row r="514">
      <c r="A514" s="3" t="s">
        <v>533</v>
      </c>
      <c r="B514" s="4">
        <v>40662.0</v>
      </c>
      <c r="C514" s="3" t="b">
        <f t="shared" si="1"/>
        <v>1</v>
      </c>
      <c r="D514" s="1">
        <f t="shared" si="2"/>
        <v>12</v>
      </c>
      <c r="E514" s="3" t="s">
        <v>21</v>
      </c>
      <c r="F514" s="3" t="s">
        <v>54</v>
      </c>
      <c r="G514" s="3">
        <v>1.0130219E7</v>
      </c>
      <c r="H514" s="3">
        <v>1.0768946E7</v>
      </c>
    </row>
    <row r="515">
      <c r="A515" s="3" t="s">
        <v>534</v>
      </c>
      <c r="B515" s="4">
        <v>40683.0</v>
      </c>
      <c r="C515" s="3" t="b">
        <f t="shared" si="1"/>
        <v>1</v>
      </c>
      <c r="D515" s="1">
        <f t="shared" si="2"/>
        <v>12</v>
      </c>
      <c r="E515" s="3" t="s">
        <v>12</v>
      </c>
      <c r="F515" s="3" t="s">
        <v>94</v>
      </c>
      <c r="G515" s="3">
        <v>2.41063875E8</v>
      </c>
      <c r="H515" s="3">
        <v>2.56263359E8</v>
      </c>
    </row>
    <row r="516">
      <c r="A516" s="3" t="s">
        <v>535</v>
      </c>
      <c r="B516" s="4">
        <v>40718.0</v>
      </c>
      <c r="C516" s="3" t="b">
        <f t="shared" si="1"/>
        <v>1</v>
      </c>
      <c r="D516" s="1">
        <f t="shared" si="2"/>
        <v>12</v>
      </c>
      <c r="E516" s="3" t="s">
        <v>12</v>
      </c>
      <c r="F516" s="3" t="s">
        <v>10</v>
      </c>
      <c r="G516" s="3">
        <v>1.91450875E8</v>
      </c>
      <c r="H516" s="3">
        <v>2.03522177E8</v>
      </c>
    </row>
    <row r="517">
      <c r="A517" s="3" t="s">
        <v>536</v>
      </c>
      <c r="B517" s="4">
        <v>40739.0</v>
      </c>
      <c r="C517" s="3" t="b">
        <f t="shared" si="1"/>
        <v>1</v>
      </c>
      <c r="D517" s="1">
        <f t="shared" si="2"/>
        <v>12</v>
      </c>
      <c r="E517" s="3" t="s">
        <v>12</v>
      </c>
      <c r="F517" s="3" t="s">
        <v>10</v>
      </c>
      <c r="G517" s="3">
        <v>2.6692846E7</v>
      </c>
      <c r="H517" s="3">
        <v>2.8375869E7</v>
      </c>
    </row>
    <row r="518">
      <c r="A518" s="3" t="s">
        <v>537</v>
      </c>
      <c r="B518" s="4">
        <v>40765.0</v>
      </c>
      <c r="C518" s="3" t="b">
        <f t="shared" si="1"/>
        <v>1</v>
      </c>
      <c r="D518" s="1">
        <f t="shared" si="2"/>
        <v>12</v>
      </c>
      <c r="E518" s="3" t="s">
        <v>16</v>
      </c>
      <c r="F518" s="3" t="s">
        <v>94</v>
      </c>
      <c r="G518" s="3">
        <v>1.69705587E8</v>
      </c>
      <c r="H518" s="3">
        <v>1.80404976E8</v>
      </c>
    </row>
    <row r="519">
      <c r="A519" s="3" t="s">
        <v>538</v>
      </c>
      <c r="B519" s="4">
        <v>40774.0</v>
      </c>
      <c r="C519" s="3" t="b">
        <f t="shared" si="1"/>
        <v>1</v>
      </c>
      <c r="D519" s="1">
        <f t="shared" si="2"/>
        <v>12</v>
      </c>
      <c r="E519" s="3" t="s">
        <v>50</v>
      </c>
      <c r="F519" s="3" t="s">
        <v>63</v>
      </c>
      <c r="G519" s="3">
        <v>1.8298649E7</v>
      </c>
      <c r="H519" s="3">
        <v>1.9452402E7</v>
      </c>
    </row>
    <row r="520">
      <c r="A520" s="3" t="s">
        <v>539</v>
      </c>
      <c r="B520" s="4">
        <v>40823.0</v>
      </c>
      <c r="C520" s="3" t="b">
        <f t="shared" si="1"/>
        <v>1</v>
      </c>
      <c r="D520" s="1">
        <f t="shared" si="2"/>
        <v>12</v>
      </c>
      <c r="E520" s="3" t="s">
        <v>44</v>
      </c>
      <c r="F520" s="3" t="s">
        <v>94</v>
      </c>
      <c r="G520" s="3">
        <v>8.5463309E7</v>
      </c>
      <c r="H520" s="3">
        <v>9.0848019E7</v>
      </c>
    </row>
    <row r="521">
      <c r="A521" s="3" t="s">
        <v>540</v>
      </c>
      <c r="B521" s="4">
        <v>40870.0</v>
      </c>
      <c r="C521" s="3" t="b">
        <f t="shared" si="1"/>
        <v>1</v>
      </c>
      <c r="D521" s="1">
        <f t="shared" si="2"/>
        <v>12</v>
      </c>
      <c r="E521" s="3" t="s">
        <v>21</v>
      </c>
      <c r="F521" s="3" t="s">
        <v>54</v>
      </c>
      <c r="G521" s="3">
        <v>8.8625922E7</v>
      </c>
      <c r="H521" s="3">
        <v>9.4189503E7</v>
      </c>
    </row>
    <row r="522">
      <c r="A522" s="3" t="s">
        <v>541</v>
      </c>
      <c r="B522" s="4">
        <v>40902.0</v>
      </c>
      <c r="C522" s="3" t="b">
        <f t="shared" si="1"/>
        <v>1</v>
      </c>
      <c r="D522" s="1">
        <f t="shared" si="2"/>
        <v>12</v>
      </c>
      <c r="E522" s="3" t="s">
        <v>16</v>
      </c>
      <c r="F522" s="3" t="s">
        <v>94</v>
      </c>
      <c r="G522" s="3">
        <v>7.9883359E7</v>
      </c>
      <c r="H522" s="3">
        <v>8.4762149E7</v>
      </c>
    </row>
    <row r="523">
      <c r="A523" s="3" t="s">
        <v>542</v>
      </c>
      <c r="B523" s="4">
        <v>40956.0</v>
      </c>
      <c r="C523" s="3" t="b">
        <f t="shared" si="1"/>
        <v>1</v>
      </c>
      <c r="D523" s="1">
        <f t="shared" si="2"/>
        <v>12</v>
      </c>
      <c r="E523" s="3" t="s">
        <v>12</v>
      </c>
      <c r="F523" s="3" t="s">
        <v>10</v>
      </c>
      <c r="G523" s="3">
        <v>1.919251E7</v>
      </c>
      <c r="H523" s="3">
        <v>2.0325733E7</v>
      </c>
    </row>
    <row r="524">
      <c r="A524" s="3" t="s">
        <v>543</v>
      </c>
      <c r="B524" s="4">
        <v>40977.0</v>
      </c>
      <c r="C524" s="3" t="b">
        <f t="shared" si="1"/>
        <v>1</v>
      </c>
      <c r="D524" s="1">
        <f t="shared" si="2"/>
        <v>11</v>
      </c>
      <c r="E524" s="3" t="s">
        <v>12</v>
      </c>
      <c r="F524" s="3" t="s">
        <v>94</v>
      </c>
      <c r="G524" s="3">
        <v>7.3058679E7</v>
      </c>
      <c r="H524" s="3">
        <v>7.7372445E7</v>
      </c>
    </row>
    <row r="525">
      <c r="A525" s="3" t="s">
        <v>544</v>
      </c>
      <c r="B525" s="4">
        <v>41019.0</v>
      </c>
      <c r="C525" s="3" t="b">
        <f t="shared" si="1"/>
        <v>1</v>
      </c>
      <c r="D525" s="1">
        <f t="shared" si="2"/>
        <v>11</v>
      </c>
      <c r="E525" s="3" t="s">
        <v>385</v>
      </c>
      <c r="F525" s="3" t="s">
        <v>10</v>
      </c>
      <c r="G525" s="3">
        <v>2.8965459E7</v>
      </c>
      <c r="H525" s="3">
        <v>3.0675725E7</v>
      </c>
    </row>
    <row r="526">
      <c r="A526" s="3" t="s">
        <v>545</v>
      </c>
      <c r="B526" s="4">
        <v>41033.0</v>
      </c>
      <c r="C526" s="3" t="b">
        <f t="shared" si="1"/>
        <v>1</v>
      </c>
      <c r="D526" s="1">
        <f t="shared" si="2"/>
        <v>11</v>
      </c>
      <c r="E526" s="3" t="s">
        <v>44</v>
      </c>
      <c r="F526" s="3" t="s">
        <v>94</v>
      </c>
      <c r="G526" s="3">
        <v>6.23279547E8</v>
      </c>
      <c r="H526" s="3">
        <v>6.60081224E8</v>
      </c>
    </row>
    <row r="527">
      <c r="A527" s="3" t="s">
        <v>546</v>
      </c>
      <c r="B527" s="4">
        <v>41082.0</v>
      </c>
      <c r="C527" s="3" t="b">
        <f t="shared" si="1"/>
        <v>1</v>
      </c>
      <c r="D527" s="1">
        <f t="shared" si="2"/>
        <v>11</v>
      </c>
      <c r="E527" s="3" t="s">
        <v>12</v>
      </c>
      <c r="F527" s="3" t="s">
        <v>54</v>
      </c>
      <c r="G527" s="3">
        <v>2.37282182E8</v>
      </c>
      <c r="H527" s="3">
        <v>2.51292441E8</v>
      </c>
    </row>
    <row r="528">
      <c r="A528" s="3" t="s">
        <v>547</v>
      </c>
      <c r="B528" s="4">
        <v>41089.0</v>
      </c>
      <c r="C528" s="3" t="b">
        <f t="shared" si="1"/>
        <v>1</v>
      </c>
      <c r="D528" s="1">
        <f t="shared" si="2"/>
        <v>11</v>
      </c>
      <c r="E528" s="3" t="s">
        <v>16</v>
      </c>
      <c r="F528" s="3" t="s">
        <v>94</v>
      </c>
      <c r="G528" s="3">
        <v>1.2431792E7</v>
      </c>
      <c r="H528" s="3">
        <v>1.3165822E7</v>
      </c>
    </row>
    <row r="529">
      <c r="A529" s="3" t="s">
        <v>548</v>
      </c>
      <c r="B529" s="4">
        <v>41136.0</v>
      </c>
      <c r="C529" s="3" t="b">
        <f t="shared" si="1"/>
        <v>1</v>
      </c>
      <c r="D529" s="1">
        <f t="shared" si="2"/>
        <v>11</v>
      </c>
      <c r="E529" s="3" t="s">
        <v>16</v>
      </c>
      <c r="F529" s="3" t="s">
        <v>54</v>
      </c>
      <c r="G529" s="3">
        <v>5.185345E7</v>
      </c>
      <c r="H529" s="3">
        <v>5.4914942E7</v>
      </c>
    </row>
    <row r="530">
      <c r="A530" s="3" t="s">
        <v>549</v>
      </c>
      <c r="B530" s="4">
        <v>41187.0</v>
      </c>
      <c r="C530" s="3" t="b">
        <f t="shared" si="1"/>
        <v>1</v>
      </c>
      <c r="D530" s="1">
        <f t="shared" si="2"/>
        <v>11</v>
      </c>
      <c r="E530" s="3" t="s">
        <v>21</v>
      </c>
      <c r="F530" s="3" t="s">
        <v>54</v>
      </c>
      <c r="G530" s="3">
        <v>3.5287788E7</v>
      </c>
      <c r="H530" s="3">
        <v>3.7363513E7</v>
      </c>
    </row>
    <row r="531">
      <c r="A531" s="3" t="s">
        <v>550</v>
      </c>
      <c r="B531" s="4">
        <v>41215.0</v>
      </c>
      <c r="C531" s="3" t="b">
        <f t="shared" si="1"/>
        <v>1</v>
      </c>
      <c r="D531" s="1">
        <f t="shared" si="2"/>
        <v>11</v>
      </c>
      <c r="E531" s="3" t="s">
        <v>12</v>
      </c>
      <c r="F531" s="3" t="s">
        <v>54</v>
      </c>
      <c r="G531" s="3">
        <v>1.89412677E8</v>
      </c>
      <c r="H531" s="3">
        <v>2.00354959E8</v>
      </c>
    </row>
    <row r="532">
      <c r="A532" s="3" t="s">
        <v>551</v>
      </c>
      <c r="B532" s="4">
        <v>41222.0</v>
      </c>
      <c r="C532" s="3" t="b">
        <f t="shared" si="1"/>
        <v>1</v>
      </c>
      <c r="D532" s="1">
        <f t="shared" si="2"/>
        <v>11</v>
      </c>
      <c r="E532" s="3" t="s">
        <v>16</v>
      </c>
      <c r="F532" s="3" t="s">
        <v>94</v>
      </c>
      <c r="G532" s="3">
        <v>1.82207973E8</v>
      </c>
      <c r="H532" s="3">
        <v>1.9212233E8</v>
      </c>
    </row>
    <row r="533">
      <c r="A533" s="3" t="s">
        <v>552</v>
      </c>
      <c r="B533" s="4">
        <v>41341.0</v>
      </c>
      <c r="C533" s="3" t="b">
        <f t="shared" si="1"/>
        <v>1</v>
      </c>
      <c r="D533" s="1">
        <f t="shared" si="2"/>
        <v>10</v>
      </c>
      <c r="E533" s="3" t="s">
        <v>12</v>
      </c>
      <c r="F533" s="3" t="s">
        <v>54</v>
      </c>
      <c r="G533" s="3">
        <v>2.34770996E8</v>
      </c>
      <c r="H533" s="3">
        <v>2.4343413E8</v>
      </c>
    </row>
    <row r="534">
      <c r="A534" s="3" t="s">
        <v>553</v>
      </c>
      <c r="B534" s="4">
        <v>41397.0</v>
      </c>
      <c r="C534" s="3" t="b">
        <f t="shared" si="1"/>
        <v>1</v>
      </c>
      <c r="D534" s="1">
        <f t="shared" si="2"/>
        <v>10</v>
      </c>
      <c r="E534" s="3" t="s">
        <v>44</v>
      </c>
      <c r="F534" s="3" t="s">
        <v>94</v>
      </c>
      <c r="G534" s="3">
        <v>4.08992272E8</v>
      </c>
      <c r="H534" s="3">
        <v>4.24084233E8</v>
      </c>
    </row>
    <row r="535">
      <c r="A535" s="3" t="s">
        <v>554</v>
      </c>
      <c r="B535" s="4">
        <v>41446.0</v>
      </c>
      <c r="C535" s="3" t="b">
        <f t="shared" si="1"/>
        <v>1</v>
      </c>
      <c r="D535" s="1">
        <f t="shared" si="2"/>
        <v>10</v>
      </c>
      <c r="E535" s="3" t="s">
        <v>12</v>
      </c>
      <c r="F535" s="3" t="s">
        <v>10</v>
      </c>
      <c r="G535" s="3">
        <v>2.68488329E8</v>
      </c>
      <c r="H535" s="3">
        <v>2.78395641E8</v>
      </c>
    </row>
    <row r="536">
      <c r="A536" s="3" t="s">
        <v>555</v>
      </c>
      <c r="B536" s="4">
        <v>41457.0</v>
      </c>
      <c r="C536" s="3" t="b">
        <f t="shared" si="1"/>
        <v>1</v>
      </c>
      <c r="D536" s="1">
        <f t="shared" si="2"/>
        <v>10</v>
      </c>
      <c r="E536" s="3" t="s">
        <v>186</v>
      </c>
      <c r="F536" s="3" t="s">
        <v>94</v>
      </c>
      <c r="G536" s="3">
        <v>8.9302115E7</v>
      </c>
      <c r="H536" s="3">
        <v>9.2597388E7</v>
      </c>
    </row>
    <row r="537">
      <c r="A537" s="3" t="s">
        <v>556</v>
      </c>
      <c r="B537" s="4">
        <v>41495.0</v>
      </c>
      <c r="C537" s="3" t="b">
        <f t="shared" si="1"/>
        <v>1</v>
      </c>
      <c r="D537" s="1">
        <f t="shared" si="2"/>
        <v>10</v>
      </c>
      <c r="E537" s="3" t="s">
        <v>21</v>
      </c>
      <c r="F537" s="3" t="s">
        <v>54</v>
      </c>
      <c r="G537" s="3">
        <v>9.028258E7</v>
      </c>
      <c r="H537" s="3">
        <v>9.3614037E7</v>
      </c>
    </row>
    <row r="538">
      <c r="A538" s="3" t="s">
        <v>557</v>
      </c>
      <c r="B538" s="4">
        <v>41565.0</v>
      </c>
      <c r="C538" s="3" t="b">
        <f t="shared" si="1"/>
        <v>1</v>
      </c>
      <c r="D538" s="1">
        <f t="shared" si="2"/>
        <v>10</v>
      </c>
      <c r="E538" s="3" t="s">
        <v>16</v>
      </c>
      <c r="F538" s="3" t="s">
        <v>63</v>
      </c>
      <c r="G538" s="3">
        <v>3254172.0</v>
      </c>
      <c r="H538" s="3">
        <v>3374251.0</v>
      </c>
    </row>
    <row r="539">
      <c r="A539" s="3" t="s">
        <v>558</v>
      </c>
      <c r="B539" s="4">
        <v>41586.0</v>
      </c>
      <c r="C539" s="3" t="b">
        <f t="shared" si="1"/>
        <v>1</v>
      </c>
      <c r="D539" s="1">
        <f t="shared" si="2"/>
        <v>10</v>
      </c>
      <c r="E539" s="3" t="s">
        <v>12</v>
      </c>
      <c r="F539" s="3" t="s">
        <v>94</v>
      </c>
      <c r="G539" s="3">
        <v>2.0636214E8</v>
      </c>
      <c r="H539" s="3">
        <v>2.13962184E8</v>
      </c>
    </row>
    <row r="540">
      <c r="A540" s="3" t="s">
        <v>559</v>
      </c>
      <c r="B540" s="4">
        <v>41586.0</v>
      </c>
      <c r="C540" s="3" t="b">
        <f t="shared" si="1"/>
        <v>1</v>
      </c>
      <c r="D540" s="1">
        <f t="shared" si="2"/>
        <v>10</v>
      </c>
      <c r="E540" s="3" t="s">
        <v>16</v>
      </c>
      <c r="F540" s="3" t="s">
        <v>94</v>
      </c>
      <c r="G540" s="3">
        <v>5201879.0</v>
      </c>
      <c r="H540" s="3">
        <v>5367415.0</v>
      </c>
    </row>
    <row r="541">
      <c r="A541" s="3" t="s">
        <v>560</v>
      </c>
      <c r="B541" s="4">
        <v>41600.0</v>
      </c>
      <c r="C541" s="3" t="b">
        <f t="shared" si="1"/>
        <v>1</v>
      </c>
      <c r="D541" s="1">
        <f t="shared" si="2"/>
        <v>10</v>
      </c>
      <c r="E541" s="3" t="s">
        <v>12</v>
      </c>
      <c r="F541" s="3" t="s">
        <v>54</v>
      </c>
      <c r="G541" s="3">
        <v>4.00738009E8</v>
      </c>
      <c r="H541" s="3">
        <v>4.14997174E8</v>
      </c>
    </row>
    <row r="542">
      <c r="A542" s="3" t="s">
        <v>561</v>
      </c>
      <c r="B542" s="4">
        <v>41600.0</v>
      </c>
      <c r="C542" s="3" t="b">
        <f t="shared" si="1"/>
        <v>1</v>
      </c>
      <c r="D542" s="1">
        <f t="shared" si="2"/>
        <v>10</v>
      </c>
      <c r="E542" s="3" t="s">
        <v>21</v>
      </c>
      <c r="F542" s="3" t="s">
        <v>94</v>
      </c>
      <c r="G542" s="3">
        <v>3.0659817E7</v>
      </c>
      <c r="H542" s="3">
        <v>3.1787136E7</v>
      </c>
    </row>
    <row r="543">
      <c r="A543" s="3" t="s">
        <v>562</v>
      </c>
      <c r="B543" s="4">
        <v>41621.0</v>
      </c>
      <c r="C543" s="3" t="b">
        <f t="shared" si="1"/>
        <v>1</v>
      </c>
      <c r="D543" s="1">
        <f t="shared" si="2"/>
        <v>10</v>
      </c>
      <c r="E543" s="3" t="s">
        <v>16</v>
      </c>
      <c r="F543" s="3" t="s">
        <v>94</v>
      </c>
      <c r="G543" s="3">
        <v>8.3299761E7</v>
      </c>
      <c r="H543" s="3">
        <v>8.6249969E7</v>
      </c>
    </row>
    <row r="544">
      <c r="A544" s="3" t="s">
        <v>563</v>
      </c>
      <c r="B544" s="4">
        <v>41712.0</v>
      </c>
      <c r="C544" s="3" t="b">
        <f t="shared" si="1"/>
        <v>1</v>
      </c>
      <c r="D544" s="1">
        <f t="shared" si="2"/>
        <v>9</v>
      </c>
      <c r="E544" s="3" t="s">
        <v>44</v>
      </c>
      <c r="F544" s="3" t="s">
        <v>94</v>
      </c>
      <c r="G544" s="3">
        <v>4.3568507E7</v>
      </c>
      <c r="H544" s="3">
        <v>4.4955015E7</v>
      </c>
    </row>
    <row r="545">
      <c r="A545" s="3" t="s">
        <v>564</v>
      </c>
      <c r="B545" s="4">
        <v>41719.0</v>
      </c>
      <c r="C545" s="3" t="b">
        <f t="shared" si="1"/>
        <v>1</v>
      </c>
      <c r="D545" s="1">
        <f t="shared" si="2"/>
        <v>9</v>
      </c>
      <c r="E545" s="3" t="s">
        <v>21</v>
      </c>
      <c r="F545" s="3" t="s">
        <v>54</v>
      </c>
      <c r="G545" s="3">
        <v>5.1178893E7</v>
      </c>
      <c r="H545" s="3">
        <v>5.2807594E7</v>
      </c>
    </row>
    <row r="546">
      <c r="A546" s="3" t="s">
        <v>565</v>
      </c>
      <c r="B546" s="4">
        <v>41733.0</v>
      </c>
      <c r="C546" s="3" t="b">
        <f t="shared" si="1"/>
        <v>1</v>
      </c>
      <c r="D546" s="1">
        <f t="shared" si="2"/>
        <v>9</v>
      </c>
      <c r="E546" s="3" t="s">
        <v>44</v>
      </c>
      <c r="F546" s="3" t="s">
        <v>94</v>
      </c>
      <c r="G546" s="3">
        <v>2.59746958E8</v>
      </c>
      <c r="H546" s="3">
        <v>2.68013076E8</v>
      </c>
    </row>
    <row r="547">
      <c r="A547" s="3" t="s">
        <v>566</v>
      </c>
      <c r="B547" s="4">
        <v>41747.0</v>
      </c>
      <c r="C547" s="3" t="b">
        <f t="shared" si="1"/>
        <v>1</v>
      </c>
      <c r="D547" s="1">
        <f t="shared" si="2"/>
        <v>9</v>
      </c>
      <c r="E547" s="3" t="s">
        <v>385</v>
      </c>
      <c r="F547" s="3" t="s">
        <v>10</v>
      </c>
      <c r="G547" s="3">
        <v>1.7780194E7</v>
      </c>
      <c r="H547" s="3">
        <v>1.8346024E7</v>
      </c>
    </row>
    <row r="548">
      <c r="A548" s="3" t="s">
        <v>567</v>
      </c>
      <c r="B548" s="4">
        <v>41769.0</v>
      </c>
      <c r="C548" s="3" t="b">
        <f t="shared" si="1"/>
        <v>1</v>
      </c>
      <c r="D548" s="1">
        <f t="shared" si="2"/>
        <v>9</v>
      </c>
      <c r="E548" s="3" t="s">
        <v>16</v>
      </c>
      <c r="F548" s="3" t="s">
        <v>54</v>
      </c>
      <c r="G548" s="3">
        <v>3.6447959E7</v>
      </c>
      <c r="H548" s="3">
        <v>3.7607865E7</v>
      </c>
    </row>
    <row r="549">
      <c r="A549" s="3" t="s">
        <v>568</v>
      </c>
      <c r="B549" s="4">
        <v>41789.0</v>
      </c>
      <c r="C549" s="3" t="b">
        <f t="shared" si="1"/>
        <v>1</v>
      </c>
      <c r="D549" s="1">
        <f t="shared" si="2"/>
        <v>9</v>
      </c>
      <c r="E549" s="3" t="s">
        <v>12</v>
      </c>
      <c r="F549" s="3" t="s">
        <v>54</v>
      </c>
      <c r="G549" s="3">
        <v>2.41407328E8</v>
      </c>
      <c r="H549" s="3">
        <v>2.49089809E8</v>
      </c>
    </row>
    <row r="550">
      <c r="A550" s="3" t="s">
        <v>569</v>
      </c>
      <c r="B550" s="4">
        <v>41838.0</v>
      </c>
      <c r="C550" s="3" t="b">
        <f t="shared" si="1"/>
        <v>1</v>
      </c>
      <c r="D550" s="1">
        <f t="shared" si="2"/>
        <v>9</v>
      </c>
      <c r="E550" s="3" t="s">
        <v>12</v>
      </c>
      <c r="F550" s="3" t="s">
        <v>54</v>
      </c>
      <c r="G550" s="3">
        <v>5.9157732E7</v>
      </c>
      <c r="H550" s="3">
        <v>6.1040349E7</v>
      </c>
    </row>
    <row r="551">
      <c r="A551" s="3" t="s">
        <v>570</v>
      </c>
      <c r="B551" s="4">
        <v>41852.0</v>
      </c>
      <c r="C551" s="3" t="b">
        <f t="shared" si="1"/>
        <v>1</v>
      </c>
      <c r="D551" s="1">
        <f t="shared" si="2"/>
        <v>9</v>
      </c>
      <c r="E551" s="3" t="s">
        <v>12</v>
      </c>
      <c r="F551" s="3" t="s">
        <v>94</v>
      </c>
      <c r="G551" s="3">
        <v>3.33172112E8</v>
      </c>
      <c r="H551" s="3">
        <v>3.43771168E8</v>
      </c>
    </row>
    <row r="552">
      <c r="A552" s="3" t="s">
        <v>571</v>
      </c>
      <c r="B552" s="4">
        <v>41859.0</v>
      </c>
      <c r="C552" s="3" t="b">
        <f t="shared" si="1"/>
        <v>1</v>
      </c>
      <c r="D552" s="1">
        <f t="shared" si="2"/>
        <v>9</v>
      </c>
      <c r="E552" s="3" t="s">
        <v>77</v>
      </c>
      <c r="F552" s="3" t="s">
        <v>54</v>
      </c>
      <c r="G552" s="3">
        <v>5.4235441E7</v>
      </c>
      <c r="H552" s="3">
        <v>5.5961409E7</v>
      </c>
    </row>
    <row r="553">
      <c r="A553" s="3" t="s">
        <v>572</v>
      </c>
      <c r="B553" s="4">
        <v>41922.0</v>
      </c>
      <c r="C553" s="3" t="b">
        <f t="shared" si="1"/>
        <v>1</v>
      </c>
      <c r="D553" s="1">
        <f t="shared" si="2"/>
        <v>9</v>
      </c>
      <c r="E553" s="3" t="s">
        <v>21</v>
      </c>
      <c r="F553" s="3" t="s">
        <v>54</v>
      </c>
      <c r="G553" s="3">
        <v>6.6954149E7</v>
      </c>
      <c r="H553" s="3">
        <v>6.905555E7</v>
      </c>
    </row>
    <row r="554">
      <c r="A554" s="3" t="s">
        <v>573</v>
      </c>
      <c r="B554" s="4">
        <v>41950.0</v>
      </c>
      <c r="C554" s="3" t="b">
        <f t="shared" si="1"/>
        <v>1</v>
      </c>
      <c r="D554" s="1">
        <f t="shared" si="2"/>
        <v>9</v>
      </c>
      <c r="E554" s="3" t="s">
        <v>12</v>
      </c>
      <c r="F554" s="3" t="s">
        <v>54</v>
      </c>
      <c r="G554" s="3">
        <v>2.22527828E8</v>
      </c>
      <c r="H554" s="3">
        <v>2.29249222E8</v>
      </c>
    </row>
    <row r="555">
      <c r="A555" s="3" t="s">
        <v>574</v>
      </c>
      <c r="B555" s="4">
        <v>41998.0</v>
      </c>
      <c r="C555" s="3" t="b">
        <f t="shared" si="1"/>
        <v>1</v>
      </c>
      <c r="D555" s="1">
        <f t="shared" si="2"/>
        <v>9</v>
      </c>
      <c r="E555" s="3" t="s">
        <v>9</v>
      </c>
      <c r="F555" s="3" t="s">
        <v>54</v>
      </c>
      <c r="G555" s="3">
        <v>1.28002372E8</v>
      </c>
      <c r="H555" s="3">
        <v>1.30894237E8</v>
      </c>
    </row>
    <row r="556">
      <c r="A556" s="3" t="s">
        <v>575</v>
      </c>
      <c r="B556" s="4">
        <v>42027.0</v>
      </c>
      <c r="C556" s="3" t="b">
        <f t="shared" si="1"/>
        <v>1</v>
      </c>
      <c r="D556" s="1">
        <f t="shared" si="2"/>
        <v>9</v>
      </c>
      <c r="E556" s="3" t="s">
        <v>12</v>
      </c>
      <c r="F556" s="3" t="s">
        <v>54</v>
      </c>
      <c r="G556" s="3">
        <v>1.2429583E7</v>
      </c>
      <c r="H556" s="3">
        <v>1.2429583E7</v>
      </c>
    </row>
    <row r="557">
      <c r="A557" s="3" t="s">
        <v>576</v>
      </c>
      <c r="B557" s="4">
        <v>42055.0</v>
      </c>
      <c r="C557" s="3" t="b">
        <f t="shared" si="1"/>
        <v>1</v>
      </c>
      <c r="D557" s="1">
        <f t="shared" si="2"/>
        <v>9</v>
      </c>
      <c r="E557" s="3" t="s">
        <v>16</v>
      </c>
      <c r="F557" s="3" t="s">
        <v>54</v>
      </c>
      <c r="G557" s="3">
        <v>4.4480275E7</v>
      </c>
      <c r="H557" s="3">
        <v>4.4480275E7</v>
      </c>
    </row>
    <row r="558">
      <c r="A558" s="3" t="s">
        <v>15</v>
      </c>
      <c r="B558" s="4">
        <v>42076.0</v>
      </c>
      <c r="C558" s="3" t="b">
        <f t="shared" si="1"/>
        <v>1</v>
      </c>
      <c r="D558" s="1">
        <f t="shared" si="2"/>
        <v>8</v>
      </c>
      <c r="E558" s="3" t="s">
        <v>16</v>
      </c>
      <c r="F558" s="3" t="s">
        <v>54</v>
      </c>
      <c r="G558" s="3">
        <v>2.01151353E8</v>
      </c>
      <c r="H558" s="3">
        <v>2.01151353E8</v>
      </c>
    </row>
    <row r="559">
      <c r="A559" s="3" t="s">
        <v>577</v>
      </c>
      <c r="B559" s="4">
        <v>42111.0</v>
      </c>
      <c r="C559" s="3" t="b">
        <f t="shared" si="1"/>
        <v>1</v>
      </c>
      <c r="D559" s="1">
        <f t="shared" si="2"/>
        <v>8</v>
      </c>
      <c r="E559" s="3" t="s">
        <v>385</v>
      </c>
      <c r="F559" s="3" t="s">
        <v>10</v>
      </c>
      <c r="G559" s="3">
        <v>1.6432322E7</v>
      </c>
      <c r="H559" s="3">
        <v>1.6432322E7</v>
      </c>
    </row>
    <row r="560">
      <c r="A560" s="3" t="s">
        <v>578</v>
      </c>
      <c r="B560" s="4">
        <v>42125.0</v>
      </c>
      <c r="C560" s="3" t="b">
        <f t="shared" si="1"/>
        <v>1</v>
      </c>
      <c r="D560" s="1">
        <f t="shared" si="2"/>
        <v>8</v>
      </c>
      <c r="E560" s="3" t="s">
        <v>44</v>
      </c>
      <c r="F560" s="3" t="s">
        <v>94</v>
      </c>
      <c r="G560" s="3">
        <v>4.59005868E8</v>
      </c>
      <c r="H560" s="3">
        <v>4.59005868E8</v>
      </c>
    </row>
    <row r="561">
      <c r="A561" s="3" t="s">
        <v>579</v>
      </c>
      <c r="B561" s="4">
        <v>42146.0</v>
      </c>
      <c r="C561" s="3" t="b">
        <f t="shared" si="1"/>
        <v>1</v>
      </c>
      <c r="D561" s="1">
        <f t="shared" si="2"/>
        <v>8</v>
      </c>
      <c r="E561" s="3" t="s">
        <v>12</v>
      </c>
      <c r="F561" s="3" t="s">
        <v>54</v>
      </c>
      <c r="G561" s="3">
        <v>9.3436322E7</v>
      </c>
      <c r="H561" s="3">
        <v>9.3436322E7</v>
      </c>
    </row>
    <row r="562">
      <c r="A562" s="3" t="s">
        <v>580</v>
      </c>
      <c r="B562" s="4">
        <v>42174.0</v>
      </c>
      <c r="C562" s="3" t="b">
        <f t="shared" si="1"/>
        <v>1</v>
      </c>
      <c r="D562" s="1">
        <f t="shared" si="2"/>
        <v>8</v>
      </c>
      <c r="E562" s="3" t="s">
        <v>12</v>
      </c>
      <c r="F562" s="3" t="s">
        <v>54</v>
      </c>
      <c r="G562" s="3">
        <v>3.56461711E8</v>
      </c>
      <c r="H562" s="3">
        <v>3.56461711E8</v>
      </c>
    </row>
    <row r="563">
      <c r="A563" s="3" t="s">
        <v>581</v>
      </c>
      <c r="B563" s="4">
        <v>42202.0</v>
      </c>
      <c r="C563" s="3" t="b">
        <f t="shared" si="1"/>
        <v>1</v>
      </c>
      <c r="D563" s="1">
        <f t="shared" si="2"/>
        <v>8</v>
      </c>
      <c r="E563" s="3" t="s">
        <v>44</v>
      </c>
      <c r="F563" s="3" t="s">
        <v>94</v>
      </c>
      <c r="G563" s="3">
        <v>1.80202163E8</v>
      </c>
      <c r="H563" s="3">
        <v>1.80202163E8</v>
      </c>
    </row>
    <row r="564">
      <c r="A564" s="3" t="s">
        <v>582</v>
      </c>
      <c r="B564" s="4">
        <v>42293.0</v>
      </c>
      <c r="C564" s="3" t="b">
        <f t="shared" si="1"/>
        <v>1</v>
      </c>
      <c r="D564" s="1">
        <f t="shared" si="2"/>
        <v>8</v>
      </c>
      <c r="E564" s="3" t="s">
        <v>83</v>
      </c>
      <c r="F564" s="3" t="s">
        <v>94</v>
      </c>
      <c r="G564" s="3">
        <v>7.2313754E7</v>
      </c>
      <c r="H564" s="3">
        <v>7.2313754E7</v>
      </c>
    </row>
    <row r="565">
      <c r="A565" s="3" t="s">
        <v>583</v>
      </c>
      <c r="B565" s="4">
        <v>42333.0</v>
      </c>
      <c r="C565" s="3" t="b">
        <f t="shared" si="1"/>
        <v>1</v>
      </c>
      <c r="D565" s="1">
        <f t="shared" si="2"/>
        <v>8</v>
      </c>
      <c r="E565" s="3" t="s">
        <v>12</v>
      </c>
      <c r="F565" s="3" t="s">
        <v>54</v>
      </c>
      <c r="G565" s="3">
        <v>1.2308712E8</v>
      </c>
      <c r="H565" s="3">
        <v>1.2308712E8</v>
      </c>
    </row>
    <row r="566">
      <c r="A566" s="3" t="s">
        <v>584</v>
      </c>
      <c r="B566" s="4">
        <v>42356.0</v>
      </c>
      <c r="C566" s="3" t="b">
        <f t="shared" si="1"/>
        <v>1</v>
      </c>
      <c r="D566" s="1">
        <f t="shared" si="2"/>
        <v>8</v>
      </c>
      <c r="E566" s="3" t="s">
        <v>12</v>
      </c>
      <c r="F566" s="3" t="s">
        <v>94</v>
      </c>
      <c r="G566" s="3">
        <v>9.36662225E8</v>
      </c>
      <c r="H566" s="3">
        <v>9.36662225E8</v>
      </c>
    </row>
    <row r="567">
      <c r="A567" s="3" t="s">
        <v>585</v>
      </c>
      <c r="B567" s="4">
        <v>42398.0</v>
      </c>
      <c r="C567" s="3" t="b">
        <f t="shared" si="1"/>
        <v>1</v>
      </c>
      <c r="D567" s="1">
        <f t="shared" si="2"/>
        <v>8</v>
      </c>
      <c r="E567" s="3" t="s">
        <v>83</v>
      </c>
      <c r="F567" s="3" t="s">
        <v>54</v>
      </c>
      <c r="G567" s="3">
        <v>2.7569558E7</v>
      </c>
      <c r="H567" s="3">
        <v>2.7569558E7</v>
      </c>
    </row>
    <row r="568">
      <c r="A568" s="3" t="s">
        <v>586</v>
      </c>
      <c r="B568" s="4">
        <v>42433.0</v>
      </c>
      <c r="C568" s="3" t="b">
        <f t="shared" si="1"/>
        <v>1</v>
      </c>
      <c r="D568" s="1">
        <f t="shared" si="2"/>
        <v>8</v>
      </c>
      <c r="E568" s="3" t="s">
        <v>12</v>
      </c>
      <c r="F568" s="3" t="s">
        <v>54</v>
      </c>
      <c r="G568" s="3">
        <v>3.41268248E8</v>
      </c>
      <c r="H568" s="3">
        <v>3.41268248E8</v>
      </c>
    </row>
    <row r="569">
      <c r="A569" s="3" t="s">
        <v>27</v>
      </c>
      <c r="B569" s="4">
        <v>42475.0</v>
      </c>
      <c r="C569" s="3" t="b">
        <f t="shared" si="1"/>
        <v>1</v>
      </c>
      <c r="D569" s="1">
        <f t="shared" si="2"/>
        <v>7</v>
      </c>
      <c r="E569" s="3" t="s">
        <v>12</v>
      </c>
      <c r="F569" s="3" t="s">
        <v>54</v>
      </c>
      <c r="G569" s="3">
        <v>3.64001123E8</v>
      </c>
      <c r="H569" s="3">
        <v>3.64001123E8</v>
      </c>
    </row>
    <row r="570">
      <c r="A570" s="3" t="s">
        <v>587</v>
      </c>
      <c r="B570" s="4">
        <v>42489.0</v>
      </c>
      <c r="C570" s="3" t="b">
        <f t="shared" si="1"/>
        <v>1</v>
      </c>
      <c r="D570" s="1">
        <f t="shared" si="2"/>
        <v>7</v>
      </c>
      <c r="E570" s="3" t="s">
        <v>385</v>
      </c>
      <c r="F570" s="3" t="s">
        <v>10</v>
      </c>
      <c r="G570" s="3">
        <v>7895708.0</v>
      </c>
      <c r="H570" s="3">
        <v>7895708.0</v>
      </c>
    </row>
    <row r="571">
      <c r="A571" s="3" t="s">
        <v>588</v>
      </c>
      <c r="B571" s="4">
        <v>42496.0</v>
      </c>
      <c r="C571" s="3" t="b">
        <f t="shared" si="1"/>
        <v>1</v>
      </c>
      <c r="D571" s="1">
        <f t="shared" si="2"/>
        <v>7</v>
      </c>
      <c r="E571" s="3" t="s">
        <v>44</v>
      </c>
      <c r="F571" s="3" t="s">
        <v>94</v>
      </c>
      <c r="G571" s="3">
        <v>4.08084349E8</v>
      </c>
      <c r="H571" s="3">
        <v>4.08084349E8</v>
      </c>
    </row>
    <row r="572">
      <c r="A572" s="3" t="s">
        <v>589</v>
      </c>
      <c r="B572" s="4">
        <v>42517.0</v>
      </c>
      <c r="C572" s="3" t="b">
        <f t="shared" si="1"/>
        <v>1</v>
      </c>
      <c r="D572" s="1">
        <f t="shared" si="2"/>
        <v>7</v>
      </c>
      <c r="E572" s="3" t="s">
        <v>12</v>
      </c>
      <c r="F572" s="3" t="s">
        <v>54</v>
      </c>
      <c r="G572" s="3">
        <v>7.7042381E7</v>
      </c>
      <c r="H572" s="3">
        <v>7.7042381E7</v>
      </c>
    </row>
    <row r="573">
      <c r="A573" s="3" t="s">
        <v>590</v>
      </c>
      <c r="B573" s="4">
        <v>42538.0</v>
      </c>
      <c r="C573" s="3" t="b">
        <f t="shared" si="1"/>
        <v>1</v>
      </c>
      <c r="D573" s="1">
        <f t="shared" si="2"/>
        <v>7</v>
      </c>
      <c r="E573" s="3" t="s">
        <v>12</v>
      </c>
      <c r="F573" s="3" t="s">
        <v>54</v>
      </c>
      <c r="G573" s="3">
        <v>4.86295561E8</v>
      </c>
      <c r="H573" s="3">
        <v>4.86295561E8</v>
      </c>
    </row>
    <row r="574">
      <c r="A574" s="3" t="s">
        <v>591</v>
      </c>
      <c r="B574" s="4">
        <v>42552.0</v>
      </c>
      <c r="C574" s="3" t="b">
        <f t="shared" si="1"/>
        <v>1</v>
      </c>
      <c r="D574" s="1">
        <f t="shared" si="2"/>
        <v>7</v>
      </c>
      <c r="E574" s="3" t="s">
        <v>12</v>
      </c>
      <c r="F574" s="3" t="s">
        <v>54</v>
      </c>
      <c r="G574" s="3">
        <v>5.548377E7</v>
      </c>
      <c r="H574" s="3">
        <v>5.548377E7</v>
      </c>
    </row>
    <row r="575">
      <c r="A575" s="3" t="s">
        <v>592</v>
      </c>
      <c r="B575" s="4">
        <v>42594.0</v>
      </c>
      <c r="C575" s="3" t="b">
        <f t="shared" si="1"/>
        <v>1</v>
      </c>
      <c r="D575" s="1">
        <f t="shared" si="2"/>
        <v>7</v>
      </c>
      <c r="E575" s="3" t="s">
        <v>12</v>
      </c>
      <c r="F575" s="3" t="s">
        <v>54</v>
      </c>
      <c r="G575" s="3">
        <v>7.6233151E7</v>
      </c>
      <c r="H575" s="3">
        <v>7.6233151E7</v>
      </c>
    </row>
    <row r="576">
      <c r="A576" s="3" t="s">
        <v>593</v>
      </c>
      <c r="B576" s="4">
        <v>42615.0</v>
      </c>
      <c r="C576" s="3" t="b">
        <f t="shared" si="1"/>
        <v>1</v>
      </c>
      <c r="D576" s="1">
        <f t="shared" si="2"/>
        <v>7</v>
      </c>
      <c r="E576" s="3" t="s">
        <v>16</v>
      </c>
      <c r="F576" s="3" t="s">
        <v>94</v>
      </c>
      <c r="G576" s="3">
        <v>1.2545979E7</v>
      </c>
      <c r="H576" s="3">
        <v>1.2545979E7</v>
      </c>
    </row>
    <row r="577">
      <c r="A577" s="3" t="s">
        <v>594</v>
      </c>
      <c r="B577" s="4">
        <v>42636.0</v>
      </c>
      <c r="C577" s="3" t="b">
        <f t="shared" si="1"/>
        <v>1</v>
      </c>
      <c r="D577" s="1">
        <f t="shared" si="2"/>
        <v>7</v>
      </c>
      <c r="E577" s="3" t="s">
        <v>16</v>
      </c>
      <c r="F577" s="3" t="s">
        <v>54</v>
      </c>
      <c r="G577" s="3">
        <v>8874389.0</v>
      </c>
      <c r="H577" s="3">
        <v>8874389.0</v>
      </c>
    </row>
    <row r="578">
      <c r="A578" s="3" t="s">
        <v>595</v>
      </c>
      <c r="B578" s="4">
        <v>42678.0</v>
      </c>
      <c r="C578" s="3" t="b">
        <f t="shared" si="1"/>
        <v>1</v>
      </c>
      <c r="D578" s="1">
        <f t="shared" si="2"/>
        <v>7</v>
      </c>
      <c r="E578" s="3" t="s">
        <v>12</v>
      </c>
      <c r="F578" s="3" t="s">
        <v>94</v>
      </c>
      <c r="G578" s="3">
        <v>2.32532923E8</v>
      </c>
      <c r="H578" s="3">
        <v>2.32532923E8</v>
      </c>
    </row>
    <row r="579">
      <c r="A579" s="3" t="s">
        <v>596</v>
      </c>
      <c r="B579" s="4">
        <v>42697.0</v>
      </c>
      <c r="C579" s="3" t="b">
        <f t="shared" si="1"/>
        <v>1</v>
      </c>
      <c r="D579" s="1">
        <f t="shared" si="2"/>
        <v>7</v>
      </c>
      <c r="E579" s="3" t="s">
        <v>12</v>
      </c>
      <c r="F579" s="3" t="s">
        <v>54</v>
      </c>
      <c r="G579" s="3">
        <v>2.46082029E8</v>
      </c>
      <c r="H579" s="3">
        <v>2.46082029E8</v>
      </c>
    </row>
    <row r="580">
      <c r="A580" s="3" t="s">
        <v>597</v>
      </c>
      <c r="B580" s="4">
        <v>42720.0</v>
      </c>
      <c r="C580" s="3" t="b">
        <f t="shared" si="1"/>
        <v>1</v>
      </c>
      <c r="D580" s="1">
        <f t="shared" si="2"/>
        <v>7</v>
      </c>
      <c r="E580" s="3" t="s">
        <v>12</v>
      </c>
      <c r="F580" s="3" t="s">
        <v>94</v>
      </c>
      <c r="G580" s="3">
        <v>5.29483936E8</v>
      </c>
      <c r="H580" s="3">
        <v>5.29483936E8</v>
      </c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</sheetData>
  <autoFilter ref="$A$1:$H$580"/>
  <drawing r:id="rId1"/>
</worksheet>
</file>