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1 Brain" sheetId="1" r:id="rId5"/>
  </sheets>
  <definedNames/>
  <calcPr/>
</workbook>
</file>

<file path=xl/sharedStrings.xml><?xml version="1.0" encoding="utf-8"?>
<sst xmlns="http://schemas.openxmlformats.org/spreadsheetml/2006/main" count="297" uniqueCount="122">
  <si>
    <t>The brain of a Norn from Creatures 1</t>
  </si>
  <si>
    <t>Noun (40) WTA</t>
  </si>
  <si>
    <t>dendrites</t>
  </si>
  <si>
    <t>min</t>
  </si>
  <si>
    <t>max</t>
  </si>
  <si>
    <t>neurons</t>
  </si>
  <si>
    <t>Alan Zucconi</t>
  </si>
  <si>
    <t>Current Norn</t>
  </si>
  <si>
    <t>Hand</t>
  </si>
  <si>
    <t>Call button</t>
  </si>
  <si>
    <t>Water</t>
  </si>
  <si>
    <t>Plant</t>
  </si>
  <si>
    <t>Egg</t>
  </si>
  <si>
    <t>Food</t>
  </si>
  <si>
    <t>Drink</t>
  </si>
  <si>
    <t>Vendor</t>
  </si>
  <si>
    <t>Music</t>
  </si>
  <si>
    <t>Animal</t>
  </si>
  <si>
    <t>Fire</t>
  </si>
  <si>
    <t>Shower</t>
  </si>
  <si>
    <t>Toy</t>
  </si>
  <si>
    <t>Bigtoy</t>
  </si>
  <si>
    <t>Weed</t>
  </si>
  <si>
    <t>Incubator</t>
  </si>
  <si>
    <t>https://www.alanzucconi.com/?p=12293</t>
  </si>
  <si>
    <t>Mover</t>
  </si>
  <si>
    <t>Lift</t>
  </si>
  <si>
    <t>Computer</t>
  </si>
  <si>
    <t>Fun</t>
  </si>
  <si>
    <t>Bang</t>
  </si>
  <si>
    <t>Norn</t>
  </si>
  <si>
    <t>Grendel</t>
  </si>
  <si>
    <t>Ettin</t>
  </si>
  <si>
    <t>Shee</t>
  </si>
  <si>
    <t>https://youtu.be/Y-6DzI-krUQ</t>
  </si>
  <si>
    <t>Concept (640)</t>
  </si>
  <si>
    <t>D0: Perception</t>
  </si>
  <si>
    <t>D1: No</t>
  </si>
  <si>
    <t>Perception (112)</t>
  </si>
  <si>
    <t>Drive</t>
  </si>
  <si>
    <t>Pain</t>
  </si>
  <si>
    <t>Need for Pleasure</t>
  </si>
  <si>
    <t>Hunger</t>
  </si>
  <si>
    <t>Coldness</t>
  </si>
  <si>
    <t>Hotness</t>
  </si>
  <si>
    <t>Tiredness</t>
  </si>
  <si>
    <t>Sleepiness</t>
  </si>
  <si>
    <t>(mutually ex)</t>
  </si>
  <si>
    <t>Loneliness</t>
  </si>
  <si>
    <t>Overcrowdedness</t>
  </si>
  <si>
    <t>Fear</t>
  </si>
  <si>
    <t>Boredom</t>
  </si>
  <si>
    <t>Anger</t>
  </si>
  <si>
    <t>Sexdrive</t>
  </si>
  <si>
    <t>d</t>
  </si>
  <si>
    <t>Decision (16) WTA</t>
  </si>
  <si>
    <t>Verb</t>
  </si>
  <si>
    <t>Quiescent</t>
  </si>
  <si>
    <t>Push</t>
  </si>
  <si>
    <t>Pull</t>
  </si>
  <si>
    <t>Stop</t>
  </si>
  <si>
    <t>Come</t>
  </si>
  <si>
    <t>Run</t>
  </si>
  <si>
    <t>Get</t>
  </si>
  <si>
    <t>Drop</t>
  </si>
  <si>
    <t>Think</t>
  </si>
  <si>
    <t>Sleep</t>
  </si>
  <si>
    <t>Left</t>
  </si>
  <si>
    <t>Right</t>
  </si>
  <si>
    <t>eat</t>
  </si>
  <si>
    <t>sex</t>
  </si>
  <si>
    <t>left</t>
  </si>
  <si>
    <t>up</t>
  </si>
  <si>
    <t>Activate 1</t>
  </si>
  <si>
    <t>General Sense</t>
  </si>
  <si>
    <t>v</t>
  </si>
  <si>
    <t>I've been patted</t>
  </si>
  <si>
    <t>I've been slapped</t>
  </si>
  <si>
    <t>I've bumped into a wall</t>
  </si>
  <si>
    <t>slap</t>
  </si>
  <si>
    <t>right</t>
  </si>
  <si>
    <t>down</t>
  </si>
  <si>
    <t>Activate 2</t>
  </si>
  <si>
    <t>I am near a wall</t>
  </si>
  <si>
    <t>I am in a vehicle</t>
  </si>
  <si>
    <t>User has spoken</t>
  </si>
  <si>
    <t>Creature has spoken</t>
  </si>
  <si>
    <t>Own kind has spoken</t>
  </si>
  <si>
    <t>Audible event</t>
  </si>
  <si>
    <t>Visible event</t>
  </si>
  <si>
    <t>Deactivate</t>
  </si>
  <si>
    <t>It is approaching</t>
  </si>
  <si>
    <t>It is retreating</t>
  </si>
  <si>
    <t>It is near me</t>
  </si>
  <si>
    <t>It is active</t>
  </si>
  <si>
    <t>It is an object</t>
  </si>
  <si>
    <t>It is a creature</t>
  </si>
  <si>
    <t>It is my sibiling</t>
  </si>
  <si>
    <t>Approach it</t>
  </si>
  <si>
    <t>It is my parent</t>
  </si>
  <si>
    <t>It is my child</t>
  </si>
  <si>
    <t>It is opposite sex</t>
  </si>
  <si>
    <t>s</t>
  </si>
  <si>
    <t>Retreat from it</t>
  </si>
  <si>
    <t>Attention</t>
  </si>
  <si>
    <t>1 to 4 connections to each Perception</t>
  </si>
  <si>
    <t>Stim Source (40) WTA</t>
  </si>
  <si>
    <t>Verb (16) WTA</t>
  </si>
  <si>
    <t>a</t>
  </si>
  <si>
    <t>Unused</t>
  </si>
  <si>
    <t>D0: No</t>
  </si>
  <si>
    <t>Drive (16)</t>
  </si>
  <si>
    <t>Attention (40) WTA</t>
  </si>
  <si>
    <t>D0: Concept POSITIVE</t>
  </si>
  <si>
    <t>D1: Concept NEGATIVE</t>
  </si>
  <si>
    <t>General Sense (32)</t>
  </si>
  <si>
    <t>128 connections per cell per D0</t>
  </si>
  <si>
    <t>128 connections per cell per D1</t>
  </si>
  <si>
    <t>It is my sibling</t>
  </si>
  <si>
    <t>D0: Stim Source</t>
  </si>
  <si>
    <t>D1: Noun</t>
  </si>
  <si>
    <t>General Sensory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</si>
</sst>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</font>
    <font>
      <u/>
      <color rgb="FF0000FF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2" fillId="2" fontId="1" numFmtId="0" xfId="0" applyAlignment="1" applyBorder="1" applyFill="1" applyFont="1">
      <alignment readingOrder="0" shrinkToFit="0" wrapText="0"/>
    </xf>
    <xf borderId="3" fillId="2" fontId="1" numFmtId="0" xfId="0" applyAlignment="1" applyBorder="1" applyFont="1">
      <alignment readingOrder="0" shrinkToFit="0" wrapText="0"/>
    </xf>
    <xf borderId="0" fillId="0" fontId="1" numFmtId="0" xfId="0" applyFont="1"/>
    <xf borderId="0" fillId="0" fontId="4" numFmtId="0" xfId="0" applyAlignment="1" applyFont="1">
      <alignment readingOrder="0"/>
    </xf>
    <xf borderId="4" fillId="2" fontId="1" numFmtId="0" xfId="0" applyAlignment="1" applyBorder="1" applyFont="1">
      <alignment shrinkToFit="0" wrapText="0"/>
    </xf>
    <xf borderId="5" fillId="2" fontId="1" numFmtId="0" xfId="0" applyAlignment="1" applyBorder="1" applyFont="1">
      <alignment shrinkToFit="0" wrapText="0"/>
    </xf>
    <xf borderId="5" fillId="0" fontId="1" numFmtId="0" xfId="0" applyAlignment="1" applyBorder="1" applyFont="1">
      <alignment readingOrder="0" shrinkToFit="0" wrapText="0"/>
    </xf>
    <xf borderId="5" fillId="2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3" fontId="1" numFmtId="0" xfId="0" applyAlignment="1" applyBorder="1" applyFill="1" applyFont="1">
      <alignment readingOrder="0" shrinkToFit="0" wrapText="0"/>
    </xf>
    <xf borderId="2" fillId="3" fontId="1" numFmtId="0" xfId="0" applyAlignment="1" applyBorder="1" applyFont="1">
      <alignment readingOrder="0" shrinkToFit="0" wrapText="0"/>
    </xf>
    <xf borderId="3" fillId="3" fontId="1" numFmtId="0" xfId="0" applyAlignment="1" applyBorder="1" applyFont="1">
      <alignment readingOrder="0" shrinkToFit="0" wrapText="0"/>
    </xf>
    <xf borderId="7" fillId="3" fontId="1" numFmtId="0" xfId="0" applyAlignment="1" applyBorder="1" applyFont="1">
      <alignment readingOrder="0" shrinkToFit="0" wrapText="0"/>
    </xf>
    <xf borderId="0" fillId="3" fontId="1" numFmtId="0" xfId="0" applyAlignment="1" applyFont="1">
      <alignment readingOrder="0" shrinkToFit="0" wrapText="0"/>
    </xf>
    <xf borderId="8" fillId="2" fontId="1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vertical="bottom"/>
    </xf>
    <xf borderId="7" fillId="2" fontId="1" numFmtId="0" xfId="0" applyAlignment="1" applyBorder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4" fontId="1" numFmtId="0" xfId="0" applyAlignment="1" applyFill="1" applyFont="1">
      <alignment readingOrder="0" shrinkToFit="0" wrapText="0"/>
    </xf>
    <xf borderId="8" fillId="4" fontId="1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7" fillId="4" fontId="1" numFmtId="0" xfId="0" applyAlignment="1" applyBorder="1" applyFont="1">
      <alignment readingOrder="0" shrinkToFit="0" wrapText="0"/>
    </xf>
    <xf borderId="10" fillId="0" fontId="3" numFmtId="0" xfId="0" applyAlignment="1" applyBorder="1" applyFont="1">
      <alignment readingOrder="0" shrinkToFit="0" vertical="bottom" wrapText="0"/>
    </xf>
    <xf borderId="0" fillId="5" fontId="1" numFmtId="0" xfId="0" applyAlignment="1" applyFill="1" applyFont="1">
      <alignment readingOrder="0" shrinkToFit="0" wrapText="0"/>
    </xf>
    <xf borderId="8" fillId="5" fontId="1" numFmtId="0" xfId="0" applyAlignment="1" applyBorder="1" applyFont="1">
      <alignment readingOrder="0" shrinkToFit="0" wrapText="0"/>
    </xf>
    <xf borderId="0" fillId="0" fontId="1" numFmtId="0" xfId="0" applyAlignment="1" applyFont="1">
      <alignment horizontal="right"/>
    </xf>
    <xf borderId="7" fillId="5" fontId="1" numFmtId="0" xfId="0" applyAlignment="1" applyBorder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4" fillId="0" fontId="3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0" fillId="6" fontId="1" numFmtId="0" xfId="0" applyAlignment="1" applyFill="1" applyFont="1">
      <alignment readingOrder="0" shrinkToFit="0" wrapText="0"/>
    </xf>
    <xf borderId="8" fillId="6" fontId="1" numFmtId="0" xfId="0" applyAlignment="1" applyBorder="1" applyFont="1">
      <alignment readingOrder="0" shrinkToFit="0" wrapText="0"/>
    </xf>
    <xf borderId="7" fillId="6" fontId="1" numFmtId="0" xfId="0" applyAlignment="1" applyBorder="1" applyFont="1">
      <alignment readingOrder="0" shrinkToFit="0" wrapText="0"/>
    </xf>
    <xf borderId="1" fillId="4" fontId="3" numFmtId="0" xfId="0" applyAlignment="1" applyBorder="1" applyFont="1">
      <alignment readingOrder="0" shrinkToFit="0" vertical="bottom" wrapText="0"/>
    </xf>
    <xf borderId="2" fillId="4" fontId="3" numFmtId="0" xfId="0" applyAlignment="1" applyBorder="1" applyFont="1">
      <alignment readingOrder="0" shrinkToFit="0" vertical="bottom" wrapText="0"/>
    </xf>
    <xf borderId="3" fillId="4" fontId="3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8" fillId="0" fontId="1" numFmtId="0" xfId="0" applyAlignment="1" applyBorder="1" applyFont="1">
      <alignment readingOrder="0" shrinkToFit="0" wrapText="0"/>
    </xf>
    <xf borderId="4" fillId="4" fontId="3" numFmtId="0" xfId="0" applyAlignment="1" applyBorder="1" applyFont="1">
      <alignment readingOrder="0" shrinkToFit="0" vertical="bottom" wrapText="0"/>
    </xf>
    <xf borderId="5" fillId="4" fontId="3" numFmtId="0" xfId="0" applyAlignment="1" applyBorder="1" applyFont="1">
      <alignment readingOrder="0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6" fillId="2" fontId="3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shrinkToFit="0" wrapText="0"/>
    </xf>
    <xf borderId="0" fillId="0" fontId="3" numFmtId="0" xfId="0" applyAlignment="1" applyFont="1">
      <alignment readingOrder="0" vertical="bottom"/>
    </xf>
    <xf borderId="8" fillId="2" fontId="1" numFmtId="0" xfId="0" applyAlignment="1" applyBorder="1" applyFont="1">
      <alignment shrinkToFit="0" wrapText="0"/>
    </xf>
    <xf borderId="10" fillId="2" fontId="3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readingOrder="0" shrinkToFit="0" wrapText="0"/>
    </xf>
    <xf borderId="6" fillId="2" fontId="1" numFmtId="0" xfId="0" applyAlignment="1" applyBorder="1" applyFont="1">
      <alignment shrinkToFit="0" wrapText="0"/>
    </xf>
    <xf borderId="5" fillId="2" fontId="1" numFmtId="0" xfId="0" applyAlignment="1" applyBorder="1" applyFont="1">
      <alignment readingOrder="0" shrinkToFit="0" wrapText="0"/>
    </xf>
    <xf borderId="5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readingOrder="0" shrinkToFit="0" wrapText="0"/>
    </xf>
    <xf borderId="1" fillId="3" fontId="3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2" fillId="6" fontId="3" numFmtId="0" xfId="0" applyAlignment="1" applyBorder="1" applyFont="1">
      <alignment readingOrder="0" shrinkToFit="0" vertical="bottom" wrapText="0"/>
    </xf>
    <xf borderId="3" fillId="6" fontId="3" numFmtId="0" xfId="0" applyAlignment="1" applyBorder="1" applyFont="1">
      <alignment readingOrder="0" shrinkToFit="0" vertical="bottom" wrapText="0"/>
    </xf>
    <xf borderId="11" fillId="2" fontId="3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readingOrder="0" shrinkToFit="0" vertical="bottom" wrapText="0"/>
    </xf>
    <xf borderId="5" fillId="3" fontId="3" numFmtId="0" xfId="0" applyAlignment="1" applyBorder="1" applyFont="1">
      <alignment readingOrder="0" shrinkToFit="0" vertical="bottom" wrapText="0"/>
    </xf>
    <xf borderId="7" fillId="6" fontId="3" numFmtId="0" xfId="0" applyAlignment="1" applyBorder="1" applyFont="1">
      <alignment readingOrder="0" shrinkToFit="0" vertical="bottom" wrapText="0"/>
    </xf>
    <xf borderId="0" fillId="6" fontId="3" numFmtId="0" xfId="0" applyAlignment="1" applyFont="1">
      <alignment readingOrder="0" shrinkToFit="0" vertical="bottom" wrapText="0"/>
    </xf>
    <xf borderId="8" fillId="6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8" fillId="2" fontId="3" numFmtId="0" xfId="0" applyAlignment="1" applyBorder="1" applyFont="1">
      <alignment readingOrder="0" shrinkToFit="0" vertical="bottom" wrapText="0"/>
    </xf>
    <xf borderId="1" fillId="5" fontId="1" numFmtId="0" xfId="0" applyAlignment="1" applyBorder="1" applyFont="1">
      <alignment readingOrder="0" shrinkToFit="0" wrapText="0"/>
    </xf>
    <xf borderId="2" fillId="5" fontId="3" numFmtId="0" xfId="0" applyAlignment="1" applyBorder="1" applyFont="1">
      <alignment readingOrder="0" shrinkToFit="0" vertical="bottom" wrapText="0"/>
    </xf>
    <xf borderId="3" fillId="5" fontId="3" numFmtId="0" xfId="0" applyAlignment="1" applyBorder="1" applyFont="1">
      <alignment readingOrder="0" shrinkToFit="0" vertical="bottom" wrapText="0"/>
    </xf>
    <xf borderId="7" fillId="2" fontId="3" numFmtId="0" xfId="0" applyAlignment="1" applyBorder="1" applyFont="1">
      <alignment readingOrder="0" shrinkToFit="0" vertical="bottom" wrapText="0"/>
    </xf>
    <xf borderId="0" fillId="5" fontId="3" numFmtId="0" xfId="0" applyAlignment="1" applyFont="1">
      <alignment readingOrder="0" shrinkToFit="0" vertical="bottom" wrapText="0"/>
    </xf>
    <xf borderId="8" fillId="5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readingOrder="0" shrinkToFit="0" vertical="bottom" wrapText="0"/>
    </xf>
    <xf borderId="5" fillId="6" fontId="3" numFmtId="0" xfId="0" applyAlignment="1" applyBorder="1" applyFont="1">
      <alignment readingOrder="0" shrinkToFit="0" vertical="bottom" wrapText="0"/>
    </xf>
    <xf borderId="6" fillId="6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anzucconi.com/?p=12293" TargetMode="External"/><Relationship Id="rId2" Type="http://schemas.openxmlformats.org/officeDocument/2006/relationships/hyperlink" Target="https://youtu.be/Y-6DzI-krUQ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.88"/>
    <col customWidth="1" min="3" max="3" width="2.5"/>
    <col customWidth="1" min="4" max="9" width="1.88"/>
    <col customWidth="1" min="10" max="10" width="2.75"/>
    <col customWidth="1" min="11" max="11" width="2.63"/>
    <col customWidth="1" min="12" max="52" width="2.75"/>
    <col customWidth="1" min="53" max="53" width="7.0"/>
    <col customWidth="1" min="54" max="61" width="2.75"/>
  </cols>
  <sheetData>
    <row r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  <c r="K1" s="1">
        <v>11.0</v>
      </c>
      <c r="L1" s="1">
        <v>12.0</v>
      </c>
      <c r="M1" s="1">
        <v>13.0</v>
      </c>
      <c r="N1" s="1">
        <v>14.0</v>
      </c>
      <c r="O1" s="1">
        <v>15.0</v>
      </c>
      <c r="P1" s="1">
        <v>16.0</v>
      </c>
      <c r="Q1" s="1">
        <v>17.0</v>
      </c>
      <c r="R1" s="1">
        <v>18.0</v>
      </c>
      <c r="S1" s="1">
        <v>19.0</v>
      </c>
      <c r="T1" s="1">
        <v>20.0</v>
      </c>
      <c r="U1" s="1">
        <v>21.0</v>
      </c>
      <c r="V1" s="1">
        <v>22.0</v>
      </c>
      <c r="W1" s="1">
        <v>23.0</v>
      </c>
      <c r="X1" s="1">
        <v>24.0</v>
      </c>
      <c r="Y1" s="1">
        <v>25.0</v>
      </c>
      <c r="Z1" s="1">
        <v>26.0</v>
      </c>
      <c r="AA1" s="1">
        <v>27.0</v>
      </c>
      <c r="AB1" s="1">
        <v>28.0</v>
      </c>
      <c r="AC1" s="1">
        <v>29.0</v>
      </c>
      <c r="AD1" s="1">
        <v>30.0</v>
      </c>
      <c r="AE1" s="1">
        <v>31.0</v>
      </c>
      <c r="AF1" s="1">
        <v>32.0</v>
      </c>
      <c r="AG1" s="1">
        <v>33.0</v>
      </c>
      <c r="AH1" s="1">
        <v>34.0</v>
      </c>
      <c r="AI1" s="1">
        <v>35.0</v>
      </c>
      <c r="AJ1" s="1">
        <v>36.0</v>
      </c>
      <c r="AK1" s="1">
        <v>37.0</v>
      </c>
      <c r="AL1" s="1">
        <v>38.0</v>
      </c>
      <c r="AM1" s="1">
        <v>39.0</v>
      </c>
      <c r="AN1" s="1">
        <v>40.0</v>
      </c>
      <c r="AO1" s="1">
        <v>41.0</v>
      </c>
      <c r="AP1" s="1">
        <v>42.0</v>
      </c>
      <c r="AQ1" s="1">
        <v>43.0</v>
      </c>
      <c r="AR1" s="1">
        <v>44.0</v>
      </c>
      <c r="AS1" s="1">
        <v>45.0</v>
      </c>
      <c r="AT1" s="1">
        <v>46.0</v>
      </c>
      <c r="AU1" s="1">
        <v>47.0</v>
      </c>
      <c r="AV1" s="1">
        <v>48.0</v>
      </c>
      <c r="AW1" s="1">
        <v>49.0</v>
      </c>
      <c r="AX1" s="1">
        <v>50.0</v>
      </c>
      <c r="AY1" s="1">
        <v>51.0</v>
      </c>
      <c r="AZ1" s="1">
        <v>52.0</v>
      </c>
      <c r="BA1" s="1">
        <v>53.0</v>
      </c>
      <c r="BB1" s="1">
        <v>54.0</v>
      </c>
      <c r="BC1" s="1">
        <v>55.0</v>
      </c>
      <c r="BD1" s="1">
        <v>56.0</v>
      </c>
      <c r="BE1" s="1">
        <v>57.0</v>
      </c>
      <c r="BF1" s="1">
        <v>58.0</v>
      </c>
      <c r="BG1" s="1">
        <v>59.0</v>
      </c>
      <c r="BH1" s="1">
        <v>60.0</v>
      </c>
      <c r="BI1" s="1"/>
    </row>
    <row r="2">
      <c r="B2" s="2" t="s">
        <v>0</v>
      </c>
      <c r="U2" s="2" t="s">
        <v>1</v>
      </c>
      <c r="AG2" s="3"/>
      <c r="AH2" s="3"/>
      <c r="AI2" s="3"/>
      <c r="AJ2" s="3"/>
      <c r="AK2" s="3"/>
      <c r="AL2" s="3"/>
      <c r="AO2" s="3"/>
      <c r="AP2" s="3"/>
      <c r="AQ2" s="1" t="s">
        <v>2</v>
      </c>
      <c r="AS2" s="3"/>
      <c r="AT2" s="4" t="s">
        <v>3</v>
      </c>
      <c r="AU2" s="4" t="s">
        <v>4</v>
      </c>
      <c r="AV2" s="3"/>
      <c r="AW2" s="3"/>
      <c r="AX2" s="4" t="s">
        <v>5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>
      <c r="B3" s="2" t="s">
        <v>6</v>
      </c>
      <c r="U3" s="5" t="s">
        <v>7</v>
      </c>
      <c r="V3" s="6" t="s">
        <v>8</v>
      </c>
      <c r="W3" s="6" t="s">
        <v>9</v>
      </c>
      <c r="X3" s="6" t="s">
        <v>10</v>
      </c>
      <c r="Y3" s="6" t="s">
        <v>11</v>
      </c>
      <c r="Z3" s="6" t="s">
        <v>12</v>
      </c>
      <c r="AA3" s="6" t="s">
        <v>13</v>
      </c>
      <c r="AB3" s="6" t="s">
        <v>14</v>
      </c>
      <c r="AC3" s="6" t="s">
        <v>15</v>
      </c>
      <c r="AD3" s="6" t="s">
        <v>16</v>
      </c>
      <c r="AE3" s="6" t="s">
        <v>17</v>
      </c>
      <c r="AF3" s="6" t="s">
        <v>18</v>
      </c>
      <c r="AG3" s="6" t="s">
        <v>19</v>
      </c>
      <c r="AH3" s="6" t="s">
        <v>20</v>
      </c>
      <c r="AI3" s="6" t="s">
        <v>21</v>
      </c>
      <c r="AJ3" s="6" t="s">
        <v>22</v>
      </c>
      <c r="AK3" s="6" t="s">
        <v>23</v>
      </c>
      <c r="AL3" s="7"/>
      <c r="AM3" s="7"/>
      <c r="AN3" s="8"/>
      <c r="AO3" s="3"/>
      <c r="AP3" s="3"/>
      <c r="AQ3" s="4">
        <f>40+40</f>
        <v>80</v>
      </c>
      <c r="AR3" s="3"/>
      <c r="AS3" s="3"/>
      <c r="AT3" s="3">
        <f>AQ3+AQ4+AQ5</f>
        <v>4816</v>
      </c>
      <c r="AU3" s="3">
        <f>AQ3+AR4+AQ5</f>
        <v>6096</v>
      </c>
      <c r="AV3" s="3"/>
      <c r="AW3" s="3"/>
      <c r="AX3" s="9">
        <f>112+40+640+40+16+16+32+40+16</f>
        <v>952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>
      <c r="B4" s="10" t="s">
        <v>24</v>
      </c>
      <c r="U4" s="11"/>
      <c r="V4" s="12"/>
      <c r="W4" s="12"/>
      <c r="X4" s="12"/>
      <c r="Y4" s="12"/>
      <c r="Z4" s="12"/>
      <c r="AA4" s="13" t="s">
        <v>25</v>
      </c>
      <c r="AB4" s="13" t="s">
        <v>26</v>
      </c>
      <c r="AC4" s="13" t="s">
        <v>27</v>
      </c>
      <c r="AD4" s="13" t="s">
        <v>28</v>
      </c>
      <c r="AE4" s="13" t="s">
        <v>29</v>
      </c>
      <c r="AF4" s="12"/>
      <c r="AG4" s="14"/>
      <c r="AH4" s="14"/>
      <c r="AI4" s="14"/>
      <c r="AJ4" s="14"/>
      <c r="AK4" s="15" t="s">
        <v>30</v>
      </c>
      <c r="AL4" s="15" t="s">
        <v>31</v>
      </c>
      <c r="AM4" s="13" t="s">
        <v>32</v>
      </c>
      <c r="AN4" s="16" t="s">
        <v>33</v>
      </c>
      <c r="AO4" s="3"/>
      <c r="AP4" s="3"/>
      <c r="AQ4" s="3">
        <f>640*1</f>
        <v>640</v>
      </c>
      <c r="AR4" s="3">
        <f>640*3</f>
        <v>1920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>
      <c r="B5" s="17" t="s">
        <v>34</v>
      </c>
      <c r="L5" s="2" t="s">
        <v>35</v>
      </c>
      <c r="U5" s="18" t="s">
        <v>36</v>
      </c>
      <c r="Y5" s="18" t="s">
        <v>37</v>
      </c>
      <c r="AG5" s="3"/>
      <c r="AH5" s="3"/>
      <c r="AI5" s="3"/>
      <c r="AJ5" s="3"/>
      <c r="AK5" s="3"/>
      <c r="AL5" s="3"/>
      <c r="AO5" s="3"/>
      <c r="AP5" s="3"/>
      <c r="AQ5" s="4">
        <f>16*256</f>
        <v>4096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20"/>
      <c r="AZ6" s="3"/>
      <c r="BA6" s="3"/>
      <c r="BB6" s="3"/>
      <c r="BC6" s="3"/>
      <c r="BD6" s="3"/>
      <c r="BE6" s="3"/>
      <c r="BF6" s="3"/>
      <c r="BG6" s="3"/>
      <c r="BH6" s="3"/>
      <c r="BI6" s="3"/>
    </row>
    <row r="7"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3"/>
      <c r="AH7" s="23"/>
      <c r="AI7" s="23"/>
      <c r="AJ7" s="23"/>
      <c r="AK7" s="23"/>
      <c r="AL7" s="23"/>
      <c r="AM7" s="22"/>
      <c r="AN7" s="22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4"/>
      <c r="AZ7" s="3"/>
      <c r="BA7" s="3"/>
      <c r="BB7" s="3"/>
      <c r="BC7" s="3"/>
      <c r="BD7" s="3"/>
      <c r="BE7" s="3"/>
      <c r="BF7" s="3"/>
      <c r="BG7" s="3"/>
      <c r="BH7" s="3"/>
      <c r="BI7" s="3"/>
    </row>
    <row r="8">
      <c r="L8" s="21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3"/>
      <c r="AH8" s="23"/>
      <c r="AI8" s="23"/>
      <c r="AJ8" s="23"/>
      <c r="AK8" s="23"/>
      <c r="AL8" s="23"/>
      <c r="AM8" s="22"/>
      <c r="AN8" s="22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4"/>
      <c r="AZ8" s="3"/>
      <c r="BA8" s="3"/>
      <c r="BB8" s="3"/>
      <c r="BC8" s="3"/>
      <c r="BD8" s="3"/>
      <c r="BE8" s="3"/>
      <c r="BF8" s="3"/>
      <c r="BG8" s="3"/>
      <c r="BH8" s="3"/>
      <c r="BI8" s="3"/>
    </row>
    <row r="9"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/>
      <c r="AH9" s="23"/>
      <c r="AI9" s="23"/>
      <c r="AJ9" s="23"/>
      <c r="AK9" s="23"/>
      <c r="AL9" s="23"/>
      <c r="AM9" s="22"/>
      <c r="AN9" s="22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>
      <c r="L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3"/>
      <c r="AH10" s="23"/>
      <c r="AI10" s="23"/>
      <c r="AJ10" s="23"/>
      <c r="AK10" s="23"/>
      <c r="AL10" s="23"/>
      <c r="AM10" s="22"/>
      <c r="AN10" s="22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5"/>
      <c r="AZ10" s="4"/>
      <c r="BA10" s="3"/>
      <c r="BB10" s="3"/>
      <c r="BC10" s="3"/>
      <c r="BD10" s="3"/>
      <c r="BE10" s="3"/>
      <c r="BF10" s="3"/>
      <c r="BG10" s="3"/>
      <c r="BH10" s="3"/>
      <c r="BI10" s="3"/>
    </row>
    <row r="11"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3"/>
      <c r="AH11" s="23"/>
      <c r="AI11" s="23"/>
      <c r="AJ11" s="23"/>
      <c r="AK11" s="23"/>
      <c r="AL11" s="23"/>
      <c r="AM11" s="22"/>
      <c r="AN11" s="22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4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>
      <c r="D12" s="2" t="s">
        <v>38</v>
      </c>
      <c r="L12" s="21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3"/>
      <c r="AH12" s="23"/>
      <c r="AI12" s="23"/>
      <c r="AJ12" s="23"/>
      <c r="AK12" s="23"/>
      <c r="AL12" s="23"/>
      <c r="AM12" s="22"/>
      <c r="AN12" s="22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4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>
      <c r="C13" s="26" t="s">
        <v>39</v>
      </c>
      <c r="D13" s="27" t="s">
        <v>40</v>
      </c>
      <c r="E13" s="28" t="s">
        <v>41</v>
      </c>
      <c r="F13" s="28" t="s">
        <v>42</v>
      </c>
      <c r="G13" s="28" t="s">
        <v>43</v>
      </c>
      <c r="H13" s="28" t="s">
        <v>44</v>
      </c>
      <c r="I13" s="28" t="s">
        <v>45</v>
      </c>
      <c r="J13" s="29" t="s">
        <v>46</v>
      </c>
      <c r="L13" s="21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3"/>
      <c r="AH13" s="23"/>
      <c r="AI13" s="23"/>
      <c r="AJ13" s="23"/>
      <c r="AK13" s="23"/>
      <c r="AL13" s="23"/>
      <c r="AM13" s="22"/>
      <c r="AN13" s="22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4"/>
      <c r="AZ13" s="3"/>
      <c r="BA13" s="3"/>
      <c r="BB13" s="3"/>
      <c r="BC13" s="3"/>
      <c r="BD13" s="3"/>
      <c r="BE13" s="3"/>
      <c r="BF13" s="3"/>
      <c r="BG13" s="3"/>
      <c r="BH13" s="3"/>
      <c r="BI13" s="3"/>
    </row>
    <row r="14">
      <c r="C14" s="26" t="s">
        <v>47</v>
      </c>
      <c r="D14" s="30" t="s">
        <v>48</v>
      </c>
      <c r="E14" s="31" t="s">
        <v>49</v>
      </c>
      <c r="F14" s="31" t="s">
        <v>50</v>
      </c>
      <c r="G14" s="31" t="s">
        <v>51</v>
      </c>
      <c r="H14" s="31" t="s">
        <v>52</v>
      </c>
      <c r="I14" s="31" t="s">
        <v>53</v>
      </c>
      <c r="J14" s="32" t="s">
        <v>54</v>
      </c>
      <c r="L14" s="21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3"/>
      <c r="AH14" s="23"/>
      <c r="AI14" s="23"/>
      <c r="AJ14" s="23"/>
      <c r="AK14" s="23"/>
      <c r="AL14" s="23"/>
      <c r="AM14" s="22"/>
      <c r="AN14" s="22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4"/>
      <c r="AZ14" s="3"/>
      <c r="BA14" s="33" t="s">
        <v>55</v>
      </c>
      <c r="BB14" s="3"/>
      <c r="BC14" s="3"/>
      <c r="BD14" s="3"/>
      <c r="BE14" s="3"/>
      <c r="BF14" s="3"/>
      <c r="BG14" s="3"/>
      <c r="BH14" s="3"/>
      <c r="BI14" s="3"/>
    </row>
    <row r="15">
      <c r="C15" s="26" t="s">
        <v>56</v>
      </c>
      <c r="D15" s="34" t="s">
        <v>54</v>
      </c>
      <c r="E15" s="35" t="s">
        <v>54</v>
      </c>
      <c r="F15" s="36" t="s">
        <v>57</v>
      </c>
      <c r="G15" s="36" t="s">
        <v>58</v>
      </c>
      <c r="H15" s="36" t="s">
        <v>59</v>
      </c>
      <c r="I15" s="36" t="s">
        <v>60</v>
      </c>
      <c r="J15" s="37" t="s">
        <v>61</v>
      </c>
      <c r="L15" s="21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3"/>
      <c r="AH15" s="23"/>
      <c r="AI15" s="23"/>
      <c r="AJ15" s="23"/>
      <c r="AK15" s="23"/>
      <c r="AL15" s="23"/>
      <c r="AM15" s="22"/>
      <c r="AN15" s="22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38"/>
      <c r="AZ15" s="4"/>
      <c r="BA15" s="39" t="s">
        <v>57</v>
      </c>
      <c r="BB15" s="3"/>
      <c r="BC15" s="3"/>
      <c r="BD15" s="3"/>
      <c r="BE15" s="3"/>
      <c r="BF15" s="3"/>
      <c r="BG15" s="3"/>
      <c r="BH15" s="3"/>
      <c r="BI15" s="3"/>
    </row>
    <row r="16">
      <c r="C16" s="26" t="s">
        <v>47</v>
      </c>
      <c r="D16" s="40" t="s">
        <v>62</v>
      </c>
      <c r="E16" s="36" t="s">
        <v>63</v>
      </c>
      <c r="F16" s="36" t="s">
        <v>64</v>
      </c>
      <c r="G16" s="36" t="s">
        <v>65</v>
      </c>
      <c r="H16" s="36" t="s">
        <v>66</v>
      </c>
      <c r="I16" s="36" t="s">
        <v>67</v>
      </c>
      <c r="J16" s="37" t="s">
        <v>68</v>
      </c>
      <c r="L16" s="21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3"/>
      <c r="AH16" s="23"/>
      <c r="AI16" s="23"/>
      <c r="AJ16" s="23"/>
      <c r="AK16" s="23"/>
      <c r="AL16" s="23"/>
      <c r="AM16" s="22"/>
      <c r="AN16" s="22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4"/>
      <c r="AZ16" s="3"/>
      <c r="BA16" s="41" t="s">
        <v>58</v>
      </c>
      <c r="BB16" s="4" t="s">
        <v>69</v>
      </c>
      <c r="BC16" s="4" t="s">
        <v>70</v>
      </c>
      <c r="BD16" s="4" t="s">
        <v>71</v>
      </c>
      <c r="BE16" s="4" t="s">
        <v>72</v>
      </c>
      <c r="BF16" s="3"/>
      <c r="BG16" s="4" t="s">
        <v>73</v>
      </c>
      <c r="BH16" s="3"/>
      <c r="BI16" s="3"/>
    </row>
    <row r="17">
      <c r="C17" s="26" t="s">
        <v>74</v>
      </c>
      <c r="D17" s="34" t="s">
        <v>75</v>
      </c>
      <c r="E17" s="35" t="s">
        <v>75</v>
      </c>
      <c r="F17" s="35" t="s">
        <v>75</v>
      </c>
      <c r="G17" s="35" t="s">
        <v>75</v>
      </c>
      <c r="H17" s="42" t="s">
        <v>76</v>
      </c>
      <c r="I17" s="42" t="s">
        <v>77</v>
      </c>
      <c r="J17" s="43" t="s">
        <v>78</v>
      </c>
      <c r="L17" s="21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3"/>
      <c r="AH17" s="23"/>
      <c r="AI17" s="23"/>
      <c r="AJ17" s="23"/>
      <c r="AK17" s="23"/>
      <c r="AL17" s="23"/>
      <c r="AM17" s="22"/>
      <c r="AN17" s="22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4"/>
      <c r="AZ17" s="3"/>
      <c r="BA17" s="41" t="s">
        <v>59</v>
      </c>
      <c r="BB17" s="3"/>
      <c r="BC17" s="4" t="s">
        <v>79</v>
      </c>
      <c r="BD17" s="4" t="s">
        <v>80</v>
      </c>
      <c r="BE17" s="4" t="s">
        <v>81</v>
      </c>
      <c r="BF17" s="3"/>
      <c r="BG17" s="4" t="s">
        <v>82</v>
      </c>
      <c r="BH17" s="3"/>
      <c r="BI17" s="3"/>
    </row>
    <row r="18">
      <c r="C18" s="44"/>
      <c r="D18" s="45" t="s">
        <v>83</v>
      </c>
      <c r="E18" s="42" t="s">
        <v>84</v>
      </c>
      <c r="F18" s="42" t="s">
        <v>85</v>
      </c>
      <c r="G18" s="42" t="s">
        <v>86</v>
      </c>
      <c r="H18" s="42" t="s">
        <v>87</v>
      </c>
      <c r="I18" s="42" t="s">
        <v>88</v>
      </c>
      <c r="J18" s="43" t="s">
        <v>89</v>
      </c>
      <c r="L18" s="21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3"/>
      <c r="AH18" s="23"/>
      <c r="AI18" s="23"/>
      <c r="AJ18" s="23"/>
      <c r="AK18" s="23"/>
      <c r="AL18" s="23"/>
      <c r="AM18" s="22"/>
      <c r="AN18" s="22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4"/>
      <c r="AZ18" s="3"/>
      <c r="BA18" s="41" t="s">
        <v>60</v>
      </c>
      <c r="BB18" s="3"/>
      <c r="BC18" s="3"/>
      <c r="BD18" s="3"/>
      <c r="BE18" s="3"/>
      <c r="BF18" s="3"/>
      <c r="BG18" s="4" t="s">
        <v>90</v>
      </c>
      <c r="BH18" s="3"/>
      <c r="BI18" s="3"/>
    </row>
    <row r="19">
      <c r="C19" s="44"/>
      <c r="D19" s="45" t="s">
        <v>91</v>
      </c>
      <c r="E19" s="42" t="s">
        <v>92</v>
      </c>
      <c r="F19" s="42" t="s">
        <v>93</v>
      </c>
      <c r="G19" s="42" t="s">
        <v>94</v>
      </c>
      <c r="H19" s="42" t="s">
        <v>95</v>
      </c>
      <c r="I19" s="42" t="s">
        <v>96</v>
      </c>
      <c r="J19" s="43" t="s">
        <v>97</v>
      </c>
      <c r="L19" s="21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4"/>
      <c r="AZ19" s="3"/>
      <c r="BA19" s="41" t="s">
        <v>61</v>
      </c>
      <c r="BB19" s="3"/>
      <c r="BC19" s="3"/>
      <c r="BD19" s="3"/>
      <c r="BE19" s="3"/>
      <c r="BF19" s="3"/>
      <c r="BG19" s="4" t="s">
        <v>98</v>
      </c>
      <c r="BH19" s="3"/>
      <c r="BI19" s="3"/>
    </row>
    <row r="20">
      <c r="C20" s="44"/>
      <c r="D20" s="45" t="s">
        <v>99</v>
      </c>
      <c r="E20" s="42" t="s">
        <v>100</v>
      </c>
      <c r="F20" s="42" t="s">
        <v>101</v>
      </c>
      <c r="G20" s="35" t="s">
        <v>102</v>
      </c>
      <c r="H20" s="35" t="s">
        <v>102</v>
      </c>
      <c r="I20" s="35" t="s">
        <v>102</v>
      </c>
      <c r="J20" s="32" t="s">
        <v>102</v>
      </c>
      <c r="L20" s="21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4"/>
      <c r="AZ20" s="3"/>
      <c r="BA20" s="41" t="s">
        <v>62</v>
      </c>
      <c r="BB20" s="3"/>
      <c r="BC20" s="3"/>
      <c r="BD20" s="3"/>
      <c r="BE20" s="3"/>
      <c r="BF20" s="3"/>
      <c r="BG20" s="4" t="s">
        <v>103</v>
      </c>
      <c r="BH20" s="3"/>
      <c r="BI20" s="3"/>
    </row>
    <row r="21">
      <c r="C21" s="44"/>
      <c r="D21" s="34" t="s">
        <v>102</v>
      </c>
      <c r="E21" s="46" t="s">
        <v>102</v>
      </c>
      <c r="F21" s="46" t="s">
        <v>102</v>
      </c>
      <c r="G21" s="46" t="s">
        <v>102</v>
      </c>
      <c r="H21" s="46" t="s">
        <v>102</v>
      </c>
      <c r="I21" s="46" t="s">
        <v>102</v>
      </c>
      <c r="J21" s="32" t="s">
        <v>102</v>
      </c>
      <c r="L21" s="47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50"/>
      <c r="AZ21" s="3"/>
      <c r="BA21" s="41" t="s">
        <v>63</v>
      </c>
      <c r="BB21" s="3"/>
      <c r="BC21" s="3"/>
      <c r="BD21" s="3"/>
      <c r="BE21" s="3"/>
      <c r="BF21" s="3"/>
      <c r="BG21" s="3"/>
      <c r="BH21" s="3"/>
      <c r="BI21" s="3"/>
    </row>
    <row r="22">
      <c r="C22" s="26" t="s">
        <v>104</v>
      </c>
      <c r="D22" s="34" t="s">
        <v>102</v>
      </c>
      <c r="E22" s="51" t="s">
        <v>7</v>
      </c>
      <c r="F22" s="51" t="s">
        <v>8</v>
      </c>
      <c r="G22" s="51" t="s">
        <v>9</v>
      </c>
      <c r="H22" s="51" t="s">
        <v>10</v>
      </c>
      <c r="I22" s="51" t="s">
        <v>11</v>
      </c>
      <c r="J22" s="52" t="s">
        <v>12</v>
      </c>
      <c r="L22" s="2" t="s">
        <v>36</v>
      </c>
      <c r="Q22" s="1" t="s">
        <v>105</v>
      </c>
      <c r="AG22" s="3"/>
      <c r="AH22" s="3"/>
      <c r="AI22" s="3"/>
      <c r="AJ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41" t="s">
        <v>64</v>
      </c>
      <c r="BB22" s="3"/>
      <c r="BC22" s="3"/>
      <c r="BD22" s="3"/>
      <c r="BE22" s="3"/>
      <c r="BF22" s="3"/>
      <c r="BG22" s="3"/>
      <c r="BH22" s="3"/>
      <c r="BI22" s="3"/>
    </row>
    <row r="23">
      <c r="C23" s="44"/>
      <c r="D23" s="53" t="s">
        <v>13</v>
      </c>
      <c r="E23" s="51" t="s">
        <v>14</v>
      </c>
      <c r="F23" s="51" t="s">
        <v>15</v>
      </c>
      <c r="G23" s="51" t="s">
        <v>16</v>
      </c>
      <c r="H23" s="51" t="s">
        <v>17</v>
      </c>
      <c r="I23" s="51" t="s">
        <v>18</v>
      </c>
      <c r="J23" s="52" t="s">
        <v>19</v>
      </c>
      <c r="L23" s="1" t="s">
        <v>37</v>
      </c>
      <c r="O23" s="2" t="s">
        <v>106</v>
      </c>
      <c r="AG23" s="3"/>
      <c r="AH23" s="3"/>
      <c r="AI23" s="3"/>
      <c r="AJ23" s="3"/>
      <c r="AK23" s="33" t="s">
        <v>107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41" t="s">
        <v>65</v>
      </c>
      <c r="BB23" s="3"/>
      <c r="BC23" s="3"/>
      <c r="BD23" s="3"/>
      <c r="BE23" s="3"/>
      <c r="BF23" s="3"/>
      <c r="BG23" s="3"/>
      <c r="BH23" s="3"/>
      <c r="BI23" s="3"/>
    </row>
    <row r="24">
      <c r="C24" s="44"/>
      <c r="D24" s="53" t="s">
        <v>20</v>
      </c>
      <c r="E24" s="51" t="s">
        <v>21</v>
      </c>
      <c r="F24" s="51" t="s">
        <v>22</v>
      </c>
      <c r="G24" s="51" t="s">
        <v>23</v>
      </c>
      <c r="H24" s="35" t="s">
        <v>108</v>
      </c>
      <c r="I24" s="35" t="s">
        <v>108</v>
      </c>
      <c r="J24" s="32" t="s">
        <v>108</v>
      </c>
      <c r="O24" s="5" t="s">
        <v>7</v>
      </c>
      <c r="P24" s="6" t="s">
        <v>8</v>
      </c>
      <c r="Q24" s="6" t="s">
        <v>9</v>
      </c>
      <c r="R24" s="6" t="s">
        <v>10</v>
      </c>
      <c r="S24" s="6" t="s">
        <v>11</v>
      </c>
      <c r="T24" s="6" t="s">
        <v>12</v>
      </c>
      <c r="U24" s="6" t="s">
        <v>13</v>
      </c>
      <c r="V24" s="20" t="s">
        <v>14</v>
      </c>
      <c r="AG24" s="3"/>
      <c r="AH24" s="3"/>
      <c r="AI24" s="3"/>
      <c r="AJ24" s="3"/>
      <c r="AK24" s="54" t="s">
        <v>57</v>
      </c>
      <c r="AL24" s="55" t="s">
        <v>58</v>
      </c>
      <c r="AM24" s="55" t="s">
        <v>59</v>
      </c>
      <c r="AN24" s="55" t="s">
        <v>60</v>
      </c>
      <c r="AO24" s="55" t="s">
        <v>61</v>
      </c>
      <c r="AP24" s="55" t="s">
        <v>62</v>
      </c>
      <c r="AQ24" s="55" t="s">
        <v>63</v>
      </c>
      <c r="AR24" s="56" t="s">
        <v>64</v>
      </c>
      <c r="AS24" s="3"/>
      <c r="AT24" s="3"/>
      <c r="AU24" s="3"/>
      <c r="AV24" s="3"/>
      <c r="AW24" s="3"/>
      <c r="AX24" s="3"/>
      <c r="AY24" s="3"/>
      <c r="AZ24" s="3"/>
      <c r="BA24" s="41" t="s">
        <v>66</v>
      </c>
      <c r="BB24" s="3"/>
      <c r="BC24" s="3"/>
      <c r="BD24" s="3"/>
      <c r="BE24" s="3"/>
      <c r="BF24" s="3"/>
      <c r="BG24" s="3"/>
      <c r="BH24" s="3"/>
      <c r="BI24" s="3"/>
    </row>
    <row r="25">
      <c r="C25" s="44"/>
      <c r="D25" s="34" t="s">
        <v>108</v>
      </c>
      <c r="E25" s="35" t="s">
        <v>108</v>
      </c>
      <c r="F25" s="35" t="s">
        <v>108</v>
      </c>
      <c r="G25" s="35" t="s">
        <v>108</v>
      </c>
      <c r="H25" s="35" t="s">
        <v>108</v>
      </c>
      <c r="I25" s="35" t="s">
        <v>108</v>
      </c>
      <c r="J25" s="52" t="s">
        <v>25</v>
      </c>
      <c r="O25" s="57" t="s">
        <v>15</v>
      </c>
      <c r="P25" s="58" t="s">
        <v>16</v>
      </c>
      <c r="Q25" s="58" t="s">
        <v>17</v>
      </c>
      <c r="R25" s="58" t="s">
        <v>18</v>
      </c>
      <c r="S25" s="58" t="s">
        <v>19</v>
      </c>
      <c r="T25" s="58" t="s">
        <v>20</v>
      </c>
      <c r="U25" s="58" t="s">
        <v>21</v>
      </c>
      <c r="V25" s="59" t="s">
        <v>22</v>
      </c>
      <c r="AG25" s="3"/>
      <c r="AH25" s="3"/>
      <c r="AI25" s="3"/>
      <c r="AJ25" s="3"/>
      <c r="AK25" s="60" t="s">
        <v>65</v>
      </c>
      <c r="AL25" s="61" t="s">
        <v>66</v>
      </c>
      <c r="AM25" s="61" t="s">
        <v>67</v>
      </c>
      <c r="AN25" s="61" t="s">
        <v>68</v>
      </c>
      <c r="AO25" s="62"/>
      <c r="AP25" s="62"/>
      <c r="AQ25" s="62"/>
      <c r="AR25" s="63"/>
      <c r="AS25" s="3"/>
      <c r="AT25" s="3"/>
      <c r="AU25" s="3"/>
      <c r="AV25" s="3"/>
      <c r="AW25" s="3"/>
      <c r="AX25" s="3"/>
      <c r="AY25" s="3"/>
      <c r="AZ25" s="3"/>
      <c r="BA25" s="41" t="s">
        <v>67</v>
      </c>
      <c r="BB25" s="3"/>
      <c r="BC25" s="3"/>
      <c r="BD25" s="3"/>
      <c r="BE25" s="3"/>
      <c r="BF25" s="3"/>
      <c r="BG25" s="3"/>
      <c r="BH25" s="3"/>
      <c r="BI25" s="3"/>
    </row>
    <row r="26">
      <c r="C26" s="44"/>
      <c r="D26" s="53" t="s">
        <v>26</v>
      </c>
      <c r="E26" s="51" t="s">
        <v>27</v>
      </c>
      <c r="F26" s="51" t="s">
        <v>28</v>
      </c>
      <c r="G26" s="51" t="s">
        <v>29</v>
      </c>
      <c r="H26" s="35" t="s">
        <v>108</v>
      </c>
      <c r="I26" s="35" t="s">
        <v>108</v>
      </c>
      <c r="J26" s="32" t="s">
        <v>108</v>
      </c>
      <c r="O26" s="57" t="s">
        <v>23</v>
      </c>
      <c r="P26" s="64"/>
      <c r="Q26" s="64"/>
      <c r="R26" s="64"/>
      <c r="S26" s="64"/>
      <c r="T26" s="64"/>
      <c r="U26" s="64"/>
      <c r="V26" s="32"/>
      <c r="AG26" s="3"/>
      <c r="AH26" s="3"/>
      <c r="AI26" s="3"/>
      <c r="AJ26" s="3"/>
      <c r="AK26" s="65" t="s">
        <v>36</v>
      </c>
      <c r="AL26" s="3"/>
      <c r="AM26" s="3"/>
      <c r="AN26" s="3"/>
      <c r="AO26" s="65" t="s">
        <v>37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41" t="s">
        <v>68</v>
      </c>
      <c r="BB26" s="3"/>
      <c r="BC26" s="3"/>
      <c r="BD26" s="3"/>
      <c r="BE26" s="3"/>
      <c r="BF26" s="3"/>
      <c r="BG26" s="3"/>
      <c r="BH26" s="3"/>
      <c r="BI26" s="3"/>
    </row>
    <row r="27">
      <c r="C27" s="26" t="s">
        <v>109</v>
      </c>
      <c r="D27" s="34" t="s">
        <v>108</v>
      </c>
      <c r="E27" s="35" t="s">
        <v>108</v>
      </c>
      <c r="F27" s="51" t="s">
        <v>30</v>
      </c>
      <c r="G27" s="51" t="s">
        <v>31</v>
      </c>
      <c r="H27" s="51" t="s">
        <v>32</v>
      </c>
      <c r="I27" s="51" t="s">
        <v>33</v>
      </c>
      <c r="J27" s="66"/>
      <c r="O27" s="34"/>
      <c r="P27" s="64"/>
      <c r="Q27" s="58" t="s">
        <v>25</v>
      </c>
      <c r="R27" s="58" t="s">
        <v>26</v>
      </c>
      <c r="S27" s="58" t="s">
        <v>27</v>
      </c>
      <c r="T27" s="58" t="s">
        <v>28</v>
      </c>
      <c r="U27" s="58" t="s">
        <v>29</v>
      </c>
      <c r="V27" s="32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67"/>
      <c r="BB27" s="3"/>
      <c r="BC27" s="3"/>
      <c r="BD27" s="3"/>
      <c r="BE27" s="3"/>
      <c r="BF27" s="3"/>
      <c r="BG27" s="3"/>
      <c r="BH27" s="3"/>
      <c r="BI27" s="3"/>
    </row>
    <row r="28">
      <c r="D28" s="68"/>
      <c r="E28" s="12"/>
      <c r="F28" s="12"/>
      <c r="G28" s="12"/>
      <c r="H28" s="12"/>
      <c r="I28" s="12"/>
      <c r="J28" s="69"/>
      <c r="O28" s="68"/>
      <c r="P28" s="70"/>
      <c r="Q28" s="70"/>
      <c r="R28" s="70"/>
      <c r="S28" s="71" t="s">
        <v>30</v>
      </c>
      <c r="T28" s="71" t="s">
        <v>31</v>
      </c>
      <c r="U28" s="71" t="s">
        <v>32</v>
      </c>
      <c r="V28" s="72" t="s">
        <v>33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67"/>
      <c r="BB28" s="3"/>
      <c r="BC28" s="3"/>
      <c r="BD28" s="3"/>
      <c r="BE28" s="3"/>
      <c r="BF28" s="3"/>
      <c r="BG28" s="3"/>
      <c r="BH28" s="3"/>
      <c r="BI28" s="3"/>
    </row>
    <row r="29">
      <c r="D29" s="18" t="s">
        <v>110</v>
      </c>
      <c r="O29" s="1" t="s">
        <v>110</v>
      </c>
      <c r="AG29" s="3"/>
      <c r="AH29" s="33" t="s">
        <v>111</v>
      </c>
      <c r="AI29" s="3"/>
      <c r="AJ29" s="3"/>
      <c r="AK29" s="3"/>
      <c r="AL29" s="3"/>
      <c r="AM29" s="3"/>
      <c r="AN29" s="3"/>
      <c r="AO29" s="3"/>
      <c r="AP29" s="3"/>
      <c r="AQ29" s="3"/>
      <c r="AR29" s="33" t="s">
        <v>112</v>
      </c>
      <c r="AS29" s="3"/>
      <c r="AT29" s="3"/>
      <c r="AU29" s="3"/>
      <c r="AV29" s="3"/>
      <c r="AW29" s="3"/>
      <c r="AX29" s="3"/>
      <c r="AY29" s="3"/>
      <c r="AZ29" s="3"/>
      <c r="BA29" s="67"/>
      <c r="BB29" s="3"/>
      <c r="BC29" s="3"/>
      <c r="BD29" s="3"/>
      <c r="BE29" s="3"/>
      <c r="BF29" s="3"/>
      <c r="BG29" s="3"/>
      <c r="BH29" s="3"/>
      <c r="BI29" s="3"/>
    </row>
    <row r="30">
      <c r="D30" s="18" t="s">
        <v>37</v>
      </c>
      <c r="O30" s="1" t="s">
        <v>37</v>
      </c>
      <c r="AG30" s="4"/>
      <c r="AH30" s="73" t="s">
        <v>40</v>
      </c>
      <c r="AI30" s="74" t="s">
        <v>41</v>
      </c>
      <c r="AJ30" s="74" t="s">
        <v>42</v>
      </c>
      <c r="AK30" s="74" t="s">
        <v>43</v>
      </c>
      <c r="AL30" s="74" t="s">
        <v>44</v>
      </c>
      <c r="AM30" s="74" t="s">
        <v>45</v>
      </c>
      <c r="AN30" s="74" t="s">
        <v>46</v>
      </c>
      <c r="AO30" s="75" t="s">
        <v>48</v>
      </c>
      <c r="AP30" s="3"/>
      <c r="AQ30" s="3"/>
      <c r="AR30" s="76" t="s">
        <v>7</v>
      </c>
      <c r="AS30" s="77" t="s">
        <v>8</v>
      </c>
      <c r="AT30" s="77" t="s">
        <v>9</v>
      </c>
      <c r="AU30" s="77" t="s">
        <v>10</v>
      </c>
      <c r="AV30" s="78" t="s">
        <v>11</v>
      </c>
      <c r="AW30" s="3"/>
      <c r="AX30" s="3"/>
      <c r="AY30" s="3"/>
      <c r="AZ30" s="3"/>
      <c r="BA30" s="79"/>
      <c r="BB30" s="3"/>
      <c r="BC30" s="3"/>
      <c r="BD30" s="3"/>
      <c r="BE30" s="3"/>
      <c r="BF30" s="3"/>
      <c r="BG30" s="3"/>
      <c r="BH30" s="3"/>
      <c r="BI30" s="3"/>
    </row>
    <row r="31">
      <c r="AG31" s="3"/>
      <c r="AH31" s="80" t="s">
        <v>49</v>
      </c>
      <c r="AI31" s="81" t="s">
        <v>50</v>
      </c>
      <c r="AJ31" s="81" t="s">
        <v>51</v>
      </c>
      <c r="AK31" s="81" t="s">
        <v>52</v>
      </c>
      <c r="AL31" s="81" t="s">
        <v>53</v>
      </c>
      <c r="AM31" s="62"/>
      <c r="AN31" s="62"/>
      <c r="AO31" s="63"/>
      <c r="AP31" s="3"/>
      <c r="AQ31" s="3"/>
      <c r="AR31" s="82" t="s">
        <v>12</v>
      </c>
      <c r="AS31" s="83" t="s">
        <v>13</v>
      </c>
      <c r="AT31" s="83" t="s">
        <v>14</v>
      </c>
      <c r="AU31" s="83" t="s">
        <v>15</v>
      </c>
      <c r="AV31" s="84" t="s">
        <v>16</v>
      </c>
      <c r="AW31" s="3"/>
      <c r="AX31" s="3"/>
      <c r="AY31" s="3"/>
      <c r="AZ31" s="3"/>
      <c r="BA31" s="33" t="s">
        <v>113</v>
      </c>
      <c r="BB31" s="3"/>
      <c r="BC31" s="3"/>
      <c r="BD31" s="3"/>
      <c r="BE31" s="3"/>
      <c r="BF31" s="3"/>
      <c r="BG31" s="3"/>
      <c r="BH31" s="3"/>
      <c r="BI31" s="3"/>
    </row>
    <row r="32">
      <c r="AG32" s="3"/>
      <c r="AH32" s="65" t="s">
        <v>36</v>
      </c>
      <c r="AI32" s="3"/>
      <c r="AJ32" s="3"/>
      <c r="AK32" s="3"/>
      <c r="AL32" s="65" t="s">
        <v>37</v>
      </c>
      <c r="AM32" s="3"/>
      <c r="AN32" s="3"/>
      <c r="AO32" s="3"/>
      <c r="AP32" s="3"/>
      <c r="AQ32" s="3"/>
      <c r="AR32" s="82" t="s">
        <v>17</v>
      </c>
      <c r="AS32" s="83" t="s">
        <v>18</v>
      </c>
      <c r="AT32" s="83" t="s">
        <v>19</v>
      </c>
      <c r="AU32" s="83" t="s">
        <v>20</v>
      </c>
      <c r="AV32" s="84" t="s">
        <v>21</v>
      </c>
      <c r="AW32" s="3"/>
      <c r="AX32" s="3"/>
      <c r="AY32" s="3"/>
      <c r="AZ32" s="3"/>
      <c r="BA32" s="33" t="s">
        <v>114</v>
      </c>
      <c r="BB32" s="3"/>
      <c r="BC32" s="3"/>
      <c r="BD32" s="3"/>
      <c r="BE32" s="3"/>
      <c r="BF32" s="3"/>
      <c r="BG32" s="3"/>
      <c r="BH32" s="3"/>
      <c r="BI32" s="3"/>
    </row>
    <row r="33">
      <c r="AF33" s="2" t="s">
        <v>115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82" t="s">
        <v>22</v>
      </c>
      <c r="AS33" s="83" t="s">
        <v>23</v>
      </c>
      <c r="AT33" s="85"/>
      <c r="AU33" s="85"/>
      <c r="AV33" s="86"/>
      <c r="AW33" s="3"/>
      <c r="AX33" s="3"/>
      <c r="AY33" s="3"/>
      <c r="AZ33" s="3"/>
      <c r="BA33" s="4" t="s">
        <v>116</v>
      </c>
      <c r="BB33" s="3"/>
      <c r="BC33" s="3"/>
      <c r="BD33" s="3"/>
      <c r="BE33" s="3"/>
      <c r="BF33" s="3"/>
      <c r="BG33" s="3"/>
      <c r="BH33" s="3"/>
      <c r="BI33" s="3"/>
    </row>
    <row r="34">
      <c r="Y34" s="18"/>
      <c r="Z34" s="18"/>
      <c r="AA34" s="18"/>
      <c r="AF34" s="87" t="s">
        <v>76</v>
      </c>
      <c r="AG34" s="88" t="s">
        <v>77</v>
      </c>
      <c r="AH34" s="88" t="s">
        <v>78</v>
      </c>
      <c r="AI34" s="88" t="s">
        <v>83</v>
      </c>
      <c r="AJ34" s="88" t="s">
        <v>84</v>
      </c>
      <c r="AK34" s="88" t="s">
        <v>85</v>
      </c>
      <c r="AL34" s="88" t="s">
        <v>86</v>
      </c>
      <c r="AM34" s="89" t="s">
        <v>87</v>
      </c>
      <c r="AN34" s="3"/>
      <c r="AO34" s="3"/>
      <c r="AP34" s="3"/>
      <c r="AQ34" s="3"/>
      <c r="AR34" s="90"/>
      <c r="AS34" s="85"/>
      <c r="AT34" s="85"/>
      <c r="AU34" s="85"/>
      <c r="AV34" s="86"/>
      <c r="AW34" s="3"/>
      <c r="AX34" s="3"/>
      <c r="AY34" s="3"/>
      <c r="AZ34" s="3"/>
      <c r="BA34" s="4" t="s">
        <v>117</v>
      </c>
      <c r="BB34" s="3"/>
      <c r="BC34" s="3"/>
      <c r="BD34" s="3"/>
      <c r="BE34" s="3"/>
      <c r="BF34" s="3"/>
      <c r="BG34" s="3"/>
      <c r="BH34" s="3"/>
      <c r="BI34" s="3"/>
    </row>
    <row r="35">
      <c r="W35" s="18"/>
      <c r="X35" s="18"/>
      <c r="Y35" s="18"/>
      <c r="Z35" s="18"/>
      <c r="AA35" s="18"/>
      <c r="AF35" s="45" t="s">
        <v>88</v>
      </c>
      <c r="AG35" s="91" t="s">
        <v>89</v>
      </c>
      <c r="AH35" s="91" t="s">
        <v>91</v>
      </c>
      <c r="AI35" s="91" t="s">
        <v>92</v>
      </c>
      <c r="AJ35" s="91" t="s">
        <v>93</v>
      </c>
      <c r="AK35" s="91" t="s">
        <v>94</v>
      </c>
      <c r="AL35" s="91" t="s">
        <v>95</v>
      </c>
      <c r="AM35" s="92" t="s">
        <v>96</v>
      </c>
      <c r="AN35" s="3"/>
      <c r="AO35" s="3"/>
      <c r="AP35" s="3"/>
      <c r="AQ35" s="3"/>
      <c r="AR35" s="90"/>
      <c r="AS35" s="83" t="s">
        <v>25</v>
      </c>
      <c r="AT35" s="83" t="s">
        <v>26</v>
      </c>
      <c r="AU35" s="83" t="s">
        <v>27</v>
      </c>
      <c r="AV35" s="84" t="s">
        <v>28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>
      <c r="W36" s="18"/>
      <c r="AF36" s="45" t="s">
        <v>118</v>
      </c>
      <c r="AG36" s="91" t="s">
        <v>99</v>
      </c>
      <c r="AH36" s="91" t="s">
        <v>100</v>
      </c>
      <c r="AI36" s="91" t="s">
        <v>101</v>
      </c>
      <c r="AJ36" s="85"/>
      <c r="AK36" s="85"/>
      <c r="AL36" s="85"/>
      <c r="AM36" s="86"/>
      <c r="AN36" s="3"/>
      <c r="AO36" s="3"/>
      <c r="AP36" s="3"/>
      <c r="AQ36" s="3"/>
      <c r="AR36" s="82" t="s">
        <v>29</v>
      </c>
      <c r="AS36" s="85"/>
      <c r="AT36" s="85"/>
      <c r="AU36" s="85"/>
      <c r="AV36" s="86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>
      <c r="X37" s="18"/>
      <c r="Y37" s="18"/>
      <c r="Z37" s="18"/>
      <c r="AA37" s="18"/>
      <c r="AF37" s="68"/>
      <c r="AG37" s="62"/>
      <c r="AH37" s="62"/>
      <c r="AI37" s="62"/>
      <c r="AJ37" s="62"/>
      <c r="AK37" s="62"/>
      <c r="AL37" s="62"/>
      <c r="AM37" s="63"/>
      <c r="AN37" s="3"/>
      <c r="AO37" s="3"/>
      <c r="AP37" s="3"/>
      <c r="AQ37" s="3"/>
      <c r="AR37" s="93"/>
      <c r="AS37" s="94" t="s">
        <v>30</v>
      </c>
      <c r="AT37" s="94" t="s">
        <v>31</v>
      </c>
      <c r="AU37" s="94" t="s">
        <v>32</v>
      </c>
      <c r="AV37" s="95" t="s">
        <v>33</v>
      </c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</row>
    <row r="38">
      <c r="W38" s="18"/>
      <c r="AF38" s="18" t="s">
        <v>36</v>
      </c>
      <c r="AG38" s="3"/>
      <c r="AH38" s="3"/>
      <c r="AI38" s="3"/>
      <c r="AJ38" s="65" t="s">
        <v>37</v>
      </c>
      <c r="AK38" s="3"/>
      <c r="AL38" s="3"/>
      <c r="AM38" s="3"/>
      <c r="AN38" s="3"/>
      <c r="AO38" s="3"/>
      <c r="AP38" s="3"/>
      <c r="AQ38" s="3"/>
      <c r="AR38" s="33" t="s">
        <v>119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</row>
    <row r="39"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3" t="s">
        <v>120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</row>
    <row r="40">
      <c r="AF40" s="1" t="s">
        <v>121</v>
      </c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</row>
    <row r="41"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</row>
    <row r="42"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</row>
    <row r="43"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  <row r="44"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</row>
    <row r="45"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  <row r="46"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  <row r="47"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</row>
    <row r="48"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</row>
    <row r="49"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</row>
    <row r="50"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</row>
    <row r="51"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</row>
    <row r="52"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</row>
    <row r="53"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</row>
    <row r="54"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</row>
    <row r="55"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</row>
    <row r="56"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</row>
    <row r="57"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</row>
    <row r="58"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</row>
    <row r="59"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</row>
    <row r="60"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</row>
    <row r="61"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</row>
    <row r="62"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</row>
    <row r="63"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</row>
    <row r="65"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</row>
    <row r="66"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</row>
    <row r="67"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</row>
    <row r="68"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</row>
    <row r="69"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</row>
    <row r="70"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</row>
    <row r="71"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</row>
    <row r="72"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</row>
    <row r="73"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</row>
    <row r="74"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</row>
    <row r="75"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</row>
    <row r="76"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</row>
    <row r="77"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</row>
    <row r="78"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</row>
    <row r="79"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</row>
    <row r="80"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</row>
    <row r="81"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</row>
    <row r="82"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</row>
    <row r="83"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</row>
    <row r="84"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</row>
    <row r="85"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</row>
    <row r="86"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</row>
    <row r="87"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</row>
    <row r="88"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</row>
    <row r="89"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</row>
    <row r="90"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</row>
    <row r="91"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</row>
    <row r="92"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</row>
    <row r="93"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</row>
    <row r="94"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</row>
    <row r="95"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</row>
    <row r="96"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</row>
    <row r="97"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</row>
    <row r="98"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</row>
    <row r="99"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</row>
    <row r="100"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</row>
    <row r="101"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</row>
    <row r="102"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</row>
    <row r="103"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</row>
    <row r="104"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</row>
    <row r="105"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</row>
    <row r="106"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</row>
    <row r="107"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</row>
    <row r="108"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</row>
    <row r="109"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</row>
    <row r="110"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</row>
    <row r="111"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</row>
    <row r="112"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</row>
    <row r="113"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</row>
    <row r="114"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</row>
    <row r="115"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</row>
    <row r="116"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</row>
    <row r="117"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</row>
    <row r="118"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</row>
    <row r="119"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</row>
    <row r="120"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</row>
    <row r="121"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</row>
    <row r="122"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</row>
    <row r="123"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</row>
    <row r="124"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</row>
    <row r="125"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</row>
    <row r="126"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</row>
    <row r="127"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</row>
    <row r="128"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</row>
    <row r="129"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</row>
    <row r="130"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</row>
    <row r="131"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</row>
    <row r="132"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</row>
    <row r="133"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</row>
    <row r="134"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</row>
    <row r="135"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</row>
    <row r="136"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</row>
    <row r="137"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</row>
    <row r="138"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</row>
    <row r="139"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</row>
    <row r="140"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</row>
    <row r="141"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</row>
    <row r="142"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</row>
    <row r="143"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</row>
    <row r="144"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</row>
    <row r="145"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</row>
    <row r="146"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</row>
    <row r="147"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</row>
    <row r="148"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</row>
    <row r="149"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</row>
    <row r="150"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</row>
    <row r="151"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</row>
    <row r="152"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</row>
    <row r="153"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</row>
    <row r="154"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</row>
    <row r="155"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</row>
    <row r="156"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</row>
    <row r="157"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</row>
    <row r="158"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</row>
    <row r="159"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</row>
    <row r="160"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</row>
    <row r="161"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</row>
    <row r="162"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</row>
    <row r="163"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</row>
    <row r="164"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</row>
    <row r="165"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</row>
    <row r="166"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</row>
    <row r="167"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</row>
    <row r="168"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</row>
    <row r="169"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</row>
    <row r="170"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</row>
    <row r="171"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</row>
    <row r="172"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</row>
    <row r="173"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</row>
    <row r="174"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</row>
    <row r="175"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</row>
    <row r="176"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</row>
    <row r="177"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</row>
    <row r="178"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</row>
    <row r="179"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</row>
    <row r="180"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</row>
    <row r="181"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</row>
    <row r="182"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</row>
    <row r="183"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</row>
    <row r="184"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</row>
    <row r="185"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</row>
    <row r="186"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</row>
    <row r="187"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</row>
    <row r="188"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</row>
    <row r="189"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</row>
    <row r="190"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</row>
    <row r="191"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</row>
    <row r="192"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</row>
    <row r="193"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</row>
    <row r="194"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</row>
    <row r="195"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</row>
    <row r="196"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</row>
    <row r="197"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</row>
    <row r="198"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</row>
    <row r="199"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</row>
    <row r="200"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</row>
    <row r="201"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</row>
    <row r="202"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</row>
    <row r="203"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</row>
    <row r="204"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</row>
    <row r="205"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</row>
    <row r="206"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</row>
    <row r="207"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</row>
    <row r="208"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</row>
    <row r="209"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</row>
    <row r="210"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</row>
    <row r="211"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</row>
    <row r="212"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</row>
    <row r="213"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</row>
    <row r="214"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</row>
    <row r="215"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</row>
    <row r="216"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</row>
    <row r="217"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</row>
    <row r="218"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</row>
    <row r="219"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</row>
    <row r="220"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</row>
    <row r="221"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</row>
    <row r="222"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</row>
    <row r="223"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</row>
    <row r="224"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</row>
    <row r="225"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</row>
    <row r="226"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</row>
    <row r="227"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</row>
    <row r="228"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</row>
    <row r="229"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</row>
    <row r="230"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</row>
    <row r="231"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</row>
    <row r="232"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</row>
    <row r="233"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</row>
    <row r="234"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</row>
    <row r="235"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</row>
    <row r="236"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</row>
    <row r="237"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</row>
    <row r="238"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</row>
    <row r="239"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</row>
    <row r="240"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</row>
    <row r="241"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</row>
    <row r="242"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</row>
    <row r="243"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</row>
    <row r="244"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</row>
    <row r="245"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</row>
    <row r="246"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</row>
    <row r="247"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</row>
    <row r="248"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</row>
    <row r="249"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</row>
    <row r="250"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</row>
    <row r="251"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</row>
    <row r="252"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</row>
    <row r="253"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</row>
    <row r="254"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</row>
    <row r="255"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</row>
    <row r="256"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</row>
    <row r="257"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</row>
    <row r="258"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</row>
    <row r="259"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</row>
    <row r="260"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</row>
    <row r="261"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</row>
    <row r="262"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</row>
    <row r="263"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</row>
    <row r="264"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</row>
    <row r="265"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</row>
    <row r="266"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</row>
    <row r="267"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</row>
    <row r="268"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</row>
    <row r="269"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</row>
    <row r="270"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</row>
    <row r="271"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</row>
    <row r="272"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</row>
    <row r="273"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</row>
    <row r="274"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</row>
    <row r="275"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</row>
    <row r="276"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</row>
    <row r="277"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</row>
    <row r="278"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</row>
    <row r="279"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</row>
    <row r="280"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</row>
    <row r="281"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</row>
    <row r="282"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</row>
    <row r="283"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</row>
    <row r="284"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</row>
    <row r="285"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</row>
    <row r="286"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</row>
    <row r="287"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</row>
    <row r="288"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</row>
    <row r="289"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</row>
    <row r="290"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</row>
    <row r="291"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</row>
    <row r="292"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</row>
    <row r="293"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</row>
    <row r="294"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</row>
    <row r="295"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</row>
    <row r="296"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</row>
    <row r="297"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</row>
    <row r="298"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</row>
    <row r="299"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</row>
    <row r="300"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</row>
    <row r="301"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</row>
    <row r="302"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</row>
    <row r="303"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</row>
    <row r="304"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</row>
    <row r="305"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</row>
    <row r="306"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</row>
    <row r="307"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</row>
    <row r="308"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</row>
    <row r="309"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</row>
    <row r="310"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</row>
    <row r="311"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</row>
    <row r="312"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</row>
    <row r="313"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</row>
    <row r="314"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</row>
    <row r="315"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</row>
    <row r="316"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</row>
    <row r="317"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</row>
    <row r="318"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</row>
    <row r="319"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</row>
    <row r="320"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</row>
    <row r="321"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</row>
    <row r="322"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</row>
    <row r="323"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</row>
    <row r="324"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</row>
    <row r="325"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</row>
    <row r="326"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</row>
    <row r="327"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</row>
    <row r="328"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</row>
    <row r="329"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</row>
    <row r="330"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</row>
    <row r="331"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</row>
    <row r="332"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</row>
    <row r="333"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</row>
    <row r="334"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</row>
    <row r="335"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</row>
    <row r="336"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</row>
    <row r="337"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</row>
    <row r="338"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</row>
    <row r="339"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</row>
    <row r="340"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</row>
    <row r="341"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</row>
    <row r="342"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</row>
    <row r="343"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</row>
    <row r="344"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</row>
    <row r="345"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</row>
    <row r="346"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</row>
    <row r="347"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</row>
    <row r="348"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</row>
    <row r="349"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</row>
    <row r="350"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</row>
    <row r="351"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</row>
    <row r="352"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</row>
    <row r="353"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</row>
    <row r="354"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</row>
    <row r="355"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</row>
    <row r="356"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</row>
    <row r="357"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</row>
    <row r="358"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</row>
    <row r="359"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</row>
    <row r="360"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</row>
    <row r="361"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</row>
    <row r="362"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</row>
    <row r="363"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</row>
    <row r="364"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</row>
    <row r="365"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</row>
    <row r="366"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</row>
    <row r="367"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</row>
    <row r="368"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</row>
    <row r="369"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</row>
    <row r="370"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</row>
    <row r="371"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</row>
    <row r="372"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</row>
    <row r="373"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</row>
    <row r="374"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</row>
    <row r="375"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</row>
    <row r="376"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</row>
    <row r="377"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</row>
    <row r="378"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</row>
    <row r="379"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</row>
    <row r="380"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</row>
    <row r="381"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</row>
    <row r="382"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</row>
    <row r="383"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</row>
    <row r="384"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</row>
    <row r="385"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</row>
    <row r="386"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</row>
    <row r="387"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</row>
    <row r="388"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</row>
    <row r="389"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</row>
    <row r="390"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</row>
    <row r="391"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</row>
    <row r="392"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</row>
    <row r="393"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</row>
    <row r="394"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</row>
    <row r="395"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</row>
    <row r="396"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</row>
    <row r="397"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</row>
    <row r="398"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</row>
    <row r="399"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</row>
    <row r="400"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</row>
    <row r="401"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</row>
    <row r="402"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</row>
    <row r="403"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</row>
    <row r="404"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</row>
    <row r="405"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</row>
    <row r="406"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</row>
    <row r="407"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</row>
    <row r="408"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</row>
    <row r="409"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</row>
    <row r="410"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</row>
    <row r="411"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</row>
    <row r="412"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</row>
    <row r="413"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</row>
    <row r="414"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</row>
    <row r="415"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</row>
    <row r="416"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</row>
    <row r="417"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</row>
    <row r="418"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</row>
    <row r="419"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</row>
    <row r="420"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</row>
    <row r="421"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</row>
    <row r="422"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</row>
    <row r="423"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</row>
    <row r="424"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</row>
    <row r="425"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</row>
    <row r="426"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</row>
    <row r="427"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</row>
    <row r="428"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</row>
    <row r="429"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</row>
    <row r="430"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</row>
    <row r="431"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</row>
    <row r="432"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</row>
    <row r="433"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</row>
    <row r="434"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</row>
    <row r="435"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</row>
    <row r="436"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</row>
    <row r="437"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</row>
    <row r="438"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</row>
    <row r="439"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</row>
    <row r="440"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</row>
    <row r="441"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</row>
    <row r="442"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</row>
    <row r="443"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</row>
    <row r="444"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</row>
    <row r="445"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</row>
    <row r="446"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</row>
    <row r="447"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</row>
    <row r="448"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</row>
    <row r="449"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</row>
    <row r="450"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</row>
    <row r="451"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</row>
    <row r="452"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</row>
    <row r="453"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</row>
    <row r="454"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</row>
    <row r="455"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</row>
    <row r="456"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</row>
    <row r="457"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</row>
    <row r="458"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</row>
    <row r="459"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</row>
    <row r="460"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</row>
    <row r="461"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</row>
    <row r="462"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</row>
    <row r="463"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</row>
    <row r="464"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</row>
    <row r="465"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</row>
    <row r="466"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</row>
    <row r="467"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</row>
    <row r="468"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</row>
    <row r="469"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</row>
    <row r="470"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</row>
    <row r="471"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</row>
    <row r="472"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</row>
    <row r="473"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</row>
    <row r="474"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</row>
    <row r="475"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</row>
    <row r="476"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</row>
    <row r="477"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</row>
    <row r="478"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</row>
    <row r="479"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</row>
    <row r="480"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</row>
    <row r="481"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</row>
    <row r="482"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</row>
    <row r="483"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</row>
    <row r="484"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</row>
    <row r="485"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</row>
    <row r="486"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</row>
    <row r="487"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</row>
    <row r="488"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</row>
    <row r="489"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</row>
    <row r="490"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</row>
    <row r="491"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</row>
    <row r="492"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</row>
    <row r="493"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</row>
    <row r="494"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</row>
    <row r="495"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</row>
    <row r="496"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</row>
    <row r="497"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</row>
    <row r="498"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</row>
    <row r="499"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</row>
    <row r="500"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</row>
    <row r="501"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</row>
    <row r="502"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</row>
    <row r="503"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</row>
    <row r="504"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</row>
    <row r="505"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</row>
    <row r="506"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</row>
    <row r="507"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</row>
    <row r="508"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</row>
    <row r="509"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</row>
    <row r="510"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</row>
    <row r="511"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</row>
    <row r="512"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</row>
    <row r="513"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</row>
    <row r="514"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</row>
    <row r="515"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</row>
    <row r="516"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</row>
    <row r="517"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</row>
    <row r="518"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</row>
    <row r="519"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</row>
    <row r="520"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</row>
    <row r="521"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</row>
    <row r="522"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</row>
    <row r="523"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</row>
    <row r="524"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</row>
    <row r="525"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</row>
    <row r="526"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</row>
    <row r="527"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</row>
    <row r="528"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</row>
    <row r="529"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</row>
    <row r="530"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</row>
    <row r="531"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</row>
    <row r="532"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</row>
    <row r="533"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</row>
    <row r="534"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</row>
    <row r="535"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</row>
    <row r="536"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</row>
    <row r="537"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</row>
    <row r="538"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</row>
    <row r="539"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</row>
    <row r="540"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</row>
    <row r="541"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</row>
    <row r="542"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</row>
    <row r="543"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</row>
    <row r="544"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</row>
    <row r="545"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</row>
    <row r="546"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</row>
    <row r="547"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</row>
    <row r="548"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</row>
    <row r="549"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</row>
    <row r="550"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</row>
    <row r="551"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</row>
    <row r="552"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</row>
    <row r="553"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</row>
    <row r="554"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</row>
    <row r="555"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</row>
    <row r="556"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</row>
    <row r="557"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</row>
    <row r="558"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</row>
    <row r="559"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</row>
    <row r="560"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</row>
    <row r="561"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</row>
    <row r="562"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</row>
    <row r="563"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</row>
    <row r="564"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</row>
    <row r="565"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</row>
    <row r="566"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</row>
    <row r="567"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</row>
    <row r="568"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</row>
    <row r="569"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</row>
    <row r="570"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</row>
    <row r="571"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</row>
    <row r="572"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</row>
    <row r="573"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</row>
    <row r="574"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</row>
    <row r="575"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</row>
    <row r="576"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</row>
    <row r="577"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</row>
    <row r="578"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</row>
    <row r="579"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</row>
    <row r="580"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</row>
    <row r="581"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</row>
    <row r="582"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</row>
    <row r="583"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</row>
    <row r="584"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</row>
    <row r="585"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</row>
    <row r="586"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</row>
    <row r="587"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</row>
    <row r="588"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</row>
    <row r="589"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</row>
    <row r="590"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</row>
    <row r="591"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</row>
    <row r="592"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</row>
    <row r="593"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</row>
    <row r="594"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</row>
    <row r="595"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</row>
    <row r="596"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</row>
    <row r="597"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</row>
    <row r="598"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</row>
    <row r="599"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</row>
    <row r="600"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</row>
    <row r="601"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</row>
    <row r="602"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</row>
    <row r="603"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</row>
    <row r="604"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</row>
    <row r="605"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</row>
    <row r="606"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</row>
    <row r="607"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</row>
    <row r="608"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</row>
    <row r="609"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</row>
    <row r="610"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</row>
    <row r="611"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</row>
    <row r="612"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</row>
    <row r="613"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</row>
    <row r="614"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</row>
    <row r="615"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</row>
    <row r="616"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</row>
    <row r="617"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</row>
    <row r="618"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</row>
    <row r="619"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</row>
    <row r="620"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</row>
    <row r="621"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</row>
    <row r="622"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</row>
    <row r="623"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</row>
    <row r="624"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</row>
    <row r="625"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</row>
    <row r="626"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</row>
    <row r="627"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</row>
    <row r="628"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</row>
    <row r="629"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</row>
    <row r="630"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</row>
    <row r="631"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</row>
    <row r="632"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</row>
    <row r="633"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</row>
    <row r="634"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</row>
    <row r="635"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</row>
    <row r="636"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</row>
    <row r="637"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</row>
    <row r="638"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</row>
    <row r="639"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</row>
    <row r="640"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</row>
    <row r="641"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</row>
    <row r="642"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</row>
    <row r="643"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</row>
    <row r="644"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</row>
    <row r="645"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</row>
    <row r="646"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</row>
    <row r="647"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</row>
    <row r="648"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</row>
    <row r="649"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</row>
    <row r="650"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</row>
    <row r="651"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</row>
    <row r="652"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</row>
    <row r="653"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</row>
    <row r="654"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</row>
    <row r="655"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</row>
    <row r="656"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</row>
    <row r="657"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</row>
    <row r="658"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</row>
    <row r="659"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</row>
    <row r="660"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</row>
    <row r="661"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</row>
    <row r="662"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</row>
    <row r="663"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</row>
    <row r="664"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</row>
    <row r="665"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</row>
    <row r="666"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</row>
    <row r="667"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</row>
    <row r="668"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</row>
    <row r="669"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</row>
    <row r="670"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</row>
    <row r="671"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</row>
    <row r="672"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</row>
    <row r="673"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</row>
    <row r="674"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</row>
    <row r="675"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</row>
    <row r="676"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</row>
    <row r="677"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</row>
    <row r="678"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</row>
    <row r="679"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</row>
    <row r="680"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</row>
    <row r="681"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</row>
    <row r="682"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</row>
    <row r="683"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</row>
    <row r="684"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</row>
    <row r="685"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</row>
    <row r="686"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</row>
    <row r="687"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</row>
    <row r="688"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</row>
    <row r="689"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</row>
    <row r="690"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</row>
    <row r="691"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</row>
    <row r="692"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</row>
    <row r="693"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</row>
    <row r="694"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</row>
    <row r="695"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</row>
    <row r="696"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</row>
    <row r="697"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</row>
    <row r="698"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</row>
    <row r="699"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</row>
    <row r="700"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</row>
    <row r="701"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</row>
    <row r="702"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</row>
    <row r="703"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</row>
    <row r="704"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</row>
    <row r="705"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</row>
    <row r="706"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</row>
    <row r="707"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</row>
    <row r="708"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</row>
    <row r="709"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</row>
    <row r="710"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</row>
    <row r="711"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</row>
    <row r="712"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</row>
    <row r="713"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</row>
    <row r="714"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</row>
    <row r="715"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</row>
    <row r="716"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</row>
    <row r="717"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</row>
    <row r="718"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</row>
    <row r="719"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</row>
    <row r="720"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</row>
    <row r="721"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</row>
    <row r="722"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</row>
    <row r="723"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</row>
    <row r="724"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</row>
    <row r="725"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</row>
    <row r="726"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</row>
    <row r="727"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</row>
    <row r="728"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</row>
    <row r="729"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</row>
    <row r="730"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</row>
    <row r="731"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</row>
    <row r="732"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</row>
    <row r="733"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</row>
    <row r="734"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</row>
    <row r="735"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</row>
    <row r="736"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</row>
    <row r="737"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</row>
    <row r="738"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</row>
    <row r="739"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</row>
    <row r="740"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</row>
    <row r="741"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</row>
    <row r="742"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</row>
    <row r="743"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</row>
    <row r="744"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</row>
    <row r="745"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</row>
    <row r="746"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</row>
    <row r="747"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</row>
    <row r="748"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</row>
    <row r="749"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</row>
    <row r="750"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</row>
    <row r="751"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</row>
    <row r="752"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</row>
    <row r="753"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</row>
    <row r="754"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</row>
    <row r="755"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</row>
    <row r="756"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</row>
    <row r="757"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</row>
    <row r="758"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</row>
    <row r="759"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</row>
    <row r="760"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</row>
    <row r="761"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</row>
    <row r="762"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</row>
    <row r="763"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</row>
    <row r="764"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</row>
    <row r="765"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</row>
    <row r="766"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</row>
    <row r="767"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</row>
    <row r="768"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</row>
    <row r="769"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</row>
    <row r="770"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</row>
    <row r="771"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</row>
    <row r="772"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</row>
    <row r="773"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</row>
    <row r="774"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</row>
    <row r="775"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</row>
    <row r="776"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</row>
    <row r="777"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</row>
    <row r="778"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</row>
    <row r="779"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</row>
    <row r="780"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</row>
    <row r="781"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</row>
    <row r="782"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</row>
    <row r="783"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</row>
    <row r="784"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</row>
    <row r="785"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</row>
    <row r="786"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</row>
    <row r="787"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</row>
    <row r="788"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</row>
    <row r="789"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</row>
    <row r="790"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</row>
    <row r="791"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</row>
    <row r="792"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</row>
    <row r="793"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</row>
    <row r="794"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</row>
    <row r="795"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</row>
    <row r="796"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</row>
    <row r="797"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</row>
    <row r="798"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</row>
    <row r="799"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</row>
    <row r="800"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</row>
    <row r="801"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</row>
    <row r="802"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</row>
    <row r="803"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</row>
    <row r="804"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</row>
    <row r="805"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</row>
    <row r="806"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</row>
    <row r="807"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</row>
    <row r="808"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</row>
    <row r="809"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</row>
    <row r="810"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</row>
    <row r="811"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</row>
    <row r="812"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</row>
    <row r="813"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</row>
    <row r="814"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</row>
    <row r="815"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</row>
    <row r="816"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</row>
    <row r="817"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</row>
    <row r="818"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</row>
    <row r="819"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</row>
    <row r="820"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</row>
    <row r="821"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</row>
    <row r="822"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</row>
    <row r="823"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</row>
    <row r="824"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</row>
    <row r="825"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</row>
    <row r="826"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</row>
    <row r="827"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</row>
    <row r="828"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</row>
    <row r="829"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</row>
    <row r="830"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</row>
    <row r="831"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</row>
    <row r="832"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</row>
    <row r="833"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</row>
    <row r="834"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</row>
    <row r="835"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</row>
    <row r="836"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</row>
    <row r="837"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</row>
    <row r="838"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</row>
    <row r="839"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</row>
    <row r="840"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</row>
    <row r="841"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</row>
    <row r="842"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</row>
    <row r="843"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</row>
    <row r="844"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</row>
    <row r="845"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</row>
    <row r="846"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</row>
    <row r="847"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</row>
    <row r="848"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</row>
    <row r="849"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</row>
    <row r="850"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</row>
    <row r="851"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</row>
    <row r="852"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</row>
    <row r="853"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</row>
    <row r="854"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</row>
    <row r="855"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</row>
    <row r="856"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</row>
    <row r="857"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</row>
    <row r="858"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</row>
    <row r="859"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</row>
    <row r="860"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</row>
    <row r="861"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</row>
    <row r="862"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</row>
    <row r="863"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</row>
    <row r="864"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</row>
    <row r="865"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</row>
    <row r="866"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</row>
    <row r="867"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</row>
    <row r="868"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</row>
    <row r="869"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</row>
    <row r="870"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</row>
    <row r="871"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</row>
    <row r="872"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</row>
    <row r="873"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</row>
    <row r="874"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</row>
    <row r="875"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</row>
    <row r="876"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</row>
    <row r="877"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</row>
    <row r="878"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</row>
    <row r="879"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</row>
    <row r="880"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</row>
    <row r="881"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</row>
    <row r="882"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</row>
    <row r="883"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</row>
    <row r="884"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</row>
    <row r="885"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</row>
    <row r="886"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</row>
    <row r="887"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</row>
    <row r="888"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</row>
    <row r="889"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</row>
    <row r="890"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</row>
    <row r="891"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</row>
    <row r="892"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</row>
    <row r="893"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</row>
    <row r="894"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</row>
    <row r="895"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</row>
    <row r="896"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</row>
    <row r="897"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</row>
    <row r="898"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</row>
    <row r="899"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</row>
    <row r="900"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</row>
    <row r="901"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</row>
    <row r="902"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</row>
    <row r="903"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</row>
    <row r="904"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</row>
    <row r="905"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</row>
    <row r="906"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</row>
    <row r="907"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</row>
    <row r="908"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</row>
    <row r="909"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</row>
    <row r="910"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</row>
    <row r="911"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</row>
    <row r="912"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</row>
    <row r="913"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</row>
    <row r="914"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</row>
    <row r="915"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</row>
    <row r="916"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</row>
    <row r="917"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</row>
    <row r="918"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</row>
    <row r="919"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</row>
    <row r="920"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</row>
    <row r="921"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</row>
    <row r="922"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</row>
    <row r="923"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</row>
    <row r="924"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</row>
    <row r="925"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</row>
    <row r="926"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</row>
    <row r="927"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</row>
    <row r="928"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</row>
    <row r="929"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</row>
    <row r="930"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</row>
    <row r="931"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</row>
    <row r="932"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</row>
    <row r="933"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</row>
    <row r="934"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</row>
    <row r="935"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</row>
    <row r="936"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</row>
    <row r="937"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</row>
    <row r="938"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</row>
    <row r="939"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</row>
    <row r="940"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</row>
    <row r="941"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</row>
    <row r="942"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</row>
    <row r="943"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</row>
    <row r="944"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</row>
    <row r="945"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</row>
    <row r="946"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</row>
    <row r="947"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</row>
    <row r="948"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</row>
    <row r="949"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</row>
    <row r="950"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</row>
    <row r="951"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</row>
    <row r="952"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</row>
    <row r="953"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</row>
    <row r="954"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</row>
    <row r="955"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</row>
    <row r="956"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</row>
    <row r="957"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</row>
    <row r="958"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</row>
    <row r="959"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</row>
    <row r="960"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</row>
    <row r="961"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</row>
    <row r="962"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</row>
    <row r="963"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</row>
    <row r="964"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</row>
    <row r="965"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</row>
    <row r="966"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</row>
    <row r="967"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</row>
    <row r="968"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</row>
    <row r="969"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</row>
    <row r="970"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</row>
    <row r="971"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</row>
    <row r="972"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</row>
    <row r="973"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</row>
    <row r="974"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</row>
    <row r="975"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</row>
    <row r="976"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</row>
    <row r="977"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</row>
    <row r="978"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</row>
    <row r="979"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</row>
    <row r="980"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</row>
    <row r="981"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</row>
    <row r="982"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</row>
    <row r="983"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</row>
    <row r="984"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</row>
    <row r="985"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</row>
    <row r="986"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</row>
    <row r="987"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</row>
    <row r="988"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</row>
    <row r="989"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</row>
    <row r="990"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</row>
    <row r="991"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</row>
    <row r="992"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</row>
    <row r="993"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</row>
    <row r="994"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</row>
    <row r="995"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</row>
    <row r="996"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</row>
    <row r="997"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</row>
    <row r="998"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</row>
    <row r="999"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</row>
    <row r="1000"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</row>
  </sheetData>
  <hyperlinks>
    <hyperlink r:id="rId1" ref="B4"/>
    <hyperlink r:id="rId2" ref="B5"/>
  </hyperlinks>
  <drawing r:id="rId3"/>
</worksheet>
</file>