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gacan\Dropbox\SeismicHazard-BETA\platform_realvalues\"/>
    </mc:Choice>
  </mc:AlternateContent>
  <xr:revisionPtr revIDLastSave="0" documentId="13_ncr:1_{B4E83024-F54C-40E1-B706-650A3B8D40D8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3" i="2"/>
</calcChain>
</file>

<file path=xl/sharedStrings.xml><?xml version="1.0" encoding="utf-8"?>
<sst xmlns="http://schemas.openxmlformats.org/spreadsheetml/2006/main" count="463" uniqueCount="102">
  <si>
    <t>VS30</t>
  </si>
  <si>
    <t>f0</t>
  </si>
  <si>
    <t>P</t>
  </si>
  <si>
    <t>m/s</t>
  </si>
  <si>
    <t>-</t>
  </si>
  <si>
    <t>km</t>
  </si>
  <si>
    <t>classSGS</t>
  </si>
  <si>
    <t xml:space="preserve">Kuehn2020    </t>
  </si>
  <si>
    <t xml:space="preserve">Parker2020   </t>
  </si>
  <si>
    <t xml:space="preserve">Idini2016    </t>
  </si>
  <si>
    <t xml:space="preserve">CB2008       </t>
  </si>
  <si>
    <t xml:space="preserve">AS2008       </t>
  </si>
  <si>
    <t xml:space="preserve">CY2014       </t>
  </si>
  <si>
    <t xml:space="preserve">CB2014       </t>
  </si>
  <si>
    <t xml:space="preserve">BSSA2014     </t>
  </si>
  <si>
    <t xml:space="preserve">ASK2014      </t>
  </si>
  <si>
    <t xml:space="preserve">DW12         </t>
  </si>
  <si>
    <t xml:space="preserve">TBA03        </t>
  </si>
  <si>
    <t xml:space="preserve">CB10         </t>
  </si>
  <si>
    <t xml:space="preserve">CB11         </t>
  </si>
  <si>
    <t xml:space="preserve">CB19         </t>
  </si>
  <si>
    <t xml:space="preserve">AG2020       </t>
  </si>
  <si>
    <t>Arteta2021SUB</t>
  </si>
  <si>
    <t xml:space="preserve">Arteta2023SC </t>
  </si>
  <si>
    <t>GMM</t>
  </si>
  <si>
    <t>Z1.0</t>
  </si>
  <si>
    <t>Z2.5</t>
  </si>
  <si>
    <t>Notes</t>
  </si>
  <si>
    <t>Montalva2018</t>
  </si>
  <si>
    <t>Tn</t>
  </si>
  <si>
    <t>s</t>
  </si>
  <si>
    <t>Tn=0 for class 1</t>
  </si>
  <si>
    <t>Tn=0 for class 1, Tn==-1 for class 6</t>
  </si>
  <si>
    <t>Z1.0 used only in NW &amp; TW, Z2.5 used only in CASC &amp; JP. Set Z1.0=0 and Z2.5=0 in other regions</t>
  </si>
  <si>
    <t>Z2.5 only required for CASC or JP</t>
  </si>
  <si>
    <t>(1)B = unweather soft rock, or shallow soils, (2)C=weathered soft rock, (3)D=deepsoil</t>
  </si>
  <si>
    <t>Youngs1997</t>
  </si>
  <si>
    <t>AtkinsonBoore2003</t>
  </si>
  <si>
    <t>Zhao2006</t>
  </si>
  <si>
    <t>Mcverry2006</t>
  </si>
  <si>
    <t>ContrerasBoroschek2012</t>
  </si>
  <si>
    <t>BCHydro2012</t>
  </si>
  <si>
    <t>BCHydro2018</t>
  </si>
  <si>
    <t>Kuehn2020</t>
  </si>
  <si>
    <t>Parker2020</t>
  </si>
  <si>
    <t>AG2020</t>
  </si>
  <si>
    <t>Idini2016</t>
  </si>
  <si>
    <t>MontalvaBastias2017</t>
  </si>
  <si>
    <t>MontalvaBastias2017HQ</t>
  </si>
  <si>
    <t>SiberRisk2019</t>
  </si>
  <si>
    <t>Garcia2005</t>
  </si>
  <si>
    <t>Jaimes2006</t>
  </si>
  <si>
    <t>Jaimes2015</t>
  </si>
  <si>
    <t>Jaimes2016</t>
  </si>
  <si>
    <t>GarciaJaimes2017</t>
  </si>
  <si>
    <t>GarciaJaimes2017VH</t>
  </si>
  <si>
    <t>GA2011</t>
  </si>
  <si>
    <t>SBSA2016</t>
  </si>
  <si>
    <t>GKAS2017</t>
  </si>
  <si>
    <t>Bernal2014</t>
  </si>
  <si>
    <t>Sadigh1997</t>
  </si>
  <si>
    <t>I2008</t>
  </si>
  <si>
    <t>CY2008</t>
  </si>
  <si>
    <t>BA2008</t>
  </si>
  <si>
    <t>CB2008</t>
  </si>
  <si>
    <t>AS2008</t>
  </si>
  <si>
    <t>AS1997h</t>
  </si>
  <si>
    <t>I2014</t>
  </si>
  <si>
    <t>CY2014</t>
  </si>
  <si>
    <t>CB2014</t>
  </si>
  <si>
    <t>BSSA2014</t>
  </si>
  <si>
    <t>ASK2014</t>
  </si>
  <si>
    <t>AkkarBoomer2007</t>
  </si>
  <si>
    <t>AkkarBoomer2010</t>
  </si>
  <si>
    <t>Akkar2014</t>
  </si>
  <si>
    <t>Arroyo2010</t>
  </si>
  <si>
    <t>Bindi2011</t>
  </si>
  <si>
    <t>Kanno2006</t>
  </si>
  <si>
    <t>Cauzzi2015</t>
  </si>
  <si>
    <t>DW12</t>
  </si>
  <si>
    <t>FG15</t>
  </si>
  <si>
    <t>TBA03</t>
  </si>
  <si>
    <t>BU17</t>
  </si>
  <si>
    <t>CB10</t>
  </si>
  <si>
    <t>CB11</t>
  </si>
  <si>
    <t>CB19</t>
  </si>
  <si>
    <t>KM06</t>
  </si>
  <si>
    <t>medianPCEbchydro</t>
  </si>
  <si>
    <t>medianPCEnga</t>
  </si>
  <si>
    <t>Jaimes2018</t>
  </si>
  <si>
    <t>Arteta2018</t>
  </si>
  <si>
    <t>Arteta2023SC</t>
  </si>
  <si>
    <t>placeholder</t>
  </si>
  <si>
    <t>PCE_nga</t>
  </si>
  <si>
    <t>PCE_bchydro</t>
  </si>
  <si>
    <t>franky</t>
  </si>
  <si>
    <t>meanGMM</t>
  </si>
  <si>
    <t>MAB2019</t>
  </si>
  <si>
    <t>MAL2020</t>
  </si>
  <si>
    <t>ML2021</t>
  </si>
  <si>
    <t>MCAVdp2021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</si>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</sst>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ont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17"/>
  <sheetViews>
    <sheetView tabSelected="1" workbookViewId="0">
      <selection activeCell="A4" sqref="A4:H6"/>
    </sheetView>
  </sheetViews>
  <sheetFormatPr defaultRowHeight="14.25" x14ac:dyDescent="0.45"/>
  <cols>
    <col min="1" max="1" width="20.53125" bestFit="1" customWidth="1"/>
    <col min="2" max="7" width="11.33203125" style="1" customWidth="1"/>
    <col min="8" max="8" width="77.265625" bestFit="1" customWidth="1"/>
  </cols>
  <sheetData>
    <row r="2" spans="1:8" x14ac:dyDescent="0.45">
      <c r="A2" s="6" t="s">
        <v>24</v>
      </c>
      <c r="B2" s="3" t="s">
        <v>0</v>
      </c>
      <c r="C2" s="3" t="s">
        <v>29</v>
      </c>
      <c r="D2" s="3" t="s">
        <v>2</v>
      </c>
      <c r="E2" s="3" t="s">
        <v>25</v>
      </c>
      <c r="F2" s="3" t="s">
        <v>26</v>
      </c>
      <c r="G2" s="3" t="s">
        <v>6</v>
      </c>
      <c r="H2" s="6" t="s">
        <v>27</v>
      </c>
    </row>
    <row r="3" spans="1:8" x14ac:dyDescent="0.45">
      <c r="A3" s="6"/>
      <c r="B3" s="3" t="s">
        <v>3</v>
      </c>
      <c r="C3" s="3" t="s">
        <v>30</v>
      </c>
      <c r="D3" s="3" t="s">
        <v>4</v>
      </c>
      <c r="E3" s="3" t="s">
        <v>5</v>
      </c>
      <c r="F3" s="3" t="s">
        <v>5</v>
      </c>
      <c r="G3" s="3" t="s">
        <v>4</v>
      </c>
      <c r="H3" s="6"/>
    </row>
    <row r="4" spans="1:8" x14ac:dyDescent="0.45">
      <c r="A4" s="17" t="s">
        <v>7</v>
      </c>
      <c r="B4" s="18">
        <v>1</v>
      </c>
      <c r="C4" s="18"/>
      <c r="D4" s="18"/>
      <c r="E4" s="18">
        <v>1</v>
      </c>
      <c r="F4" s="18">
        <v>1</v>
      </c>
      <c r="G4" s="18"/>
      <c r="H4" s="19" t="s">
        <v>33</v>
      </c>
    </row>
    <row r="5" spans="1:8" x14ac:dyDescent="0.45">
      <c r="A5" s="17" t="s">
        <v>8</v>
      </c>
      <c r="B5" s="18">
        <v>1</v>
      </c>
      <c r="C5" s="18"/>
      <c r="D5" s="18"/>
      <c r="E5" s="18"/>
      <c r="F5" s="18">
        <v>1</v>
      </c>
      <c r="G5" s="18"/>
      <c r="H5" s="19" t="s">
        <v>34</v>
      </c>
    </row>
    <row r="6" spans="1:8" x14ac:dyDescent="0.45">
      <c r="A6" s="17" t="s">
        <v>21</v>
      </c>
      <c r="B6" s="18">
        <v>1</v>
      </c>
      <c r="C6" s="18"/>
      <c r="D6" s="18"/>
      <c r="E6" s="18"/>
      <c r="F6" s="18">
        <v>1</v>
      </c>
      <c r="G6" s="18"/>
      <c r="H6" s="19"/>
    </row>
    <row r="7" spans="1:8" x14ac:dyDescent="0.45">
      <c r="A7" s="14" t="s">
        <v>9</v>
      </c>
      <c r="B7" s="15">
        <v>1</v>
      </c>
      <c r="C7" s="15">
        <v>1</v>
      </c>
      <c r="D7" s="15"/>
      <c r="E7" s="15"/>
      <c r="F7" s="15"/>
      <c r="G7" s="15"/>
      <c r="H7" s="16" t="s">
        <v>32</v>
      </c>
    </row>
    <row r="8" spans="1:8" x14ac:dyDescent="0.45">
      <c r="A8" s="14" t="s">
        <v>28</v>
      </c>
      <c r="B8" s="15">
        <v>1</v>
      </c>
      <c r="C8" s="15">
        <v>1</v>
      </c>
      <c r="D8" s="15"/>
      <c r="E8" s="15"/>
      <c r="F8" s="15"/>
      <c r="G8" s="15"/>
      <c r="H8" s="16"/>
    </row>
    <row r="9" spans="1:8" x14ac:dyDescent="0.45">
      <c r="A9" s="14" t="s">
        <v>22</v>
      </c>
      <c r="B9" s="15"/>
      <c r="C9" s="15">
        <v>1</v>
      </c>
      <c r="D9" s="15">
        <v>1</v>
      </c>
      <c r="E9" s="15"/>
      <c r="F9" s="15"/>
      <c r="G9" s="15"/>
      <c r="H9" s="16" t="s">
        <v>31</v>
      </c>
    </row>
    <row r="10" spans="1:8" x14ac:dyDescent="0.45">
      <c r="A10" s="14" t="s">
        <v>23</v>
      </c>
      <c r="B10" s="15"/>
      <c r="C10" s="15">
        <v>1</v>
      </c>
      <c r="D10" s="15">
        <v>1</v>
      </c>
      <c r="E10" s="15"/>
      <c r="F10" s="15"/>
      <c r="G10" s="15"/>
      <c r="H10" s="16" t="s">
        <v>31</v>
      </c>
    </row>
    <row r="11" spans="1:8" x14ac:dyDescent="0.45">
      <c r="A11" s="8" t="s">
        <v>62</v>
      </c>
      <c r="B11" s="9">
        <v>1</v>
      </c>
      <c r="C11" s="9"/>
      <c r="D11" s="9"/>
      <c r="E11" s="9">
        <v>1</v>
      </c>
      <c r="F11" s="9"/>
      <c r="G11" s="9"/>
      <c r="H11" s="12"/>
    </row>
    <row r="12" spans="1:8" x14ac:dyDescent="0.45">
      <c r="A12" s="8" t="s">
        <v>10</v>
      </c>
      <c r="B12" s="9">
        <v>1</v>
      </c>
      <c r="C12" s="9"/>
      <c r="D12" s="9"/>
      <c r="E12" s="9"/>
      <c r="F12" s="9">
        <v>1</v>
      </c>
      <c r="G12" s="9"/>
      <c r="H12" s="12"/>
    </row>
    <row r="13" spans="1:8" x14ac:dyDescent="0.45">
      <c r="A13" s="8" t="s">
        <v>11</v>
      </c>
      <c r="B13" s="9">
        <v>1</v>
      </c>
      <c r="C13" s="9"/>
      <c r="D13" s="9"/>
      <c r="E13" s="9">
        <v>1</v>
      </c>
      <c r="F13" s="9"/>
      <c r="G13" s="9"/>
      <c r="H13" s="12"/>
    </row>
    <row r="14" spans="1:8" x14ac:dyDescent="0.45">
      <c r="A14" s="10" t="s">
        <v>12</v>
      </c>
      <c r="B14" s="11">
        <v>1</v>
      </c>
      <c r="C14" s="11"/>
      <c r="D14" s="11"/>
      <c r="E14" s="11">
        <v>1</v>
      </c>
      <c r="F14" s="11"/>
      <c r="G14" s="11"/>
      <c r="H14" s="13"/>
    </row>
    <row r="15" spans="1:8" x14ac:dyDescent="0.45">
      <c r="A15" s="10" t="s">
        <v>13</v>
      </c>
      <c r="B15" s="11">
        <v>1</v>
      </c>
      <c r="C15" s="11"/>
      <c r="D15" s="11"/>
      <c r="E15" s="11"/>
      <c r="F15" s="11">
        <v>1</v>
      </c>
      <c r="G15" s="11"/>
      <c r="H15" s="13"/>
    </row>
    <row r="16" spans="1:8" x14ac:dyDescent="0.45">
      <c r="A16" s="10" t="s">
        <v>14</v>
      </c>
      <c r="B16" s="11">
        <v>1</v>
      </c>
      <c r="C16" s="11"/>
      <c r="D16" s="11"/>
      <c r="E16" s="11">
        <v>1</v>
      </c>
      <c r="F16" s="11"/>
      <c r="G16" s="11"/>
      <c r="H16" s="13"/>
    </row>
    <row r="17" spans="1:8" x14ac:dyDescent="0.45">
      <c r="A17" s="10" t="s">
        <v>15</v>
      </c>
      <c r="B17" s="11">
        <v>1</v>
      </c>
      <c r="C17" s="11"/>
      <c r="D17" s="11"/>
      <c r="E17" s="11">
        <v>1</v>
      </c>
      <c r="F17" s="11"/>
      <c r="G17" s="11"/>
      <c r="H17" s="13"/>
    </row>
    <row r="18" spans="1:8" x14ac:dyDescent="0.45">
      <c r="A18" s="4" t="s">
        <v>16</v>
      </c>
      <c r="B18" s="5"/>
      <c r="C18" s="5"/>
      <c r="D18" s="5"/>
      <c r="E18" s="5"/>
      <c r="F18" s="5"/>
      <c r="G18" s="5">
        <v>1</v>
      </c>
      <c r="H18" s="2" t="s">
        <v>35</v>
      </c>
    </row>
    <row r="19" spans="1:8" x14ac:dyDescent="0.45">
      <c r="A19" s="4" t="s">
        <v>17</v>
      </c>
      <c r="B19" s="5"/>
      <c r="C19" s="5"/>
      <c r="D19" s="5"/>
      <c r="E19" s="5"/>
      <c r="F19" s="5"/>
      <c r="G19" s="5">
        <v>1</v>
      </c>
      <c r="H19" s="2" t="s">
        <v>35</v>
      </c>
    </row>
    <row r="20" spans="1:8" x14ac:dyDescent="0.45">
      <c r="A20" s="4" t="s">
        <v>18</v>
      </c>
      <c r="B20" s="5">
        <v>1</v>
      </c>
      <c r="C20" s="5"/>
      <c r="D20" s="5"/>
      <c r="E20" s="5"/>
      <c r="F20" s="5">
        <v>1</v>
      </c>
      <c r="G20" s="5"/>
      <c r="H20" s="2"/>
    </row>
    <row r="21" spans="1:8" x14ac:dyDescent="0.45">
      <c r="A21" s="4" t="s">
        <v>19</v>
      </c>
      <c r="B21" s="5">
        <v>1</v>
      </c>
      <c r="C21" s="5"/>
      <c r="D21" s="5"/>
      <c r="E21" s="5"/>
      <c r="F21" s="5">
        <v>1</v>
      </c>
      <c r="G21" s="5"/>
      <c r="H21" s="2"/>
    </row>
    <row r="22" spans="1:8" x14ac:dyDescent="0.45">
      <c r="A22" s="4" t="s">
        <v>20</v>
      </c>
      <c r="B22" s="5">
        <v>1</v>
      </c>
      <c r="C22" s="5"/>
      <c r="D22" s="5"/>
      <c r="E22" s="5"/>
      <c r="F22" s="5">
        <v>1</v>
      </c>
      <c r="G22" s="5"/>
      <c r="H22" s="2"/>
    </row>
    <row r="28" spans="1:8" x14ac:dyDescent="0.45">
      <c r="A28" s="7" t="s">
        <v>36</v>
      </c>
    </row>
    <row r="29" spans="1:8" x14ac:dyDescent="0.45">
      <c r="A29" s="7" t="s">
        <v>37</v>
      </c>
    </row>
    <row r="30" spans="1:8" x14ac:dyDescent="0.45">
      <c r="A30" s="7" t="s">
        <v>38</v>
      </c>
    </row>
    <row r="31" spans="1:8" x14ac:dyDescent="0.45">
      <c r="A31" s="7" t="s">
        <v>39</v>
      </c>
    </row>
    <row r="32" spans="1:8" x14ac:dyDescent="0.45">
      <c r="A32" s="7" t="s">
        <v>40</v>
      </c>
    </row>
    <row r="33" spans="1:1" x14ac:dyDescent="0.45">
      <c r="A33" s="7" t="s">
        <v>41</v>
      </c>
    </row>
    <row r="34" spans="1:1" x14ac:dyDescent="0.45">
      <c r="A34" s="7" t="s">
        <v>42</v>
      </c>
    </row>
    <row r="35" spans="1:1" x14ac:dyDescent="0.45">
      <c r="A35" s="7" t="s">
        <v>43</v>
      </c>
    </row>
    <row r="36" spans="1:1" x14ac:dyDescent="0.45">
      <c r="A36" s="7" t="s">
        <v>44</v>
      </c>
    </row>
    <row r="37" spans="1:1" x14ac:dyDescent="0.45">
      <c r="A37" s="7" t="s">
        <v>45</v>
      </c>
    </row>
    <row r="38" spans="1:1" x14ac:dyDescent="0.45">
      <c r="A38" s="7" t="s">
        <v>46</v>
      </c>
    </row>
    <row r="39" spans="1:1" x14ac:dyDescent="0.45">
      <c r="A39" s="7" t="s">
        <v>47</v>
      </c>
    </row>
    <row r="40" spans="1:1" x14ac:dyDescent="0.45">
      <c r="A40" s="7" t="s">
        <v>48</v>
      </c>
    </row>
    <row r="41" spans="1:1" x14ac:dyDescent="0.45">
      <c r="A41" s="7" t="s">
        <v>28</v>
      </c>
    </row>
    <row r="42" spans="1:1" x14ac:dyDescent="0.45">
      <c r="A42" s="7" t="s">
        <v>49</v>
      </c>
    </row>
    <row r="43" spans="1:1" x14ac:dyDescent="0.45">
      <c r="A43" s="7" t="s">
        <v>50</v>
      </c>
    </row>
    <row r="44" spans="1:1" x14ac:dyDescent="0.45">
      <c r="A44" s="7" t="s">
        <v>51</v>
      </c>
    </row>
    <row r="45" spans="1:1" x14ac:dyDescent="0.45">
      <c r="A45" s="7" t="s">
        <v>52</v>
      </c>
    </row>
    <row r="46" spans="1:1" x14ac:dyDescent="0.45">
      <c r="A46" s="7" t="s">
        <v>53</v>
      </c>
    </row>
    <row r="47" spans="1:1" x14ac:dyDescent="0.45">
      <c r="A47" s="7" t="s">
        <v>54</v>
      </c>
    </row>
    <row r="48" spans="1:1" x14ac:dyDescent="0.45">
      <c r="A48" s="7" t="s">
        <v>55</v>
      </c>
    </row>
    <row r="49" spans="1:1" x14ac:dyDescent="0.45">
      <c r="A49" s="7" t="s">
        <v>56</v>
      </c>
    </row>
    <row r="50" spans="1:1" x14ac:dyDescent="0.45">
      <c r="A50" s="7" t="s">
        <v>57</v>
      </c>
    </row>
    <row r="51" spans="1:1" x14ac:dyDescent="0.45">
      <c r="A51" s="7" t="s">
        <v>58</v>
      </c>
    </row>
    <row r="52" spans="1:1" x14ac:dyDescent="0.45">
      <c r="A52" s="7" t="s">
        <v>59</v>
      </c>
    </row>
    <row r="53" spans="1:1" x14ac:dyDescent="0.45">
      <c r="A53" s="7" t="s">
        <v>60</v>
      </c>
    </row>
    <row r="54" spans="1:1" x14ac:dyDescent="0.45">
      <c r="A54" s="7" t="s">
        <v>61</v>
      </c>
    </row>
    <row r="55" spans="1:1" x14ac:dyDescent="0.45">
      <c r="A55" s="7" t="s">
        <v>62</v>
      </c>
    </row>
    <row r="56" spans="1:1" x14ac:dyDescent="0.45">
      <c r="A56" s="7" t="s">
        <v>63</v>
      </c>
    </row>
    <row r="57" spans="1:1" x14ac:dyDescent="0.45">
      <c r="A57" s="7" t="s">
        <v>64</v>
      </c>
    </row>
    <row r="58" spans="1:1" x14ac:dyDescent="0.45">
      <c r="A58" s="7" t="s">
        <v>65</v>
      </c>
    </row>
    <row r="59" spans="1:1" x14ac:dyDescent="0.45">
      <c r="A59" s="7" t="s">
        <v>66</v>
      </c>
    </row>
    <row r="60" spans="1:1" x14ac:dyDescent="0.45">
      <c r="A60" s="7" t="s">
        <v>67</v>
      </c>
    </row>
    <row r="61" spans="1:1" x14ac:dyDescent="0.45">
      <c r="A61" s="7" t="s">
        <v>68</v>
      </c>
    </row>
    <row r="62" spans="1:1" x14ac:dyDescent="0.45">
      <c r="A62" s="7" t="s">
        <v>69</v>
      </c>
    </row>
    <row r="63" spans="1:1" x14ac:dyDescent="0.45">
      <c r="A63" s="7" t="s">
        <v>70</v>
      </c>
    </row>
    <row r="64" spans="1:1" x14ac:dyDescent="0.45">
      <c r="A64" s="7" t="s">
        <v>71</v>
      </c>
    </row>
    <row r="65" spans="1:1" x14ac:dyDescent="0.45">
      <c r="A65" s="7" t="s">
        <v>72</v>
      </c>
    </row>
    <row r="66" spans="1:1" x14ac:dyDescent="0.45">
      <c r="A66" s="7" t="s">
        <v>73</v>
      </c>
    </row>
    <row r="67" spans="1:1" x14ac:dyDescent="0.45">
      <c r="A67" s="7" t="s">
        <v>74</v>
      </c>
    </row>
    <row r="68" spans="1:1" x14ac:dyDescent="0.45">
      <c r="A68" s="7" t="s">
        <v>75</v>
      </c>
    </row>
    <row r="69" spans="1:1" x14ac:dyDescent="0.45">
      <c r="A69" s="7" t="s">
        <v>76</v>
      </c>
    </row>
    <row r="70" spans="1:1" x14ac:dyDescent="0.45">
      <c r="A70" s="7" t="s">
        <v>77</v>
      </c>
    </row>
    <row r="71" spans="1:1" x14ac:dyDescent="0.45">
      <c r="A71" s="7" t="s">
        <v>78</v>
      </c>
    </row>
    <row r="72" spans="1:1" x14ac:dyDescent="0.45">
      <c r="A72" s="7" t="s">
        <v>79</v>
      </c>
    </row>
    <row r="73" spans="1:1" x14ac:dyDescent="0.45">
      <c r="A73" s="7" t="s">
        <v>80</v>
      </c>
    </row>
    <row r="74" spans="1:1" x14ac:dyDescent="0.45">
      <c r="A74" s="7" t="s">
        <v>81</v>
      </c>
    </row>
    <row r="75" spans="1:1" x14ac:dyDescent="0.45">
      <c r="A75" s="7" t="s">
        <v>82</v>
      </c>
    </row>
    <row r="76" spans="1:1" x14ac:dyDescent="0.45">
      <c r="A76" s="7" t="s">
        <v>83</v>
      </c>
    </row>
    <row r="77" spans="1:1" x14ac:dyDescent="0.45">
      <c r="A77" s="7" t="s">
        <v>84</v>
      </c>
    </row>
    <row r="78" spans="1:1" x14ac:dyDescent="0.45">
      <c r="A78" s="7" t="s">
        <v>85</v>
      </c>
    </row>
    <row r="79" spans="1:1" x14ac:dyDescent="0.45">
      <c r="A79" s="7" t="s">
        <v>86</v>
      </c>
    </row>
    <row r="80" spans="1:1" x14ac:dyDescent="0.45">
      <c r="A80" s="7" t="s">
        <v>87</v>
      </c>
    </row>
    <row r="81" spans="1:1" x14ac:dyDescent="0.45">
      <c r="A81" s="7" t="s">
        <v>88</v>
      </c>
    </row>
    <row r="82" spans="1:1" x14ac:dyDescent="0.45">
      <c r="A82" s="7" t="s">
        <v>89</v>
      </c>
    </row>
    <row r="83" spans="1:1" x14ac:dyDescent="0.45">
      <c r="A83" s="7" t="s">
        <v>90</v>
      </c>
    </row>
    <row r="84" spans="1:1" x14ac:dyDescent="0.45">
      <c r="A84" s="7" t="s">
        <v>91</v>
      </c>
    </row>
    <row r="85" spans="1:1" x14ac:dyDescent="0.45">
      <c r="A85" s="7" t="s">
        <v>22</v>
      </c>
    </row>
    <row r="86" spans="1:1" x14ac:dyDescent="0.45">
      <c r="A86" s="7" t="s">
        <v>92</v>
      </c>
    </row>
    <row r="87" spans="1:1" x14ac:dyDescent="0.45">
      <c r="A87" s="7" t="s">
        <v>92</v>
      </c>
    </row>
    <row r="88" spans="1:1" x14ac:dyDescent="0.45">
      <c r="A88" s="7" t="s">
        <v>92</v>
      </c>
    </row>
    <row r="89" spans="1:1" x14ac:dyDescent="0.45">
      <c r="A89" s="7" t="s">
        <v>92</v>
      </c>
    </row>
    <row r="90" spans="1:1" x14ac:dyDescent="0.45">
      <c r="A90" s="7" t="s">
        <v>92</v>
      </c>
    </row>
    <row r="91" spans="1:1" x14ac:dyDescent="0.45">
      <c r="A91" s="7" t="s">
        <v>92</v>
      </c>
    </row>
    <row r="92" spans="1:1" x14ac:dyDescent="0.45">
      <c r="A92" s="7" t="s">
        <v>92</v>
      </c>
    </row>
    <row r="93" spans="1:1" x14ac:dyDescent="0.45">
      <c r="A93" s="7" t="s">
        <v>92</v>
      </c>
    </row>
    <row r="94" spans="1:1" x14ac:dyDescent="0.45">
      <c r="A94" s="7" t="s">
        <v>92</v>
      </c>
    </row>
    <row r="95" spans="1:1" x14ac:dyDescent="0.45">
      <c r="A95" s="7" t="s">
        <v>92</v>
      </c>
    </row>
    <row r="96" spans="1:1" x14ac:dyDescent="0.45">
      <c r="A96" s="7" t="s">
        <v>92</v>
      </c>
    </row>
    <row r="97" spans="1:1" x14ac:dyDescent="0.45">
      <c r="A97" s="7" t="s">
        <v>93</v>
      </c>
    </row>
    <row r="98" spans="1:1" x14ac:dyDescent="0.45">
      <c r="A98" s="7" t="s">
        <v>94</v>
      </c>
    </row>
    <row r="99" spans="1:1" x14ac:dyDescent="0.45">
      <c r="A99" s="7" t="s">
        <v>92</v>
      </c>
    </row>
    <row r="100" spans="1:1" x14ac:dyDescent="0.45">
      <c r="A100" s="7" t="s">
        <v>92</v>
      </c>
    </row>
    <row r="101" spans="1:1" x14ac:dyDescent="0.45">
      <c r="A101" s="7" t="s">
        <v>92</v>
      </c>
    </row>
    <row r="102" spans="1:1" x14ac:dyDescent="0.45">
      <c r="A102" s="7" t="s">
        <v>95</v>
      </c>
    </row>
    <row r="103" spans="1:1" x14ac:dyDescent="0.45">
      <c r="A103" s="7" t="s">
        <v>96</v>
      </c>
    </row>
    <row r="104" spans="1:1" x14ac:dyDescent="0.45">
      <c r="A104" s="7" t="s">
        <v>92</v>
      </c>
    </row>
    <row r="105" spans="1:1" x14ac:dyDescent="0.45">
      <c r="A105" s="7" t="s">
        <v>92</v>
      </c>
    </row>
    <row r="106" spans="1:1" x14ac:dyDescent="0.45">
      <c r="A106" s="7" t="s">
        <v>92</v>
      </c>
    </row>
    <row r="107" spans="1:1" x14ac:dyDescent="0.45">
      <c r="A107" s="7" t="s">
        <v>97</v>
      </c>
    </row>
    <row r="108" spans="1:1" x14ac:dyDescent="0.45">
      <c r="A108" s="7" t="s">
        <v>98</v>
      </c>
    </row>
    <row r="109" spans="1:1" x14ac:dyDescent="0.45">
      <c r="A109" s="7" t="s">
        <v>99</v>
      </c>
    </row>
    <row r="110" spans="1:1" x14ac:dyDescent="0.45">
      <c r="A110" s="7" t="s">
        <v>100</v>
      </c>
    </row>
    <row r="111" spans="1:1" x14ac:dyDescent="0.45">
      <c r="A111" s="7" t="s">
        <v>92</v>
      </c>
    </row>
    <row r="112" spans="1:1" x14ac:dyDescent="0.45">
      <c r="A112" s="7" t="s">
        <v>92</v>
      </c>
    </row>
    <row r="113" spans="1:1" x14ac:dyDescent="0.45">
      <c r="A113" s="7" t="s">
        <v>92</v>
      </c>
    </row>
    <row r="114" spans="1:1" x14ac:dyDescent="0.45">
      <c r="A114" s="7" t="s">
        <v>92</v>
      </c>
    </row>
    <row r="115" spans="1:1" x14ac:dyDescent="0.45">
      <c r="A115" s="7" t="s">
        <v>92</v>
      </c>
    </row>
    <row r="116" spans="1:1" x14ac:dyDescent="0.45">
      <c r="A116" s="7" t="s">
        <v>92</v>
      </c>
    </row>
    <row r="117" spans="1:1" x14ac:dyDescent="0.45">
      <c r="A117" s="7" t="s">
        <v>92</v>
      </c>
    </row>
  </sheetData>
  <mergeCells count="2">
    <mergeCell ref="A2:A3"/>
    <mergeCell ref="H2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172B5-E540-4042-80DF-9E6164101696}">
  <dimension ref="B3:D268"/>
  <sheetViews>
    <sheetView topLeftCell="A240" workbookViewId="0">
      <selection activeCell="D3" sqref="D3:D268"/>
    </sheetView>
  </sheetViews>
  <sheetFormatPr defaultRowHeight="14.25" x14ac:dyDescent="0.45"/>
  <cols>
    <col min="2" max="2" width="13" bestFit="1" customWidth="1"/>
  </cols>
  <sheetData>
    <row r="3" spans="2:4" x14ac:dyDescent="0.45">
      <c r="B3" t="s">
        <v>1</v>
      </c>
      <c r="C3" s="7" t="s">
        <v>101</v>
      </c>
      <c r="D3" t="str">
        <f>IF(C3="NaN",C3,1/C3)</f>
        <v>NaN</v>
      </c>
    </row>
    <row r="4" spans="2:4" x14ac:dyDescent="0.45">
      <c r="B4" t="s">
        <v>1</v>
      </c>
      <c r="C4" s="7">
        <v>3.5710000000000002</v>
      </c>
      <c r="D4">
        <f t="shared" ref="D4:D67" si="0">IF(C4="NaN",C4,1/C4)</f>
        <v>0.2800336040324839</v>
      </c>
    </row>
    <row r="5" spans="2:4" x14ac:dyDescent="0.45">
      <c r="B5" t="s">
        <v>1</v>
      </c>
      <c r="C5" s="7">
        <v>1.8180000000000001</v>
      </c>
      <c r="D5">
        <f t="shared" si="0"/>
        <v>0.55005500550055009</v>
      </c>
    </row>
    <row r="6" spans="2:4" x14ac:dyDescent="0.45">
      <c r="B6" t="s">
        <v>1</v>
      </c>
      <c r="C6" s="7">
        <v>1.4079999999999999</v>
      </c>
      <c r="D6">
        <f t="shared" si="0"/>
        <v>0.71022727272727282</v>
      </c>
    </row>
    <row r="7" spans="2:4" x14ac:dyDescent="0.45">
      <c r="B7" t="s">
        <v>1</v>
      </c>
      <c r="C7" s="7">
        <v>2.5640000000000001</v>
      </c>
      <c r="D7">
        <f t="shared" si="0"/>
        <v>0.39001560062402496</v>
      </c>
    </row>
    <row r="8" spans="2:4" x14ac:dyDescent="0.45">
      <c r="B8" t="s">
        <v>1</v>
      </c>
      <c r="C8" s="7" t="s">
        <v>101</v>
      </c>
      <c r="D8" t="str">
        <f t="shared" si="0"/>
        <v>NaN</v>
      </c>
    </row>
    <row r="9" spans="2:4" x14ac:dyDescent="0.45">
      <c r="B9" t="s">
        <v>1</v>
      </c>
      <c r="C9" s="7">
        <v>1</v>
      </c>
      <c r="D9">
        <f t="shared" si="0"/>
        <v>1</v>
      </c>
    </row>
    <row r="10" spans="2:4" x14ac:dyDescent="0.45">
      <c r="B10" t="s">
        <v>1</v>
      </c>
      <c r="C10" s="7" t="s">
        <v>101</v>
      </c>
      <c r="D10" t="str">
        <f t="shared" si="0"/>
        <v>NaN</v>
      </c>
    </row>
    <row r="11" spans="2:4" x14ac:dyDescent="0.45">
      <c r="B11" t="s">
        <v>1</v>
      </c>
      <c r="C11" s="7">
        <v>2.1269999999999998</v>
      </c>
      <c r="D11">
        <f t="shared" si="0"/>
        <v>0.47014574518100616</v>
      </c>
    </row>
    <row r="12" spans="2:4" x14ac:dyDescent="0.45">
      <c r="B12" t="s">
        <v>1</v>
      </c>
      <c r="C12" s="7">
        <v>1.587</v>
      </c>
      <c r="D12">
        <f t="shared" si="0"/>
        <v>0.63011972274732198</v>
      </c>
    </row>
    <row r="13" spans="2:4" x14ac:dyDescent="0.45">
      <c r="B13" t="s">
        <v>1</v>
      </c>
      <c r="C13" s="7">
        <v>14.28</v>
      </c>
      <c r="D13">
        <f t="shared" si="0"/>
        <v>7.0028011204481794E-2</v>
      </c>
    </row>
    <row r="14" spans="2:4" x14ac:dyDescent="0.45">
      <c r="B14" t="s">
        <v>1</v>
      </c>
      <c r="C14" s="7">
        <v>16.66</v>
      </c>
      <c r="D14">
        <f t="shared" si="0"/>
        <v>6.0024009603841535E-2</v>
      </c>
    </row>
    <row r="15" spans="2:4" x14ac:dyDescent="0.45">
      <c r="B15" t="s">
        <v>1</v>
      </c>
      <c r="C15" s="7" t="s">
        <v>101</v>
      </c>
      <c r="D15" t="str">
        <f t="shared" si="0"/>
        <v>NaN</v>
      </c>
    </row>
    <row r="16" spans="2:4" x14ac:dyDescent="0.45">
      <c r="B16" t="s">
        <v>1</v>
      </c>
      <c r="C16" s="7">
        <v>1.724</v>
      </c>
      <c r="D16">
        <f t="shared" si="0"/>
        <v>0.58004640371229699</v>
      </c>
    </row>
    <row r="17" spans="2:4" x14ac:dyDescent="0.45">
      <c r="B17" t="s">
        <v>1</v>
      </c>
      <c r="C17" s="7" t="s">
        <v>101</v>
      </c>
      <c r="D17" t="str">
        <f t="shared" si="0"/>
        <v>NaN</v>
      </c>
    </row>
    <row r="18" spans="2:4" x14ac:dyDescent="0.45">
      <c r="B18" t="s">
        <v>1</v>
      </c>
      <c r="C18" s="7">
        <v>2.9409999999999998</v>
      </c>
      <c r="D18">
        <f t="shared" si="0"/>
        <v>0.34002040122407345</v>
      </c>
    </row>
    <row r="19" spans="2:4" x14ac:dyDescent="0.45">
      <c r="B19" t="s">
        <v>1</v>
      </c>
      <c r="C19" s="7">
        <v>1.1619999999999999</v>
      </c>
      <c r="D19">
        <f t="shared" si="0"/>
        <v>0.86058519793459554</v>
      </c>
    </row>
    <row r="20" spans="2:4" x14ac:dyDescent="0.45">
      <c r="B20" t="s">
        <v>1</v>
      </c>
      <c r="C20" s="7">
        <v>1.111</v>
      </c>
      <c r="D20">
        <f t="shared" si="0"/>
        <v>0.90009000900090008</v>
      </c>
    </row>
    <row r="21" spans="2:4" x14ac:dyDescent="0.45">
      <c r="B21" t="s">
        <v>1</v>
      </c>
      <c r="C21" s="7" t="s">
        <v>101</v>
      </c>
      <c r="D21" t="str">
        <f t="shared" si="0"/>
        <v>NaN</v>
      </c>
    </row>
    <row r="22" spans="2:4" x14ac:dyDescent="0.45">
      <c r="B22" t="s">
        <v>1</v>
      </c>
      <c r="C22" s="7">
        <v>2.5</v>
      </c>
      <c r="D22">
        <f t="shared" si="0"/>
        <v>0.4</v>
      </c>
    </row>
    <row r="23" spans="2:4" x14ac:dyDescent="0.45">
      <c r="B23" t="s">
        <v>1</v>
      </c>
      <c r="C23" s="7">
        <v>0.36699999999999999</v>
      </c>
      <c r="D23">
        <f t="shared" si="0"/>
        <v>2.7247956403269757</v>
      </c>
    </row>
    <row r="24" spans="2:4" x14ac:dyDescent="0.45">
      <c r="B24" t="s">
        <v>1</v>
      </c>
      <c r="C24" s="7" t="s">
        <v>101</v>
      </c>
      <c r="D24" t="str">
        <f t="shared" si="0"/>
        <v>NaN</v>
      </c>
    </row>
    <row r="25" spans="2:4" x14ac:dyDescent="0.45">
      <c r="B25" t="s">
        <v>1</v>
      </c>
      <c r="C25" s="7">
        <v>1.234</v>
      </c>
      <c r="D25">
        <f t="shared" si="0"/>
        <v>0.81037277147487841</v>
      </c>
    </row>
    <row r="26" spans="2:4" x14ac:dyDescent="0.45">
      <c r="B26" t="s">
        <v>1</v>
      </c>
      <c r="C26" s="7" t="s">
        <v>101</v>
      </c>
      <c r="D26" t="str">
        <f t="shared" si="0"/>
        <v>NaN</v>
      </c>
    </row>
    <row r="27" spans="2:4" x14ac:dyDescent="0.45">
      <c r="B27" t="s">
        <v>1</v>
      </c>
      <c r="C27" s="7">
        <v>16.66</v>
      </c>
      <c r="D27">
        <f t="shared" si="0"/>
        <v>6.0024009603841535E-2</v>
      </c>
    </row>
    <row r="28" spans="2:4" x14ac:dyDescent="0.45">
      <c r="B28" t="s">
        <v>1</v>
      </c>
      <c r="C28" s="7">
        <v>3.2250000000000001</v>
      </c>
      <c r="D28">
        <f t="shared" si="0"/>
        <v>0.31007751937984496</v>
      </c>
    </row>
    <row r="29" spans="2:4" x14ac:dyDescent="0.45">
      <c r="B29" t="s">
        <v>1</v>
      </c>
      <c r="C29" s="7">
        <v>1.1619999999999999</v>
      </c>
      <c r="D29">
        <f t="shared" si="0"/>
        <v>0.86058519793459554</v>
      </c>
    </row>
    <row r="30" spans="2:4" x14ac:dyDescent="0.45">
      <c r="B30" t="s">
        <v>1</v>
      </c>
      <c r="C30" s="7">
        <v>0.43099999999999999</v>
      </c>
      <c r="D30">
        <f t="shared" si="0"/>
        <v>2.3201856148491879</v>
      </c>
    </row>
    <row r="31" spans="2:4" x14ac:dyDescent="0.45">
      <c r="B31" t="s">
        <v>1</v>
      </c>
      <c r="C31" s="7">
        <v>0.36699999999999999</v>
      </c>
      <c r="D31">
        <f t="shared" si="0"/>
        <v>2.7247956403269757</v>
      </c>
    </row>
    <row r="32" spans="2:4" x14ac:dyDescent="0.45">
      <c r="B32" t="s">
        <v>1</v>
      </c>
      <c r="C32" s="7">
        <v>0.36699999999999999</v>
      </c>
      <c r="D32">
        <f t="shared" si="0"/>
        <v>2.7247956403269757</v>
      </c>
    </row>
    <row r="33" spans="2:4" x14ac:dyDescent="0.45">
      <c r="B33" t="s">
        <v>1</v>
      </c>
      <c r="C33" s="7">
        <v>2.5</v>
      </c>
      <c r="D33">
        <f t="shared" si="0"/>
        <v>0.4</v>
      </c>
    </row>
    <row r="34" spans="2:4" x14ac:dyDescent="0.45">
      <c r="B34" t="s">
        <v>1</v>
      </c>
      <c r="C34" s="7">
        <v>0.38300000000000001</v>
      </c>
      <c r="D34">
        <f t="shared" si="0"/>
        <v>2.6109660574412534</v>
      </c>
    </row>
    <row r="35" spans="2:4" x14ac:dyDescent="0.45">
      <c r="B35" t="s">
        <v>1</v>
      </c>
      <c r="C35" s="7" t="s">
        <v>101</v>
      </c>
      <c r="D35" t="str">
        <f t="shared" si="0"/>
        <v>NaN</v>
      </c>
    </row>
    <row r="36" spans="2:4" x14ac:dyDescent="0.45">
      <c r="B36" t="s">
        <v>1</v>
      </c>
      <c r="C36" s="7">
        <v>4.7610000000000001</v>
      </c>
      <c r="D36">
        <f t="shared" si="0"/>
        <v>0.21003990758244065</v>
      </c>
    </row>
    <row r="37" spans="2:4" x14ac:dyDescent="0.45">
      <c r="B37" t="s">
        <v>1</v>
      </c>
      <c r="C37" s="7">
        <v>2.2719999999999998</v>
      </c>
      <c r="D37">
        <f t="shared" si="0"/>
        <v>0.44014084507042256</v>
      </c>
    </row>
    <row r="38" spans="2:4" x14ac:dyDescent="0.45">
      <c r="B38" t="s">
        <v>1</v>
      </c>
      <c r="C38" s="7">
        <v>3.3330000000000002</v>
      </c>
      <c r="D38">
        <f t="shared" si="0"/>
        <v>0.30003000300030003</v>
      </c>
    </row>
    <row r="39" spans="2:4" x14ac:dyDescent="0.45">
      <c r="B39" t="s">
        <v>1</v>
      </c>
      <c r="C39" s="7">
        <v>1.052</v>
      </c>
      <c r="D39">
        <f t="shared" si="0"/>
        <v>0.9505703422053231</v>
      </c>
    </row>
    <row r="40" spans="2:4" x14ac:dyDescent="0.45">
      <c r="B40" t="s">
        <v>1</v>
      </c>
      <c r="C40" s="7">
        <v>12.5</v>
      </c>
      <c r="D40">
        <f t="shared" si="0"/>
        <v>0.08</v>
      </c>
    </row>
    <row r="41" spans="2:4" x14ac:dyDescent="0.45">
      <c r="B41" t="s">
        <v>1</v>
      </c>
      <c r="C41" s="7">
        <v>1.8180000000000001</v>
      </c>
      <c r="D41">
        <f t="shared" si="0"/>
        <v>0.55005500550055009</v>
      </c>
    </row>
    <row r="42" spans="2:4" x14ac:dyDescent="0.45">
      <c r="B42" t="s">
        <v>1</v>
      </c>
      <c r="C42" s="7">
        <v>2.222</v>
      </c>
      <c r="D42">
        <f t="shared" si="0"/>
        <v>0.45004500450045004</v>
      </c>
    </row>
    <row r="43" spans="2:4" x14ac:dyDescent="0.45">
      <c r="B43" t="s">
        <v>1</v>
      </c>
      <c r="C43" s="7">
        <v>1.6659999999999999</v>
      </c>
      <c r="D43">
        <f t="shared" si="0"/>
        <v>0.60024009603841544</v>
      </c>
    </row>
    <row r="44" spans="2:4" x14ac:dyDescent="0.45">
      <c r="B44" t="s">
        <v>1</v>
      </c>
      <c r="C44" s="7">
        <v>2.5</v>
      </c>
      <c r="D44">
        <f t="shared" si="0"/>
        <v>0.4</v>
      </c>
    </row>
    <row r="45" spans="2:4" x14ac:dyDescent="0.45">
      <c r="B45" t="s">
        <v>1</v>
      </c>
      <c r="C45" s="7">
        <v>0.71399999999999997</v>
      </c>
      <c r="D45">
        <f t="shared" si="0"/>
        <v>1.400560224089636</v>
      </c>
    </row>
    <row r="46" spans="2:4" x14ac:dyDescent="0.45">
      <c r="B46" t="s">
        <v>1</v>
      </c>
      <c r="C46" s="7">
        <v>1.351</v>
      </c>
      <c r="D46">
        <f t="shared" si="0"/>
        <v>0.74019245003700962</v>
      </c>
    </row>
    <row r="47" spans="2:4" x14ac:dyDescent="0.45">
      <c r="B47" t="s">
        <v>1</v>
      </c>
      <c r="C47" s="7">
        <v>1.3879999999999999</v>
      </c>
      <c r="D47">
        <f t="shared" si="0"/>
        <v>0.72046109510086465</v>
      </c>
    </row>
    <row r="48" spans="2:4" x14ac:dyDescent="0.45">
      <c r="B48" t="s">
        <v>1</v>
      </c>
      <c r="C48" s="7">
        <v>2.38</v>
      </c>
      <c r="D48">
        <f t="shared" si="0"/>
        <v>0.42016806722689076</v>
      </c>
    </row>
    <row r="49" spans="2:4" x14ac:dyDescent="0.45">
      <c r="B49" t="s">
        <v>1</v>
      </c>
      <c r="C49" s="7">
        <v>1.6659999999999999</v>
      </c>
      <c r="D49">
        <f t="shared" si="0"/>
        <v>0.60024009603841544</v>
      </c>
    </row>
    <row r="50" spans="2:4" x14ac:dyDescent="0.45">
      <c r="B50" t="s">
        <v>1</v>
      </c>
      <c r="C50" s="7">
        <v>1.6659999999999999</v>
      </c>
      <c r="D50">
        <f t="shared" si="0"/>
        <v>0.60024009603841544</v>
      </c>
    </row>
    <row r="51" spans="2:4" x14ac:dyDescent="0.45">
      <c r="B51" t="s">
        <v>1</v>
      </c>
      <c r="C51" s="7">
        <v>1.5149999999999999</v>
      </c>
      <c r="D51">
        <f t="shared" si="0"/>
        <v>0.66006600660066006</v>
      </c>
    </row>
    <row r="52" spans="2:4" x14ac:dyDescent="0.45">
      <c r="B52" t="s">
        <v>1</v>
      </c>
      <c r="C52" s="7">
        <v>1.47</v>
      </c>
      <c r="D52">
        <f t="shared" si="0"/>
        <v>0.68027210884353739</v>
      </c>
    </row>
    <row r="53" spans="2:4" x14ac:dyDescent="0.45">
      <c r="B53" t="s">
        <v>1</v>
      </c>
      <c r="C53" s="7">
        <v>1.282</v>
      </c>
      <c r="D53">
        <f t="shared" si="0"/>
        <v>0.78003120124804992</v>
      </c>
    </row>
    <row r="54" spans="2:4" x14ac:dyDescent="0.45">
      <c r="B54" t="s">
        <v>1</v>
      </c>
      <c r="C54" s="7" t="s">
        <v>101</v>
      </c>
      <c r="D54" t="str">
        <f t="shared" si="0"/>
        <v>NaN</v>
      </c>
    </row>
    <row r="55" spans="2:4" x14ac:dyDescent="0.45">
      <c r="B55" t="s">
        <v>1</v>
      </c>
      <c r="C55" s="7">
        <v>1.538</v>
      </c>
      <c r="D55">
        <f t="shared" si="0"/>
        <v>0.65019505851755521</v>
      </c>
    </row>
    <row r="56" spans="2:4" x14ac:dyDescent="0.45">
      <c r="B56" t="s">
        <v>1</v>
      </c>
      <c r="C56" s="7">
        <v>2.5</v>
      </c>
      <c r="D56">
        <f t="shared" si="0"/>
        <v>0.4</v>
      </c>
    </row>
    <row r="57" spans="2:4" x14ac:dyDescent="0.45">
      <c r="B57" t="s">
        <v>1</v>
      </c>
      <c r="C57" s="7">
        <v>0.41799999999999998</v>
      </c>
      <c r="D57">
        <f t="shared" si="0"/>
        <v>2.3923444976076556</v>
      </c>
    </row>
    <row r="58" spans="2:4" x14ac:dyDescent="0.45">
      <c r="B58" t="s">
        <v>1</v>
      </c>
      <c r="C58" s="7">
        <v>0.45</v>
      </c>
      <c r="D58">
        <f t="shared" si="0"/>
        <v>2.2222222222222223</v>
      </c>
    </row>
    <row r="59" spans="2:4" x14ac:dyDescent="0.45">
      <c r="B59" t="s">
        <v>1</v>
      </c>
      <c r="C59" s="7">
        <v>1.639</v>
      </c>
      <c r="D59">
        <f t="shared" si="0"/>
        <v>0.61012812690665041</v>
      </c>
    </row>
    <row r="60" spans="2:4" x14ac:dyDescent="0.45">
      <c r="B60" t="s">
        <v>1</v>
      </c>
      <c r="C60" s="7">
        <v>0.4</v>
      </c>
      <c r="D60">
        <f t="shared" si="0"/>
        <v>2.5</v>
      </c>
    </row>
    <row r="61" spans="2:4" x14ac:dyDescent="0.45">
      <c r="B61" t="s">
        <v>1</v>
      </c>
      <c r="C61" s="7">
        <v>6.25</v>
      </c>
      <c r="D61">
        <f t="shared" si="0"/>
        <v>0.16</v>
      </c>
    </row>
    <row r="62" spans="2:4" x14ac:dyDescent="0.45">
      <c r="B62" t="s">
        <v>1</v>
      </c>
      <c r="C62" s="7">
        <v>0.45</v>
      </c>
      <c r="D62">
        <f t="shared" si="0"/>
        <v>2.2222222222222223</v>
      </c>
    </row>
    <row r="63" spans="2:4" x14ac:dyDescent="0.45">
      <c r="B63" t="s">
        <v>1</v>
      </c>
      <c r="C63" s="7">
        <v>0.41799999999999998</v>
      </c>
      <c r="D63">
        <f t="shared" si="0"/>
        <v>2.3923444976076556</v>
      </c>
    </row>
    <row r="64" spans="2:4" x14ac:dyDescent="0.45">
      <c r="B64" t="s">
        <v>1</v>
      </c>
      <c r="C64" s="7">
        <v>0.45</v>
      </c>
      <c r="D64">
        <f t="shared" si="0"/>
        <v>2.2222222222222223</v>
      </c>
    </row>
    <row r="65" spans="2:4" x14ac:dyDescent="0.45">
      <c r="B65" t="s">
        <v>1</v>
      </c>
      <c r="C65" s="7">
        <v>1.6120000000000001</v>
      </c>
      <c r="D65">
        <f t="shared" si="0"/>
        <v>0.6203473945409429</v>
      </c>
    </row>
    <row r="66" spans="2:4" x14ac:dyDescent="0.45">
      <c r="B66" t="s">
        <v>1</v>
      </c>
      <c r="C66" s="7">
        <v>0.434</v>
      </c>
      <c r="D66">
        <f t="shared" si="0"/>
        <v>2.3041474654377883</v>
      </c>
    </row>
    <row r="67" spans="2:4" x14ac:dyDescent="0.45">
      <c r="B67" t="s">
        <v>1</v>
      </c>
      <c r="C67" s="7">
        <v>0.38300000000000001</v>
      </c>
      <c r="D67">
        <f t="shared" si="0"/>
        <v>2.6109660574412534</v>
      </c>
    </row>
    <row r="68" spans="2:4" x14ac:dyDescent="0.45">
      <c r="B68" t="s">
        <v>1</v>
      </c>
      <c r="C68" s="7">
        <v>0.43099999999999999</v>
      </c>
      <c r="D68">
        <f t="shared" ref="D68:D131" si="1">IF(C68="NaN",C68,1/C68)</f>
        <v>2.3201856148491879</v>
      </c>
    </row>
    <row r="69" spans="2:4" x14ac:dyDescent="0.45">
      <c r="B69" t="s">
        <v>1</v>
      </c>
      <c r="C69" s="7">
        <v>0.41799999999999998</v>
      </c>
      <c r="D69">
        <f t="shared" si="1"/>
        <v>2.3923444976076556</v>
      </c>
    </row>
    <row r="70" spans="2:4" x14ac:dyDescent="0.45">
      <c r="B70" t="s">
        <v>1</v>
      </c>
      <c r="C70" s="7">
        <v>1.587</v>
      </c>
      <c r="D70">
        <f t="shared" si="1"/>
        <v>0.63011972274732198</v>
      </c>
    </row>
    <row r="71" spans="2:4" x14ac:dyDescent="0.45">
      <c r="B71" t="s">
        <v>1</v>
      </c>
      <c r="C71" s="7">
        <v>5.8819999999999997</v>
      </c>
      <c r="D71">
        <f t="shared" si="1"/>
        <v>0.17001020061203673</v>
      </c>
    </row>
    <row r="72" spans="2:4" x14ac:dyDescent="0.45">
      <c r="B72" t="s">
        <v>1</v>
      </c>
      <c r="C72" s="7">
        <v>1.02</v>
      </c>
      <c r="D72">
        <f t="shared" si="1"/>
        <v>0.98039215686274506</v>
      </c>
    </row>
    <row r="73" spans="2:4" x14ac:dyDescent="0.45">
      <c r="B73" t="s">
        <v>1</v>
      </c>
      <c r="C73" s="7">
        <v>1.47</v>
      </c>
      <c r="D73">
        <f t="shared" si="1"/>
        <v>0.68027210884353739</v>
      </c>
    </row>
    <row r="74" spans="2:4" x14ac:dyDescent="0.45">
      <c r="B74" t="s">
        <v>1</v>
      </c>
      <c r="C74" s="7">
        <v>1.123</v>
      </c>
      <c r="D74">
        <f t="shared" si="1"/>
        <v>0.89047195013357083</v>
      </c>
    </row>
    <row r="75" spans="2:4" x14ac:dyDescent="0.45">
      <c r="B75" t="s">
        <v>1</v>
      </c>
      <c r="C75" s="7">
        <v>0.43099999999999999</v>
      </c>
      <c r="D75">
        <f t="shared" si="1"/>
        <v>2.3201856148491879</v>
      </c>
    </row>
    <row r="76" spans="2:4" x14ac:dyDescent="0.45">
      <c r="B76" t="s">
        <v>1</v>
      </c>
      <c r="C76" s="7" t="s">
        <v>101</v>
      </c>
      <c r="D76" t="str">
        <f t="shared" si="1"/>
        <v>NaN</v>
      </c>
    </row>
    <row r="77" spans="2:4" x14ac:dyDescent="0.45">
      <c r="B77" t="s">
        <v>1</v>
      </c>
      <c r="C77" s="7">
        <v>12.5</v>
      </c>
      <c r="D77">
        <f t="shared" si="1"/>
        <v>0.08</v>
      </c>
    </row>
    <row r="78" spans="2:4" x14ac:dyDescent="0.45">
      <c r="B78" t="s">
        <v>1</v>
      </c>
      <c r="C78" s="7" t="s">
        <v>101</v>
      </c>
      <c r="D78" t="str">
        <f t="shared" si="1"/>
        <v>NaN</v>
      </c>
    </row>
    <row r="79" spans="2:4" x14ac:dyDescent="0.45">
      <c r="B79" t="s">
        <v>1</v>
      </c>
      <c r="C79" s="7">
        <v>16.66</v>
      </c>
      <c r="D79">
        <f t="shared" si="1"/>
        <v>6.0024009603841535E-2</v>
      </c>
    </row>
    <row r="80" spans="2:4" x14ac:dyDescent="0.45">
      <c r="B80" t="s">
        <v>1</v>
      </c>
      <c r="C80" s="7">
        <v>2.9409999999999998</v>
      </c>
      <c r="D80">
        <f t="shared" si="1"/>
        <v>0.34002040122407345</v>
      </c>
    </row>
    <row r="81" spans="2:4" x14ac:dyDescent="0.45">
      <c r="B81" t="s">
        <v>1</v>
      </c>
      <c r="C81" s="7">
        <v>1.694</v>
      </c>
      <c r="D81">
        <f t="shared" si="1"/>
        <v>0.59031877213695394</v>
      </c>
    </row>
    <row r="82" spans="2:4" x14ac:dyDescent="0.45">
      <c r="B82" t="s">
        <v>1</v>
      </c>
      <c r="C82" s="7">
        <v>2.9409999999999998</v>
      </c>
      <c r="D82">
        <f t="shared" si="1"/>
        <v>0.34002040122407345</v>
      </c>
    </row>
    <row r="83" spans="2:4" x14ac:dyDescent="0.45">
      <c r="B83" t="s">
        <v>1</v>
      </c>
      <c r="C83" s="7">
        <v>14.28</v>
      </c>
      <c r="D83">
        <f t="shared" si="1"/>
        <v>7.0028011204481794E-2</v>
      </c>
    </row>
    <row r="84" spans="2:4" x14ac:dyDescent="0.45">
      <c r="B84" t="s">
        <v>1</v>
      </c>
      <c r="C84" s="7">
        <v>14.28</v>
      </c>
      <c r="D84">
        <f t="shared" si="1"/>
        <v>7.0028011204481794E-2</v>
      </c>
    </row>
    <row r="85" spans="2:4" x14ac:dyDescent="0.45">
      <c r="B85" t="s">
        <v>1</v>
      </c>
      <c r="C85" s="7">
        <v>2.6309999999999998</v>
      </c>
      <c r="D85">
        <f t="shared" si="1"/>
        <v>0.38008361839604715</v>
      </c>
    </row>
    <row r="86" spans="2:4" x14ac:dyDescent="0.45">
      <c r="B86" t="s">
        <v>1</v>
      </c>
      <c r="C86" s="7">
        <v>1.8180000000000001</v>
      </c>
      <c r="D86">
        <f t="shared" si="1"/>
        <v>0.55005500550055009</v>
      </c>
    </row>
    <row r="87" spans="2:4" x14ac:dyDescent="0.45">
      <c r="B87" t="s">
        <v>1</v>
      </c>
      <c r="C87" s="7" t="s">
        <v>101</v>
      </c>
      <c r="D87" t="str">
        <f t="shared" si="1"/>
        <v>NaN</v>
      </c>
    </row>
    <row r="88" spans="2:4" x14ac:dyDescent="0.45">
      <c r="B88" t="s">
        <v>1</v>
      </c>
      <c r="C88" s="7">
        <v>3.03</v>
      </c>
      <c r="D88">
        <f t="shared" si="1"/>
        <v>0.33003300330033003</v>
      </c>
    </row>
    <row r="89" spans="2:4" x14ac:dyDescent="0.45">
      <c r="B89" t="s">
        <v>1</v>
      </c>
      <c r="C89" s="7" t="s">
        <v>101</v>
      </c>
      <c r="D89" t="str">
        <f t="shared" si="1"/>
        <v>NaN</v>
      </c>
    </row>
    <row r="90" spans="2:4" x14ac:dyDescent="0.45">
      <c r="B90" t="s">
        <v>1</v>
      </c>
      <c r="C90" s="7" t="s">
        <v>101</v>
      </c>
      <c r="D90" t="str">
        <f t="shared" si="1"/>
        <v>NaN</v>
      </c>
    </row>
    <row r="91" spans="2:4" x14ac:dyDescent="0.45">
      <c r="B91" t="s">
        <v>1</v>
      </c>
      <c r="C91" s="7">
        <v>1.8859999999999999</v>
      </c>
      <c r="D91">
        <f t="shared" si="1"/>
        <v>0.53022269353128315</v>
      </c>
    </row>
    <row r="92" spans="2:4" x14ac:dyDescent="0.45">
      <c r="B92" t="s">
        <v>1</v>
      </c>
      <c r="C92" s="7">
        <v>2.9409999999999998</v>
      </c>
      <c r="D92">
        <f t="shared" si="1"/>
        <v>0.34002040122407345</v>
      </c>
    </row>
    <row r="93" spans="2:4" x14ac:dyDescent="0.45">
      <c r="B93" t="s">
        <v>1</v>
      </c>
      <c r="C93" s="7">
        <v>16.66</v>
      </c>
      <c r="D93">
        <f t="shared" si="1"/>
        <v>6.0024009603841535E-2</v>
      </c>
    </row>
    <row r="94" spans="2:4" x14ac:dyDescent="0.45">
      <c r="B94" t="s">
        <v>1</v>
      </c>
      <c r="C94" s="7">
        <v>1.7849999999999999</v>
      </c>
      <c r="D94">
        <f t="shared" si="1"/>
        <v>0.56022408963585435</v>
      </c>
    </row>
    <row r="95" spans="2:4" x14ac:dyDescent="0.45">
      <c r="B95" t="s">
        <v>1</v>
      </c>
      <c r="C95" s="7" t="s">
        <v>101</v>
      </c>
      <c r="D95" t="str">
        <f t="shared" si="1"/>
        <v>NaN</v>
      </c>
    </row>
    <row r="96" spans="2:4" x14ac:dyDescent="0.45">
      <c r="B96" t="s">
        <v>1</v>
      </c>
      <c r="C96" s="7" t="s">
        <v>101</v>
      </c>
      <c r="D96" t="str">
        <f t="shared" si="1"/>
        <v>NaN</v>
      </c>
    </row>
    <row r="97" spans="2:4" x14ac:dyDescent="0.45">
      <c r="B97" t="s">
        <v>1</v>
      </c>
      <c r="C97" s="7" t="s">
        <v>101</v>
      </c>
      <c r="D97" t="str">
        <f t="shared" si="1"/>
        <v>NaN</v>
      </c>
    </row>
    <row r="98" spans="2:4" x14ac:dyDescent="0.45">
      <c r="B98" t="s">
        <v>1</v>
      </c>
      <c r="C98" s="7">
        <v>1.333</v>
      </c>
      <c r="D98">
        <f t="shared" si="1"/>
        <v>0.75018754688672173</v>
      </c>
    </row>
    <row r="99" spans="2:4" x14ac:dyDescent="0.45">
      <c r="B99" t="s">
        <v>1</v>
      </c>
      <c r="C99" s="7" t="s">
        <v>101</v>
      </c>
      <c r="D99" t="str">
        <f t="shared" si="1"/>
        <v>NaN</v>
      </c>
    </row>
    <row r="100" spans="2:4" x14ac:dyDescent="0.45">
      <c r="B100" t="s">
        <v>1</v>
      </c>
      <c r="C100" s="7" t="s">
        <v>101</v>
      </c>
      <c r="D100" t="str">
        <f t="shared" si="1"/>
        <v>NaN</v>
      </c>
    </row>
    <row r="101" spans="2:4" x14ac:dyDescent="0.45">
      <c r="B101" t="s">
        <v>1</v>
      </c>
      <c r="C101" s="7">
        <v>8.3330000000000002</v>
      </c>
      <c r="D101">
        <f t="shared" si="1"/>
        <v>0.12000480019200768</v>
      </c>
    </row>
    <row r="102" spans="2:4" x14ac:dyDescent="0.45">
      <c r="B102" t="s">
        <v>1</v>
      </c>
      <c r="C102" s="7">
        <v>0.73499999999999999</v>
      </c>
      <c r="D102">
        <f t="shared" si="1"/>
        <v>1.3605442176870748</v>
      </c>
    </row>
    <row r="103" spans="2:4" x14ac:dyDescent="0.45">
      <c r="B103" t="s">
        <v>1</v>
      </c>
      <c r="C103" s="7" t="s">
        <v>101</v>
      </c>
      <c r="D103" t="str">
        <f t="shared" si="1"/>
        <v>NaN</v>
      </c>
    </row>
    <row r="104" spans="2:4" x14ac:dyDescent="0.45">
      <c r="B104" t="s">
        <v>1</v>
      </c>
      <c r="C104" s="7" t="s">
        <v>101</v>
      </c>
      <c r="D104" t="str">
        <f t="shared" si="1"/>
        <v>NaN</v>
      </c>
    </row>
    <row r="105" spans="2:4" x14ac:dyDescent="0.45">
      <c r="B105" t="s">
        <v>1</v>
      </c>
      <c r="C105" s="7">
        <v>1.47</v>
      </c>
      <c r="D105">
        <f t="shared" si="1"/>
        <v>0.68027210884353739</v>
      </c>
    </row>
    <row r="106" spans="2:4" x14ac:dyDescent="0.45">
      <c r="B106" t="s">
        <v>1</v>
      </c>
      <c r="C106" s="7">
        <v>10</v>
      </c>
      <c r="D106">
        <f t="shared" si="1"/>
        <v>0.1</v>
      </c>
    </row>
    <row r="107" spans="2:4" x14ac:dyDescent="0.45">
      <c r="B107" t="s">
        <v>1</v>
      </c>
      <c r="C107" s="7" t="s">
        <v>101</v>
      </c>
      <c r="D107" t="str">
        <f t="shared" si="1"/>
        <v>NaN</v>
      </c>
    </row>
    <row r="108" spans="2:4" x14ac:dyDescent="0.45">
      <c r="B108" t="s">
        <v>1</v>
      </c>
      <c r="C108" s="7">
        <v>2.0830000000000002</v>
      </c>
      <c r="D108">
        <f t="shared" si="1"/>
        <v>0.48007681228996635</v>
      </c>
    </row>
    <row r="109" spans="2:4" x14ac:dyDescent="0.45">
      <c r="B109" t="s">
        <v>1</v>
      </c>
      <c r="C109" s="7">
        <v>1.923</v>
      </c>
      <c r="D109">
        <f t="shared" si="1"/>
        <v>0.52002080083203328</v>
      </c>
    </row>
    <row r="110" spans="2:4" x14ac:dyDescent="0.45">
      <c r="B110" t="s">
        <v>1</v>
      </c>
      <c r="C110" s="7" t="s">
        <v>101</v>
      </c>
      <c r="D110" t="str">
        <f t="shared" si="1"/>
        <v>NaN</v>
      </c>
    </row>
    <row r="111" spans="2:4" x14ac:dyDescent="0.45">
      <c r="B111" t="s">
        <v>1</v>
      </c>
      <c r="C111" s="7">
        <v>14.28</v>
      </c>
      <c r="D111">
        <f t="shared" si="1"/>
        <v>7.0028011204481794E-2</v>
      </c>
    </row>
    <row r="112" spans="2:4" x14ac:dyDescent="0.45">
      <c r="B112" t="s">
        <v>1</v>
      </c>
      <c r="C112" s="7">
        <v>1.4079999999999999</v>
      </c>
      <c r="D112">
        <f t="shared" si="1"/>
        <v>0.71022727272727282</v>
      </c>
    </row>
    <row r="113" spans="2:4" x14ac:dyDescent="0.45">
      <c r="B113" t="s">
        <v>1</v>
      </c>
      <c r="C113" s="7" t="s">
        <v>101</v>
      </c>
      <c r="D113" t="str">
        <f t="shared" si="1"/>
        <v>NaN</v>
      </c>
    </row>
    <row r="114" spans="2:4" x14ac:dyDescent="0.45">
      <c r="B114" t="s">
        <v>1</v>
      </c>
      <c r="C114" s="7" t="s">
        <v>101</v>
      </c>
      <c r="D114" t="str">
        <f t="shared" si="1"/>
        <v>NaN</v>
      </c>
    </row>
    <row r="115" spans="2:4" x14ac:dyDescent="0.45">
      <c r="B115" t="s">
        <v>1</v>
      </c>
      <c r="C115" s="7">
        <v>2.5640000000000001</v>
      </c>
      <c r="D115">
        <f t="shared" si="1"/>
        <v>0.39001560062402496</v>
      </c>
    </row>
    <row r="116" spans="2:4" x14ac:dyDescent="0.45">
      <c r="B116" t="s">
        <v>1</v>
      </c>
      <c r="C116" s="7">
        <v>1.6120000000000001</v>
      </c>
      <c r="D116">
        <f t="shared" si="1"/>
        <v>0.6203473945409429</v>
      </c>
    </row>
    <row r="117" spans="2:4" x14ac:dyDescent="0.45">
      <c r="B117" t="s">
        <v>1</v>
      </c>
      <c r="C117" s="7">
        <v>2.4390000000000001</v>
      </c>
      <c r="D117">
        <f t="shared" si="1"/>
        <v>0.41000410004100041</v>
      </c>
    </row>
    <row r="118" spans="2:4" x14ac:dyDescent="0.45">
      <c r="B118" t="s">
        <v>1</v>
      </c>
      <c r="C118" s="7">
        <v>1.4079999999999999</v>
      </c>
      <c r="D118">
        <f t="shared" si="1"/>
        <v>0.71022727272727282</v>
      </c>
    </row>
    <row r="119" spans="2:4" x14ac:dyDescent="0.45">
      <c r="B119" t="s">
        <v>1</v>
      </c>
      <c r="C119" s="7">
        <v>8.3330000000000002</v>
      </c>
      <c r="D119">
        <f t="shared" si="1"/>
        <v>0.12000480019200768</v>
      </c>
    </row>
    <row r="120" spans="2:4" x14ac:dyDescent="0.45">
      <c r="B120" t="s">
        <v>1</v>
      </c>
      <c r="C120" s="7">
        <v>1.3149999999999999</v>
      </c>
      <c r="D120">
        <f t="shared" si="1"/>
        <v>0.76045627376425862</v>
      </c>
    </row>
    <row r="121" spans="2:4" x14ac:dyDescent="0.45">
      <c r="B121" t="s">
        <v>1</v>
      </c>
      <c r="C121" s="7">
        <v>1.5149999999999999</v>
      </c>
      <c r="D121">
        <f t="shared" si="1"/>
        <v>0.66006600660066006</v>
      </c>
    </row>
    <row r="122" spans="2:4" x14ac:dyDescent="0.45">
      <c r="B122" t="s">
        <v>1</v>
      </c>
      <c r="C122" s="7">
        <v>0.434</v>
      </c>
      <c r="D122">
        <f t="shared" si="1"/>
        <v>2.3041474654377883</v>
      </c>
    </row>
    <row r="123" spans="2:4" x14ac:dyDescent="0.45">
      <c r="B123" t="s">
        <v>1</v>
      </c>
      <c r="C123" s="7">
        <v>0.9</v>
      </c>
      <c r="D123">
        <f t="shared" si="1"/>
        <v>1.1111111111111112</v>
      </c>
    </row>
    <row r="124" spans="2:4" x14ac:dyDescent="0.45">
      <c r="B124" t="s">
        <v>1</v>
      </c>
      <c r="C124" s="7">
        <v>1.111</v>
      </c>
      <c r="D124">
        <f t="shared" si="1"/>
        <v>0.90009000900090008</v>
      </c>
    </row>
    <row r="125" spans="2:4" x14ac:dyDescent="0.45">
      <c r="B125" t="s">
        <v>1</v>
      </c>
      <c r="C125" s="7">
        <v>2.04</v>
      </c>
      <c r="D125">
        <f t="shared" si="1"/>
        <v>0.49019607843137253</v>
      </c>
    </row>
    <row r="126" spans="2:4" x14ac:dyDescent="0.45">
      <c r="B126" t="s">
        <v>1</v>
      </c>
      <c r="C126" s="7">
        <v>7.6920000000000002</v>
      </c>
      <c r="D126">
        <f t="shared" si="1"/>
        <v>0.13000520020800832</v>
      </c>
    </row>
    <row r="127" spans="2:4" x14ac:dyDescent="0.45">
      <c r="B127" t="s">
        <v>1</v>
      </c>
      <c r="C127" s="7">
        <v>7.6920000000000002</v>
      </c>
      <c r="D127">
        <f t="shared" si="1"/>
        <v>0.13000520020800832</v>
      </c>
    </row>
    <row r="128" spans="2:4" x14ac:dyDescent="0.45">
      <c r="B128" t="s">
        <v>1</v>
      </c>
      <c r="C128" s="7">
        <v>1.1619999999999999</v>
      </c>
      <c r="D128">
        <f t="shared" si="1"/>
        <v>0.86058519793459554</v>
      </c>
    </row>
    <row r="129" spans="2:4" x14ac:dyDescent="0.45">
      <c r="B129" t="s">
        <v>1</v>
      </c>
      <c r="C129" s="7">
        <v>0.43099999999999999</v>
      </c>
      <c r="D129">
        <f t="shared" si="1"/>
        <v>2.3201856148491879</v>
      </c>
    </row>
    <row r="130" spans="2:4" x14ac:dyDescent="0.45">
      <c r="B130" t="s">
        <v>1</v>
      </c>
      <c r="C130" s="7">
        <v>1.333</v>
      </c>
      <c r="D130">
        <f t="shared" si="1"/>
        <v>0.75018754688672173</v>
      </c>
    </row>
    <row r="131" spans="2:4" x14ac:dyDescent="0.45">
      <c r="B131" t="s">
        <v>1</v>
      </c>
      <c r="C131" s="7">
        <v>0.751</v>
      </c>
      <c r="D131">
        <f t="shared" si="1"/>
        <v>1.3315579227696406</v>
      </c>
    </row>
    <row r="132" spans="2:4" x14ac:dyDescent="0.45">
      <c r="B132" t="s">
        <v>1</v>
      </c>
      <c r="C132" s="7" t="s">
        <v>101</v>
      </c>
      <c r="D132" t="str">
        <f t="shared" ref="D132:D195" si="2">IF(C132="NaN",C132,1/C132)</f>
        <v>NaN</v>
      </c>
    </row>
    <row r="133" spans="2:4" x14ac:dyDescent="0.45">
      <c r="B133" t="s">
        <v>1</v>
      </c>
      <c r="C133" s="7">
        <v>0.38300000000000001</v>
      </c>
      <c r="D133">
        <f t="shared" si="2"/>
        <v>2.6109660574412534</v>
      </c>
    </row>
    <row r="134" spans="2:4" x14ac:dyDescent="0.45">
      <c r="B134" t="s">
        <v>1</v>
      </c>
      <c r="C134" s="7" t="s">
        <v>101</v>
      </c>
      <c r="D134" t="str">
        <f t="shared" si="2"/>
        <v>NaN</v>
      </c>
    </row>
    <row r="135" spans="2:4" x14ac:dyDescent="0.45">
      <c r="B135" t="s">
        <v>1</v>
      </c>
      <c r="C135" s="7">
        <v>0.46700000000000003</v>
      </c>
      <c r="D135">
        <f t="shared" si="2"/>
        <v>2.1413276231263381</v>
      </c>
    </row>
    <row r="136" spans="2:4" x14ac:dyDescent="0.45">
      <c r="B136" t="s">
        <v>1</v>
      </c>
      <c r="C136" s="7">
        <v>1.052</v>
      </c>
      <c r="D136">
        <f t="shared" si="2"/>
        <v>0.9505703422053231</v>
      </c>
    </row>
    <row r="137" spans="2:4" x14ac:dyDescent="0.45">
      <c r="B137" t="s">
        <v>1</v>
      </c>
      <c r="C137" s="7">
        <v>1</v>
      </c>
      <c r="D137">
        <f t="shared" si="2"/>
        <v>1</v>
      </c>
    </row>
    <row r="138" spans="2:4" x14ac:dyDescent="0.45">
      <c r="B138" t="s">
        <v>1</v>
      </c>
      <c r="C138" s="7">
        <v>2.1269999999999998</v>
      </c>
      <c r="D138">
        <f t="shared" si="2"/>
        <v>0.47014574518100616</v>
      </c>
    </row>
    <row r="139" spans="2:4" x14ac:dyDescent="0.45">
      <c r="B139" t="s">
        <v>1</v>
      </c>
      <c r="C139" s="7">
        <v>0.88400000000000001</v>
      </c>
      <c r="D139">
        <f t="shared" si="2"/>
        <v>1.1312217194570136</v>
      </c>
    </row>
    <row r="140" spans="2:4" x14ac:dyDescent="0.45">
      <c r="B140" t="s">
        <v>1</v>
      </c>
      <c r="C140" s="7">
        <v>1.639</v>
      </c>
      <c r="D140">
        <f t="shared" si="2"/>
        <v>0.61012812690665041</v>
      </c>
    </row>
    <row r="141" spans="2:4" x14ac:dyDescent="0.45">
      <c r="B141" t="s">
        <v>1</v>
      </c>
      <c r="C141" s="7">
        <v>3.8460000000000001</v>
      </c>
      <c r="D141">
        <f t="shared" si="2"/>
        <v>0.26001040041601664</v>
      </c>
    </row>
    <row r="142" spans="2:4" x14ac:dyDescent="0.45">
      <c r="B142" t="s">
        <v>1</v>
      </c>
      <c r="C142" s="7">
        <v>4.1660000000000004</v>
      </c>
      <c r="D142">
        <f t="shared" si="2"/>
        <v>0.24003840614498317</v>
      </c>
    </row>
    <row r="143" spans="2:4" x14ac:dyDescent="0.45">
      <c r="B143" t="s">
        <v>1</v>
      </c>
      <c r="C143" s="7">
        <v>3.125</v>
      </c>
      <c r="D143">
        <f t="shared" si="2"/>
        <v>0.32</v>
      </c>
    </row>
    <row r="144" spans="2:4" x14ac:dyDescent="0.45">
      <c r="B144" t="s">
        <v>1</v>
      </c>
      <c r="C144" s="7">
        <v>0.751</v>
      </c>
      <c r="D144">
        <f t="shared" si="2"/>
        <v>1.3315579227696406</v>
      </c>
    </row>
    <row r="145" spans="2:4" x14ac:dyDescent="0.45">
      <c r="B145" t="s">
        <v>1</v>
      </c>
      <c r="C145" s="7" t="s">
        <v>101</v>
      </c>
      <c r="D145" t="str">
        <f t="shared" si="2"/>
        <v>NaN</v>
      </c>
    </row>
    <row r="146" spans="2:4" x14ac:dyDescent="0.45">
      <c r="B146" t="s">
        <v>1</v>
      </c>
      <c r="C146" s="7">
        <v>1.538</v>
      </c>
      <c r="D146">
        <f t="shared" si="2"/>
        <v>0.65019505851755521</v>
      </c>
    </row>
    <row r="147" spans="2:4" x14ac:dyDescent="0.45">
      <c r="B147" t="s">
        <v>1</v>
      </c>
      <c r="C147" s="7" t="s">
        <v>101</v>
      </c>
      <c r="D147" t="str">
        <f t="shared" si="2"/>
        <v>NaN</v>
      </c>
    </row>
    <row r="148" spans="2:4" x14ac:dyDescent="0.45">
      <c r="B148" t="s">
        <v>1</v>
      </c>
      <c r="C148" s="7">
        <v>0.58099999999999996</v>
      </c>
      <c r="D148">
        <f t="shared" si="2"/>
        <v>1.7211703958691911</v>
      </c>
    </row>
    <row r="149" spans="2:4" x14ac:dyDescent="0.45">
      <c r="B149" t="s">
        <v>1</v>
      </c>
      <c r="C149" s="7">
        <v>1.1359999999999999</v>
      </c>
      <c r="D149">
        <f t="shared" si="2"/>
        <v>0.88028169014084512</v>
      </c>
    </row>
    <row r="150" spans="2:4" x14ac:dyDescent="0.45">
      <c r="B150" t="s">
        <v>1</v>
      </c>
      <c r="C150" s="7">
        <v>1.351</v>
      </c>
      <c r="D150">
        <f t="shared" si="2"/>
        <v>0.74019245003700962</v>
      </c>
    </row>
    <row r="151" spans="2:4" x14ac:dyDescent="0.45">
      <c r="B151" t="s">
        <v>1</v>
      </c>
      <c r="C151" s="7" t="s">
        <v>101</v>
      </c>
      <c r="D151" t="str">
        <f t="shared" si="2"/>
        <v>NaN</v>
      </c>
    </row>
    <row r="152" spans="2:4" x14ac:dyDescent="0.45">
      <c r="B152" t="s">
        <v>1</v>
      </c>
      <c r="C152" s="7" t="s">
        <v>101</v>
      </c>
      <c r="D152" t="str">
        <f t="shared" si="2"/>
        <v>NaN</v>
      </c>
    </row>
    <row r="153" spans="2:4" x14ac:dyDescent="0.45">
      <c r="B153" t="s">
        <v>1</v>
      </c>
      <c r="C153" s="7">
        <v>1.96</v>
      </c>
      <c r="D153">
        <f t="shared" si="2"/>
        <v>0.51020408163265307</v>
      </c>
    </row>
    <row r="154" spans="2:4" x14ac:dyDescent="0.45">
      <c r="B154" t="s">
        <v>1</v>
      </c>
      <c r="C154" s="7">
        <v>2.8570000000000002</v>
      </c>
      <c r="D154">
        <f t="shared" si="2"/>
        <v>0.35001750087504374</v>
      </c>
    </row>
    <row r="155" spans="2:4" x14ac:dyDescent="0.45">
      <c r="B155" t="s">
        <v>1</v>
      </c>
      <c r="C155" s="7">
        <v>0.41799999999999998</v>
      </c>
      <c r="D155">
        <f t="shared" si="2"/>
        <v>2.3923444976076556</v>
      </c>
    </row>
    <row r="156" spans="2:4" x14ac:dyDescent="0.45">
      <c r="B156" t="s">
        <v>1</v>
      </c>
      <c r="C156" s="7">
        <v>0.41799999999999998</v>
      </c>
      <c r="D156">
        <f t="shared" si="2"/>
        <v>2.3923444976076556</v>
      </c>
    </row>
    <row r="157" spans="2:4" x14ac:dyDescent="0.45">
      <c r="B157" t="s">
        <v>1</v>
      </c>
      <c r="C157" s="7">
        <v>1.5149999999999999</v>
      </c>
      <c r="D157">
        <f t="shared" si="2"/>
        <v>0.66006600660066006</v>
      </c>
    </row>
    <row r="158" spans="2:4" x14ac:dyDescent="0.45">
      <c r="B158" t="s">
        <v>1</v>
      </c>
      <c r="C158" s="7">
        <v>0.45</v>
      </c>
      <c r="D158">
        <f t="shared" si="2"/>
        <v>2.2222222222222223</v>
      </c>
    </row>
    <row r="159" spans="2:4" x14ac:dyDescent="0.45">
      <c r="B159" t="s">
        <v>1</v>
      </c>
      <c r="C159" s="7">
        <v>0.4</v>
      </c>
      <c r="D159">
        <f t="shared" si="2"/>
        <v>2.5</v>
      </c>
    </row>
    <row r="160" spans="2:4" x14ac:dyDescent="0.45">
      <c r="B160" t="s">
        <v>1</v>
      </c>
      <c r="C160" s="7">
        <v>0.38300000000000001</v>
      </c>
      <c r="D160">
        <f t="shared" si="2"/>
        <v>2.6109660574412534</v>
      </c>
    </row>
    <row r="161" spans="2:4" x14ac:dyDescent="0.45">
      <c r="B161" t="s">
        <v>1</v>
      </c>
      <c r="C161" s="7">
        <v>0.43099999999999999</v>
      </c>
      <c r="D161">
        <f t="shared" si="2"/>
        <v>2.3201856148491879</v>
      </c>
    </row>
    <row r="162" spans="2:4" x14ac:dyDescent="0.45">
      <c r="B162" t="s">
        <v>1</v>
      </c>
      <c r="C162" s="7" t="s">
        <v>101</v>
      </c>
      <c r="D162" t="str">
        <f t="shared" si="2"/>
        <v>NaN</v>
      </c>
    </row>
    <row r="163" spans="2:4" x14ac:dyDescent="0.45">
      <c r="B163" t="s">
        <v>1</v>
      </c>
      <c r="C163" s="7">
        <v>1.1359999999999999</v>
      </c>
      <c r="D163">
        <f t="shared" si="2"/>
        <v>0.88028169014084512</v>
      </c>
    </row>
    <row r="164" spans="2:4" x14ac:dyDescent="0.45">
      <c r="B164" t="s">
        <v>1</v>
      </c>
      <c r="C164" s="7">
        <v>3.03</v>
      </c>
      <c r="D164">
        <f t="shared" si="2"/>
        <v>0.33003300330033003</v>
      </c>
    </row>
    <row r="165" spans="2:4" x14ac:dyDescent="0.45">
      <c r="B165" t="s">
        <v>1</v>
      </c>
      <c r="C165" s="7">
        <v>0.41799999999999998</v>
      </c>
      <c r="D165">
        <f t="shared" si="2"/>
        <v>2.3923444976076556</v>
      </c>
    </row>
    <row r="166" spans="2:4" x14ac:dyDescent="0.45">
      <c r="B166" t="s">
        <v>1</v>
      </c>
      <c r="C166" s="7">
        <v>3.125</v>
      </c>
      <c r="D166">
        <f t="shared" si="2"/>
        <v>0.32</v>
      </c>
    </row>
    <row r="167" spans="2:4" x14ac:dyDescent="0.45">
      <c r="B167" t="s">
        <v>1</v>
      </c>
      <c r="C167" s="7">
        <v>2.8570000000000002</v>
      </c>
      <c r="D167">
        <f t="shared" si="2"/>
        <v>0.35001750087504374</v>
      </c>
    </row>
    <row r="168" spans="2:4" x14ac:dyDescent="0.45">
      <c r="B168" t="s">
        <v>1</v>
      </c>
      <c r="C168" s="7">
        <v>0.46</v>
      </c>
      <c r="D168">
        <f t="shared" si="2"/>
        <v>2.1739130434782608</v>
      </c>
    </row>
    <row r="169" spans="2:4" x14ac:dyDescent="0.45">
      <c r="B169" t="s">
        <v>1</v>
      </c>
      <c r="C169" s="7">
        <v>0.5</v>
      </c>
      <c r="D169">
        <f t="shared" si="2"/>
        <v>2</v>
      </c>
    </row>
    <row r="170" spans="2:4" x14ac:dyDescent="0.45">
      <c r="B170" t="s">
        <v>1</v>
      </c>
      <c r="C170" s="7">
        <v>3.5710000000000002</v>
      </c>
      <c r="D170">
        <f t="shared" si="2"/>
        <v>0.2800336040324839</v>
      </c>
    </row>
    <row r="171" spans="2:4" x14ac:dyDescent="0.45">
      <c r="B171" t="s">
        <v>1</v>
      </c>
      <c r="C171" s="7">
        <v>3.448</v>
      </c>
      <c r="D171">
        <f t="shared" si="2"/>
        <v>0.29002320185614849</v>
      </c>
    </row>
    <row r="172" spans="2:4" x14ac:dyDescent="0.45">
      <c r="B172" t="s">
        <v>1</v>
      </c>
      <c r="C172" s="7">
        <v>12.5</v>
      </c>
      <c r="D172">
        <f t="shared" si="2"/>
        <v>0.08</v>
      </c>
    </row>
    <row r="173" spans="2:4" x14ac:dyDescent="0.45">
      <c r="B173" t="s">
        <v>1</v>
      </c>
      <c r="C173" s="7">
        <v>3.5710000000000002</v>
      </c>
      <c r="D173">
        <f t="shared" si="2"/>
        <v>0.2800336040324839</v>
      </c>
    </row>
    <row r="174" spans="2:4" x14ac:dyDescent="0.45">
      <c r="B174" t="s">
        <v>1</v>
      </c>
      <c r="C174" s="7" t="s">
        <v>101</v>
      </c>
      <c r="D174" t="str">
        <f t="shared" si="2"/>
        <v>NaN</v>
      </c>
    </row>
    <row r="175" spans="2:4" x14ac:dyDescent="0.45">
      <c r="B175" t="s">
        <v>1</v>
      </c>
      <c r="C175" s="7" t="s">
        <v>101</v>
      </c>
      <c r="D175" t="str">
        <f t="shared" si="2"/>
        <v>NaN</v>
      </c>
    </row>
    <row r="176" spans="2:4" x14ac:dyDescent="0.45">
      <c r="B176" t="s">
        <v>1</v>
      </c>
      <c r="C176" s="7" t="s">
        <v>101</v>
      </c>
      <c r="D176" t="str">
        <f t="shared" si="2"/>
        <v>NaN</v>
      </c>
    </row>
    <row r="177" spans="2:4" x14ac:dyDescent="0.45">
      <c r="B177" t="s">
        <v>1</v>
      </c>
      <c r="C177" s="7" t="s">
        <v>101</v>
      </c>
      <c r="D177" t="str">
        <f t="shared" si="2"/>
        <v>NaN</v>
      </c>
    </row>
    <row r="178" spans="2:4" x14ac:dyDescent="0.45">
      <c r="B178" t="s">
        <v>1</v>
      </c>
      <c r="C178" s="7" t="s">
        <v>101</v>
      </c>
      <c r="D178" t="str">
        <f t="shared" si="2"/>
        <v>NaN</v>
      </c>
    </row>
    <row r="179" spans="2:4" x14ac:dyDescent="0.45">
      <c r="B179" t="s">
        <v>1</v>
      </c>
      <c r="C179" s="7">
        <v>12.5</v>
      </c>
      <c r="D179">
        <f t="shared" si="2"/>
        <v>0.08</v>
      </c>
    </row>
    <row r="180" spans="2:4" x14ac:dyDescent="0.45">
      <c r="B180" t="s">
        <v>1</v>
      </c>
      <c r="C180" s="7">
        <v>0.28000000000000003</v>
      </c>
      <c r="D180">
        <f t="shared" si="2"/>
        <v>3.5714285714285712</v>
      </c>
    </row>
    <row r="181" spans="2:4" x14ac:dyDescent="0.45">
      <c r="B181" t="s">
        <v>1</v>
      </c>
      <c r="C181" s="7">
        <v>0.5</v>
      </c>
      <c r="D181">
        <f t="shared" si="2"/>
        <v>2</v>
      </c>
    </row>
    <row r="182" spans="2:4" x14ac:dyDescent="0.45">
      <c r="B182" t="s">
        <v>1</v>
      </c>
      <c r="C182" s="7" t="s">
        <v>101</v>
      </c>
      <c r="D182" t="str">
        <f t="shared" si="2"/>
        <v>NaN</v>
      </c>
    </row>
    <row r="183" spans="2:4" x14ac:dyDescent="0.45">
      <c r="B183" t="s">
        <v>1</v>
      </c>
      <c r="C183" s="7">
        <v>3.8460000000000001</v>
      </c>
      <c r="D183">
        <f t="shared" si="2"/>
        <v>0.26001040041601664</v>
      </c>
    </row>
    <row r="184" spans="2:4" x14ac:dyDescent="0.45">
      <c r="B184" t="s">
        <v>1</v>
      </c>
      <c r="C184" s="7" t="s">
        <v>101</v>
      </c>
      <c r="D184" t="str">
        <f t="shared" si="2"/>
        <v>NaN</v>
      </c>
    </row>
    <row r="185" spans="2:4" x14ac:dyDescent="0.45">
      <c r="B185" t="s">
        <v>1</v>
      </c>
      <c r="C185" s="7" t="s">
        <v>101</v>
      </c>
      <c r="D185" t="str">
        <f t="shared" si="2"/>
        <v>NaN</v>
      </c>
    </row>
    <row r="186" spans="2:4" x14ac:dyDescent="0.45">
      <c r="B186" t="s">
        <v>1</v>
      </c>
      <c r="C186" s="7">
        <v>1.234</v>
      </c>
      <c r="D186">
        <f t="shared" si="2"/>
        <v>0.81037277147487841</v>
      </c>
    </row>
    <row r="187" spans="2:4" x14ac:dyDescent="0.45">
      <c r="B187" t="s">
        <v>1</v>
      </c>
      <c r="C187" s="7">
        <v>16.66</v>
      </c>
      <c r="D187">
        <f t="shared" si="2"/>
        <v>6.0024009603841535E-2</v>
      </c>
    </row>
    <row r="188" spans="2:4" x14ac:dyDescent="0.45">
      <c r="B188" t="s">
        <v>1</v>
      </c>
      <c r="C188" s="7">
        <v>16.66</v>
      </c>
      <c r="D188">
        <f t="shared" si="2"/>
        <v>6.0024009603841535E-2</v>
      </c>
    </row>
    <row r="189" spans="2:4" x14ac:dyDescent="0.45">
      <c r="B189" t="s">
        <v>1</v>
      </c>
      <c r="C189" s="7" t="s">
        <v>101</v>
      </c>
      <c r="D189" t="str">
        <f t="shared" si="2"/>
        <v>NaN</v>
      </c>
    </row>
    <row r="190" spans="2:4" x14ac:dyDescent="0.45">
      <c r="B190" t="s">
        <v>1</v>
      </c>
      <c r="C190" s="7" t="s">
        <v>101</v>
      </c>
      <c r="D190" t="str">
        <f t="shared" si="2"/>
        <v>NaN</v>
      </c>
    </row>
    <row r="191" spans="2:4" x14ac:dyDescent="0.45">
      <c r="B191" t="s">
        <v>1</v>
      </c>
      <c r="C191" s="7" t="s">
        <v>101</v>
      </c>
      <c r="D191" t="str">
        <f t="shared" si="2"/>
        <v>NaN</v>
      </c>
    </row>
    <row r="192" spans="2:4" x14ac:dyDescent="0.45">
      <c r="B192" t="s">
        <v>1</v>
      </c>
      <c r="C192" s="7" t="s">
        <v>101</v>
      </c>
      <c r="D192" t="str">
        <f t="shared" si="2"/>
        <v>NaN</v>
      </c>
    </row>
    <row r="193" spans="2:4" x14ac:dyDescent="0.45">
      <c r="B193" t="s">
        <v>1</v>
      </c>
      <c r="C193" s="7">
        <v>4.1660000000000004</v>
      </c>
      <c r="D193">
        <f t="shared" si="2"/>
        <v>0.24003840614498317</v>
      </c>
    </row>
    <row r="194" spans="2:4" x14ac:dyDescent="0.45">
      <c r="B194" t="s">
        <v>1</v>
      </c>
      <c r="C194" s="7">
        <v>8.3330000000000002</v>
      </c>
      <c r="D194">
        <f t="shared" si="2"/>
        <v>0.12000480019200768</v>
      </c>
    </row>
    <row r="195" spans="2:4" x14ac:dyDescent="0.45">
      <c r="B195" t="s">
        <v>1</v>
      </c>
      <c r="C195" s="7" t="s">
        <v>101</v>
      </c>
      <c r="D195" t="str">
        <f t="shared" si="2"/>
        <v>NaN</v>
      </c>
    </row>
    <row r="196" spans="2:4" x14ac:dyDescent="0.45">
      <c r="B196" t="s">
        <v>1</v>
      </c>
      <c r="C196" s="7">
        <v>1.5149999999999999</v>
      </c>
      <c r="D196">
        <f t="shared" ref="D196:D259" si="3">IF(C196="NaN",C196,1/C196)</f>
        <v>0.66006600660066006</v>
      </c>
    </row>
    <row r="197" spans="2:4" x14ac:dyDescent="0.45">
      <c r="B197" t="s">
        <v>1</v>
      </c>
      <c r="C197" s="7">
        <v>1.538</v>
      </c>
      <c r="D197">
        <f t="shared" si="3"/>
        <v>0.65019505851755521</v>
      </c>
    </row>
    <row r="198" spans="2:4" x14ac:dyDescent="0.45">
      <c r="B198" t="s">
        <v>1</v>
      </c>
      <c r="C198" s="7">
        <v>4.1660000000000004</v>
      </c>
      <c r="D198">
        <f t="shared" si="3"/>
        <v>0.24003840614498317</v>
      </c>
    </row>
    <row r="199" spans="2:4" x14ac:dyDescent="0.45">
      <c r="B199" t="s">
        <v>1</v>
      </c>
      <c r="C199" s="7" t="s">
        <v>101</v>
      </c>
      <c r="D199" t="str">
        <f t="shared" si="3"/>
        <v>NaN</v>
      </c>
    </row>
    <row r="200" spans="2:4" x14ac:dyDescent="0.45">
      <c r="B200" t="s">
        <v>1</v>
      </c>
      <c r="C200" s="7">
        <v>2.04</v>
      </c>
      <c r="D200">
        <f t="shared" si="3"/>
        <v>0.49019607843137253</v>
      </c>
    </row>
    <row r="201" spans="2:4" x14ac:dyDescent="0.45">
      <c r="B201" t="s">
        <v>1</v>
      </c>
      <c r="C201" s="7" t="s">
        <v>101</v>
      </c>
      <c r="D201" t="str">
        <f t="shared" si="3"/>
        <v>NaN</v>
      </c>
    </row>
    <row r="202" spans="2:4" x14ac:dyDescent="0.45">
      <c r="B202" t="s">
        <v>1</v>
      </c>
      <c r="C202" s="7" t="s">
        <v>101</v>
      </c>
      <c r="D202" t="str">
        <f t="shared" si="3"/>
        <v>NaN</v>
      </c>
    </row>
    <row r="203" spans="2:4" x14ac:dyDescent="0.45">
      <c r="B203" t="s">
        <v>1</v>
      </c>
      <c r="C203" s="7">
        <v>7.6920000000000002</v>
      </c>
      <c r="D203">
        <f t="shared" si="3"/>
        <v>0.13000520020800832</v>
      </c>
    </row>
    <row r="204" spans="2:4" x14ac:dyDescent="0.45">
      <c r="B204" t="s">
        <v>1</v>
      </c>
      <c r="C204" s="7">
        <v>1.5149999999999999</v>
      </c>
      <c r="D204">
        <f t="shared" si="3"/>
        <v>0.66006600660066006</v>
      </c>
    </row>
    <row r="205" spans="2:4" x14ac:dyDescent="0.45">
      <c r="B205" t="s">
        <v>1</v>
      </c>
      <c r="C205" s="7">
        <v>1.4079999999999999</v>
      </c>
      <c r="D205">
        <f t="shared" si="3"/>
        <v>0.71022727272727282</v>
      </c>
    </row>
    <row r="206" spans="2:4" x14ac:dyDescent="0.45">
      <c r="B206" t="s">
        <v>1</v>
      </c>
      <c r="C206" s="7" t="s">
        <v>101</v>
      </c>
      <c r="D206" t="str">
        <f t="shared" si="3"/>
        <v>NaN</v>
      </c>
    </row>
    <row r="207" spans="2:4" x14ac:dyDescent="0.45">
      <c r="B207" t="s">
        <v>1</v>
      </c>
      <c r="C207" s="7">
        <v>0.51</v>
      </c>
      <c r="D207">
        <f t="shared" si="3"/>
        <v>1.9607843137254901</v>
      </c>
    </row>
    <row r="208" spans="2:4" x14ac:dyDescent="0.45">
      <c r="B208" t="s">
        <v>1</v>
      </c>
      <c r="C208" s="7" t="s">
        <v>101</v>
      </c>
      <c r="D208" t="str">
        <f t="shared" si="3"/>
        <v>NaN</v>
      </c>
    </row>
    <row r="209" spans="2:4" x14ac:dyDescent="0.45">
      <c r="B209" t="s">
        <v>1</v>
      </c>
      <c r="C209" s="7" t="s">
        <v>101</v>
      </c>
      <c r="D209" t="str">
        <f t="shared" si="3"/>
        <v>NaN</v>
      </c>
    </row>
    <row r="210" spans="2:4" x14ac:dyDescent="0.45">
      <c r="B210" t="s">
        <v>1</v>
      </c>
      <c r="C210" s="7" t="s">
        <v>101</v>
      </c>
      <c r="D210" t="str">
        <f t="shared" si="3"/>
        <v>NaN</v>
      </c>
    </row>
    <row r="211" spans="2:4" x14ac:dyDescent="0.45">
      <c r="B211" t="s">
        <v>1</v>
      </c>
      <c r="C211" s="7" t="s">
        <v>101</v>
      </c>
      <c r="D211" t="str">
        <f t="shared" si="3"/>
        <v>NaN</v>
      </c>
    </row>
    <row r="212" spans="2:4" x14ac:dyDescent="0.45">
      <c r="B212" t="s">
        <v>1</v>
      </c>
      <c r="C212" s="7">
        <v>0.66200000000000003</v>
      </c>
      <c r="D212">
        <f t="shared" si="3"/>
        <v>1.5105740181268881</v>
      </c>
    </row>
    <row r="213" spans="2:4" x14ac:dyDescent="0.45">
      <c r="B213" t="s">
        <v>1</v>
      </c>
      <c r="C213" s="7" t="s">
        <v>101</v>
      </c>
      <c r="D213" t="str">
        <f t="shared" si="3"/>
        <v>NaN</v>
      </c>
    </row>
    <row r="214" spans="2:4" x14ac:dyDescent="0.45">
      <c r="B214" t="s">
        <v>1</v>
      </c>
      <c r="C214" s="7">
        <v>3.7029999999999998</v>
      </c>
      <c r="D214">
        <f t="shared" si="3"/>
        <v>0.27005130974885228</v>
      </c>
    </row>
    <row r="215" spans="2:4" x14ac:dyDescent="0.45">
      <c r="B215" t="s">
        <v>1</v>
      </c>
      <c r="C215" s="7" t="s">
        <v>101</v>
      </c>
      <c r="D215" t="str">
        <f t="shared" si="3"/>
        <v>NaN</v>
      </c>
    </row>
    <row r="216" spans="2:4" x14ac:dyDescent="0.45">
      <c r="B216" t="s">
        <v>1</v>
      </c>
      <c r="C216" s="7" t="s">
        <v>101</v>
      </c>
      <c r="D216" t="str">
        <f t="shared" si="3"/>
        <v>NaN</v>
      </c>
    </row>
    <row r="217" spans="2:4" x14ac:dyDescent="0.45">
      <c r="B217" t="s">
        <v>1</v>
      </c>
      <c r="C217" s="7" t="s">
        <v>101</v>
      </c>
      <c r="D217" t="str">
        <f t="shared" si="3"/>
        <v>NaN</v>
      </c>
    </row>
    <row r="218" spans="2:4" x14ac:dyDescent="0.45">
      <c r="B218" t="s">
        <v>1</v>
      </c>
      <c r="C218" s="7">
        <v>14.28</v>
      </c>
      <c r="D218">
        <f t="shared" si="3"/>
        <v>7.0028011204481794E-2</v>
      </c>
    </row>
    <row r="219" spans="2:4" x14ac:dyDescent="0.45">
      <c r="B219" t="s">
        <v>1</v>
      </c>
      <c r="C219" s="7">
        <v>5.5549999999999997</v>
      </c>
      <c r="D219">
        <f t="shared" si="3"/>
        <v>0.18001800180018002</v>
      </c>
    </row>
    <row r="220" spans="2:4" x14ac:dyDescent="0.45">
      <c r="B220" t="s">
        <v>1</v>
      </c>
      <c r="C220" s="7">
        <v>6.25</v>
      </c>
      <c r="D220">
        <f t="shared" si="3"/>
        <v>0.16</v>
      </c>
    </row>
    <row r="221" spans="2:4" x14ac:dyDescent="0.45">
      <c r="B221" t="s">
        <v>1</v>
      </c>
      <c r="C221" s="7">
        <v>2.4390000000000001</v>
      </c>
      <c r="D221">
        <f t="shared" si="3"/>
        <v>0.41000410004100041</v>
      </c>
    </row>
    <row r="222" spans="2:4" x14ac:dyDescent="0.45">
      <c r="B222" t="s">
        <v>1</v>
      </c>
      <c r="C222" s="7" t="s">
        <v>101</v>
      </c>
      <c r="D222" t="str">
        <f t="shared" si="3"/>
        <v>NaN</v>
      </c>
    </row>
    <row r="223" spans="2:4" x14ac:dyDescent="0.45">
      <c r="B223" t="s">
        <v>1</v>
      </c>
      <c r="C223" s="7">
        <v>2.3250000000000002</v>
      </c>
      <c r="D223">
        <f t="shared" si="3"/>
        <v>0.43010752688172038</v>
      </c>
    </row>
    <row r="224" spans="2:4" x14ac:dyDescent="0.45">
      <c r="B224" t="s">
        <v>1</v>
      </c>
      <c r="C224" s="7">
        <v>1.03</v>
      </c>
      <c r="D224">
        <f t="shared" si="3"/>
        <v>0.970873786407767</v>
      </c>
    </row>
    <row r="225" spans="2:4" x14ac:dyDescent="0.45">
      <c r="B225" t="s">
        <v>1</v>
      </c>
      <c r="C225" s="7" t="s">
        <v>101</v>
      </c>
      <c r="D225" t="str">
        <f t="shared" si="3"/>
        <v>NaN</v>
      </c>
    </row>
    <row r="226" spans="2:4" x14ac:dyDescent="0.45">
      <c r="B226" t="s">
        <v>1</v>
      </c>
      <c r="C226" s="7" t="s">
        <v>101</v>
      </c>
      <c r="D226" t="str">
        <f t="shared" si="3"/>
        <v>NaN</v>
      </c>
    </row>
    <row r="227" spans="2:4" x14ac:dyDescent="0.45">
      <c r="B227" t="s">
        <v>1</v>
      </c>
      <c r="C227" s="7" t="s">
        <v>101</v>
      </c>
      <c r="D227" t="str">
        <f t="shared" si="3"/>
        <v>NaN</v>
      </c>
    </row>
    <row r="228" spans="2:4" x14ac:dyDescent="0.45">
      <c r="B228" t="s">
        <v>1</v>
      </c>
      <c r="C228" s="7" t="s">
        <v>101</v>
      </c>
      <c r="D228" t="str">
        <f t="shared" si="3"/>
        <v>NaN</v>
      </c>
    </row>
    <row r="229" spans="2:4" x14ac:dyDescent="0.45">
      <c r="B229" t="s">
        <v>1</v>
      </c>
      <c r="C229" s="7">
        <v>8.3330000000000002</v>
      </c>
      <c r="D229">
        <f t="shared" si="3"/>
        <v>0.12000480019200768</v>
      </c>
    </row>
    <row r="230" spans="2:4" x14ac:dyDescent="0.45">
      <c r="B230" t="s">
        <v>1</v>
      </c>
      <c r="C230" s="7">
        <v>7.6920000000000002</v>
      </c>
      <c r="D230">
        <f t="shared" si="3"/>
        <v>0.13000520020800832</v>
      </c>
    </row>
    <row r="231" spans="2:4" x14ac:dyDescent="0.45">
      <c r="B231" t="s">
        <v>1</v>
      </c>
      <c r="C231" s="7">
        <v>1.5620000000000001</v>
      </c>
      <c r="D231">
        <f t="shared" si="3"/>
        <v>0.6402048655569782</v>
      </c>
    </row>
    <row r="232" spans="2:4" x14ac:dyDescent="0.45">
      <c r="B232" t="s">
        <v>1</v>
      </c>
      <c r="C232" s="7">
        <v>2.38</v>
      </c>
      <c r="D232">
        <f t="shared" si="3"/>
        <v>0.42016806722689076</v>
      </c>
    </row>
    <row r="233" spans="2:4" x14ac:dyDescent="0.45">
      <c r="B233" t="s">
        <v>1</v>
      </c>
      <c r="C233" s="7">
        <v>2.3250000000000002</v>
      </c>
      <c r="D233">
        <f t="shared" si="3"/>
        <v>0.43010752688172038</v>
      </c>
    </row>
    <row r="234" spans="2:4" x14ac:dyDescent="0.45">
      <c r="B234" t="s">
        <v>1</v>
      </c>
      <c r="C234" s="7">
        <v>4</v>
      </c>
      <c r="D234">
        <f t="shared" si="3"/>
        <v>0.25</v>
      </c>
    </row>
    <row r="235" spans="2:4" x14ac:dyDescent="0.45">
      <c r="B235" t="s">
        <v>1</v>
      </c>
      <c r="C235" s="7" t="s">
        <v>101</v>
      </c>
      <c r="D235" t="str">
        <f t="shared" si="3"/>
        <v>NaN</v>
      </c>
    </row>
    <row r="236" spans="2:4" x14ac:dyDescent="0.45">
      <c r="B236" t="s">
        <v>1</v>
      </c>
      <c r="C236" s="7">
        <v>25</v>
      </c>
      <c r="D236">
        <f t="shared" si="3"/>
        <v>0.04</v>
      </c>
    </row>
    <row r="237" spans="2:4" x14ac:dyDescent="0.45">
      <c r="B237" t="s">
        <v>1</v>
      </c>
      <c r="C237" s="7">
        <v>1.234</v>
      </c>
      <c r="D237">
        <f t="shared" si="3"/>
        <v>0.81037277147487841</v>
      </c>
    </row>
    <row r="238" spans="2:4" x14ac:dyDescent="0.45">
      <c r="B238" t="s">
        <v>1</v>
      </c>
      <c r="C238" s="7">
        <v>12.5</v>
      </c>
      <c r="D238">
        <f t="shared" si="3"/>
        <v>0.08</v>
      </c>
    </row>
    <row r="239" spans="2:4" x14ac:dyDescent="0.45">
      <c r="B239" t="s">
        <v>1</v>
      </c>
      <c r="C239" s="7" t="s">
        <v>101</v>
      </c>
      <c r="D239" t="str">
        <f t="shared" si="3"/>
        <v>NaN</v>
      </c>
    </row>
    <row r="240" spans="2:4" x14ac:dyDescent="0.45">
      <c r="B240" t="s">
        <v>1</v>
      </c>
      <c r="C240" s="7">
        <v>2.04</v>
      </c>
      <c r="D240">
        <f t="shared" si="3"/>
        <v>0.49019607843137253</v>
      </c>
    </row>
    <row r="241" spans="2:4" x14ac:dyDescent="0.45">
      <c r="B241" t="s">
        <v>1</v>
      </c>
      <c r="C241" s="7" t="s">
        <v>101</v>
      </c>
      <c r="D241" t="str">
        <f t="shared" si="3"/>
        <v>NaN</v>
      </c>
    </row>
    <row r="242" spans="2:4" x14ac:dyDescent="0.45">
      <c r="B242" t="s">
        <v>1</v>
      </c>
      <c r="C242" s="7">
        <v>1.96</v>
      </c>
      <c r="D242">
        <f t="shared" si="3"/>
        <v>0.51020408163265307</v>
      </c>
    </row>
    <row r="243" spans="2:4" x14ac:dyDescent="0.45">
      <c r="B243" t="s">
        <v>1</v>
      </c>
      <c r="C243" s="7" t="s">
        <v>101</v>
      </c>
      <c r="D243" t="str">
        <f t="shared" si="3"/>
        <v>NaN</v>
      </c>
    </row>
    <row r="244" spans="2:4" x14ac:dyDescent="0.45">
      <c r="B244" t="s">
        <v>1</v>
      </c>
      <c r="C244" s="7">
        <v>8.3330000000000002</v>
      </c>
      <c r="D244">
        <f t="shared" si="3"/>
        <v>0.12000480019200768</v>
      </c>
    </row>
    <row r="245" spans="2:4" x14ac:dyDescent="0.45">
      <c r="B245" t="s">
        <v>1</v>
      </c>
      <c r="C245" s="7">
        <v>1.19</v>
      </c>
      <c r="D245">
        <f t="shared" si="3"/>
        <v>0.84033613445378152</v>
      </c>
    </row>
    <row r="246" spans="2:4" x14ac:dyDescent="0.45">
      <c r="B246" t="s">
        <v>1</v>
      </c>
      <c r="C246" s="7">
        <v>10</v>
      </c>
      <c r="D246">
        <f t="shared" si="3"/>
        <v>0.1</v>
      </c>
    </row>
    <row r="247" spans="2:4" x14ac:dyDescent="0.45">
      <c r="B247" t="s">
        <v>1</v>
      </c>
      <c r="C247" s="7">
        <v>9.09</v>
      </c>
      <c r="D247">
        <f t="shared" si="3"/>
        <v>0.11001100110011001</v>
      </c>
    </row>
    <row r="248" spans="2:4" x14ac:dyDescent="0.45">
      <c r="B248" t="s">
        <v>1</v>
      </c>
      <c r="C248" s="7">
        <v>6.25</v>
      </c>
      <c r="D248">
        <f t="shared" si="3"/>
        <v>0.16</v>
      </c>
    </row>
    <row r="249" spans="2:4" x14ac:dyDescent="0.45">
      <c r="B249" t="s">
        <v>1</v>
      </c>
      <c r="C249" s="7">
        <v>9.09</v>
      </c>
      <c r="D249">
        <f t="shared" si="3"/>
        <v>0.11001100110011001</v>
      </c>
    </row>
    <row r="250" spans="2:4" x14ac:dyDescent="0.45">
      <c r="B250" t="s">
        <v>1</v>
      </c>
      <c r="C250" s="7">
        <v>8.3330000000000002</v>
      </c>
      <c r="D250">
        <f t="shared" si="3"/>
        <v>0.12000480019200768</v>
      </c>
    </row>
    <row r="251" spans="2:4" x14ac:dyDescent="0.45">
      <c r="B251" t="s">
        <v>1</v>
      </c>
      <c r="C251" s="7">
        <v>4.5449999999999999</v>
      </c>
      <c r="D251">
        <f t="shared" si="3"/>
        <v>0.22002200220022003</v>
      </c>
    </row>
    <row r="252" spans="2:4" x14ac:dyDescent="0.45">
      <c r="B252" t="s">
        <v>1</v>
      </c>
      <c r="C252" s="7">
        <v>6.25</v>
      </c>
      <c r="D252">
        <f t="shared" si="3"/>
        <v>0.16</v>
      </c>
    </row>
    <row r="253" spans="2:4" x14ac:dyDescent="0.45">
      <c r="B253" t="s">
        <v>1</v>
      </c>
      <c r="C253" s="7">
        <v>3.5710000000000002</v>
      </c>
      <c r="D253">
        <f t="shared" si="3"/>
        <v>0.2800336040324839</v>
      </c>
    </row>
    <row r="254" spans="2:4" x14ac:dyDescent="0.45">
      <c r="B254" t="s">
        <v>1</v>
      </c>
      <c r="C254" s="7">
        <v>5.2629999999999999</v>
      </c>
      <c r="D254">
        <f t="shared" si="3"/>
        <v>0.19000570017100513</v>
      </c>
    </row>
    <row r="255" spans="2:4" x14ac:dyDescent="0.45">
      <c r="B255" t="s">
        <v>1</v>
      </c>
      <c r="C255" s="7">
        <v>3.7029999999999998</v>
      </c>
      <c r="D255">
        <f t="shared" si="3"/>
        <v>0.27005130974885228</v>
      </c>
    </row>
    <row r="256" spans="2:4" x14ac:dyDescent="0.45">
      <c r="B256" t="s">
        <v>1</v>
      </c>
      <c r="C256" s="7">
        <v>4</v>
      </c>
      <c r="D256">
        <f t="shared" si="3"/>
        <v>0.25</v>
      </c>
    </row>
    <row r="257" spans="2:4" x14ac:dyDescent="0.45">
      <c r="B257" t="s">
        <v>1</v>
      </c>
      <c r="C257" s="7">
        <v>1.02</v>
      </c>
      <c r="D257">
        <f t="shared" si="3"/>
        <v>0.98039215686274506</v>
      </c>
    </row>
    <row r="258" spans="2:4" x14ac:dyDescent="0.45">
      <c r="B258" t="s">
        <v>1</v>
      </c>
      <c r="C258" s="7">
        <v>1.052</v>
      </c>
      <c r="D258">
        <f t="shared" si="3"/>
        <v>0.9505703422053231</v>
      </c>
    </row>
    <row r="259" spans="2:4" x14ac:dyDescent="0.45">
      <c r="B259" t="s">
        <v>1</v>
      </c>
      <c r="C259" s="7">
        <v>1.8859999999999999</v>
      </c>
      <c r="D259">
        <f t="shared" si="3"/>
        <v>0.53022269353128315</v>
      </c>
    </row>
    <row r="260" spans="2:4" x14ac:dyDescent="0.45">
      <c r="B260" t="s">
        <v>1</v>
      </c>
      <c r="C260" s="7">
        <v>0.97</v>
      </c>
      <c r="D260">
        <f t="shared" ref="D260:D268" si="4">IF(C260="NaN",C260,1/C260)</f>
        <v>1.0309278350515465</v>
      </c>
    </row>
    <row r="261" spans="2:4" x14ac:dyDescent="0.45">
      <c r="B261" t="s">
        <v>1</v>
      </c>
      <c r="C261" s="7">
        <v>1</v>
      </c>
      <c r="D261">
        <f t="shared" si="4"/>
        <v>1</v>
      </c>
    </row>
    <row r="262" spans="2:4" x14ac:dyDescent="0.45">
      <c r="B262" t="s">
        <v>1</v>
      </c>
      <c r="C262" s="7">
        <v>7.6920000000000002</v>
      </c>
      <c r="D262">
        <f t="shared" si="4"/>
        <v>0.13000520020800832</v>
      </c>
    </row>
    <row r="263" spans="2:4" x14ac:dyDescent="0.45">
      <c r="B263" t="s">
        <v>1</v>
      </c>
      <c r="C263" s="7">
        <v>3.3330000000000002</v>
      </c>
      <c r="D263">
        <f t="shared" si="4"/>
        <v>0.30003000300030003</v>
      </c>
    </row>
    <row r="264" spans="2:4" x14ac:dyDescent="0.45">
      <c r="B264" t="s">
        <v>1</v>
      </c>
      <c r="C264" s="7">
        <v>2.173</v>
      </c>
      <c r="D264">
        <f t="shared" si="4"/>
        <v>0.46019328117809477</v>
      </c>
    </row>
    <row r="265" spans="2:4" x14ac:dyDescent="0.45">
      <c r="B265" t="s">
        <v>1</v>
      </c>
      <c r="C265" s="7">
        <v>4.5449999999999999</v>
      </c>
      <c r="D265">
        <f t="shared" si="4"/>
        <v>0.22002200220022003</v>
      </c>
    </row>
    <row r="266" spans="2:4" x14ac:dyDescent="0.45">
      <c r="B266" t="s">
        <v>1</v>
      </c>
      <c r="C266" s="7">
        <v>5.5549999999999997</v>
      </c>
      <c r="D266">
        <f t="shared" si="4"/>
        <v>0.18001800180018002</v>
      </c>
    </row>
    <row r="267" spans="2:4" x14ac:dyDescent="0.45">
      <c r="B267" t="s">
        <v>1</v>
      </c>
      <c r="C267" s="7">
        <v>7.1420000000000003</v>
      </c>
      <c r="D267">
        <f t="shared" si="4"/>
        <v>0.14001680201624195</v>
      </c>
    </row>
    <row r="268" spans="2:4" x14ac:dyDescent="0.45">
      <c r="B268" t="s">
        <v>1</v>
      </c>
      <c r="C268" s="7">
        <v>3.8460000000000001</v>
      </c>
      <c r="D268">
        <f t="shared" si="4"/>
        <v>0.26001040041601664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Gabiel Candia</dc:creator>
  <cp:lastModifiedBy>Gabiel Candia</cp:lastModifiedBy>
  <dcterms:created xsi:type="dcterms:W3CDTF">2015-06-05T18:17:20Z</dcterms:created>
  <dcterms:modified xsi:type="dcterms:W3CDTF">2023-02-08T11:52:44Z</dcterms:modified>
</cp:coreProperties>
</file>