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1" l="1"/>
  <c r="AH12" i="1"/>
  <c r="W12" i="1" l="1"/>
  <c r="S12" i="1"/>
  <c r="T12" i="1"/>
  <c r="V12" i="1"/>
  <c r="U12" i="1"/>
  <c r="P12" i="1"/>
  <c r="AB12" i="1" l="1"/>
  <c r="AA12" i="1"/>
  <c r="Z12" i="1"/>
  <c r="Y12" i="1"/>
  <c r="AP12" i="1" l="1"/>
  <c r="AN12" i="1"/>
  <c r="AL12" i="1"/>
  <c r="AJ12" i="1"/>
  <c r="AD12" i="1"/>
</calcChain>
</file>

<file path=xl/sharedStrings.xml><?xml version="1.0" encoding="utf-8"?>
<sst xmlns="http://schemas.openxmlformats.org/spreadsheetml/2006/main" count="106" uniqueCount="94">
  <si>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</si>
  <si>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</si>
  <si>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</si>
  <si>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</si>
  <si>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</si>
  <si>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</si>
  <si>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</si>
  <si>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</si>
  <si>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</si>
  <si>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</si>
  <si>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</si>
  <si>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</si>
  <si>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</si>
  <si>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</si>
  <si>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</si>
  <si>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</si>
  <si>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</si>
  <si>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</si>
  <si>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</si>
  <si>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</si>
  <si>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</si>
  <si>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</si>
  <si>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</si>
  <si>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</si>
  <si>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</si>
  <si>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</si>
  <si>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</si>
  <si>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</si>
  <si>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</si>
  <si>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</si>
  <si>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</si>
  <si>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</si>
  <si>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</si>
  <si>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</si>
  <si>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</si>
  <si>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</si>
  <si>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</si>
  <si>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</si>
  <si>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</si>
  <si>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</si>
  <si>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</si>
  <si>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</si>
  <si>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</si>
  <si>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</si>
  <si>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</si>
  <si>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</si>
  <si>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</si>
  <si>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</si>
  <si>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</si>
  <si>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</si>
  <si>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</si>
  <si>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</si>
  <si>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</si>
  <si>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</si>
  <si>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</si>
  <si>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</si>
  <si>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</si>
  <si>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</si>
  <si>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</si>
  <si>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</si>
  <si>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</si>
  <si>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</si>
  <si>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</si>
  <si>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</si>
  <si>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TAI MŨI HỌNG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</si>
  <si>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</si>
  <si>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</si>
  <si>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</si>
  <si>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</si>
  <si>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</si>
  <si>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</si>
  <si>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</si>
  <si>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</si>
  <si>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</si>
  <si>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</si>
  <si>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</si>
  <si>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</si>
  <si>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</si>
  <si>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</si>
  <si>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</si>
  <si>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</si>
  <si>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</si>
  <si>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</si>
  <si>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</si>
  <si>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</si>
  <si>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</si>
  <si>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</si>
  <si>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</si>
  <si>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gây mê</t>
  </si>
  <si>
    <t>&amp;=[DATA1].MOIGAYME_TENBS</t>
  </si>
  <si>
    <t>&amp;=[DATA1].MOIGAYME_TIEN</t>
  </si>
  <si>
    <t>Mời mổ chính</t>
  </si>
  <si>
    <t>&amp;=[DATA1].MOIMOCHINH_TENBS</t>
  </si>
  <si>
    <t>&amp;=[DATA1].MOIMOCHINH_TIEN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</si>
</sst>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tabSelected="1" topLeftCell="AL1" workbookViewId="0">
      <selection activeCell="AT17" sqref="AT17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18" width="9.140625" style="1"/>
    <col min="19" max="21" width="14.28515625" style="9" customWidth="1"/>
    <col min="22" max="23" width="19.140625" style="9" customWidth="1"/>
    <col min="24" max="24" width="16.28515625" style="1" customWidth="1"/>
    <col min="25" max="28" width="9.140625" style="1"/>
    <col min="29" max="29" width="27.7109375" style="1" customWidth="1"/>
    <col min="30" max="30" width="15.140625" style="9" customWidth="1"/>
    <col min="31" max="31" width="27.85546875" style="1" customWidth="1"/>
    <col min="32" max="32" width="15.140625" style="9" customWidth="1"/>
    <col min="33" max="33" width="27.85546875" style="9" customWidth="1"/>
    <col min="34" max="34" width="15.140625" style="9" customWidth="1"/>
    <col min="35" max="35" width="27.7109375" style="1" customWidth="1"/>
    <col min="36" max="36" width="15.140625" style="9" customWidth="1"/>
    <col min="37" max="37" width="27.7109375" style="1" customWidth="1"/>
    <col min="38" max="38" width="15.140625" style="9" customWidth="1"/>
    <col min="39" max="39" width="27.7109375" style="1" customWidth="1"/>
    <col min="40" max="40" width="15.140625" style="9" customWidth="1"/>
    <col min="41" max="41" width="27.7109375" style="1" customWidth="1"/>
    <col min="42" max="42" width="15.140625" style="9" customWidth="1"/>
    <col min="43" max="45" width="19.85546875" style="13" customWidth="1"/>
    <col min="46" max="46" width="17.85546875" style="1" customWidth="1"/>
    <col min="47" max="16384" width="9.140625" style="1"/>
  </cols>
  <sheetData>
    <row r="1" spans="1:46" x14ac:dyDescent="0.25">
      <c r="A1" s="7" t="s">
        <v>27</v>
      </c>
    </row>
    <row r="2" spans="1:46" s="6" customFormat="1" ht="40.5" customHeight="1" x14ac:dyDescent="0.25">
      <c r="A2" s="7"/>
      <c r="B2" s="4"/>
      <c r="C2" s="4"/>
      <c r="G2" s="31" t="s">
        <v>64</v>
      </c>
      <c r="H2" s="31"/>
      <c r="I2" s="31"/>
      <c r="J2" s="31"/>
      <c r="K2" s="31"/>
      <c r="L2" s="31"/>
      <c r="M2" s="31"/>
      <c r="N2" s="31"/>
      <c r="Q2" s="10"/>
      <c r="S2" s="10"/>
      <c r="T2" s="10"/>
      <c r="U2" s="10"/>
      <c r="V2" s="10"/>
      <c r="W2" s="10"/>
      <c r="AD2" s="10"/>
      <c r="AF2" s="10"/>
      <c r="AG2" s="10"/>
      <c r="AH2" s="10"/>
      <c r="AJ2" s="10"/>
      <c r="AL2" s="10"/>
      <c r="AN2" s="10"/>
      <c r="AP2" s="10"/>
      <c r="AQ2" s="13"/>
      <c r="AR2" s="13"/>
      <c r="AS2" s="13"/>
    </row>
    <row r="3" spans="1:46" ht="26.25" hidden="1" x14ac:dyDescent="0.25">
      <c r="G3" s="32" t="s">
        <v>29</v>
      </c>
      <c r="H3" s="32"/>
      <c r="I3" s="32"/>
      <c r="J3" s="32"/>
      <c r="K3" s="32"/>
      <c r="L3" s="32"/>
      <c r="M3" s="32"/>
      <c r="N3" s="32"/>
    </row>
    <row r="4" spans="1:46" ht="15.75" customHeight="1" x14ac:dyDescent="0.25">
      <c r="G4" s="33" t="s">
        <v>30</v>
      </c>
      <c r="H4" s="33"/>
      <c r="I4" s="33"/>
      <c r="J4" s="33"/>
      <c r="K4" s="33"/>
      <c r="L4" s="33"/>
      <c r="M4" s="33"/>
      <c r="N4" s="33"/>
    </row>
    <row r="5" spans="1:46" ht="15.75" customHeight="1" x14ac:dyDescent="0.25"/>
    <row r="8" spans="1:46" s="3" customFormat="1" ht="42.75" customHeight="1" x14ac:dyDescent="0.25">
      <c r="A8" s="35" t="s">
        <v>0</v>
      </c>
      <c r="B8" s="35" t="s">
        <v>1</v>
      </c>
      <c r="C8" s="35" t="s">
        <v>2</v>
      </c>
      <c r="D8" s="35" t="s">
        <v>3</v>
      </c>
      <c r="E8" s="26" t="s">
        <v>76</v>
      </c>
      <c r="F8" s="27"/>
      <c r="G8" s="35" t="s">
        <v>4</v>
      </c>
      <c r="H8" s="35" t="s">
        <v>5</v>
      </c>
      <c r="I8" s="35" t="s">
        <v>65</v>
      </c>
      <c r="J8" s="37" t="s">
        <v>6</v>
      </c>
      <c r="K8" s="39" t="s">
        <v>62</v>
      </c>
      <c r="L8" s="35" t="s">
        <v>7</v>
      </c>
      <c r="M8" s="35" t="s">
        <v>8</v>
      </c>
      <c r="N8" s="35" t="s">
        <v>9</v>
      </c>
      <c r="O8" s="35" t="s">
        <v>10</v>
      </c>
      <c r="P8" s="35" t="s">
        <v>16</v>
      </c>
      <c r="Q8" s="24" t="s">
        <v>11</v>
      </c>
      <c r="R8" s="35" t="s">
        <v>12</v>
      </c>
      <c r="S8" s="24" t="s">
        <v>13</v>
      </c>
      <c r="T8" s="24" t="s">
        <v>14</v>
      </c>
      <c r="U8" s="24" t="s">
        <v>82</v>
      </c>
      <c r="V8" s="24" t="s">
        <v>83</v>
      </c>
      <c r="W8" s="24" t="s">
        <v>84</v>
      </c>
      <c r="X8" s="35" t="s">
        <v>15</v>
      </c>
      <c r="Y8" s="43" t="s">
        <v>67</v>
      </c>
      <c r="Z8" s="43"/>
      <c r="AA8" s="43"/>
      <c r="AB8" s="43"/>
      <c r="AC8" s="41" t="s">
        <v>17</v>
      </c>
      <c r="AD8" s="42"/>
      <c r="AE8" s="41" t="s">
        <v>91</v>
      </c>
      <c r="AF8" s="42"/>
      <c r="AG8" s="41" t="s">
        <v>88</v>
      </c>
      <c r="AH8" s="42"/>
      <c r="AI8" s="41" t="s">
        <v>18</v>
      </c>
      <c r="AJ8" s="42"/>
      <c r="AK8" s="41" t="s">
        <v>19</v>
      </c>
      <c r="AL8" s="42"/>
      <c r="AM8" s="41" t="s">
        <v>20</v>
      </c>
      <c r="AN8" s="42"/>
      <c r="AO8" s="41" t="s">
        <v>21</v>
      </c>
      <c r="AP8" s="42"/>
      <c r="AQ8" s="39" t="s">
        <v>22</v>
      </c>
      <c r="AR8" s="39" t="s">
        <v>23</v>
      </c>
      <c r="AS8" s="39" t="s">
        <v>24</v>
      </c>
      <c r="AT8" s="39" t="s">
        <v>81</v>
      </c>
    </row>
    <row r="9" spans="1:46" s="3" customFormat="1" x14ac:dyDescent="0.25">
      <c r="A9" s="36"/>
      <c r="B9" s="36"/>
      <c r="C9" s="36"/>
      <c r="D9" s="36"/>
      <c r="E9" s="16" t="s">
        <v>77</v>
      </c>
      <c r="F9" s="16" t="s">
        <v>78</v>
      </c>
      <c r="G9" s="36"/>
      <c r="H9" s="36"/>
      <c r="I9" s="36"/>
      <c r="J9" s="38"/>
      <c r="K9" s="40"/>
      <c r="L9" s="36"/>
      <c r="M9" s="36"/>
      <c r="N9" s="36"/>
      <c r="O9" s="36"/>
      <c r="P9" s="36"/>
      <c r="Q9" s="25"/>
      <c r="R9" s="36"/>
      <c r="S9" s="25"/>
      <c r="T9" s="25"/>
      <c r="U9" s="25"/>
      <c r="V9" s="25"/>
      <c r="W9" s="25"/>
      <c r="X9" s="36"/>
      <c r="Y9" s="18" t="s">
        <v>68</v>
      </c>
      <c r="Z9" s="18" t="s">
        <v>69</v>
      </c>
      <c r="AA9" s="18" t="s">
        <v>70</v>
      </c>
      <c r="AB9" s="18" t="s">
        <v>71</v>
      </c>
      <c r="AC9" s="16" t="s">
        <v>25</v>
      </c>
      <c r="AD9" s="17" t="s">
        <v>26</v>
      </c>
      <c r="AE9" s="16" t="s">
        <v>25</v>
      </c>
      <c r="AF9" s="17" t="s">
        <v>26</v>
      </c>
      <c r="AG9" s="16" t="s">
        <v>25</v>
      </c>
      <c r="AH9" s="17" t="s">
        <v>26</v>
      </c>
      <c r="AI9" s="16" t="s">
        <v>25</v>
      </c>
      <c r="AJ9" s="17" t="s">
        <v>26</v>
      </c>
      <c r="AK9" s="16" t="s">
        <v>25</v>
      </c>
      <c r="AL9" s="17" t="s">
        <v>26</v>
      </c>
      <c r="AM9" s="16" t="s">
        <v>25</v>
      </c>
      <c r="AN9" s="17" t="s">
        <v>26</v>
      </c>
      <c r="AO9" s="16" t="s">
        <v>25</v>
      </c>
      <c r="AP9" s="17" t="s">
        <v>26</v>
      </c>
      <c r="AQ9" s="40"/>
      <c r="AR9" s="40"/>
      <c r="AS9" s="40"/>
      <c r="AT9" s="40"/>
    </row>
    <row r="10" spans="1:46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</row>
    <row r="11" spans="1:46" ht="18.75" customHeight="1" x14ac:dyDescent="0.25">
      <c r="A11" s="8" t="s">
        <v>32</v>
      </c>
      <c r="B11" s="5" t="s">
        <v>33</v>
      </c>
      <c r="C11" s="5" t="s">
        <v>34</v>
      </c>
      <c r="D11" s="2" t="s">
        <v>35</v>
      </c>
      <c r="E11" s="2" t="s">
        <v>79</v>
      </c>
      <c r="F11" s="2" t="s">
        <v>80</v>
      </c>
      <c r="G11" s="2" t="s">
        <v>36</v>
      </c>
      <c r="H11" s="2" t="s">
        <v>37</v>
      </c>
      <c r="I11" s="2" t="s">
        <v>66</v>
      </c>
      <c r="J11" s="14" t="s">
        <v>38</v>
      </c>
      <c r="K11" s="14" t="s">
        <v>63</v>
      </c>
      <c r="L11" s="2" t="s">
        <v>39</v>
      </c>
      <c r="M11" s="2" t="s">
        <v>40</v>
      </c>
      <c r="N11" s="2" t="s">
        <v>41</v>
      </c>
      <c r="O11" s="2" t="s">
        <v>42</v>
      </c>
      <c r="P11" s="2" t="s">
        <v>48</v>
      </c>
      <c r="Q11" s="11" t="s">
        <v>43</v>
      </c>
      <c r="R11" s="2" t="s">
        <v>44</v>
      </c>
      <c r="S11" s="11" t="s">
        <v>45</v>
      </c>
      <c r="T11" s="11" t="s">
        <v>46</v>
      </c>
      <c r="U11" s="11" t="s">
        <v>85</v>
      </c>
      <c r="V11" s="11" t="s">
        <v>86</v>
      </c>
      <c r="W11" s="22" t="s">
        <v>87</v>
      </c>
      <c r="X11" s="2" t="s">
        <v>47</v>
      </c>
      <c r="Y11" s="2" t="s">
        <v>72</v>
      </c>
      <c r="Z11" s="2" t="s">
        <v>73</v>
      </c>
      <c r="AA11" s="2" t="s">
        <v>74</v>
      </c>
      <c r="AB11" s="2" t="s">
        <v>75</v>
      </c>
      <c r="AC11" s="2" t="s">
        <v>49</v>
      </c>
      <c r="AD11" s="11" t="s">
        <v>50</v>
      </c>
      <c r="AE11" s="2" t="s">
        <v>92</v>
      </c>
      <c r="AF11" s="11" t="s">
        <v>93</v>
      </c>
      <c r="AG11" s="2" t="s">
        <v>89</v>
      </c>
      <c r="AH11" s="11" t="s">
        <v>90</v>
      </c>
      <c r="AI11" s="2" t="s">
        <v>51</v>
      </c>
      <c r="AJ11" s="11" t="s">
        <v>52</v>
      </c>
      <c r="AK11" s="2" t="s">
        <v>53</v>
      </c>
      <c r="AL11" s="11" t="s">
        <v>54</v>
      </c>
      <c r="AM11" s="2" t="s">
        <v>55</v>
      </c>
      <c r="AN11" s="11" t="s">
        <v>56</v>
      </c>
      <c r="AO11" s="2" t="s">
        <v>57</v>
      </c>
      <c r="AP11" s="11" t="s">
        <v>58</v>
      </c>
      <c r="AQ11" s="14" t="s">
        <v>59</v>
      </c>
      <c r="AR11" s="14" t="s">
        <v>60</v>
      </c>
      <c r="AS11" s="14" t="s">
        <v>61</v>
      </c>
      <c r="AT11" s="14"/>
    </row>
    <row r="12" spans="1:46" s="15" customFormat="1" ht="24.75" customHeight="1" x14ac:dyDescent="0.2">
      <c r="A12" s="28" t="s">
        <v>28</v>
      </c>
      <c r="B12" s="29"/>
      <c r="C12" s="29"/>
      <c r="D12" s="30"/>
      <c r="E12" s="20"/>
      <c r="F12" s="20"/>
      <c r="G12" s="19"/>
      <c r="H12" s="19"/>
      <c r="I12" s="19"/>
      <c r="J12" s="21"/>
      <c r="K12" s="21"/>
      <c r="L12" s="19"/>
      <c r="M12" s="19"/>
      <c r="N12" s="19"/>
      <c r="O12" s="19"/>
      <c r="P12" s="19">
        <f>SUM(P11:P11)</f>
        <v>0</v>
      </c>
      <c r="Q12" s="19"/>
      <c r="R12" s="19"/>
      <c r="S12" s="19">
        <f t="shared" ref="S12" si="0">SUM(S11:S11)</f>
        <v>0</v>
      </c>
      <c r="T12" s="19">
        <f t="shared" ref="T12" si="1">SUM(T11:T11)</f>
        <v>0</v>
      </c>
      <c r="U12" s="19">
        <f t="shared" ref="U12:V12" si="2">SUM(U11:U11)</f>
        <v>0</v>
      </c>
      <c r="V12" s="19">
        <f t="shared" si="2"/>
        <v>0</v>
      </c>
      <c r="W12" s="23">
        <f>SUM(W11:W11)</f>
        <v>0</v>
      </c>
      <c r="X12" s="19"/>
      <c r="Y12" s="19">
        <f>COUNTIF(Y11:Y11,"=x")</f>
        <v>0</v>
      </c>
      <c r="Z12" s="19">
        <f t="shared" ref="Z12:AB12" si="3">COUNTIF(Z11:Z11,"=x")</f>
        <v>0</v>
      </c>
      <c r="AA12" s="19">
        <f t="shared" si="3"/>
        <v>0</v>
      </c>
      <c r="AB12" s="19">
        <f t="shared" si="3"/>
        <v>0</v>
      </c>
      <c r="AC12" s="19"/>
      <c r="AD12" s="19">
        <f>SUM(AD11:AD11)</f>
        <v>0</v>
      </c>
      <c r="AE12" s="19"/>
      <c r="AF12" s="19">
        <f>SUM(AF11:AF11)</f>
        <v>0</v>
      </c>
      <c r="AG12" s="19"/>
      <c r="AH12" s="19">
        <f>SUM(AH11:AH11)</f>
        <v>0</v>
      </c>
      <c r="AI12" s="19"/>
      <c r="AJ12" s="19">
        <f>SUM(AJ11:AJ11)</f>
        <v>0</v>
      </c>
      <c r="AK12" s="19"/>
      <c r="AL12" s="19">
        <f>SUM(AL11:AL11)</f>
        <v>0</v>
      </c>
      <c r="AM12" s="19"/>
      <c r="AN12" s="19">
        <f>SUM(AN11:AN11)</f>
        <v>0</v>
      </c>
      <c r="AO12" s="19"/>
      <c r="AP12" s="19">
        <f>SUM(AP11:AP11)</f>
        <v>0</v>
      </c>
      <c r="AQ12" s="21"/>
      <c r="AR12" s="21"/>
      <c r="AS12" s="21"/>
      <c r="AT12" s="21"/>
    </row>
    <row r="15" spans="1:46" x14ac:dyDescent="0.25">
      <c r="AO15" s="34" t="s">
        <v>31</v>
      </c>
      <c r="AP15" s="34"/>
      <c r="AQ15" s="34"/>
      <c r="AR15" s="34"/>
    </row>
  </sheetData>
  <mergeCells count="40">
    <mergeCell ref="AG8:AH8"/>
    <mergeCell ref="AT8:AT9"/>
    <mergeCell ref="AI8:AJ8"/>
    <mergeCell ref="O8:O9"/>
    <mergeCell ref="Q8:Q9"/>
    <mergeCell ref="R8:R9"/>
    <mergeCell ref="S8:S9"/>
    <mergeCell ref="T8:T9"/>
    <mergeCell ref="Y8:AB8"/>
    <mergeCell ref="AS8:AS9"/>
    <mergeCell ref="AK8:AL8"/>
    <mergeCell ref="AM8:AN8"/>
    <mergeCell ref="AO8:AP8"/>
    <mergeCell ref="AQ8:AQ9"/>
    <mergeCell ref="AR8:AR9"/>
    <mergeCell ref="P8:P9"/>
    <mergeCell ref="U8:U9"/>
    <mergeCell ref="AO15:AR15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N8:N9"/>
    <mergeCell ref="I8:I9"/>
    <mergeCell ref="X8:X9"/>
    <mergeCell ref="AC8:AD8"/>
    <mergeCell ref="AE8:AF8"/>
    <mergeCell ref="V8:V9"/>
    <mergeCell ref="W8:W9"/>
    <mergeCell ref="E8:F8"/>
    <mergeCell ref="A12:D12"/>
    <mergeCell ref="G2:N2"/>
    <mergeCell ref="G3:N3"/>
    <mergeCell ref="G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2017-03-31T17:39:24Z</dcterms:modified>
</cp:coreProperties>
</file>