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Sheet1!$A$1:$H$12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F8" i="1"/>
  <c r="N8" i="1"/>
  <c r="G8" i="1"/>
  <c r="L8" i="1"/>
  <c r="E8" i="1"/>
</calcChain>
</file>

<file path=xl/sharedStrings.xml><?xml version="1.0" encoding="utf-8"?>
<sst xmlns="http://schemas.openxmlformats.org/spreadsheetml/2006/main" count="34" uniqueCount="31">
  <si>
    <t>STT</t>
  </si>
  <si>
    <t>&amp;=[DATA].THOIGIANBAOCAO</t>
  </si>
  <si>
    <t>&amp;=[DATA].CURRENTDATETIME</t>
  </si>
  <si>
    <t>&amp;=[DATA1].STT</t>
  </si>
  <si>
    <t>Tổng cộng</t>
  </si>
  <si>
    <t>BÁO CÁO XUẤT NHẬP TỒN TỦ TRỰC</t>
  </si>
  <si>
    <t>&amp;=[DATA].MEDICINESTORENAME</t>
  </si>
  <si>
    <t>Mã thuốc/vật tư</t>
  </si>
  <si>
    <t>Tên thuốc/vật tư</t>
  </si>
  <si>
    <t>Đơn vị tính</t>
  </si>
  <si>
    <t>SL tồn kho</t>
  </si>
  <si>
    <t>SL khả dụng</t>
  </si>
  <si>
    <t>&amp;=[DATA1].MEDICINENAME</t>
  </si>
  <si>
    <t>&amp;=[DATA1].DONVITINH</t>
  </si>
  <si>
    <t>&amp;=[DATA1].SOLUONGTONKHO</t>
  </si>
  <si>
    <t>&amp;=[DATA1].SOLUONGKHADUNG</t>
  </si>
  <si>
    <t>&amp;=[DATA1].SOLUONGTUTRUC</t>
  </si>
  <si>
    <t>&amp;=[DATA1].ISGROUP</t>
  </si>
  <si>
    <t>&amp;=[DATA1].MEDICINECODE</t>
  </si>
  <si>
    <t>SL cơ số tủ trực</t>
  </si>
  <si>
    <t>Hạn sử dụng</t>
  </si>
  <si>
    <t>Số lô</t>
  </si>
  <si>
    <t>&amp;=[DATA1].HANSUDUNG</t>
  </si>
  <si>
    <t>&amp;=[DATA1].SOLO</t>
  </si>
  <si>
    <t>&amp;=[DATA1].ISLOGOC</t>
  </si>
  <si>
    <t>group</t>
  </si>
  <si>
    <t>lo goc</t>
  </si>
  <si>
    <t>&amp;=&amp;=IF(K{r}=1,E{r},0)</t>
  </si>
  <si>
    <t>&amp;=&amp;=IF(K{r}=1,F{r},0)</t>
  </si>
  <si>
    <t>&amp;=&amp;=IF(K{r}=1,G{r},0)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</si>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</sst>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yyyy\-mm\-dd\ hh:mm"/>
    <numFmt numFmtId="166" formatCode="_(* #,##0.0_);_(* \(#,##0.0\);_(* &quot;-&quot;??_);_(@_)"/>
    <numFmt numFmtId="167" formatCode="dd\-mm\-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2" xfId="0" applyFont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left" wrapText="1"/>
    </xf>
    <xf numFmtId="166" fontId="1" fillId="0" borderId="1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6" fillId="0" borderId="3" xfId="0" applyFont="1" applyBorder="1" applyAlignment="1" applyProtection="1">
      <alignment horizontal="center" vertical="center" wrapText="1"/>
    </xf>
    <xf numFmtId="166" fontId="1" fillId="0" borderId="4" xfId="1" applyNumberFormat="1" applyFont="1" applyFill="1" applyBorder="1" applyAlignment="1">
      <alignment horizontal="right"/>
    </xf>
    <xf numFmtId="0" fontId="6" fillId="0" borderId="1" xfId="0" applyFont="1" applyBorder="1" applyAlignment="1" applyProtection="1">
      <alignment horizontal="center" vertical="center" wrapText="1"/>
    </xf>
    <xf numFmtId="167" fontId="1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view="pageBreakPreview" zoomScale="120" zoomScaleNormal="93" zoomScaleSheetLayoutView="120" workbookViewId="0">
      <selection activeCell="C3" sqref="C3:F4"/>
    </sheetView>
  </sheetViews>
  <sheetFormatPr defaultRowHeight="15" x14ac:dyDescent="0.25"/>
  <cols>
    <col min="1" max="1" width="5.85546875" style="4" customWidth="1"/>
    <col min="2" max="2" width="15.85546875" style="2" customWidth="1"/>
    <col min="3" max="3" width="60.28515625" style="5" customWidth="1"/>
    <col min="4" max="4" width="8.5703125" style="6" customWidth="1"/>
    <col min="5" max="5" width="14.85546875" style="6" customWidth="1"/>
    <col min="6" max="6" width="14.85546875" style="10" customWidth="1"/>
    <col min="7" max="7" width="14.85546875" style="6" customWidth="1"/>
    <col min="8" max="8" width="14.7109375" style="22" customWidth="1"/>
    <col min="9" max="9" width="16.85546875" style="22" customWidth="1"/>
    <col min="10" max="10" width="9.140625" style="1" hidden="1" customWidth="1"/>
    <col min="11" max="14" width="0" style="1" hidden="1" customWidth="1"/>
    <col min="15" max="16384" width="9.140625" style="1"/>
  </cols>
  <sheetData>
    <row r="1" spans="1:14" x14ac:dyDescent="0.25">
      <c r="A1" s="35" t="s">
        <v>30</v>
      </c>
      <c r="B1" s="35"/>
      <c r="C1" s="35"/>
    </row>
    <row r="2" spans="1:14" s="3" customFormat="1" ht="30" customHeight="1" x14ac:dyDescent="0.25">
      <c r="A2" s="11"/>
      <c r="B2" s="11"/>
      <c r="C2" s="37" t="s">
        <v>5</v>
      </c>
      <c r="D2" s="37"/>
      <c r="E2" s="37"/>
      <c r="F2" s="37"/>
      <c r="G2" s="14"/>
      <c r="H2" s="14"/>
      <c r="I2" s="14"/>
    </row>
    <row r="3" spans="1:14" x14ac:dyDescent="0.25">
      <c r="C3" s="38" t="s">
        <v>1</v>
      </c>
      <c r="D3" s="38"/>
      <c r="E3" s="38"/>
      <c r="F3" s="38"/>
      <c r="G3" s="15"/>
      <c r="H3" s="15"/>
      <c r="I3" s="15"/>
    </row>
    <row r="4" spans="1:14" x14ac:dyDescent="0.25">
      <c r="C4" s="39" t="s">
        <v>6</v>
      </c>
      <c r="D4" s="39"/>
      <c r="E4" s="39"/>
      <c r="F4" s="39"/>
      <c r="G4" s="16"/>
      <c r="H4" s="16"/>
      <c r="I4" s="16"/>
    </row>
    <row r="6" spans="1:14" s="7" customFormat="1" ht="39.75" customHeight="1" x14ac:dyDescent="0.25">
      <c r="A6" s="12" t="s">
        <v>0</v>
      </c>
      <c r="B6" s="17" t="s">
        <v>7</v>
      </c>
      <c r="C6" s="17" t="s">
        <v>8</v>
      </c>
      <c r="D6" s="17" t="s">
        <v>9</v>
      </c>
      <c r="E6" s="17" t="s">
        <v>19</v>
      </c>
      <c r="F6" s="17" t="s">
        <v>10</v>
      </c>
      <c r="G6" s="23" t="s">
        <v>11</v>
      </c>
      <c r="H6" s="25" t="s">
        <v>20</v>
      </c>
      <c r="I6" s="25" t="s">
        <v>21</v>
      </c>
      <c r="J6" s="27" t="s">
        <v>25</v>
      </c>
      <c r="K6" s="27" t="s">
        <v>26</v>
      </c>
      <c r="L6" s="31" t="s">
        <v>19</v>
      </c>
      <c r="M6" s="31" t="s">
        <v>10</v>
      </c>
      <c r="N6" s="32" t="s">
        <v>11</v>
      </c>
    </row>
    <row r="7" spans="1:14" s="4" customFormat="1" ht="45" x14ac:dyDescent="0.25">
      <c r="A7" s="8" t="s">
        <v>3</v>
      </c>
      <c r="B7" s="18" t="s">
        <v>18</v>
      </c>
      <c r="C7" s="19" t="s">
        <v>12</v>
      </c>
      <c r="D7" s="13" t="s">
        <v>13</v>
      </c>
      <c r="E7" s="20" t="s">
        <v>16</v>
      </c>
      <c r="F7" s="20" t="s">
        <v>14</v>
      </c>
      <c r="G7" s="24" t="s">
        <v>15</v>
      </c>
      <c r="H7" s="26" t="s">
        <v>22</v>
      </c>
      <c r="I7" s="20" t="s">
        <v>23</v>
      </c>
      <c r="J7" s="28" t="s">
        <v>17</v>
      </c>
      <c r="K7" s="30" t="s">
        <v>24</v>
      </c>
      <c r="L7" s="29" t="s">
        <v>27</v>
      </c>
      <c r="M7" s="29" t="s">
        <v>28</v>
      </c>
      <c r="N7" s="29" t="s">
        <v>29</v>
      </c>
    </row>
    <row r="8" spans="1:14" s="9" customFormat="1" ht="14.25" x14ac:dyDescent="0.2">
      <c r="A8" s="36" t="s">
        <v>4</v>
      </c>
      <c r="B8" s="36"/>
      <c r="C8" s="36"/>
      <c r="D8" s="36"/>
      <c r="E8" s="21">
        <f>L8</f>
        <v>0</v>
      </c>
      <c r="F8" s="21">
        <f t="shared" ref="F8" si="0">M8</f>
        <v>0</v>
      </c>
      <c r="G8" s="21">
        <f>N8</f>
        <v>0</v>
      </c>
      <c r="H8" s="21"/>
      <c r="I8" s="21"/>
      <c r="J8" s="33"/>
      <c r="K8" s="33"/>
      <c r="L8" s="33">
        <f>SUM(L7:L7)</f>
        <v>0</v>
      </c>
      <c r="M8" s="33">
        <f t="shared" ref="M8:N8" si="1">SUM(M7:M7)</f>
        <v>0</v>
      </c>
      <c r="N8" s="33">
        <f t="shared" si="1"/>
        <v>0</v>
      </c>
    </row>
    <row r="9" spans="1:14" ht="21.75" customHeight="1" x14ac:dyDescent="0.25"/>
    <row r="10" spans="1:14" ht="21.75" customHeight="1" x14ac:dyDescent="0.25">
      <c r="E10" s="3"/>
      <c r="F10" s="34" t="s">
        <v>2</v>
      </c>
      <c r="G10" s="34"/>
    </row>
    <row r="11" spans="1:14" ht="21.75" customHeight="1" x14ac:dyDescent="0.25"/>
  </sheetData>
  <mergeCells count="6">
    <mergeCell ref="F10:G10"/>
    <mergeCell ref="A1:C1"/>
    <mergeCell ref="A8:D8"/>
    <mergeCell ref="C2:F2"/>
    <mergeCell ref="C3:F3"/>
    <mergeCell ref="C4:F4"/>
  </mergeCells>
  <conditionalFormatting sqref="A7:I7">
    <cfRule type="expression" dxfId="0" priority="1">
      <formula>$J7=1</formula>
    </cfRule>
  </conditionalFormatting>
  <printOptions horizontalCentered="1"/>
  <pageMargins left="0" right="0" top="0.5" bottom="0.5" header="0.3" footer="0.3"/>
  <pageSetup paperSize="9" scale="9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2017-08-09T01:55:57Z</cp:lastPrinted>
  <dcterms:created xsi:type="dcterms:W3CDTF">2017-03-04T16:27:36Z</dcterms:created>
  <dcterms:modified xsi:type="dcterms:W3CDTF">2017-09-21T08:14:53Z</dcterms:modified>
</cp:coreProperties>
</file>