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1" i="1" l="1"/>
  <c r="AN11" i="1"/>
  <c r="AM11" i="1"/>
  <c r="AL11" i="1"/>
  <c r="AC11" i="1" l="1"/>
  <c r="Y11" i="1" l="1"/>
  <c r="W11" i="1"/>
  <c r="X11" i="1"/>
  <c r="R11" i="1" l="1"/>
  <c r="S11" i="1"/>
  <c r="AJ11" i="1"/>
  <c r="AK11" i="1"/>
  <c r="AP11" i="1"/>
  <c r="D11" i="1" l="1"/>
  <c r="E11" i="1"/>
  <c r="F11" i="1"/>
  <c r="AG11" i="1"/>
  <c r="AH11" i="1"/>
  <c r="G11" i="1" l="1"/>
  <c r="H11" i="1"/>
  <c r="I11" i="1"/>
  <c r="J11" i="1"/>
  <c r="K11" i="1"/>
  <c r="L11" i="1"/>
  <c r="M11" i="1"/>
  <c r="N11" i="1"/>
  <c r="O11" i="1"/>
  <c r="P11" i="1"/>
  <c r="Q11" i="1"/>
  <c r="T11" i="1"/>
  <c r="U11" i="1"/>
  <c r="V11" i="1"/>
  <c r="Z11" i="1"/>
  <c r="AA11" i="1"/>
  <c r="AB11" i="1"/>
  <c r="AD11" i="1"/>
  <c r="AE11" i="1"/>
  <c r="AF11" i="1"/>
  <c r="AI11" i="1"/>
  <c r="AQ11" i="1"/>
  <c r="C11" i="1"/>
</calcChain>
</file>

<file path=xl/sharedStrings.xml><?xml version="1.0" encoding="utf-8"?>
<sst xmlns="http://schemas.openxmlformats.org/spreadsheetml/2006/main" count="95" uniqueCount="92">
  <si>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</si>
  <si>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</si>
  <si>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</si>
  <si>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</si>
  <si>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</si>
  <si>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</si>
  <si>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</si>
  <si>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</si>
  <si>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</si>
  <si>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</si>
  <si>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</si>
  <si>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</si>
  <si>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</si>
  <si>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</si>
  <si>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</si>
  <si>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</si>
  <si>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</si>
  <si>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</si>
  <si>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</si>
  <si>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</si>
  <si>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</si>
  <si>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</si>
  <si>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</si>
  <si>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</si>
  <si>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</si>
  <si>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</si>
  <si>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</si>
  <si>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</si>
  <si>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Cận lâm sàng</t>
  </si>
  <si>
    <t>Chi phí</t>
  </si>
  <si>
    <t>Hao phí ngày giường, CK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</si>
  <si>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</si>
  <si>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</si>
  <si>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</si>
  <si>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</si>
  <si>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</si>
  <si>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</si>
  <si>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</si>
  <si>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</si>
  <si>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</si>
  <si>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</si>
  <si>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</si>
  <si>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</si>
  <si>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</si>
  <si>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</si>
  <si>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</si>
  <si>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</si>
  <si>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</si>
  <si>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</si>
  <si>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</si>
  <si>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</si>
  <si>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</si>
  <si>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</si>
  <si>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</si>
  <si>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</si>
  <si>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SL BHYT</t>
  </si>
  <si>
    <t>SL viện phí</t>
  </si>
  <si>
    <t>Tổng cộng</t>
  </si>
  <si>
    <t>&amp;=[DATA1].SOLUONG_BH</t>
  </si>
  <si>
    <t>&amp;=[DATA1].SOLUONG_VP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</si>
  <si>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</si>
  <si>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</si>
  <si>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</si>
  <si>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</si>
  <si>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</si>
  <si>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</si>
  <si>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</si>
  <si>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Gây mê_Chi phí thuốc trong gói</t>
  </si>
  <si>
    <t>Gây mê_Chi phí vật tư trong gói</t>
  </si>
  <si>
    <t>&amp;=[DATA1].GMHT_MONEY_HPDKPTTT_THUOC</t>
  </si>
  <si>
    <t>&amp;=[DATA1].GMHT_MONEY_HPDKPTTT_VATTU</t>
  </si>
  <si>
    <t>Thuốc trong gói PTTT</t>
  </si>
  <si>
    <t>Vật tư trong gói PTTT</t>
  </si>
  <si>
    <t>&amp;=[DATA1].GMHT_MONEY_DKPTTT_THUOC</t>
  </si>
  <si>
    <t>&amp;=[DATA1].GMHT_MONEY_DKPTTT_VATTU</t>
  </si>
  <si>
    <t>&amp;=[DATA1].MONEY_DKPTTT_THUOC</t>
  </si>
  <si>
    <t>&amp;=[DATA1].MONEY_DKPTTT_VATTU</t>
  </si>
  <si>
    <t>Nước sôi</t>
  </si>
  <si>
    <t>Xuất ăn</t>
  </si>
  <si>
    <t>Điện nước</t>
  </si>
  <si>
    <t>&amp;=[DATA1].MONEY_DIENNUOC</t>
  </si>
  <si>
    <t>&amp;=[DATA1].MONEY_XUATAN</t>
  </si>
  <si>
    <t>&amp;=[DATA1].MONEY_NUOCSOI</t>
  </si>
  <si>
    <t>Máu và chế phẩm</t>
  </si>
  <si>
    <t>&amp;=[DATA1].GMHT_MONEY_MAU</t>
  </si>
  <si>
    <t>Gây mê_Hao phí PTTT ngoài gói</t>
  </si>
  <si>
    <t>Khoa khác_Chi phí thuốc trong gói</t>
  </si>
  <si>
    <t>Khoa khác_Chi phí vật tư trong gói</t>
  </si>
  <si>
    <t>Khoa khác_Hao phí PTTT ngoài gói</t>
  </si>
  <si>
    <t>&amp;=[DATA1].MONEY_HPDKPTTT_THUOC</t>
  </si>
  <si>
    <t>&amp;=[DATA1].MONEY_HPDKPTTT_VATTU</t>
  </si>
  <si>
    <t>&amp;=[DATA1].GMHT_MONEY_HPPTTT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</si>
</sst>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topLeftCell="AI1" zoomScale="93" zoomScaleNormal="93" workbookViewId="0">
      <selection activeCell="AM14" sqref="AM14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7" width="17.140625" style="12" customWidth="1"/>
    <col min="18" max="19" width="17.140625" style="20" customWidth="1"/>
    <col min="20" max="21" width="10.85546875" style="12" customWidth="1"/>
    <col min="22" max="22" width="15.5703125" style="12" customWidth="1"/>
    <col min="23" max="25" width="14.5703125" style="22" customWidth="1"/>
    <col min="26" max="28" width="17.140625" style="12" customWidth="1"/>
    <col min="29" max="29" width="17.140625" style="27" customWidth="1"/>
    <col min="30" max="32" width="17.140625" style="12" customWidth="1"/>
    <col min="33" max="34" width="17.140625" style="13" customWidth="1"/>
    <col min="35" max="35" width="20.7109375" style="12" customWidth="1"/>
    <col min="36" max="36" width="19" style="12" customWidth="1"/>
    <col min="37" max="37" width="19" style="20" customWidth="1"/>
    <col min="38" max="41" width="19" style="28" customWidth="1"/>
    <col min="42" max="42" width="14.42578125" style="20" customWidth="1"/>
    <col min="43" max="43" width="14.42578125" style="12" customWidth="1"/>
    <col min="44" max="16384" width="9.140625" style="1"/>
  </cols>
  <sheetData>
    <row r="1" spans="1:43" x14ac:dyDescent="0.25">
      <c r="A1" s="32" t="s">
        <v>1</v>
      </c>
      <c r="B1" s="32"/>
    </row>
    <row r="2" spans="1:43" s="4" customFormat="1" ht="40.5" customHeight="1" x14ac:dyDescent="0.25">
      <c r="A2" s="5"/>
      <c r="B2" s="3"/>
      <c r="C2" s="12"/>
      <c r="D2" s="13"/>
      <c r="E2" s="13"/>
      <c r="F2" s="13"/>
      <c r="G2" s="12"/>
      <c r="H2" s="40" t="s">
        <v>10</v>
      </c>
      <c r="I2" s="40"/>
      <c r="J2" s="40"/>
      <c r="K2" s="40"/>
      <c r="L2" s="40"/>
      <c r="M2" s="40"/>
      <c r="N2" s="40"/>
      <c r="O2" s="40"/>
      <c r="P2" s="40"/>
      <c r="Q2" s="12"/>
      <c r="R2" s="20"/>
      <c r="S2" s="20"/>
      <c r="T2" s="12"/>
      <c r="U2" s="12"/>
      <c r="V2" s="12"/>
      <c r="W2" s="22"/>
      <c r="X2" s="22"/>
      <c r="Y2" s="22"/>
      <c r="Z2" s="12"/>
      <c r="AA2" s="12"/>
      <c r="AB2" s="12"/>
      <c r="AC2" s="27"/>
      <c r="AD2" s="12"/>
      <c r="AE2" s="12"/>
      <c r="AF2" s="12"/>
      <c r="AG2" s="13"/>
      <c r="AH2" s="13"/>
      <c r="AI2" s="12"/>
      <c r="AJ2" s="12"/>
      <c r="AK2" s="20"/>
      <c r="AL2" s="28"/>
      <c r="AM2" s="28"/>
      <c r="AN2" s="28"/>
      <c r="AO2" s="28"/>
      <c r="AP2" s="20"/>
      <c r="AQ2" s="12"/>
    </row>
    <row r="3" spans="1:43" ht="18" customHeight="1" x14ac:dyDescent="0.25">
      <c r="H3" s="41" t="s">
        <v>3</v>
      </c>
      <c r="I3" s="41"/>
      <c r="J3" s="41"/>
      <c r="K3" s="41"/>
      <c r="L3" s="41"/>
      <c r="M3" s="41"/>
      <c r="N3" s="41"/>
      <c r="O3" s="41"/>
      <c r="P3" s="41"/>
    </row>
    <row r="4" spans="1:43" ht="15.75" customHeight="1" x14ac:dyDescent="0.25"/>
    <row r="7" spans="1:43" s="2" customFormat="1" ht="24.75" customHeight="1" x14ac:dyDescent="0.25">
      <c r="A7" s="30" t="s">
        <v>0</v>
      </c>
      <c r="B7" s="30" t="s">
        <v>6</v>
      </c>
      <c r="C7" s="30" t="s">
        <v>11</v>
      </c>
      <c r="D7" s="30" t="s">
        <v>55</v>
      </c>
      <c r="E7" s="30" t="s">
        <v>56</v>
      </c>
      <c r="F7" s="30" t="s">
        <v>57</v>
      </c>
      <c r="G7" s="33" t="s">
        <v>66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5"/>
      <c r="Z7" s="36" t="s">
        <v>26</v>
      </c>
      <c r="AA7" s="37"/>
      <c r="AB7" s="37"/>
      <c r="AC7" s="37"/>
      <c r="AD7" s="37"/>
      <c r="AE7" s="37"/>
      <c r="AF7" s="38" t="s">
        <v>8</v>
      </c>
      <c r="AG7" s="33" t="s">
        <v>65</v>
      </c>
      <c r="AH7" s="34"/>
      <c r="AI7" s="35"/>
      <c r="AJ7" s="33" t="s">
        <v>29</v>
      </c>
      <c r="AK7" s="34"/>
      <c r="AL7" s="34"/>
      <c r="AM7" s="34"/>
      <c r="AN7" s="34"/>
      <c r="AO7" s="34"/>
      <c r="AP7" s="34"/>
      <c r="AQ7" s="35"/>
    </row>
    <row r="8" spans="1:43" s="2" customFormat="1" ht="35.25" customHeight="1" x14ac:dyDescent="0.25">
      <c r="A8" s="31"/>
      <c r="B8" s="31"/>
      <c r="C8" s="31"/>
      <c r="D8" s="31"/>
      <c r="E8" s="31"/>
      <c r="F8" s="31"/>
      <c r="G8" s="21" t="s">
        <v>12</v>
      </c>
      <c r="H8" s="21" t="s">
        <v>13</v>
      </c>
      <c r="I8" s="21" t="s">
        <v>14</v>
      </c>
      <c r="J8" s="21" t="s">
        <v>15</v>
      </c>
      <c r="K8" s="21" t="s">
        <v>16</v>
      </c>
      <c r="L8" s="21" t="s">
        <v>17</v>
      </c>
      <c r="M8" s="21" t="s">
        <v>18</v>
      </c>
      <c r="N8" s="21" t="s">
        <v>19</v>
      </c>
      <c r="O8" s="21" t="s">
        <v>20</v>
      </c>
      <c r="P8" s="21" t="s">
        <v>21</v>
      </c>
      <c r="Q8" s="21" t="s">
        <v>22</v>
      </c>
      <c r="R8" s="21" t="s">
        <v>71</v>
      </c>
      <c r="S8" s="21" t="s">
        <v>72</v>
      </c>
      <c r="T8" s="21" t="s">
        <v>23</v>
      </c>
      <c r="U8" s="21" t="s">
        <v>24</v>
      </c>
      <c r="V8" s="21" t="s">
        <v>25</v>
      </c>
      <c r="W8" s="21" t="s">
        <v>77</v>
      </c>
      <c r="X8" s="21" t="s">
        <v>78</v>
      </c>
      <c r="Y8" s="21" t="s">
        <v>79</v>
      </c>
      <c r="Z8" s="8" t="s">
        <v>15</v>
      </c>
      <c r="AA8" s="8" t="s">
        <v>71</v>
      </c>
      <c r="AB8" s="8" t="s">
        <v>72</v>
      </c>
      <c r="AC8" s="8" t="s">
        <v>83</v>
      </c>
      <c r="AD8" s="8" t="s">
        <v>27</v>
      </c>
      <c r="AE8" s="9" t="s">
        <v>28</v>
      </c>
      <c r="AF8" s="39"/>
      <c r="AG8" s="21" t="s">
        <v>61</v>
      </c>
      <c r="AH8" s="21" t="s">
        <v>62</v>
      </c>
      <c r="AI8" s="16" t="s">
        <v>7</v>
      </c>
      <c r="AJ8" s="8" t="s">
        <v>67</v>
      </c>
      <c r="AK8" s="8" t="s">
        <v>68</v>
      </c>
      <c r="AL8" s="8" t="s">
        <v>85</v>
      </c>
      <c r="AM8" s="8" t="s">
        <v>86</v>
      </c>
      <c r="AN8" s="8" t="s">
        <v>87</v>
      </c>
      <c r="AO8" s="8" t="s">
        <v>88</v>
      </c>
      <c r="AP8" s="8" t="s">
        <v>30</v>
      </c>
      <c r="AQ8" s="8" t="s">
        <v>31</v>
      </c>
    </row>
    <row r="9" spans="1:43" s="15" customFormat="1" ht="25.5" customHeight="1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  <c r="O9" s="14">
        <v>15</v>
      </c>
      <c r="P9" s="14">
        <v>16</v>
      </c>
      <c r="Q9" s="14">
        <v>17</v>
      </c>
      <c r="R9" s="14">
        <v>18</v>
      </c>
      <c r="S9" s="14">
        <v>19</v>
      </c>
      <c r="T9" s="14">
        <v>20</v>
      </c>
      <c r="U9" s="14">
        <v>21</v>
      </c>
      <c r="V9" s="14">
        <v>22</v>
      </c>
      <c r="W9" s="14">
        <v>23</v>
      </c>
      <c r="X9" s="14">
        <v>24</v>
      </c>
      <c r="Y9" s="14">
        <v>25</v>
      </c>
      <c r="Z9" s="14">
        <v>26</v>
      </c>
      <c r="AA9" s="14">
        <v>27</v>
      </c>
      <c r="AB9" s="14">
        <v>28</v>
      </c>
      <c r="AC9" s="14">
        <v>29</v>
      </c>
      <c r="AD9" s="14">
        <v>30</v>
      </c>
      <c r="AE9" s="14">
        <v>31</v>
      </c>
      <c r="AF9" s="23">
        <v>32</v>
      </c>
      <c r="AG9" s="14">
        <v>33</v>
      </c>
      <c r="AH9" s="14">
        <v>34</v>
      </c>
      <c r="AI9" s="26">
        <v>35</v>
      </c>
      <c r="AJ9" s="14">
        <v>36</v>
      </c>
      <c r="AK9" s="14">
        <v>37</v>
      </c>
      <c r="AL9" s="14">
        <v>38</v>
      </c>
      <c r="AM9" s="14">
        <v>39</v>
      </c>
      <c r="AN9" s="14">
        <v>40</v>
      </c>
      <c r="AO9" s="14">
        <v>41</v>
      </c>
      <c r="AP9" s="14">
        <v>42</v>
      </c>
      <c r="AQ9" s="14">
        <v>43</v>
      </c>
    </row>
    <row r="10" spans="1:43" ht="25.5" customHeight="1" x14ac:dyDescent="0.25">
      <c r="A10" s="7" t="s">
        <v>5</v>
      </c>
      <c r="B10" s="10" t="s">
        <v>9</v>
      </c>
      <c r="C10" s="11" t="s">
        <v>32</v>
      </c>
      <c r="D10" s="11" t="s">
        <v>58</v>
      </c>
      <c r="E10" s="11" t="s">
        <v>59</v>
      </c>
      <c r="F10" s="11" t="s">
        <v>60</v>
      </c>
      <c r="G10" s="11" t="s">
        <v>33</v>
      </c>
      <c r="H10" s="11" t="s">
        <v>34</v>
      </c>
      <c r="I10" s="11" t="s">
        <v>35</v>
      </c>
      <c r="J10" s="11" t="s">
        <v>36</v>
      </c>
      <c r="K10" s="11" t="s">
        <v>37</v>
      </c>
      <c r="L10" s="11" t="s">
        <v>38</v>
      </c>
      <c r="M10" s="11" t="s">
        <v>39</v>
      </c>
      <c r="N10" s="11" t="s">
        <v>40</v>
      </c>
      <c r="O10" s="11" t="s">
        <v>41</v>
      </c>
      <c r="P10" s="11" t="s">
        <v>42</v>
      </c>
      <c r="Q10" s="11" t="s">
        <v>43</v>
      </c>
      <c r="R10" s="11" t="s">
        <v>75</v>
      </c>
      <c r="S10" s="11" t="s">
        <v>76</v>
      </c>
      <c r="T10" s="11" t="s">
        <v>44</v>
      </c>
      <c r="U10" s="11" t="s">
        <v>45</v>
      </c>
      <c r="V10" s="11" t="s">
        <v>46</v>
      </c>
      <c r="W10" s="11" t="s">
        <v>82</v>
      </c>
      <c r="X10" s="11" t="s">
        <v>81</v>
      </c>
      <c r="Y10" s="11" t="s">
        <v>80</v>
      </c>
      <c r="Z10" s="11" t="s">
        <v>51</v>
      </c>
      <c r="AA10" s="11" t="s">
        <v>73</v>
      </c>
      <c r="AB10" s="11" t="s">
        <v>74</v>
      </c>
      <c r="AC10" s="11" t="s">
        <v>84</v>
      </c>
      <c r="AD10" s="11" t="s">
        <v>52</v>
      </c>
      <c r="AE10" s="11" t="s">
        <v>53</v>
      </c>
      <c r="AF10" s="24" t="s">
        <v>50</v>
      </c>
      <c r="AG10" s="11" t="s">
        <v>63</v>
      </c>
      <c r="AH10" s="11" t="s">
        <v>64</v>
      </c>
      <c r="AI10" s="17" t="s">
        <v>54</v>
      </c>
      <c r="AJ10" s="11" t="s">
        <v>69</v>
      </c>
      <c r="AK10" s="11" t="s">
        <v>70</v>
      </c>
      <c r="AL10" s="11" t="s">
        <v>91</v>
      </c>
      <c r="AM10" s="11" t="s">
        <v>89</v>
      </c>
      <c r="AN10" s="11" t="s">
        <v>90</v>
      </c>
      <c r="AO10" s="11" t="s">
        <v>48</v>
      </c>
      <c r="AP10" s="11" t="s">
        <v>47</v>
      </c>
      <c r="AQ10" s="11" t="s">
        <v>49</v>
      </c>
    </row>
    <row r="11" spans="1:43" s="6" customFormat="1" ht="24.75" customHeight="1" x14ac:dyDescent="0.2">
      <c r="A11" s="29" t="s">
        <v>2</v>
      </c>
      <c r="B11" s="29"/>
      <c r="C11" s="18">
        <f>SUM(C10:C10)</f>
        <v>0</v>
      </c>
      <c r="D11" s="18">
        <f t="shared" ref="D11:F11" si="0">SUM(D10:D10)</f>
        <v>0</v>
      </c>
      <c r="E11" s="18">
        <f t="shared" si="0"/>
        <v>0</v>
      </c>
      <c r="F11" s="18">
        <f t="shared" si="0"/>
        <v>0</v>
      </c>
      <c r="G11" s="18">
        <f t="shared" ref="G11:AQ11" si="1">SUM(G10:G10)</f>
        <v>0</v>
      </c>
      <c r="H11" s="18">
        <f t="shared" si="1"/>
        <v>0</v>
      </c>
      <c r="I11" s="18">
        <f t="shared" si="1"/>
        <v>0</v>
      </c>
      <c r="J11" s="18">
        <f t="shared" si="1"/>
        <v>0</v>
      </c>
      <c r="K11" s="18">
        <f t="shared" si="1"/>
        <v>0</v>
      </c>
      <c r="L11" s="18">
        <f t="shared" si="1"/>
        <v>0</v>
      </c>
      <c r="M11" s="18">
        <f t="shared" si="1"/>
        <v>0</v>
      </c>
      <c r="N11" s="18">
        <f t="shared" si="1"/>
        <v>0</v>
      </c>
      <c r="O11" s="18">
        <f t="shared" si="1"/>
        <v>0</v>
      </c>
      <c r="P11" s="18">
        <f t="shared" si="1"/>
        <v>0</v>
      </c>
      <c r="Q11" s="18">
        <f t="shared" si="1"/>
        <v>0</v>
      </c>
      <c r="R11" s="18">
        <f>SUM(R10:R10)</f>
        <v>0</v>
      </c>
      <c r="S11" s="18">
        <f t="shared" ref="S11" si="2">SUM(S10:S10)</f>
        <v>0</v>
      </c>
      <c r="T11" s="18">
        <f t="shared" si="1"/>
        <v>0</v>
      </c>
      <c r="U11" s="18">
        <f t="shared" si="1"/>
        <v>0</v>
      </c>
      <c r="V11" s="18">
        <f t="shared" si="1"/>
        <v>0</v>
      </c>
      <c r="W11" s="18">
        <f t="shared" ref="W11:X11" si="3">SUM(W10:W10)</f>
        <v>0</v>
      </c>
      <c r="X11" s="18">
        <f t="shared" si="3"/>
        <v>0</v>
      </c>
      <c r="Y11" s="18">
        <f>SUM(Y10:Y10)</f>
        <v>0</v>
      </c>
      <c r="Z11" s="18">
        <f t="shared" si="1"/>
        <v>0</v>
      </c>
      <c r="AA11" s="18">
        <f t="shared" si="1"/>
        <v>0</v>
      </c>
      <c r="AB11" s="18">
        <f t="shared" si="1"/>
        <v>0</v>
      </c>
      <c r="AC11" s="18">
        <f t="shared" ref="AC11" si="4">SUM(AC10:AC10)</f>
        <v>0</v>
      </c>
      <c r="AD11" s="18">
        <f t="shared" si="1"/>
        <v>0</v>
      </c>
      <c r="AE11" s="18">
        <f t="shared" si="1"/>
        <v>0</v>
      </c>
      <c r="AF11" s="25">
        <f t="shared" si="1"/>
        <v>0</v>
      </c>
      <c r="AG11" s="18">
        <f t="shared" si="1"/>
        <v>0</v>
      </c>
      <c r="AH11" s="18">
        <f t="shared" si="1"/>
        <v>0</v>
      </c>
      <c r="AI11" s="19">
        <f t="shared" si="1"/>
        <v>0</v>
      </c>
      <c r="AJ11" s="18">
        <f>SUM(AJ10:AJ10)</f>
        <v>0</v>
      </c>
      <c r="AK11" s="18">
        <f>SUM(AK10:AK10)</f>
        <v>0</v>
      </c>
      <c r="AL11" s="18">
        <f>SUM(AL10:AL10)</f>
        <v>0</v>
      </c>
      <c r="AM11" s="18">
        <f>SUM(AM10:AM10)</f>
        <v>0</v>
      </c>
      <c r="AN11" s="18">
        <f>SUM(AN10:AN10)</f>
        <v>0</v>
      </c>
      <c r="AO11" s="18">
        <f t="shared" ref="AO11" si="5">SUM(AO10:AO10)</f>
        <v>0</v>
      </c>
      <c r="AP11" s="18">
        <f t="shared" ref="AP11" si="6">SUM(AP10:AP10)</f>
        <v>0</v>
      </c>
      <c r="AQ11" s="18">
        <f t="shared" si="1"/>
        <v>0</v>
      </c>
    </row>
    <row r="14" spans="1:43" x14ac:dyDescent="0.25">
      <c r="AI14" s="12" t="s">
        <v>4</v>
      </c>
    </row>
  </sheetData>
  <mergeCells count="15">
    <mergeCell ref="A1:B1"/>
    <mergeCell ref="AJ7:AQ7"/>
    <mergeCell ref="Z7:AE7"/>
    <mergeCell ref="AF7:AF8"/>
    <mergeCell ref="H2:P2"/>
    <mergeCell ref="H3:P3"/>
    <mergeCell ref="AG7:AI7"/>
    <mergeCell ref="E7:E8"/>
    <mergeCell ref="F7:F8"/>
    <mergeCell ref="G7:Y7"/>
    <mergeCell ref="A11:B11"/>
    <mergeCell ref="A7:A8"/>
    <mergeCell ref="B7:B8"/>
    <mergeCell ref="C7:C8"/>
    <mergeCell ref="D7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2017-05-18T08:18:10Z</dcterms:modified>
</cp:coreProperties>
</file>