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AC11" i="1"/>
  <c r="AB11" i="1"/>
  <c r="U11" i="1"/>
  <c r="V11" i="1"/>
  <c r="W11" i="1"/>
  <c r="X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Y11" i="1"/>
  <c r="Z11" i="1"/>
  <c r="AA11" i="1"/>
  <c r="AE11" i="1"/>
  <c r="AF11" i="1"/>
  <c r="AG11" i="1"/>
  <c r="C11" i="1" l="1"/>
</calcChain>
</file>

<file path=xl/sharedStrings.xml><?xml version="1.0" encoding="utf-8"?>
<sst xmlns="http://schemas.openxmlformats.org/spreadsheetml/2006/main" count="77" uniqueCount="58">
  <si>
    <t>STT</t>
  </si>
  <si>
    <t>TỔNG CỘNG</t>
  </si>
  <si>
    <t>&amp;=[DATA].THOIGIANBAOCAO</t>
  </si>
  <si>
    <t>&amp;=[DATA].CURRENTDATETIME</t>
  </si>
  <si>
    <t>&amp;=[DATA1].STT</t>
  </si>
  <si>
    <t>BÁO CÁO BỆNH NHÂN NỘI TRÚ</t>
  </si>
  <si>
    <t>Tên khoa</t>
  </si>
  <si>
    <t>Bệnh nhân đang điều trị</t>
  </si>
  <si>
    <t>Bảo hiểm</t>
  </si>
  <si>
    <t>Tổng tiền</t>
  </si>
  <si>
    <t>Tạm ứng</t>
  </si>
  <si>
    <t>Bệnh nhân đã thanh toán</t>
  </si>
  <si>
    <t>Bệnh nhân ra viện chưa thanh toán</t>
  </si>
  <si>
    <t>Tiền thuốc bệnh nhân đã thanh toán</t>
  </si>
  <si>
    <t>Tỷ lệ thuốc</t>
  </si>
  <si>
    <t>Viện phí</t>
  </si>
  <si>
    <t>Chung</t>
  </si>
  <si>
    <t>&amp;=[DATA1].DEPARTMENTGROUPNAME</t>
  </si>
  <si>
    <t>&amp;=[DATA1].DANGDT_TONGTIEN</t>
  </si>
  <si>
    <t>&amp;=[DATA1].DANGDT_TAMUNG</t>
  </si>
  <si>
    <t>Tiền thuốc</t>
  </si>
  <si>
    <t>Tiền vật tư</t>
  </si>
  <si>
    <t>&amp;=[DATA1].DANGDT_SLBN_BH</t>
  </si>
  <si>
    <t>SL Bảo hiểm</t>
  </si>
  <si>
    <t>SL Nhân dân</t>
  </si>
  <si>
    <t>SL Tổng</t>
  </si>
  <si>
    <t>&amp;=[DATA1].DANGDT_SLBN_VP</t>
  </si>
  <si>
    <t>&amp;=[DATA1].DANGDT_SLBN</t>
  </si>
  <si>
    <t>&amp;=[DATA1].DANGDT_TIENTHUOC</t>
  </si>
  <si>
    <t>&amp;=[DATA1].DANGDT_TIENVATTU</t>
  </si>
  <si>
    <t>&amp;=[DATA1].CHUATT_SLBN_BH</t>
  </si>
  <si>
    <t>&amp;=[DATA1].CHUATT_SLBN_VP</t>
  </si>
  <si>
    <t>&amp;=[DATA1].CHUATT_SLBN</t>
  </si>
  <si>
    <t>&amp;=[DATA1].CHUATT_TIENTHUOC</t>
  </si>
  <si>
    <t>&amp;=[DATA1].CHUATT_TIENVATTU</t>
  </si>
  <si>
    <t>&amp;=[DATA1].CHUATT_TONGTIEN</t>
  </si>
  <si>
    <t>&amp;=[DATA1].CHUATT_TAMUNG</t>
  </si>
  <si>
    <t>&amp;=[DATA1].DATT_SLBN_BH</t>
  </si>
  <si>
    <t>&amp;=[DATA1].DATT_SLBN_VP</t>
  </si>
  <si>
    <t>&amp;=[DATA1].DATT_SLBN</t>
  </si>
  <si>
    <t>&amp;=[DATA1].DATT_TIENTHUOC_BH</t>
  </si>
  <si>
    <t>Tiền thuốc BHYT</t>
  </si>
  <si>
    <t>Tiền thuốc Viện phí</t>
  </si>
  <si>
    <t>Tổng tiền thuốc</t>
  </si>
  <si>
    <t>Tổng tiền BHYT</t>
  </si>
  <si>
    <t>Tổng tiền viện phí</t>
  </si>
  <si>
    <t>&amp;=[DATA1].DATT_TIENTHUOC_VP</t>
  </si>
  <si>
    <t>&amp;=[DATA1].DATT_TIENTHUOC</t>
  </si>
  <si>
    <t>&amp;=[DATA1].DATT_TIENVATTU</t>
  </si>
  <si>
    <t>&amp;=[DATA1].DATT_TONGTIEN_BH</t>
  </si>
  <si>
    <t>&amp;=[DATA1].DATT_TONGTIEN_VP</t>
  </si>
  <si>
    <t>&amp;=[DATA1].DATT_TONGTIEN</t>
  </si>
  <si>
    <t>&amp;=[DATA1].DATT_TAMUNG</t>
  </si>
  <si>
    <t>&amp;=[DATA1].DATT_TYLE_THUOC_BH</t>
  </si>
  <si>
    <t>&amp;=[DATA1].DATT_TYLE_THUOC_VP</t>
  </si>
  <si>
    <t>&amp;=[DATA1].DATT_TYLE_THUOC</t>
  </si>
  <si>
    <t>&amp;=[DATA].SOYTE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</si>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</sst>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5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zoomScaleNormal="100" workbookViewId="0">
      <selection activeCell="E6" sqref="E6"/>
    </sheetView>
  </sheetViews>
  <sheetFormatPr defaultRowHeight="15" x14ac:dyDescent="0.25"/>
  <cols>
    <col min="1" max="1" width="7.42578125" style="5" customWidth="1"/>
    <col min="2" max="2" width="32.7109375" style="3" customWidth="1"/>
    <col min="3" max="5" width="13.28515625" style="1" customWidth="1"/>
    <col min="6" max="8" width="18.140625" style="1" customWidth="1"/>
    <col min="9" max="11" width="17.5703125" style="1" customWidth="1"/>
    <col min="12" max="12" width="13.28515625" style="1" customWidth="1"/>
    <col min="13" max="15" width="17.140625" style="1" customWidth="1"/>
    <col min="16" max="19" width="17.5703125" style="1" customWidth="1"/>
    <col min="20" max="23" width="17.5703125" style="15" customWidth="1"/>
    <col min="24" max="30" width="17.5703125" style="1" customWidth="1"/>
    <col min="31" max="33" width="10.140625" style="1" customWidth="1"/>
    <col min="34" max="16384" width="9.140625" style="1"/>
  </cols>
  <sheetData>
    <row r="1" spans="1:33" x14ac:dyDescent="0.25">
      <c r="A1" s="34" t="s">
        <v>56</v>
      </c>
      <c r="B1" s="34"/>
    </row>
    <row r="2" spans="1:33" s="4" customFormat="1" ht="40.5" customHeight="1" x14ac:dyDescent="0.25">
      <c r="A2" s="35" t="s">
        <v>57</v>
      </c>
      <c r="B2" s="35"/>
      <c r="D2" s="30" t="s">
        <v>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33" ht="18" customHeight="1" x14ac:dyDescent="0.25">
      <c r="D3" s="31" t="s">
        <v>2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33" ht="15.75" customHeight="1" x14ac:dyDescent="0.25"/>
    <row r="7" spans="1:33" s="2" customFormat="1" ht="24.75" customHeight="1" x14ac:dyDescent="0.25">
      <c r="A7" s="21" t="s">
        <v>0</v>
      </c>
      <c r="B7" s="21" t="s">
        <v>6</v>
      </c>
      <c r="C7" s="23" t="s">
        <v>7</v>
      </c>
      <c r="D7" s="24"/>
      <c r="E7" s="24"/>
      <c r="F7" s="24"/>
      <c r="G7" s="24"/>
      <c r="H7" s="24"/>
      <c r="I7" s="24"/>
      <c r="J7" s="29" t="s">
        <v>12</v>
      </c>
      <c r="K7" s="29"/>
      <c r="L7" s="29"/>
      <c r="M7" s="29"/>
      <c r="N7" s="29"/>
      <c r="O7" s="29"/>
      <c r="P7" s="29"/>
      <c r="Q7" s="32" t="s">
        <v>11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26" t="s">
        <v>13</v>
      </c>
      <c r="AC7" s="27"/>
      <c r="AD7" s="27"/>
      <c r="AE7" s="26" t="s">
        <v>14</v>
      </c>
      <c r="AF7" s="27"/>
      <c r="AG7" s="28"/>
    </row>
    <row r="8" spans="1:33" s="2" customFormat="1" ht="25.5" customHeight="1" x14ac:dyDescent="0.25">
      <c r="A8" s="22"/>
      <c r="B8" s="22"/>
      <c r="C8" s="12" t="s">
        <v>23</v>
      </c>
      <c r="D8" s="12" t="s">
        <v>24</v>
      </c>
      <c r="E8" s="12" t="s">
        <v>25</v>
      </c>
      <c r="F8" s="12" t="s">
        <v>20</v>
      </c>
      <c r="G8" s="12" t="s">
        <v>21</v>
      </c>
      <c r="H8" s="12" t="s">
        <v>9</v>
      </c>
      <c r="I8" s="12" t="s">
        <v>10</v>
      </c>
      <c r="J8" s="8" t="s">
        <v>23</v>
      </c>
      <c r="K8" s="8" t="s">
        <v>24</v>
      </c>
      <c r="L8" s="8" t="s">
        <v>25</v>
      </c>
      <c r="M8" s="8" t="s">
        <v>20</v>
      </c>
      <c r="N8" s="8" t="s">
        <v>21</v>
      </c>
      <c r="O8" s="8" t="s">
        <v>9</v>
      </c>
      <c r="P8" s="8" t="s">
        <v>10</v>
      </c>
      <c r="Q8" s="13" t="s">
        <v>23</v>
      </c>
      <c r="R8" s="13" t="s">
        <v>24</v>
      </c>
      <c r="S8" s="13" t="s">
        <v>25</v>
      </c>
      <c r="T8" s="16" t="s">
        <v>41</v>
      </c>
      <c r="U8" s="16" t="s">
        <v>42</v>
      </c>
      <c r="V8" s="16" t="s">
        <v>43</v>
      </c>
      <c r="W8" s="16" t="s">
        <v>21</v>
      </c>
      <c r="X8" s="13" t="s">
        <v>44</v>
      </c>
      <c r="Y8" s="13" t="s">
        <v>45</v>
      </c>
      <c r="Z8" s="13" t="s">
        <v>9</v>
      </c>
      <c r="AA8" s="14" t="s">
        <v>10</v>
      </c>
      <c r="AB8" s="16" t="s">
        <v>41</v>
      </c>
      <c r="AC8" s="16" t="s">
        <v>42</v>
      </c>
      <c r="AD8" s="16" t="s">
        <v>43</v>
      </c>
      <c r="AE8" s="8" t="s">
        <v>8</v>
      </c>
      <c r="AF8" s="8" t="s">
        <v>15</v>
      </c>
      <c r="AG8" s="8" t="s">
        <v>16</v>
      </c>
    </row>
    <row r="9" spans="1:33" s="3" customFormat="1" ht="25.5" customHeight="1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>
        <v>25</v>
      </c>
      <c r="Z9" s="7">
        <v>26</v>
      </c>
      <c r="AA9" s="7">
        <v>27</v>
      </c>
      <c r="AB9" s="7">
        <v>28</v>
      </c>
      <c r="AC9" s="7">
        <v>29</v>
      </c>
      <c r="AD9" s="7">
        <v>30</v>
      </c>
      <c r="AE9" s="7">
        <v>31</v>
      </c>
      <c r="AF9" s="7">
        <v>32</v>
      </c>
      <c r="AG9" s="7">
        <v>33</v>
      </c>
    </row>
    <row r="10" spans="1:33" ht="25.5" customHeight="1" x14ac:dyDescent="0.25">
      <c r="A10" s="7" t="s">
        <v>4</v>
      </c>
      <c r="B10" s="9" t="s">
        <v>17</v>
      </c>
      <c r="C10" s="10" t="s">
        <v>22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18</v>
      </c>
      <c r="I10" s="10" t="s">
        <v>19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34</v>
      </c>
      <c r="O10" s="10" t="s">
        <v>35</v>
      </c>
      <c r="P10" s="10" t="s">
        <v>36</v>
      </c>
      <c r="Q10" s="10" t="s">
        <v>37</v>
      </c>
      <c r="R10" s="10" t="s">
        <v>38</v>
      </c>
      <c r="S10" s="10" t="s">
        <v>39</v>
      </c>
      <c r="T10" s="17" t="s">
        <v>40</v>
      </c>
      <c r="U10" s="17" t="s">
        <v>46</v>
      </c>
      <c r="V10" s="17" t="s">
        <v>47</v>
      </c>
      <c r="W10" s="17" t="s">
        <v>48</v>
      </c>
      <c r="X10" s="17" t="s">
        <v>49</v>
      </c>
      <c r="Y10" s="10" t="s">
        <v>50</v>
      </c>
      <c r="Z10" s="10" t="s">
        <v>51</v>
      </c>
      <c r="AA10" s="10" t="s">
        <v>52</v>
      </c>
      <c r="AB10" s="17" t="s">
        <v>40</v>
      </c>
      <c r="AC10" s="17" t="s">
        <v>46</v>
      </c>
      <c r="AD10" s="17" t="s">
        <v>47</v>
      </c>
      <c r="AE10" s="10" t="s">
        <v>53</v>
      </c>
      <c r="AF10" s="10" t="s">
        <v>54</v>
      </c>
      <c r="AG10" s="10" t="s">
        <v>55</v>
      </c>
    </row>
    <row r="11" spans="1:33" s="6" customFormat="1" ht="24.75" customHeight="1" x14ac:dyDescent="0.25">
      <c r="A11" s="19" t="s">
        <v>1</v>
      </c>
      <c r="B11" s="20"/>
      <c r="C11" s="11">
        <f>SUM(C10:C10)</f>
        <v>0</v>
      </c>
      <c r="D11" s="11">
        <f t="shared" ref="D11:AG11" si="0">SUM(D10:D10)</f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8">
        <f t="shared" si="0"/>
        <v>0</v>
      </c>
      <c r="U11" s="18">
        <f t="shared" ref="U11" si="1">SUM(U10:U10)</f>
        <v>0</v>
      </c>
      <c r="V11" s="18">
        <f t="shared" ref="V11" si="2">SUM(V10:V10)</f>
        <v>0</v>
      </c>
      <c r="W11" s="18">
        <f t="shared" ref="W11" si="3">SUM(W10:W10)</f>
        <v>0</v>
      </c>
      <c r="X11" s="18">
        <f t="shared" ref="X11" si="4">SUM(X10:X10)</f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8">
        <f t="shared" ref="AB11" si="5">SUM(AB10:AB10)</f>
        <v>0</v>
      </c>
      <c r="AC11" s="18">
        <f t="shared" ref="AC11" si="6">SUM(AC10:AC10)</f>
        <v>0</v>
      </c>
      <c r="AD11" s="18">
        <f t="shared" ref="AD11" si="7">SUM(AD10:AD10)</f>
        <v>0</v>
      </c>
      <c r="AE11" s="11">
        <f t="shared" si="0"/>
        <v>0</v>
      </c>
      <c r="AF11" s="11">
        <f t="shared" si="0"/>
        <v>0</v>
      </c>
      <c r="AG11" s="11">
        <f t="shared" si="0"/>
        <v>0</v>
      </c>
    </row>
    <row r="14" spans="1:33" x14ac:dyDescent="0.25">
      <c r="AD14" s="25" t="s">
        <v>3</v>
      </c>
      <c r="AE14" s="25"/>
      <c r="AF14" s="25"/>
      <c r="AG14" s="25"/>
    </row>
  </sheetData>
  <mergeCells count="13">
    <mergeCell ref="D2:AB2"/>
    <mergeCell ref="D3:AB3"/>
    <mergeCell ref="Q7:AA7"/>
    <mergeCell ref="AB7:AD7"/>
    <mergeCell ref="A1:B1"/>
    <mergeCell ref="A2:B2"/>
    <mergeCell ref="A11:B11"/>
    <mergeCell ref="A7:A8"/>
    <mergeCell ref="B7:B8"/>
    <mergeCell ref="C7:I7"/>
    <mergeCell ref="AD14:AG14"/>
    <mergeCell ref="AE7:AG7"/>
    <mergeCell ref="J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2017-08-14T18:01:16Z</dcterms:modified>
</cp:coreProperties>
</file>