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AJ10" i="1" l="1"/>
  <c r="AK10" i="1"/>
  <c r="AM10" i="1"/>
  <c r="AC10" i="1"/>
  <c r="AD10" i="1"/>
  <c r="AE10" i="1"/>
  <c r="AG10" i="1"/>
  <c r="AH10" i="1"/>
  <c r="AI10" i="1"/>
  <c r="AB10" i="1"/>
  <c r="AA10" i="1"/>
  <c r="Z10" i="1"/>
  <c r="T10" i="1" l="1"/>
  <c r="V10" i="1"/>
  <c r="U10" i="1"/>
  <c r="S10" i="1" l="1"/>
  <c r="P10" i="1" l="1"/>
  <c r="Q10" i="1"/>
  <c r="R10" i="1"/>
  <c r="W10" i="1"/>
  <c r="X10" i="1"/>
  <c r="Y10" i="1"/>
</calcChain>
</file>

<file path=xl/sharedStrings.xml><?xml version="1.0" encoding="utf-8"?>
<sst xmlns="http://schemas.openxmlformats.org/spreadsheetml/2006/main" count="84" uniqueCount="84">
  <si>
    <t>STT</t>
  </si>
  <si>
    <t>TỔNG CỘNG</t>
  </si>
  <si>
    <t>&amp;=[DATA].THOIGIANBAOCAO</t>
  </si>
  <si>
    <t>&amp;=[DATA].CURRENTDATETIME</t>
  </si>
  <si>
    <t>&amp;=[DATA1].STT</t>
  </si>
  <si>
    <t>Tổng cộng</t>
  </si>
  <si>
    <t>Khám bệnh</t>
  </si>
  <si>
    <t>Xét nghiệm</t>
  </si>
  <si>
    <t>CĐHA-TDCN</t>
  </si>
  <si>
    <t>PTTT</t>
  </si>
  <si>
    <t>DV KTC</t>
  </si>
  <si>
    <t>Máu</t>
  </si>
  <si>
    <t>Vận chuyển</t>
  </si>
  <si>
    <t>BÁO CÁO DOANH THU</t>
  </si>
  <si>
    <t>Mã bệnh nhân</t>
  </si>
  <si>
    <t>Họ và tên</t>
  </si>
  <si>
    <t>Năm sinh</t>
  </si>
  <si>
    <t>Giới tính</t>
  </si>
  <si>
    <t>Số thẻ BHYT</t>
  </si>
  <si>
    <t>Mã ĐKKCBBĐ</t>
  </si>
  <si>
    <t>Thời gian vào viện</t>
  </si>
  <si>
    <t>Thời gian ra viện</t>
  </si>
  <si>
    <t>Mã viện phí</t>
  </si>
  <si>
    <t>Thời gian thanh toán</t>
  </si>
  <si>
    <t>Số TT duyệt KT</t>
  </si>
  <si>
    <t>Chi phí khám chữa bệnh</t>
  </si>
  <si>
    <t>Thuốc, DT</t>
  </si>
  <si>
    <t>VTYT</t>
  </si>
  <si>
    <t>Thuốc K, thải ghép</t>
  </si>
  <si>
    <t>Ngày giường</t>
  </si>
  <si>
    <t>DV khác</t>
  </si>
  <si>
    <t>Miễn phí</t>
  </si>
  <si>
    <t>BN thanh toán</t>
  </si>
  <si>
    <t>BHYT thanh toán</t>
  </si>
  <si>
    <t>Tổng hao phí</t>
  </si>
  <si>
    <t>Hóa đơn</t>
  </si>
  <si>
    <t>Số tiền thu kỳ trước</t>
  </si>
  <si>
    <t>Số tiền tạm ứng dư đầu kỳ</t>
  </si>
  <si>
    <t>Số tiền tam ứng trong kỳ</t>
  </si>
  <si>
    <t>Số tiền thu trong kỳ</t>
  </si>
  <si>
    <t>Số tiền chi trong kỳ</t>
  </si>
  <si>
    <t>Tỷ lệ nộp</t>
  </si>
  <si>
    <t>Số tiền dư cuối kỳ</t>
  </si>
  <si>
    <t>&amp;=[DATA1].PATIENTCODE</t>
  </si>
  <si>
    <t>&amp;=[DATA1].PATIENTNAME</t>
  </si>
  <si>
    <t>&amp;=[DATA1].GIOITINHNAME</t>
  </si>
  <si>
    <t>&amp;=[DATA1].NAMSINH</t>
  </si>
  <si>
    <t>&amp;=[DATA1].BHYTCODE</t>
  </si>
  <si>
    <t>&amp;=[DATA1].MACSKCBBD</t>
  </si>
  <si>
    <t>&amp;=[DATA1].VIENPHIDATE</t>
  </si>
  <si>
    <t>&amp;=[DATA1].VIENPHIDATE_RAVIEN</t>
  </si>
  <si>
    <t>Mã bệnh</t>
  </si>
  <si>
    <t>&amp;=[DATA1].CHANDOANRAVIEN_CODE</t>
  </si>
  <si>
    <t>&amp;=[DATA1].VIENPHIID</t>
  </si>
  <si>
    <t>&amp;=[DATA1].DUYET_SOTHUTUDUYET_VP</t>
  </si>
  <si>
    <t>&amp;=[DATA1].DUYET_NGAYDUYET_VP</t>
  </si>
  <si>
    <t>&amp;=[DATA1].MONEY_XETNGHIEM</t>
  </si>
  <si>
    <t>&amp;=[DATA1].MONEY_CDHATDCN</t>
  </si>
  <si>
    <t>&amp;=[DATA1].MONEY_THUOC</t>
  </si>
  <si>
    <t>&amp;=[DATA1].MONEY_MAU</t>
  </si>
  <si>
    <t>&amp;=[DATA1].MONEY_PTTT</t>
  </si>
  <si>
    <t>&amp;=[DATA1].MONEY_VATTU</t>
  </si>
  <si>
    <t>&amp;=[DATA1].MONEY_DVKTC</t>
  </si>
  <si>
    <t>&amp;=[DATA1].MONEY_KHAMBENH</t>
  </si>
  <si>
    <t>&amp;=[DATA1].MONEY_GIUONG</t>
  </si>
  <si>
    <t>&amp;=[DATA1].MONEY_VANCHUYEN</t>
  </si>
  <si>
    <t>&amp;=[DATA1].MONEY_KHAC</t>
  </si>
  <si>
    <t>&amp;=[DATA1].MONEY_TONGCONG</t>
  </si>
  <si>
    <t>&amp;=[DATA1].MONEY_MIENPHI</t>
  </si>
  <si>
    <t>&amp;=[DATA1].MONEY_BNTHANHTOAN</t>
  </si>
  <si>
    <t>&amp;=[DATA1].MONEY_BHYTTHANHTOAN</t>
  </si>
  <si>
    <t>&amp;=[DATA1].MONEY_HAOPHI</t>
  </si>
  <si>
    <t>&amp;=[DATA1].HOADON_THUTIEN</t>
  </si>
  <si>
    <t>&amp;=[DATA1].THUTIEN_KYTRUOC</t>
  </si>
  <si>
    <t>&amp;=[DATA1].TAMUNG_KYTRUOC</t>
  </si>
  <si>
    <t>&amp;=[DATA1].TAMUNG_TRONGKY</t>
  </si>
  <si>
    <t>&amp;=[DATA1].THUTIEN_TRONGKY</t>
  </si>
  <si>
    <t>&amp;=[DATA1].HOANUNG_TRONGKY</t>
  </si>
  <si>
    <t>&amp;=[DATA1].TYLENOP</t>
  </si>
  <si>
    <t>&amp;=[DATA1].SODUCUOIKY</t>
  </si>
  <si>
    <t>Khoa</t>
  </si>
  <si>
    <t>&amp;=[DATA1].DEPARTMENTGROUPNAME</t>
  </si>
  <si>
    <t>&amp;=[DATA].SOYTE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</si>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</sst>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dd\-mm\-yyyy\ h:m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horizontal="right"/>
    </xf>
    <xf numFmtId="0" fontId="6" fillId="0" borderId="0" xfId="0" applyFont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165" fontId="1" fillId="0" borderId="1" xfId="1" applyNumberFormat="1" applyFont="1" applyFill="1" applyBorder="1" applyAlignment="1">
      <alignment horizontal="left"/>
    </xf>
    <xf numFmtId="165" fontId="1" fillId="0" borderId="1" xfId="1" applyNumberFormat="1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right"/>
    </xf>
    <xf numFmtId="166" fontId="1" fillId="0" borderId="1" xfId="1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2" fillId="2" borderId="1" xfId="1" applyNumberFormat="1" applyFont="1" applyFill="1" applyBorder="1" applyAlignment="1">
      <alignment horizontal="right"/>
    </xf>
    <xf numFmtId="0" fontId="1" fillId="0" borderId="0" xfId="0" applyNumberFormat="1" applyFont="1"/>
    <xf numFmtId="0" fontId="1" fillId="0" borderId="1" xfId="1" applyNumberFormat="1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"/>
  <sheetViews>
    <sheetView tabSelected="1" zoomScaleNormal="100" workbookViewId="0">
      <selection activeCell="D9" sqref="D9"/>
    </sheetView>
  </sheetViews>
  <sheetFormatPr defaultRowHeight="15" x14ac:dyDescent="0.25"/>
  <cols>
    <col min="1" max="1" width="7.42578125" style="3" customWidth="1"/>
    <col min="2" max="2" width="27.5703125" style="3" customWidth="1"/>
    <col min="3" max="3" width="13.85546875" style="1" customWidth="1"/>
    <col min="4" max="4" width="27.7109375" style="1" customWidth="1"/>
    <col min="5" max="5" width="7.85546875" style="17" customWidth="1"/>
    <col min="6" max="6" width="7.85546875" style="1" customWidth="1"/>
    <col min="7" max="7" width="30.5703125" style="1" customWidth="1"/>
    <col min="8" max="8" width="10" style="1" customWidth="1"/>
    <col min="9" max="10" width="18" style="1" customWidth="1"/>
    <col min="11" max="11" width="11.140625" style="1" customWidth="1"/>
    <col min="12" max="12" width="13" style="1" customWidth="1"/>
    <col min="13" max="13" width="18" style="1" customWidth="1"/>
    <col min="14" max="14" width="7.7109375" style="1" customWidth="1"/>
    <col min="15" max="21" width="15.85546875" style="1" customWidth="1"/>
    <col min="22" max="22" width="10" style="1" customWidth="1"/>
    <col min="23" max="24" width="15.85546875" style="1" customWidth="1"/>
    <col min="25" max="25" width="10.5703125" style="1" customWidth="1"/>
    <col min="26" max="26" width="11.85546875" style="1" customWidth="1"/>
    <col min="27" max="27" width="16.85546875" style="1" customWidth="1"/>
    <col min="28" max="28" width="9.140625" style="1"/>
    <col min="29" max="30" width="16.7109375" style="1" customWidth="1"/>
    <col min="31" max="31" width="11" style="1" customWidth="1"/>
    <col min="32" max="32" width="32" style="1" customWidth="1"/>
    <col min="33" max="37" width="14.7109375" style="1" customWidth="1"/>
    <col min="38" max="38" width="7.7109375" style="1" customWidth="1"/>
    <col min="39" max="39" width="14.7109375" style="1" customWidth="1"/>
    <col min="40" max="16384" width="9.140625" style="1"/>
  </cols>
  <sheetData>
    <row r="1" spans="1:39" x14ac:dyDescent="0.25">
      <c r="A1" s="27" t="s">
        <v>82</v>
      </c>
    </row>
    <row r="2" spans="1:39" s="2" customFormat="1" ht="40.5" customHeight="1" x14ac:dyDescent="0.25">
      <c r="A2" s="28" t="s">
        <v>83</v>
      </c>
      <c r="B2" s="3"/>
      <c r="D2" s="24" t="s">
        <v>13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6"/>
    </row>
    <row r="3" spans="1:39" ht="18" customHeight="1" x14ac:dyDescent="0.25">
      <c r="D3" s="25" t="s">
        <v>2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7"/>
    </row>
    <row r="4" spans="1:39" ht="15.75" customHeight="1" x14ac:dyDescent="0.25"/>
    <row r="7" spans="1:39" s="9" customFormat="1" ht="42" customHeight="1" x14ac:dyDescent="0.25">
      <c r="A7" s="23" t="s">
        <v>0</v>
      </c>
      <c r="B7" s="23" t="s">
        <v>80</v>
      </c>
      <c r="C7" s="19" t="s">
        <v>14</v>
      </c>
      <c r="D7" s="19" t="s">
        <v>15</v>
      </c>
      <c r="E7" s="26" t="s">
        <v>16</v>
      </c>
      <c r="F7" s="19" t="s">
        <v>17</v>
      </c>
      <c r="G7" s="19" t="s">
        <v>18</v>
      </c>
      <c r="H7" s="19" t="s">
        <v>19</v>
      </c>
      <c r="I7" s="19" t="s">
        <v>20</v>
      </c>
      <c r="J7" s="19" t="s">
        <v>21</v>
      </c>
      <c r="K7" s="19" t="s">
        <v>51</v>
      </c>
      <c r="L7" s="19" t="s">
        <v>22</v>
      </c>
      <c r="M7" s="19" t="s">
        <v>23</v>
      </c>
      <c r="N7" s="19" t="s">
        <v>24</v>
      </c>
      <c r="O7" s="23" t="s">
        <v>25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19" t="s">
        <v>31</v>
      </c>
      <c r="AC7" s="19" t="s">
        <v>32</v>
      </c>
      <c r="AD7" s="19" t="s">
        <v>33</v>
      </c>
      <c r="AE7" s="19" t="s">
        <v>34</v>
      </c>
      <c r="AF7" s="19" t="s">
        <v>35</v>
      </c>
      <c r="AG7" s="19" t="s">
        <v>36</v>
      </c>
      <c r="AH7" s="19" t="s">
        <v>37</v>
      </c>
      <c r="AI7" s="19" t="s">
        <v>38</v>
      </c>
      <c r="AJ7" s="19" t="s">
        <v>39</v>
      </c>
      <c r="AK7" s="19" t="s">
        <v>40</v>
      </c>
      <c r="AL7" s="19" t="s">
        <v>41</v>
      </c>
      <c r="AM7" s="19" t="s">
        <v>42</v>
      </c>
    </row>
    <row r="8" spans="1:39" s="9" customFormat="1" ht="43.5" customHeight="1" x14ac:dyDescent="0.25">
      <c r="A8" s="23"/>
      <c r="B8" s="23"/>
      <c r="C8" s="19"/>
      <c r="D8" s="19"/>
      <c r="E8" s="26"/>
      <c r="F8" s="19"/>
      <c r="G8" s="19"/>
      <c r="H8" s="19"/>
      <c r="I8" s="19"/>
      <c r="J8" s="19"/>
      <c r="K8" s="19"/>
      <c r="L8" s="19"/>
      <c r="M8" s="19"/>
      <c r="N8" s="19"/>
      <c r="O8" s="10" t="s">
        <v>7</v>
      </c>
      <c r="P8" s="10" t="s">
        <v>8</v>
      </c>
      <c r="Q8" s="10" t="s">
        <v>26</v>
      </c>
      <c r="R8" s="10" t="s">
        <v>11</v>
      </c>
      <c r="S8" s="10" t="s">
        <v>9</v>
      </c>
      <c r="T8" s="10" t="s">
        <v>27</v>
      </c>
      <c r="U8" s="10" t="s">
        <v>10</v>
      </c>
      <c r="V8" s="10" t="s">
        <v>28</v>
      </c>
      <c r="W8" s="10" t="s">
        <v>6</v>
      </c>
      <c r="X8" s="10" t="s">
        <v>29</v>
      </c>
      <c r="Y8" s="10" t="s">
        <v>12</v>
      </c>
      <c r="Z8" s="10" t="s">
        <v>30</v>
      </c>
      <c r="AA8" s="10" t="s">
        <v>5</v>
      </c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</row>
    <row r="9" spans="1:39" s="3" customFormat="1" ht="25.5" customHeight="1" x14ac:dyDescent="0.25">
      <c r="A9" s="5" t="s">
        <v>4</v>
      </c>
      <c r="B9" s="5" t="s">
        <v>81</v>
      </c>
      <c r="C9" s="12" t="s">
        <v>43</v>
      </c>
      <c r="D9" s="11" t="s">
        <v>44</v>
      </c>
      <c r="E9" s="18" t="s">
        <v>46</v>
      </c>
      <c r="F9" s="12" t="s">
        <v>45</v>
      </c>
      <c r="G9" s="12" t="s">
        <v>47</v>
      </c>
      <c r="H9" s="12" t="s">
        <v>48</v>
      </c>
      <c r="I9" s="14" t="s">
        <v>49</v>
      </c>
      <c r="J9" s="14" t="s">
        <v>50</v>
      </c>
      <c r="K9" s="12" t="s">
        <v>52</v>
      </c>
      <c r="L9" s="12" t="s">
        <v>53</v>
      </c>
      <c r="M9" s="14" t="s">
        <v>55</v>
      </c>
      <c r="N9" s="15" t="s">
        <v>54</v>
      </c>
      <c r="O9" s="13" t="s">
        <v>56</v>
      </c>
      <c r="P9" s="13" t="s">
        <v>57</v>
      </c>
      <c r="Q9" s="13" t="s">
        <v>58</v>
      </c>
      <c r="R9" s="13" t="s">
        <v>59</v>
      </c>
      <c r="S9" s="13" t="s">
        <v>60</v>
      </c>
      <c r="T9" s="13" t="s">
        <v>61</v>
      </c>
      <c r="U9" s="13" t="s">
        <v>62</v>
      </c>
      <c r="V9" s="13"/>
      <c r="W9" s="13" t="s">
        <v>63</v>
      </c>
      <c r="X9" s="13" t="s">
        <v>64</v>
      </c>
      <c r="Y9" s="13" t="s">
        <v>65</v>
      </c>
      <c r="Z9" s="13" t="s">
        <v>66</v>
      </c>
      <c r="AA9" s="13" t="s">
        <v>67</v>
      </c>
      <c r="AB9" s="13" t="s">
        <v>68</v>
      </c>
      <c r="AC9" s="13" t="s">
        <v>69</v>
      </c>
      <c r="AD9" s="13" t="s">
        <v>70</v>
      </c>
      <c r="AE9" s="13" t="s">
        <v>71</v>
      </c>
      <c r="AF9" s="11" t="s">
        <v>72</v>
      </c>
      <c r="AG9" s="13" t="s">
        <v>73</v>
      </c>
      <c r="AH9" s="13" t="s">
        <v>74</v>
      </c>
      <c r="AI9" s="13" t="s">
        <v>75</v>
      </c>
      <c r="AJ9" s="13" t="s">
        <v>76</v>
      </c>
      <c r="AK9" s="13" t="s">
        <v>77</v>
      </c>
      <c r="AL9" s="13" t="s">
        <v>78</v>
      </c>
      <c r="AM9" s="13" t="s">
        <v>79</v>
      </c>
    </row>
    <row r="10" spans="1:39" s="4" customFormat="1" ht="24.75" customHeight="1" x14ac:dyDescent="0.2">
      <c r="A10" s="20" t="s">
        <v>1</v>
      </c>
      <c r="B10" s="21"/>
      <c r="C10" s="21"/>
      <c r="D10" s="21"/>
      <c r="E10" s="21"/>
      <c r="F10" s="22"/>
      <c r="G10" s="8"/>
      <c r="H10" s="8"/>
      <c r="I10" s="8"/>
      <c r="J10" s="8"/>
      <c r="K10" s="8"/>
      <c r="L10" s="8"/>
      <c r="M10" s="8"/>
      <c r="N10" s="16"/>
      <c r="O10" s="8">
        <f>SUM(O9:O9)</f>
        <v>0</v>
      </c>
      <c r="P10" s="8">
        <f t="shared" ref="P10:Y10" si="0">SUM(P9:P9)</f>
        <v>0</v>
      </c>
      <c r="Q10" s="8">
        <f t="shared" si="0"/>
        <v>0</v>
      </c>
      <c r="R10" s="8">
        <f t="shared" si="0"/>
        <v>0</v>
      </c>
      <c r="S10" s="8">
        <f t="shared" ref="S10:U10" si="1">SUM(S9:S9)</f>
        <v>0</v>
      </c>
      <c r="T10" s="8">
        <f>SUM(T9:T9)</f>
        <v>0</v>
      </c>
      <c r="U10" s="8">
        <f t="shared" si="1"/>
        <v>0</v>
      </c>
      <c r="V10" s="8">
        <f>SUM(V9:V9)</f>
        <v>0</v>
      </c>
      <c r="W10" s="8">
        <f t="shared" si="0"/>
        <v>0</v>
      </c>
      <c r="X10" s="8">
        <f t="shared" si="0"/>
        <v>0</v>
      </c>
      <c r="Y10" s="8">
        <f t="shared" si="0"/>
        <v>0</v>
      </c>
      <c r="Z10" s="8">
        <f t="shared" ref="Z10:AB10" si="2">SUM(Z9:Z9)</f>
        <v>0</v>
      </c>
      <c r="AA10" s="8">
        <f t="shared" si="2"/>
        <v>0</v>
      </c>
      <c r="AB10" s="8">
        <f t="shared" si="2"/>
        <v>0</v>
      </c>
      <c r="AC10" s="8">
        <f t="shared" ref="AC10:AI10" si="3">SUM(AC9:AC9)</f>
        <v>0</v>
      </c>
      <c r="AD10" s="8">
        <f t="shared" si="3"/>
        <v>0</v>
      </c>
      <c r="AE10" s="8">
        <f t="shared" si="3"/>
        <v>0</v>
      </c>
      <c r="AF10" s="8"/>
      <c r="AG10" s="8">
        <f t="shared" si="3"/>
        <v>0</v>
      </c>
      <c r="AH10" s="8">
        <f t="shared" si="3"/>
        <v>0</v>
      </c>
      <c r="AI10" s="8">
        <f t="shared" si="3"/>
        <v>0</v>
      </c>
      <c r="AJ10" s="8">
        <f t="shared" ref="AJ10:AM10" si="4">SUM(AJ9:AJ9)</f>
        <v>0</v>
      </c>
      <c r="AK10" s="8">
        <f t="shared" si="4"/>
        <v>0</v>
      </c>
      <c r="AL10" s="8"/>
      <c r="AM10" s="8">
        <f t="shared" si="4"/>
        <v>0</v>
      </c>
    </row>
    <row r="13" spans="1:39" x14ac:dyDescent="0.25">
      <c r="AJ13" s="1" t="s">
        <v>3</v>
      </c>
    </row>
  </sheetData>
  <mergeCells count="30">
    <mergeCell ref="D2:N2"/>
    <mergeCell ref="D3:N3"/>
    <mergeCell ref="G7:G8"/>
    <mergeCell ref="D7:D8"/>
    <mergeCell ref="E7:E8"/>
    <mergeCell ref="F7:F8"/>
    <mergeCell ref="H7:H8"/>
    <mergeCell ref="I7:I8"/>
    <mergeCell ref="J7:J8"/>
    <mergeCell ref="L7:L8"/>
    <mergeCell ref="M7:M8"/>
    <mergeCell ref="N7:N8"/>
    <mergeCell ref="A10:F10"/>
    <mergeCell ref="O7:AA7"/>
    <mergeCell ref="A7:A8"/>
    <mergeCell ref="C7:C8"/>
    <mergeCell ref="AB7:AB8"/>
    <mergeCell ref="K7:K8"/>
    <mergeCell ref="B7:B8"/>
    <mergeCell ref="AC7:AC8"/>
    <mergeCell ref="AD7:AD8"/>
    <mergeCell ref="AE7:AE8"/>
    <mergeCell ref="AF7:AF8"/>
    <mergeCell ref="AL7:AL8"/>
    <mergeCell ref="AM7:AM8"/>
    <mergeCell ref="AG7:AG8"/>
    <mergeCell ref="AH7:AH8"/>
    <mergeCell ref="AI7:AI8"/>
    <mergeCell ref="AJ7:AJ8"/>
    <mergeCell ref="AK7:AK8"/>
  </mergeCells>
  <pageMargins left="0" right="0" top="0.5" bottom="0.5" header="0.3" footer="0.3"/>
  <pageSetup paperSize="9" scale="50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2017-07-09T15:08:28Z</cp:lastPrinted>
  <dcterms:created xsi:type="dcterms:W3CDTF">2017-03-04T16:27:36Z</dcterms:created>
  <dcterms:modified xsi:type="dcterms:W3CDTF">2017-08-14T18:08:34Z</dcterms:modified>
</cp:coreProperties>
</file>